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YCHUDELL\PKT - Copy 2\HÀ\1. COOP\DỮ LIỆU\"/>
    </mc:Choice>
  </mc:AlternateContent>
  <xr:revisionPtr revIDLastSave="0" documentId="13_ncr:1_{E909D7E7-61B6-49A1-B312-A0CC3B26C042}" xr6:coauthVersionLast="47" xr6:coauthVersionMax="47" xr10:uidLastSave="{00000000-0000-0000-0000-000000000000}"/>
  <bookViews>
    <workbookView xWindow="-120" yWindow="-120" windowWidth="29040" windowHeight="15720" xr2:uid="{586EDAE0-D32D-4C19-8495-8629AA196C69}"/>
  </bookViews>
  <sheets>
    <sheet name="21583" sheetId="1" r:id="rId1"/>
    <sheet name="vc 07-21583" sheetId="2" r:id="rId2"/>
    <sheet name="10303" sheetId="3" r:id="rId3"/>
    <sheet name="vc 07-10303" sheetId="4" r:id="rId4"/>
    <sheet name="7.9.2026" sheetId="5" r:id="rId5"/>
    <sheet name="26.8.2026" sheetId="6" r:id="rId6"/>
  </sheets>
  <definedNames>
    <definedName name="_xlnm._FilterDatabase" localSheetId="2" hidden="1">'10303'!$A$19:$O$1071</definedName>
    <definedName name="_xlnm._FilterDatabase" localSheetId="0" hidden="1">'21583'!$A$20:$T$20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76" i="5" l="1"/>
  <c r="T48" i="1" a="1"/>
  <c r="T4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<sst xmlns="http://schemas.openxmlformats.org/spreadsheetml/2006/main" count="15278" uniqueCount="4162">
  <si>
    <t>LIÊN HIỆP HỢP TÁC XÃ THƯƠNG MẠI TP.HỒ CHÍ MINH</t>
  </si>
  <si>
    <t>199-205 Nguyễn Thái Học, Phường Phạm Ngũ Lão, Quận 1, TP.HCM</t>
  </si>
  <si>
    <t>Tài khoản thanh toán : 100-VCB-VND-0007995</t>
  </si>
  <si>
    <t>Tên batch : 100-OANH-26082026_28</t>
  </si>
  <si>
    <t>Số chứng từ : 26204257</t>
  </si>
  <si>
    <t>Ngày thanh toán : 26/08/2026</t>
  </si>
  <si>
    <t>BẢNG KÊ THANH TOÁN</t>
  </si>
  <si>
    <t>Mã cung cấp: 021583</t>
  </si>
  <si>
    <t>Nhà cung cấp: 232-Cty TNHH MTV TM&amp;DV Ngoc Thom-NR</t>
  </si>
  <si>
    <t>Tổng Tiền</t>
  </si>
  <si>
    <t>Tổng Giá Trị Chiết Khấu</t>
  </si>
  <si>
    <t>Tổng Tiền Thanh Toán</t>
  </si>
  <si>
    <t>CÁC HÓA ĐƠN CỦA ĐƠN VỊ LIÊN HIỆP HTX THƯƠNG MẠI TP.HCM</t>
  </si>
  <si>
    <t>STT</t>
  </si>
  <si>
    <t>SỐ HÓA ĐƠN LH</t>
  </si>
  <si>
    <t>HÓA ĐƠN NCC</t>
  </si>
  <si>
    <t>CHIẾT KHẤU</t>
  </si>
  <si>
    <t>THANH TOÁN</t>
  </si>
  <si>
    <t>COOP</t>
  </si>
  <si>
    <t>HÓA ĐƠN</t>
  </si>
  <si>
    <t>NGÀY</t>
  </si>
  <si>
    <t>DIỄN GIẢI</t>
  </si>
  <si>
    <t>TRỊ GIÁ</t>
  </si>
  <si>
    <t>TỈ LỆ</t>
  </si>
  <si>
    <t>THÀNH TIỀN</t>
  </si>
  <si>
    <t>TIỀN</t>
  </si>
  <si>
    <t>197-SIPI-072026-1093679</t>
  </si>
  <si>
    <r>
      <t>'</t>
    </r>
    <r>
      <rPr>
        <sz val="10"/>
        <color rgb="FF000000"/>
        <rFont val="Arial"/>
        <family val="2"/>
      </rPr>
      <t>P0052368</t>
    </r>
  </si>
  <si>
    <t>1C26TTN|BAPGIOHEOMUOIVITA</t>
  </si>
  <si>
    <t>10.5%-VAT 8</t>
  </si>
  <si>
    <t>CN LIEN HIEP HTX TM TP HCM – CO.OPMART CAO LANH</t>
  </si>
  <si>
    <r>
      <t>'</t>
    </r>
    <r>
      <rPr>
        <sz val="10"/>
        <color rgb="FF000000"/>
        <rFont val="Arial"/>
        <family val="2"/>
      </rPr>
      <t>P0048504</t>
    </r>
  </si>
  <si>
    <r>
      <t>'</t>
    </r>
    <r>
      <rPr>
        <sz val="10"/>
        <color rgb="FF000000"/>
        <rFont val="Arial"/>
        <family val="2"/>
      </rPr>
      <t>P0052369</t>
    </r>
  </si>
  <si>
    <t>199-SIPI-072026-1102556</t>
  </si>
  <si>
    <r>
      <t>'</t>
    </r>
    <r>
      <rPr>
        <sz val="10"/>
        <color rgb="FF000000"/>
        <rFont val="Arial"/>
        <family val="2"/>
      </rPr>
      <t>a0053389</t>
    </r>
  </si>
  <si>
    <t>1C26TTN|BAP</t>
  </si>
  <si>
    <t>CN LIEN HIEP HTX TM TP HCM – CO.OPMART BEN TRE</t>
  </si>
  <si>
    <r>
      <t>'</t>
    </r>
    <r>
      <rPr>
        <sz val="10"/>
        <color rgb="FF000000"/>
        <rFont val="Arial"/>
        <family val="2"/>
      </rPr>
      <t>a0053390</t>
    </r>
  </si>
  <si>
    <r>
      <t>'</t>
    </r>
    <r>
      <rPr>
        <sz val="10"/>
        <color rgb="FF000000"/>
        <rFont val="Arial"/>
        <family val="2"/>
      </rPr>
      <t>a0049300</t>
    </r>
  </si>
  <si>
    <t>199-SIPI-R-072026-1102556</t>
  </si>
  <si>
    <r>
      <t>'</t>
    </r>
    <r>
      <rPr>
        <sz val="10"/>
        <color rgb="FF000000"/>
        <rFont val="Arial"/>
        <family val="2"/>
      </rPr>
      <t>484</t>
    </r>
  </si>
  <si>
    <t>1K26TBB|GA HUN - RTV2239154</t>
  </si>
  <si>
    <t>199-SIPI-R-082026-1102556</t>
  </si>
  <si>
    <r>
      <t>'</t>
    </r>
    <r>
      <rPr>
        <sz val="10"/>
        <color rgb="FF000000"/>
        <rFont val="Arial"/>
        <family val="2"/>
      </rPr>
      <t>544</t>
    </r>
  </si>
  <si>
    <t>1K26TBB|LAP XUONG - RTV2252156</t>
  </si>
  <si>
    <t>200-SIPI-072026-1102552</t>
  </si>
  <si>
    <r>
      <t>'</t>
    </r>
    <r>
      <rPr>
        <sz val="10"/>
        <color rgb="FF000000"/>
        <rFont val="Arial"/>
        <family val="2"/>
      </rPr>
      <t>A0052447</t>
    </r>
  </si>
  <si>
    <t>CTY TNHH MTV SÀI GÒN CO.OP - BÌNH ĐỊNH</t>
  </si>
  <si>
    <t>299-SIPI-072026-1309464</t>
  </si>
  <si>
    <r>
      <t>'</t>
    </r>
    <r>
      <rPr>
        <sz val="10"/>
        <color rgb="FF000000"/>
        <rFont val="Arial"/>
        <family val="2"/>
      </rPr>
      <t>26-b45518</t>
    </r>
  </si>
  <si>
    <t>HHCLHNTU</t>
  </si>
  <si>
    <t>CTY TNHH MTV THỰC PHẨM SÀI GÒN CO.OP</t>
  </si>
  <si>
    <r>
      <t>'</t>
    </r>
    <r>
      <rPr>
        <sz val="10"/>
        <color rgb="FF000000"/>
        <rFont val="Arial"/>
        <family val="2"/>
      </rPr>
      <t>26-b51307</t>
    </r>
  </si>
  <si>
    <r>
      <t>'</t>
    </r>
    <r>
      <rPr>
        <sz val="10"/>
        <color rgb="FF000000"/>
        <rFont val="Arial"/>
        <family val="2"/>
      </rPr>
      <t>26-b46025</t>
    </r>
  </si>
  <si>
    <r>
      <t>'</t>
    </r>
    <r>
      <rPr>
        <sz val="10"/>
        <color rgb="FF000000"/>
        <rFont val="Arial"/>
        <family val="2"/>
      </rPr>
      <t>26-b50093</t>
    </r>
  </si>
  <si>
    <r>
      <t>'</t>
    </r>
    <r>
      <rPr>
        <sz val="10"/>
        <color rgb="FF000000"/>
        <rFont val="Arial"/>
        <family val="2"/>
      </rPr>
      <t>26-b48193</t>
    </r>
  </si>
  <si>
    <r>
      <t>'</t>
    </r>
    <r>
      <rPr>
        <sz val="10"/>
        <color rgb="FF000000"/>
        <rFont val="Arial"/>
        <family val="2"/>
      </rPr>
      <t>26-b52493</t>
    </r>
  </si>
  <si>
    <r>
      <t>'</t>
    </r>
    <r>
      <rPr>
        <sz val="10"/>
        <color rgb="FF000000"/>
        <rFont val="Arial"/>
        <family val="2"/>
      </rPr>
      <t>26-b50260</t>
    </r>
  </si>
  <si>
    <r>
      <t>'</t>
    </r>
    <r>
      <rPr>
        <sz val="10"/>
        <color rgb="FF000000"/>
        <rFont val="Arial"/>
        <family val="2"/>
      </rPr>
      <t>26-b46548</t>
    </r>
  </si>
  <si>
    <r>
      <t>'</t>
    </r>
    <r>
      <rPr>
        <sz val="10"/>
        <color rgb="FF000000"/>
        <rFont val="Arial"/>
        <family val="2"/>
      </rPr>
      <t>26-b46710</t>
    </r>
  </si>
  <si>
    <r>
      <t>'</t>
    </r>
    <r>
      <rPr>
        <sz val="10"/>
        <color rgb="FF000000"/>
        <rFont val="Arial"/>
        <family val="2"/>
      </rPr>
      <t>26-b49369</t>
    </r>
  </si>
  <si>
    <t>299-SIPI-R-072026-1309464</t>
  </si>
  <si>
    <r>
      <t>'</t>
    </r>
    <r>
      <rPr>
        <sz val="10"/>
        <color rgb="FF000000"/>
        <rFont val="Arial"/>
        <family val="2"/>
      </rPr>
      <t>12556</t>
    </r>
  </si>
  <si>
    <t>K26TVA-12556-RTV2244372|HHCL - RTV2244372</t>
  </si>
  <si>
    <r>
      <t>'</t>
    </r>
    <r>
      <rPr>
        <sz val="10"/>
        <color rgb="FF000000"/>
        <rFont val="Arial"/>
        <family val="2"/>
      </rPr>
      <t>11778</t>
    </r>
  </si>
  <si>
    <t>K26TVA-11778-RTV2239875|HHCL - RTV2239875</t>
  </si>
  <si>
    <r>
      <t>'</t>
    </r>
    <r>
      <rPr>
        <sz val="10"/>
        <color rgb="FF000000"/>
        <rFont val="Arial"/>
        <family val="2"/>
      </rPr>
      <t>12413</t>
    </r>
  </si>
  <si>
    <t>K26TVA-12413-RTV2243345|HHCL - RTV2243345</t>
  </si>
  <si>
    <r>
      <t>'</t>
    </r>
    <r>
      <rPr>
        <sz val="10"/>
        <color rgb="FF000000"/>
        <rFont val="Arial"/>
        <family val="2"/>
      </rPr>
      <t>12570</t>
    </r>
  </si>
  <si>
    <t>K26TVA-12570-RTV2244366|HHCL - RTV2244366</t>
  </si>
  <si>
    <r>
      <t>'</t>
    </r>
    <r>
      <rPr>
        <sz val="10"/>
        <color rgb="FF000000"/>
        <rFont val="Arial"/>
        <family val="2"/>
      </rPr>
      <t>11836</t>
    </r>
  </si>
  <si>
    <t>K26TVA-11836-RTV2239771|HHCL - RTV2239771</t>
  </si>
  <si>
    <r>
      <t>'</t>
    </r>
    <r>
      <rPr>
        <sz val="10"/>
        <color rgb="FF000000"/>
        <rFont val="Arial"/>
        <family val="2"/>
      </rPr>
      <t>11717</t>
    </r>
  </si>
  <si>
    <t>K26TVA-11717-RTV2238554|HHCL - RTV2238554</t>
  </si>
  <si>
    <t>299-SIPI-R-082026-1309464</t>
  </si>
  <si>
    <r>
      <t>'</t>
    </r>
    <r>
      <rPr>
        <sz val="10"/>
        <color rgb="FF000000"/>
        <rFont val="Arial"/>
        <family val="2"/>
      </rPr>
      <t>13809</t>
    </r>
  </si>
  <si>
    <t>K26TVA-13809-RTV2252571|HHCL - RTV2252571</t>
  </si>
  <si>
    <t>304-SIPI-072026-10093165</t>
  </si>
  <si>
    <r>
      <t>'</t>
    </r>
    <r>
      <rPr>
        <sz val="10"/>
        <color rgb="FF000000"/>
        <rFont val="Arial"/>
        <family val="2"/>
      </rPr>
      <t>A0049587</t>
    </r>
  </si>
  <si>
    <t>CTY TNHH SAIGON CO-OP FAIRPRICE-TAN PHONG</t>
  </si>
  <si>
    <r>
      <t>'</t>
    </r>
    <r>
      <rPr>
        <sz val="10"/>
        <color rgb="FF000000"/>
        <rFont val="Arial"/>
        <family val="2"/>
      </rPr>
      <t>A0053421</t>
    </r>
  </si>
  <si>
    <t>304-SIPI-R-082026-10093165</t>
  </si>
  <si>
    <r>
      <t>'</t>
    </r>
    <r>
      <rPr>
        <sz val="10"/>
        <color rgb="FF000000"/>
        <rFont val="Arial"/>
        <family val="2"/>
      </rPr>
      <t>10034</t>
    </r>
  </si>
  <si>
    <t>1K26TBD-10034|RTV2247254|LXUON - RTV2247254</t>
  </si>
  <si>
    <t>305-SIPI-072026-10092461</t>
  </si>
  <si>
    <r>
      <t>'</t>
    </r>
    <r>
      <rPr>
        <sz val="10"/>
        <color rgb="FF000000"/>
        <rFont val="Arial"/>
        <family val="2"/>
      </rPr>
      <t>B0048581</t>
    </r>
  </si>
  <si>
    <t>CONG TY TNHH SAIGON CO-OP FAIRPRICE-SU VAN HANH</t>
  </si>
  <si>
    <r>
      <t>'</t>
    </r>
    <r>
      <rPr>
        <sz val="10"/>
        <color rgb="FF000000"/>
        <rFont val="Arial"/>
        <family val="2"/>
      </rPr>
      <t>B0051283</t>
    </r>
  </si>
  <si>
    <r>
      <t>'</t>
    </r>
    <r>
      <rPr>
        <sz val="10"/>
        <color rgb="FF000000"/>
        <rFont val="Arial"/>
        <family val="2"/>
      </rPr>
      <t>B0050067</t>
    </r>
  </si>
  <si>
    <t>305-SIPI-R-072026-10092461</t>
  </si>
  <si>
    <r>
      <t>'</t>
    </r>
    <r>
      <rPr>
        <sz val="10"/>
        <color rgb="FF000000"/>
        <rFont val="Arial"/>
        <family val="2"/>
      </rPr>
      <t>9070</t>
    </r>
  </si>
  <si>
    <t>1K26TBD-9070|GAHUN - RTV2239438</t>
  </si>
  <si>
    <t>306-SIPI-072026-10079962</t>
  </si>
  <si>
    <r>
      <t>'</t>
    </r>
    <r>
      <rPr>
        <sz val="10"/>
        <color rgb="FF000000"/>
        <rFont val="Arial"/>
        <family val="2"/>
      </rPr>
      <t>C0051294</t>
    </r>
  </si>
  <si>
    <t>CONG TY TNHH SAIGON CO-OP FAIRPRICE/CO-OPXTRA PHAM VAN DONG</t>
  </si>
  <si>
    <r>
      <t>'</t>
    </r>
    <r>
      <rPr>
        <sz val="10"/>
        <color rgb="FF000000"/>
        <rFont val="Arial"/>
        <family val="2"/>
      </rPr>
      <t>C0050300</t>
    </r>
  </si>
  <si>
    <r>
      <t>'</t>
    </r>
    <r>
      <rPr>
        <sz val="10"/>
        <color rgb="FF000000"/>
        <rFont val="Arial"/>
        <family val="2"/>
      </rPr>
      <t>C0048168</t>
    </r>
  </si>
  <si>
    <t>308-SIPI-072026-10007838</t>
  </si>
  <si>
    <r>
      <t>'</t>
    </r>
    <r>
      <rPr>
        <sz val="10"/>
        <color rgb="FF000000"/>
        <rFont val="Arial"/>
        <family val="2"/>
      </rPr>
      <t>H0048179</t>
    </r>
  </si>
  <si>
    <t>CONG TY TNHH SAIGON CO-OP FAIRPRICE/CO-OPXTRA TA QUANG BUU</t>
  </si>
  <si>
    <r>
      <t>'</t>
    </r>
    <r>
      <rPr>
        <sz val="10"/>
        <color rgb="FF000000"/>
        <rFont val="Arial"/>
        <family val="2"/>
      </rPr>
      <t>H0051478</t>
    </r>
  </si>
  <si>
    <t>309-SIPI-072026-10010471</t>
  </si>
  <si>
    <r>
      <t>'</t>
    </r>
    <r>
      <rPr>
        <sz val="10"/>
        <color rgb="FF000000"/>
        <rFont val="Arial"/>
        <family val="2"/>
      </rPr>
      <t>H0050064</t>
    </r>
  </si>
  <si>
    <t>CONG TY TNHH SAIGON CO-OP FAIRPRICE/CO-OPXTRA LONG BINH</t>
  </si>
  <si>
    <r>
      <t>'</t>
    </r>
    <r>
      <rPr>
        <sz val="10"/>
        <color rgb="FF000000"/>
        <rFont val="Arial"/>
        <family val="2"/>
      </rPr>
      <t>H0047563</t>
    </r>
  </si>
  <si>
    <r>
      <t>'</t>
    </r>
    <r>
      <rPr>
        <sz val="10"/>
        <color rgb="FF000000"/>
        <rFont val="Arial"/>
        <family val="2"/>
      </rPr>
      <t>H0048197</t>
    </r>
  </si>
  <si>
    <r>
      <t>'</t>
    </r>
    <r>
      <rPr>
        <sz val="10"/>
        <color rgb="FF000000"/>
        <rFont val="Arial"/>
        <family val="2"/>
      </rPr>
      <t>H0050223</t>
    </r>
  </si>
  <si>
    <r>
      <t>'</t>
    </r>
    <r>
      <rPr>
        <sz val="10"/>
        <color rgb="FF000000"/>
        <rFont val="Arial"/>
        <family val="2"/>
      </rPr>
      <t>H0048577</t>
    </r>
  </si>
  <si>
    <t>400-SIPI-072026-1102688</t>
  </si>
  <si>
    <r>
      <t>'</t>
    </r>
    <r>
      <rPr>
        <sz val="10"/>
        <color rgb="FF000000"/>
        <rFont val="Arial"/>
        <family val="2"/>
      </rPr>
      <t>M0047537</t>
    </r>
  </si>
  <si>
    <t>CTY TNHH TMDV TIỀN GIANG - SÀI GÒN</t>
  </si>
  <si>
    <r>
      <t>'</t>
    </r>
    <r>
      <rPr>
        <sz val="10"/>
        <color rgb="FF000000"/>
        <rFont val="Arial"/>
        <family val="2"/>
      </rPr>
      <t>M0053395</t>
    </r>
  </si>
  <si>
    <r>
      <t>'</t>
    </r>
    <r>
      <rPr>
        <sz val="10"/>
        <color rgb="FF000000"/>
        <rFont val="Arial"/>
        <family val="2"/>
      </rPr>
      <t>M0047536</t>
    </r>
  </si>
  <si>
    <t>400-SIPI-R-082026-1102688</t>
  </si>
  <si>
    <r>
      <t>'</t>
    </r>
    <r>
      <rPr>
        <sz val="10"/>
        <color rgb="FF000000"/>
        <rFont val="Arial"/>
        <family val="2"/>
      </rPr>
      <t>914</t>
    </r>
  </si>
  <si>
    <t>1K26TBE|RTV 2254716-GAHUN - RTV2254716</t>
  </si>
  <si>
    <t>401-SIPI-072026-1097580</t>
  </si>
  <si>
    <r>
      <t>'</t>
    </r>
    <r>
      <rPr>
        <sz val="10"/>
        <color rgb="FF000000"/>
        <rFont val="Arial"/>
        <family val="2"/>
      </rPr>
      <t>A51746</t>
    </r>
  </si>
  <si>
    <t>CTY TNHH TM SÀI GÒN - AN GIANG</t>
  </si>
  <si>
    <t>402-SIPI-072026-1102322</t>
  </si>
  <si>
    <r>
      <t>'</t>
    </r>
    <r>
      <rPr>
        <sz val="10"/>
        <color rgb="FF000000"/>
        <rFont val="Arial"/>
        <family val="2"/>
      </rPr>
      <t>B0046589</t>
    </r>
  </si>
  <si>
    <t>1C26TTN|GAHUNCOXAHUONGCOO</t>
  </si>
  <si>
    <t>CTY TNHH TM SÀI GÒN - GIA LAI</t>
  </si>
  <si>
    <r>
      <t>'</t>
    </r>
    <r>
      <rPr>
        <sz val="10"/>
        <color rgb="FF000000"/>
        <rFont val="Arial"/>
        <family val="2"/>
      </rPr>
      <t>B0052372</t>
    </r>
  </si>
  <si>
    <t>403-SIPI-072026-1119819</t>
  </si>
  <si>
    <r>
      <t>'</t>
    </r>
    <r>
      <rPr>
        <sz val="10"/>
        <color rgb="FF000000"/>
        <rFont val="Arial"/>
        <family val="2"/>
      </rPr>
      <t>A0050156</t>
    </r>
  </si>
  <si>
    <t>CTY TNHH MTV TM SÀI GÒN-VĨNH LONG</t>
  </si>
  <si>
    <r>
      <t>'</t>
    </r>
    <r>
      <rPr>
        <sz val="10"/>
        <color rgb="FF000000"/>
        <rFont val="Arial"/>
        <family val="2"/>
      </rPr>
      <t>A0052378</t>
    </r>
  </si>
  <si>
    <r>
      <t>'</t>
    </r>
    <r>
      <rPr>
        <sz val="10"/>
        <color rgb="FF000000"/>
        <rFont val="Arial"/>
        <family val="2"/>
      </rPr>
      <t>A0046588</t>
    </r>
  </si>
  <si>
    <t>404-SIPI-072026-1104905</t>
  </si>
  <si>
    <r>
      <t>'</t>
    </r>
    <r>
      <rPr>
        <sz val="10"/>
        <color rgb="FF000000"/>
        <rFont val="Arial"/>
        <family val="2"/>
      </rPr>
      <t>A0048608</t>
    </r>
  </si>
  <si>
    <t>CTY TNHH TMDV ST CO.OPMART BIÊN HÒA</t>
  </si>
  <si>
    <r>
      <t>'</t>
    </r>
    <r>
      <rPr>
        <sz val="10"/>
        <color rgb="FF000000"/>
        <rFont val="Arial"/>
        <family val="2"/>
      </rPr>
      <t>A0045490</t>
    </r>
  </si>
  <si>
    <r>
      <t>'</t>
    </r>
    <r>
      <rPr>
        <sz val="10"/>
        <color rgb="FF000000"/>
        <rFont val="Arial"/>
        <family val="2"/>
      </rPr>
      <t>A0051502</t>
    </r>
  </si>
  <si>
    <t>405-SIPI-072026-1072049</t>
  </si>
  <si>
    <r>
      <t>'</t>
    </r>
    <r>
      <rPr>
        <sz val="10"/>
        <color rgb="FF000000"/>
        <rFont val="Arial"/>
        <family val="2"/>
      </rPr>
      <t>A0052360</t>
    </r>
  </si>
  <si>
    <t>CTY TNHH MTV CO.OPMART HUẾ</t>
  </si>
  <si>
    <r>
      <t>'</t>
    </r>
    <r>
      <rPr>
        <sz val="10"/>
        <color rgb="FF000000"/>
        <rFont val="Arial"/>
        <family val="2"/>
      </rPr>
      <t>A0052361</t>
    </r>
  </si>
  <si>
    <r>
      <t>'</t>
    </r>
    <r>
      <rPr>
        <sz val="10"/>
        <color rgb="FF000000"/>
        <rFont val="Arial"/>
        <family val="2"/>
      </rPr>
      <t>A0046584</t>
    </r>
  </si>
  <si>
    <t>405-SIPI-R-072026-1072049</t>
  </si>
  <si>
    <r>
      <t>'</t>
    </r>
    <r>
      <rPr>
        <sz val="10"/>
        <color rgb="FF000000"/>
        <rFont val="Arial"/>
        <family val="2"/>
      </rPr>
      <t>700</t>
    </r>
  </si>
  <si>
    <t>RTV 2242340TPCN700GAHUNKHOI - RTV2242340</t>
  </si>
  <si>
    <t>406-SIPI-072026-1183734</t>
  </si>
  <si>
    <r>
      <t>'</t>
    </r>
    <r>
      <rPr>
        <sz val="10"/>
        <color rgb="FF000000"/>
        <rFont val="Arial"/>
        <family val="2"/>
      </rPr>
      <t>D0050043</t>
    </r>
  </si>
  <si>
    <t>CTY TNHH MTV SÀI GÒN CO.OP CỐNG QUỲNH</t>
  </si>
  <si>
    <r>
      <t>'</t>
    </r>
    <r>
      <rPr>
        <sz val="10"/>
        <color rgb="FF000000"/>
        <rFont val="Arial"/>
        <family val="2"/>
      </rPr>
      <t>D0046043</t>
    </r>
  </si>
  <si>
    <r>
      <t>'</t>
    </r>
    <r>
      <rPr>
        <sz val="10"/>
        <color rgb="FF000000"/>
        <rFont val="Arial"/>
        <family val="2"/>
      </rPr>
      <t>D0049339</t>
    </r>
  </si>
  <si>
    <t>1C26TTN|LAPXUONGTUOIVITAY</t>
  </si>
  <si>
    <r>
      <t>'</t>
    </r>
    <r>
      <rPr>
        <sz val="10"/>
        <color rgb="FF000000"/>
        <rFont val="Arial"/>
        <family val="2"/>
      </rPr>
      <t>D0050280</t>
    </r>
  </si>
  <si>
    <r>
      <t>'</t>
    </r>
    <r>
      <rPr>
        <sz val="10"/>
        <color rgb="FF000000"/>
        <rFont val="Arial"/>
        <family val="2"/>
      </rPr>
      <t>D0046538</t>
    </r>
  </si>
  <si>
    <r>
      <t>'</t>
    </r>
    <r>
      <rPr>
        <sz val="10"/>
        <color rgb="FF000000"/>
        <rFont val="Arial"/>
        <family val="2"/>
      </rPr>
      <t>D0051505</t>
    </r>
  </si>
  <si>
    <t>1C26TTN|BAPGIO</t>
  </si>
  <si>
    <r>
      <t>'</t>
    </r>
    <r>
      <rPr>
        <sz val="10"/>
        <color rgb="FF000000"/>
        <rFont val="Arial"/>
        <family val="2"/>
      </rPr>
      <t>D0048483</t>
    </r>
  </si>
  <si>
    <r>
      <t>'</t>
    </r>
    <r>
      <rPr>
        <sz val="10"/>
        <color rgb="FF000000"/>
        <rFont val="Arial"/>
        <family val="2"/>
      </rPr>
      <t>D0051504</t>
    </r>
  </si>
  <si>
    <t>407-SIPI-072026-1112470</t>
  </si>
  <si>
    <r>
      <t>'</t>
    </r>
    <r>
      <rPr>
        <sz val="10"/>
        <color rgb="FF000000"/>
        <rFont val="Arial"/>
        <family val="2"/>
      </rPr>
      <t>A51308</t>
    </r>
  </si>
  <si>
    <t>CTY TNHH MTV SÀI GÒN CO.OP HẬU GIANG</t>
  </si>
  <si>
    <r>
      <t>'</t>
    </r>
    <r>
      <rPr>
        <sz val="10"/>
        <color rgb="FF000000"/>
        <rFont val="Arial"/>
        <family val="2"/>
      </rPr>
      <t>A49607</t>
    </r>
  </si>
  <si>
    <t>408-SIPI-072026-1119567</t>
  </si>
  <si>
    <r>
      <t>'</t>
    </r>
    <r>
      <rPr>
        <sz val="10"/>
        <color rgb="FF000000"/>
        <rFont val="Arial"/>
        <family val="2"/>
      </rPr>
      <t>51306</t>
    </r>
  </si>
  <si>
    <t>CTY TNHH MTV SÀI GÒN CO.OP ĐẦM SEN</t>
  </si>
  <si>
    <t>409-SIPI-072026-1158828</t>
  </si>
  <si>
    <r>
      <t>'</t>
    </r>
    <r>
      <rPr>
        <sz val="10"/>
        <color rgb="FF000000"/>
        <rFont val="Arial"/>
        <family val="2"/>
      </rPr>
      <t>Z0050337</t>
    </r>
  </si>
  <si>
    <t>CTY TNHH MTV SÀI GÒN CO.OP ĐÌNH CHIỂU</t>
  </si>
  <si>
    <t>411-SIPI-062026-1147511</t>
  </si>
  <si>
    <r>
      <t>'</t>
    </r>
    <r>
      <rPr>
        <sz val="10"/>
        <color rgb="FF000000"/>
        <rFont val="Arial"/>
        <family val="2"/>
      </rPr>
      <t>A0042476</t>
    </r>
  </si>
  <si>
    <t>CTY TNHH MTV SÀI GÒN CO.OP PHÚ LÂM</t>
  </si>
  <si>
    <t>411-SIPI-072026-1147511</t>
  </si>
  <si>
    <r>
      <t>'</t>
    </r>
    <r>
      <rPr>
        <sz val="10"/>
        <color rgb="FF000000"/>
        <rFont val="Arial"/>
        <family val="2"/>
      </rPr>
      <t>A0047580</t>
    </r>
  </si>
  <si>
    <r>
      <t>'</t>
    </r>
    <r>
      <rPr>
        <sz val="10"/>
        <color rgb="FF000000"/>
        <rFont val="Arial"/>
        <family val="2"/>
      </rPr>
      <t>A0050039</t>
    </r>
  </si>
  <si>
    <r>
      <t>'</t>
    </r>
    <r>
      <rPr>
        <sz val="10"/>
        <color rgb="FF000000"/>
        <rFont val="Arial"/>
        <family val="2"/>
      </rPr>
      <t>A0053808</t>
    </r>
  </si>
  <si>
    <r>
      <t>'</t>
    </r>
    <r>
      <rPr>
        <sz val="10"/>
        <color rgb="FF000000"/>
        <rFont val="Arial"/>
        <family val="2"/>
      </rPr>
      <t>A0051282</t>
    </r>
  </si>
  <si>
    <r>
      <t>'</t>
    </r>
    <r>
      <rPr>
        <sz val="10"/>
        <color rgb="FF000000"/>
        <rFont val="Arial"/>
        <family val="2"/>
      </rPr>
      <t>A0051483</t>
    </r>
  </si>
  <si>
    <r>
      <t>'</t>
    </r>
    <r>
      <rPr>
        <sz val="10"/>
        <color rgb="FF000000"/>
        <rFont val="Arial"/>
        <family val="2"/>
      </rPr>
      <t>A0052438</t>
    </r>
  </si>
  <si>
    <r>
      <t>'</t>
    </r>
    <r>
      <rPr>
        <sz val="10"/>
        <color rgb="FF000000"/>
        <rFont val="Arial"/>
        <family val="2"/>
      </rPr>
      <t>A0046668</t>
    </r>
  </si>
  <si>
    <t>411-SIPI-R-072026-1147511</t>
  </si>
  <si>
    <r>
      <t>'</t>
    </r>
    <r>
      <rPr>
        <sz val="10"/>
        <color rgb="FF000000"/>
        <rFont val="Arial"/>
        <family val="2"/>
      </rPr>
      <t>1190</t>
    </r>
  </si>
  <si>
    <t>1K26TBS-1190|GAHUN - RTV2237455</t>
  </si>
  <si>
    <r>
      <t>'</t>
    </r>
    <r>
      <rPr>
        <sz val="10"/>
        <color rgb="FF000000"/>
        <rFont val="Arial"/>
        <family val="2"/>
      </rPr>
      <t>1191</t>
    </r>
  </si>
  <si>
    <t>1K26TBS-1191|LXUONG - RTV2237465</t>
  </si>
  <si>
    <r>
      <t>'</t>
    </r>
    <r>
      <rPr>
        <sz val="10"/>
        <color rgb="FF000000"/>
        <rFont val="Arial"/>
        <family val="2"/>
      </rPr>
      <t>1200</t>
    </r>
  </si>
  <si>
    <t>1K26TBS-1200|LXUONG - RTV2238722</t>
  </si>
  <si>
    <t>411-SIPI-R-082026-1147511</t>
  </si>
  <si>
    <r>
      <t>'</t>
    </r>
    <r>
      <rPr>
        <sz val="10"/>
        <color rgb="FF000000"/>
        <rFont val="Arial"/>
        <family val="2"/>
      </rPr>
      <t>1373</t>
    </r>
  </si>
  <si>
    <t>1K26TBS-1373|GAHUN - RTV2250727</t>
  </si>
  <si>
    <t>412-SIPI-072026-1136951</t>
  </si>
  <si>
    <r>
      <t>'</t>
    </r>
    <r>
      <rPr>
        <sz val="10"/>
        <color rgb="FF000000"/>
        <rFont val="Arial"/>
        <family val="2"/>
      </rPr>
      <t>A0045516</t>
    </r>
  </si>
  <si>
    <t>CTY TNHH MTV SÀI GÒN CO.OP THẮNG LỢI</t>
  </si>
  <si>
    <r>
      <t>'</t>
    </r>
    <r>
      <rPr>
        <sz val="10"/>
        <color rgb="FF000000"/>
        <rFont val="Arial"/>
        <family val="2"/>
      </rPr>
      <t>A0046035</t>
    </r>
  </si>
  <si>
    <r>
      <t>'</t>
    </r>
    <r>
      <rPr>
        <sz val="10"/>
        <color rgb="FF000000"/>
        <rFont val="Arial"/>
        <family val="2"/>
      </rPr>
      <t>A0046682</t>
    </r>
  </si>
  <si>
    <r>
      <t>'</t>
    </r>
    <r>
      <rPr>
        <sz val="10"/>
        <color rgb="FF000000"/>
        <rFont val="Arial"/>
        <family val="2"/>
      </rPr>
      <t>A0050244</t>
    </r>
  </si>
  <si>
    <t>412-SIPI-R-072026-1136951</t>
  </si>
  <si>
    <r>
      <t>'</t>
    </r>
    <r>
      <rPr>
        <sz val="10"/>
        <color rgb="FF000000"/>
        <rFont val="Arial"/>
        <family val="2"/>
      </rPr>
      <t>735</t>
    </r>
  </si>
  <si>
    <t>1K26TBT-0735|LAPXUONG - RTV2240317</t>
  </si>
  <si>
    <t>413-SIPI-072026-1144271</t>
  </si>
  <si>
    <r>
      <t>'</t>
    </r>
    <r>
      <rPr>
        <sz val="10"/>
        <color rgb="FF000000"/>
        <rFont val="Arial"/>
        <family val="2"/>
      </rPr>
      <t>A0048479</t>
    </r>
  </si>
  <si>
    <t>CTY TNHH MTV SÀI GÒN CO.OP NAM SÀI GÒN</t>
  </si>
  <si>
    <r>
      <t>'</t>
    </r>
    <r>
      <rPr>
        <sz val="10"/>
        <color rgb="FF000000"/>
        <rFont val="Arial"/>
        <family val="2"/>
      </rPr>
      <t>A0046464</t>
    </r>
  </si>
  <si>
    <t>1C26TTN|GA</t>
  </si>
  <si>
    <r>
      <t>'</t>
    </r>
    <r>
      <rPr>
        <sz val="10"/>
        <color rgb="FF000000"/>
        <rFont val="Arial"/>
        <family val="2"/>
      </rPr>
      <t>A0045593</t>
    </r>
  </si>
  <si>
    <r>
      <t>'</t>
    </r>
    <r>
      <rPr>
        <sz val="10"/>
        <color rgb="FF000000"/>
        <rFont val="Arial"/>
        <family val="2"/>
      </rPr>
      <t>A0049331</t>
    </r>
  </si>
  <si>
    <t>1C26TTN|LAP</t>
  </si>
  <si>
    <r>
      <t>'</t>
    </r>
    <r>
      <rPr>
        <sz val="10"/>
        <color rgb="FF000000"/>
        <rFont val="Arial"/>
        <family val="2"/>
      </rPr>
      <t>A0050333</t>
    </r>
  </si>
  <si>
    <t>414-SIPI-072026-1147393</t>
  </si>
  <si>
    <r>
      <t>'</t>
    </r>
    <r>
      <rPr>
        <sz val="10"/>
        <color rgb="FF000000"/>
        <rFont val="Arial"/>
        <family val="2"/>
      </rPr>
      <t>N0050102</t>
    </r>
  </si>
  <si>
    <t>CTY TNHH MTV SÀI GÒN CO.OP PHÚ NHUẬN</t>
  </si>
  <si>
    <t>415-SIPI-072026-1169342</t>
  </si>
  <si>
    <r>
      <t>'</t>
    </r>
    <r>
      <rPr>
        <sz val="10"/>
        <color rgb="FF000000"/>
        <rFont val="Arial"/>
        <family val="2"/>
      </rPr>
      <t>X0046021</t>
    </r>
  </si>
  <si>
    <t>CTY TNHH MTV SÀI GÒN CO.OP XA LỘ HÀ NỘI</t>
  </si>
  <si>
    <r>
      <t>'</t>
    </r>
    <r>
      <rPr>
        <sz val="10"/>
        <color rgb="FF000000"/>
        <rFont val="Arial"/>
        <family val="2"/>
      </rPr>
      <t>X0051518</t>
    </r>
  </si>
  <si>
    <r>
      <t>'</t>
    </r>
    <r>
      <rPr>
        <sz val="10"/>
        <color rgb="FF000000"/>
        <rFont val="Arial"/>
        <family val="2"/>
      </rPr>
      <t>X0049356</t>
    </r>
  </si>
  <si>
    <t>418-SIPI-072026-1135247</t>
  </si>
  <si>
    <r>
      <t>'</t>
    </r>
    <r>
      <rPr>
        <sz val="10"/>
        <color rgb="FF000000"/>
        <rFont val="Arial"/>
        <family val="2"/>
      </rPr>
      <t>46036</t>
    </r>
  </si>
  <si>
    <t>CTY TNHH TMDV TRUNG MỸ TÂY</t>
  </si>
  <si>
    <r>
      <t>'</t>
    </r>
    <r>
      <rPr>
        <sz val="10"/>
        <color rgb="FF000000"/>
        <rFont val="Arial"/>
        <family val="2"/>
      </rPr>
      <t>46448</t>
    </r>
  </si>
  <si>
    <r>
      <t>'</t>
    </r>
    <r>
      <rPr>
        <sz val="10"/>
        <color rgb="FF000000"/>
        <rFont val="Arial"/>
        <family val="2"/>
      </rPr>
      <t>52243</t>
    </r>
  </si>
  <si>
    <r>
      <t>'</t>
    </r>
    <r>
      <rPr>
        <sz val="10"/>
        <color rgb="FF000000"/>
        <rFont val="Arial"/>
        <family val="2"/>
      </rPr>
      <t>52293</t>
    </r>
  </si>
  <si>
    <t>1C26TTN|BAPGIOHEO</t>
  </si>
  <si>
    <t>418-SIPI-R-062026-1135247</t>
  </si>
  <si>
    <r>
      <t>'</t>
    </r>
    <r>
      <rPr>
        <sz val="10"/>
        <color rgb="FF000000"/>
        <rFont val="Arial"/>
        <family val="2"/>
      </rPr>
      <t>577</t>
    </r>
  </si>
  <si>
    <t>1K26TBY-577|GAHK R2219613 - RTV2219613</t>
  </si>
  <si>
    <t>419-SIPI-072026-1083665</t>
  </si>
  <si>
    <r>
      <t>'</t>
    </r>
    <r>
      <rPr>
        <sz val="10"/>
        <color rgb="FF000000"/>
        <rFont val="Arial"/>
        <family val="2"/>
      </rPr>
      <t>A0045590</t>
    </r>
  </si>
  <si>
    <t>1C26TTN-45590|TPCN</t>
  </si>
  <si>
    <t>CTY TNHH TM SÀI GÒN - KIÊN GIANG</t>
  </si>
  <si>
    <r>
      <t>'</t>
    </r>
    <r>
      <rPr>
        <sz val="10"/>
        <color rgb="FF000000"/>
        <rFont val="Arial"/>
        <family val="2"/>
      </rPr>
      <t>A0050385</t>
    </r>
  </si>
  <si>
    <t>1C26TTN-50385|TPCN</t>
  </si>
  <si>
    <r>
      <t>'</t>
    </r>
    <r>
      <rPr>
        <sz val="10"/>
        <color rgb="FF000000"/>
        <rFont val="Arial"/>
        <family val="2"/>
      </rPr>
      <t>A0053393</t>
    </r>
  </si>
  <si>
    <t>1C26TTN-53393|TPCN</t>
  </si>
  <si>
    <t>421-SIPI-072026-1100833</t>
  </si>
  <si>
    <r>
      <t>'</t>
    </r>
    <r>
      <rPr>
        <sz val="10"/>
        <color rgb="FF000000"/>
        <rFont val="Arial"/>
        <family val="2"/>
      </rPr>
      <t>C0047538</t>
    </r>
  </si>
  <si>
    <t>CTY TNHH MTV TM SÀI GÒN - SÓC TRĂNG</t>
  </si>
  <si>
    <r>
      <t>'</t>
    </r>
    <r>
      <rPr>
        <sz val="10"/>
        <color rgb="FF000000"/>
        <rFont val="Arial"/>
        <family val="2"/>
      </rPr>
      <t>C0047539</t>
    </r>
  </si>
  <si>
    <t>421-SIPI-R-072026-1100833</t>
  </si>
  <si>
    <r>
      <t>'</t>
    </r>
    <r>
      <rPr>
        <sz val="10"/>
        <color rgb="FF000000"/>
        <rFont val="Arial"/>
        <family val="2"/>
      </rPr>
      <t>892</t>
    </r>
  </si>
  <si>
    <t>892/CN/28072026 - RTV2236620</t>
  </si>
  <si>
    <t>425-SIPI-072026-1144595</t>
  </si>
  <si>
    <r>
      <t>'</t>
    </r>
    <r>
      <rPr>
        <sz val="10"/>
        <color rgb="FF000000"/>
        <rFont val="Arial"/>
        <family val="2"/>
      </rPr>
      <t>F0051309</t>
    </r>
  </si>
  <si>
    <t>CTY TNHH MTV SÀI GÒN CO.OP RẠCH MIỄU</t>
  </si>
  <si>
    <t>426-SIPI-072026-1080691</t>
  </si>
  <si>
    <r>
      <t>'</t>
    </r>
    <r>
      <rPr>
        <sz val="10"/>
        <color rgb="FF000000"/>
        <rFont val="Arial"/>
        <family val="2"/>
      </rPr>
      <t>A0052371</t>
    </r>
  </si>
  <si>
    <t>CTY TNHH MTV TMDV SIÊU THỊ CO.OPMART ĐÀ NẴNG</t>
  </si>
  <si>
    <r>
      <t>'</t>
    </r>
    <r>
      <rPr>
        <sz val="10"/>
        <color rgb="FF000000"/>
        <rFont val="Arial"/>
        <family val="2"/>
      </rPr>
      <t>A0046583</t>
    </r>
  </si>
  <si>
    <r>
      <t>'</t>
    </r>
    <r>
      <rPr>
        <sz val="10"/>
        <color rgb="FF000000"/>
        <rFont val="Arial"/>
        <family val="2"/>
      </rPr>
      <t>A0052370</t>
    </r>
  </si>
  <si>
    <t>429-SIPI-072026-1069552</t>
  </si>
  <si>
    <r>
      <t>'</t>
    </r>
    <r>
      <rPr>
        <sz val="10"/>
        <color rgb="FF000000"/>
        <rFont val="Arial"/>
        <family val="2"/>
      </rPr>
      <t>H0046587</t>
    </r>
  </si>
  <si>
    <t>CTY TNHH MTV TMDV SÀI GÒN - ĐÔNG HÀ</t>
  </si>
  <si>
    <r>
      <t>'</t>
    </r>
    <r>
      <rPr>
        <sz val="10"/>
        <color rgb="FF000000"/>
        <rFont val="Arial"/>
        <family val="2"/>
      </rPr>
      <t>A0052366</t>
    </r>
  </si>
  <si>
    <r>
      <t>'</t>
    </r>
    <r>
      <rPr>
        <sz val="10"/>
        <color rgb="FF000000"/>
        <rFont val="Arial"/>
        <family val="2"/>
      </rPr>
      <t>A0052367</t>
    </r>
  </si>
  <si>
    <t>429-SIPI-R-082026-1069552</t>
  </si>
  <si>
    <r>
      <t>'</t>
    </r>
    <r>
      <rPr>
        <sz val="10"/>
        <color rgb="FF000000"/>
        <rFont val="Arial"/>
        <family val="2"/>
      </rPr>
      <t>505</t>
    </r>
  </si>
  <si>
    <t>1K26TCL|RTV2247151|VAT8|LAPXUO - RTV2247151</t>
  </si>
  <si>
    <t>430-SIPI-072026-1130025</t>
  </si>
  <si>
    <r>
      <t>'</t>
    </r>
    <r>
      <rPr>
        <sz val="10"/>
        <color rgb="FF000000"/>
        <rFont val="Arial"/>
        <family val="2"/>
      </rPr>
      <t>A0046468</t>
    </r>
  </si>
  <si>
    <t>CTY TNHH MTV SÀI GÒN CO.OP GÒ VẤP</t>
  </si>
  <si>
    <r>
      <t>'</t>
    </r>
    <r>
      <rPr>
        <sz val="10"/>
        <color rgb="FF000000"/>
        <rFont val="Arial"/>
        <family val="2"/>
      </rPr>
      <t>A0051489</t>
    </r>
  </si>
  <si>
    <r>
      <t>'</t>
    </r>
    <r>
      <rPr>
        <sz val="10"/>
        <color rgb="FF000000"/>
        <rFont val="Arial"/>
        <family val="2"/>
      </rPr>
      <t>A0049280</t>
    </r>
  </si>
  <si>
    <t>432-SIPI-072026-1085179</t>
  </si>
  <si>
    <r>
      <t>'</t>
    </r>
    <r>
      <rPr>
        <sz val="10"/>
        <color rgb="FF000000"/>
        <rFont val="Arial"/>
        <family val="2"/>
      </rPr>
      <t>A0048520</t>
    </r>
  </si>
  <si>
    <t>CTY TNHH MTV SÀI GÒN CO.OP HÀ NỘI</t>
  </si>
  <si>
    <t>432-SIPI-R-082026-1085179</t>
  </si>
  <si>
    <r>
      <t>'</t>
    </r>
    <r>
      <rPr>
        <sz val="10"/>
        <color rgb="FF000000"/>
        <rFont val="Arial"/>
        <family val="2"/>
      </rPr>
      <t>1317</t>
    </r>
  </si>
  <si>
    <t>1K26TCP|2245832|LXUONG - RTV2245832</t>
  </si>
  <si>
    <t>435-SIPI-072026-1099780</t>
  </si>
  <si>
    <r>
      <t>'</t>
    </r>
    <r>
      <rPr>
        <sz val="10"/>
        <color rgb="FF000000"/>
        <rFont val="Arial"/>
        <family val="2"/>
      </rPr>
      <t>A0052270</t>
    </r>
  </si>
  <si>
    <t>CTY TNHH TMDV SÀI GÒN-TRÀ VINH</t>
  </si>
  <si>
    <r>
      <t>'</t>
    </r>
    <r>
      <rPr>
        <sz val="10"/>
        <color rgb="FF000000"/>
        <rFont val="Arial"/>
        <family val="2"/>
      </rPr>
      <t>B0046506</t>
    </r>
  </si>
  <si>
    <t>438-SIPI-072026-1083246</t>
  </si>
  <si>
    <r>
      <t>'</t>
    </r>
    <r>
      <rPr>
        <sz val="10"/>
        <color rgb="FF000000"/>
        <rFont val="Arial"/>
        <family val="2"/>
      </rPr>
      <t>A00053387</t>
    </r>
  </si>
  <si>
    <t>CTY TNHH MTV SÀI GÒN CO.OP BẢO LỘC</t>
  </si>
  <si>
    <r>
      <t>'</t>
    </r>
    <r>
      <rPr>
        <sz val="10"/>
        <color rgb="FF000000"/>
        <rFont val="Arial"/>
        <family val="2"/>
      </rPr>
      <t>A00053388</t>
    </r>
  </si>
  <si>
    <t>440-SIPI-072026-10098315</t>
  </si>
  <si>
    <r>
      <t>'</t>
    </r>
    <r>
      <rPr>
        <sz val="10"/>
        <color rgb="FF000000"/>
        <rFont val="Arial"/>
        <family val="2"/>
      </rPr>
      <t>D0052245</t>
    </r>
  </si>
  <si>
    <t>CTY TNHH MTV SÀI GÒN CO.OP CỦ CHI</t>
  </si>
  <si>
    <r>
      <t>'</t>
    </r>
    <r>
      <rPr>
        <sz val="10"/>
        <color rgb="FF000000"/>
        <rFont val="Arial"/>
        <family val="2"/>
      </rPr>
      <t>D0048625</t>
    </r>
  </si>
  <si>
    <r>
      <t>'</t>
    </r>
    <r>
      <rPr>
        <sz val="10"/>
        <color rgb="FF000000"/>
        <rFont val="Arial"/>
        <family val="2"/>
      </rPr>
      <t>D0046677</t>
    </r>
  </si>
  <si>
    <t>441-SIPI-072026-1121653</t>
  </si>
  <si>
    <r>
      <t>'</t>
    </r>
    <r>
      <rPr>
        <sz val="10"/>
        <color rgb="FF000000"/>
        <rFont val="Arial"/>
        <family val="2"/>
      </rPr>
      <t>D0046582</t>
    </r>
  </si>
  <si>
    <t>CTY TNHH TMDV SÀI GÒN-TÂY NINH</t>
  </si>
  <si>
    <r>
      <t>'</t>
    </r>
    <r>
      <rPr>
        <sz val="10"/>
        <color rgb="FF000000"/>
        <rFont val="Arial"/>
        <family val="2"/>
      </rPr>
      <t>D0048148</t>
    </r>
  </si>
  <si>
    <r>
      <t>'</t>
    </r>
    <r>
      <rPr>
        <sz val="10"/>
        <color rgb="FF000000"/>
        <rFont val="Arial"/>
        <family val="2"/>
      </rPr>
      <t>D0048501</t>
    </r>
  </si>
  <si>
    <r>
      <t>'</t>
    </r>
    <r>
      <rPr>
        <sz val="10"/>
        <color rgb="FF000000"/>
        <rFont val="Arial"/>
        <family val="2"/>
      </rPr>
      <t>D0050368</t>
    </r>
  </si>
  <si>
    <r>
      <t>'</t>
    </r>
    <r>
      <rPr>
        <sz val="10"/>
        <color rgb="FF000000"/>
        <rFont val="Arial"/>
        <family val="2"/>
      </rPr>
      <t>D0049420</t>
    </r>
  </si>
  <si>
    <r>
      <t>'</t>
    </r>
    <r>
      <rPr>
        <sz val="10"/>
        <color rgb="FF000000"/>
        <rFont val="Arial"/>
        <family val="2"/>
      </rPr>
      <t>D0050367</t>
    </r>
  </si>
  <si>
    <r>
      <t>'</t>
    </r>
    <r>
      <rPr>
        <sz val="10"/>
        <color rgb="FF000000"/>
        <rFont val="Arial"/>
        <family val="2"/>
      </rPr>
      <t>D0046003</t>
    </r>
  </si>
  <si>
    <t>441-SIPI-R-082026-1121653</t>
  </si>
  <si>
    <r>
      <t>'</t>
    </r>
    <r>
      <rPr>
        <sz val="10"/>
        <color rgb="FF000000"/>
        <rFont val="Arial"/>
        <family val="2"/>
      </rPr>
      <t>845</t>
    </r>
  </si>
  <si>
    <t>1K26TCV|LACXUONG|2251263 - RTV2251263</t>
  </si>
  <si>
    <t>443-SIPI-072026-1117227</t>
  </si>
  <si>
    <r>
      <t>'</t>
    </r>
    <r>
      <rPr>
        <sz val="10"/>
        <color rgb="FF000000"/>
        <rFont val="Arial"/>
        <family val="2"/>
      </rPr>
      <t>B0051449</t>
    </r>
  </si>
  <si>
    <t>1C26TTN|BAPGIOHEOMUOIVI</t>
  </si>
  <si>
    <t>CTY TNHH MTV CO.OPMART HÒA BÌNH</t>
  </si>
  <si>
    <r>
      <t>'</t>
    </r>
    <r>
      <rPr>
        <sz val="10"/>
        <color rgb="FF000000"/>
        <rFont val="Arial"/>
        <family val="2"/>
      </rPr>
      <t>B0046473</t>
    </r>
  </si>
  <si>
    <t>444-SIPI-072026-10043570</t>
  </si>
  <si>
    <r>
      <t>'</t>
    </r>
    <r>
      <rPr>
        <sz val="10"/>
        <color rgb="FF000000"/>
        <rFont val="Arial"/>
        <family val="2"/>
      </rPr>
      <t>A0045492</t>
    </r>
  </si>
  <si>
    <t>1C26TTN|BAPGIOHEOMUOIVITA/TPCN</t>
  </si>
  <si>
    <t>CTY TNHH MTV CO.OPMART VĨNH PHÚC</t>
  </si>
  <si>
    <r>
      <t>'</t>
    </r>
    <r>
      <rPr>
        <sz val="10"/>
        <color rgb="FF000000"/>
        <rFont val="Arial"/>
        <family val="2"/>
      </rPr>
      <t>A0052446</t>
    </r>
  </si>
  <si>
    <t>452-SIPI-072026-10121618</t>
  </si>
  <si>
    <r>
      <t>'</t>
    </r>
    <r>
      <rPr>
        <sz val="10"/>
        <color rgb="FF000000"/>
        <rFont val="Arial"/>
        <family val="2"/>
      </rPr>
      <t>A0046580</t>
    </r>
  </si>
  <si>
    <t>CTY TNHH MTV CO.OPMART CẦN THƠ</t>
  </si>
  <si>
    <r>
      <t>'</t>
    </r>
    <r>
      <rPr>
        <sz val="10"/>
        <color rgb="FF000000"/>
        <rFont val="Arial"/>
        <family val="2"/>
      </rPr>
      <t>A0052354</t>
    </r>
  </si>
  <si>
    <r>
      <t>'</t>
    </r>
    <r>
      <rPr>
        <sz val="10"/>
        <color rgb="FF000000"/>
        <rFont val="Arial"/>
        <family val="2"/>
      </rPr>
      <t>A0046579</t>
    </r>
  </si>
  <si>
    <r>
      <t>'</t>
    </r>
    <r>
      <rPr>
        <sz val="10"/>
        <color rgb="FF000000"/>
        <rFont val="Arial"/>
        <family val="2"/>
      </rPr>
      <t>A0052355</t>
    </r>
  </si>
  <si>
    <t>453-SIPI-072026-10093936</t>
  </si>
  <si>
    <r>
      <t>'</t>
    </r>
    <r>
      <rPr>
        <sz val="10"/>
        <color rgb="FF000000"/>
        <rFont val="Arial"/>
        <family val="2"/>
      </rPr>
      <t>T0052374</t>
    </r>
  </si>
  <si>
    <t>CTY TNHH MTV CO.OPMART TRẢNG BÀNG</t>
  </si>
  <si>
    <t>456-SIPI-072026-1108803</t>
  </si>
  <si>
    <r>
      <t>'</t>
    </r>
    <r>
      <rPr>
        <sz val="10"/>
        <color rgb="FF000000"/>
        <rFont val="Arial"/>
        <family val="2"/>
      </rPr>
      <t>F0046470</t>
    </r>
  </si>
  <si>
    <t>CTY TNHH TMDV ĐỒNG THỊNH</t>
  </si>
  <si>
    <t>457-SIPI-072026-1142504</t>
  </si>
  <si>
    <r>
      <t>'</t>
    </r>
    <r>
      <rPr>
        <sz val="10"/>
        <color rgb="FF000000"/>
        <rFont val="Arial"/>
        <family val="2"/>
      </rPr>
      <t>A0050040</t>
    </r>
  </si>
  <si>
    <t>CONG TY TNHH MTV THUONG MAI DICH VU SAIGON CO.OP TOAN TAM</t>
  </si>
  <si>
    <r>
      <t>'</t>
    </r>
    <r>
      <rPr>
        <sz val="10"/>
        <color rgb="FF000000"/>
        <rFont val="Arial"/>
        <family val="2"/>
      </rPr>
      <t>A0050193</t>
    </r>
  </si>
  <si>
    <r>
      <t>'</t>
    </r>
    <r>
      <rPr>
        <sz val="10"/>
        <color rgb="FF000000"/>
        <rFont val="Arial"/>
        <family val="2"/>
      </rPr>
      <t>A0051476</t>
    </r>
  </si>
  <si>
    <r>
      <t>'</t>
    </r>
    <r>
      <rPr>
        <sz val="10"/>
        <color rgb="FF000000"/>
        <rFont val="Arial"/>
        <family val="2"/>
      </rPr>
      <t>A0046637</t>
    </r>
  </si>
  <si>
    <r>
      <t>'</t>
    </r>
    <r>
      <rPr>
        <sz val="10"/>
        <color rgb="FF000000"/>
        <rFont val="Arial"/>
        <family val="2"/>
      </rPr>
      <t>A0048580</t>
    </r>
  </si>
  <si>
    <r>
      <t>'</t>
    </r>
    <r>
      <rPr>
        <sz val="10"/>
        <color rgb="FF000000"/>
        <rFont val="Arial"/>
        <family val="2"/>
      </rPr>
      <t>A0046007</t>
    </r>
  </si>
  <si>
    <r>
      <t>'</t>
    </r>
    <r>
      <rPr>
        <sz val="10"/>
        <color rgb="FF000000"/>
        <rFont val="Arial"/>
        <family val="2"/>
      </rPr>
      <t>A0048181</t>
    </r>
  </si>
  <si>
    <t>458-SIPI-072026-10068322</t>
  </si>
  <si>
    <r>
      <t>'</t>
    </r>
    <r>
      <rPr>
        <sz val="10"/>
        <color rgb="FF000000"/>
        <rFont val="Arial"/>
        <family val="2"/>
      </rPr>
      <t>A00047540</t>
    </r>
  </si>
  <si>
    <t>CONG TY TNHH MTV CO.OPMART CA MAU</t>
  </si>
  <si>
    <t>459-SIPI-072026-10031229</t>
  </si>
  <si>
    <r>
      <t>'</t>
    </r>
    <r>
      <rPr>
        <sz val="10"/>
        <color rgb="FF000000"/>
        <rFont val="Arial"/>
        <family val="2"/>
      </rPr>
      <t>a0048618</t>
    </r>
  </si>
  <si>
    <t>CONG TY TNHH SAIGON-BUON HO</t>
  </si>
  <si>
    <t>460-SIPI-072026-10033592</t>
  </si>
  <si>
    <r>
      <t>'</t>
    </r>
    <r>
      <rPr>
        <sz val="10"/>
        <color rgb="FF000000"/>
        <rFont val="Arial"/>
        <family val="2"/>
      </rPr>
      <t>A0052365</t>
    </r>
  </si>
  <si>
    <t>CONG TY TNHH MTV SAI GON-CHU SE</t>
  </si>
  <si>
    <r>
      <t>'</t>
    </r>
    <r>
      <rPr>
        <sz val="10"/>
        <color rgb="FF000000"/>
        <rFont val="Arial"/>
        <family val="2"/>
      </rPr>
      <t>A0050157</t>
    </r>
  </si>
  <si>
    <r>
      <t>'</t>
    </r>
    <r>
      <rPr>
        <sz val="10"/>
        <color rgb="FF000000"/>
        <rFont val="Arial"/>
        <family val="2"/>
      </rPr>
      <t>A0052364</t>
    </r>
  </si>
  <si>
    <r>
      <t>'</t>
    </r>
    <r>
      <rPr>
        <sz val="10"/>
        <color rgb="FF000000"/>
        <rFont val="Arial"/>
        <family val="2"/>
      </rPr>
      <t>A0046586</t>
    </r>
  </si>
  <si>
    <t>462-SIPI-R-052026-26000211</t>
  </si>
  <si>
    <r>
      <t>'</t>
    </r>
    <r>
      <rPr>
        <sz val="10"/>
        <color rgb="FF000000"/>
        <rFont val="Arial"/>
        <family val="2"/>
      </rPr>
      <t>A0000269</t>
    </r>
  </si>
  <si>
    <t>1K26TDS¦LXUONGTUOI¦269¦2210123 - RTV2210123</t>
  </si>
  <si>
    <t>CONG TY TNHH MOT THANH VIEN MARSIX</t>
  </si>
  <si>
    <t>462-SIPI-R-072026-26000211</t>
  </si>
  <si>
    <r>
      <t>'</t>
    </r>
    <r>
      <rPr>
        <sz val="10"/>
        <color rgb="FF000000"/>
        <rFont val="Arial"/>
        <family val="2"/>
      </rPr>
      <t>A0000465</t>
    </r>
  </si>
  <si>
    <t>1K26TDS¦BAPGIOMUOI¦465¦2231675 - RTV2231675</t>
  </si>
  <si>
    <t>463-SIPI-072026-10042641</t>
  </si>
  <si>
    <r>
      <t>'</t>
    </r>
    <r>
      <rPr>
        <sz val="10"/>
        <color rgb="FF000000"/>
        <rFont val="Arial"/>
        <family val="2"/>
      </rPr>
      <t>A0050147</t>
    </r>
  </si>
  <si>
    <t>CONG TY TNHH MOT THANH VIEN MARFOUR</t>
  </si>
  <si>
    <t>467-SIPI-072026-10004348</t>
  </si>
  <si>
    <r>
      <t>'</t>
    </r>
    <r>
      <rPr>
        <sz val="10"/>
        <color rgb="FF000000"/>
        <rFont val="Arial"/>
        <family val="2"/>
      </rPr>
      <t>A0048499</t>
    </r>
  </si>
  <si>
    <t>CTY TNHH MTV TMDV SAI GON-HAU GIANG 2</t>
  </si>
  <si>
    <r>
      <t>'</t>
    </r>
    <r>
      <rPr>
        <sz val="10"/>
        <color rgb="FF000000"/>
        <rFont val="Arial"/>
        <family val="2"/>
      </rPr>
      <t>A0052376</t>
    </r>
  </si>
  <si>
    <r>
      <t>'</t>
    </r>
    <r>
      <rPr>
        <sz val="10"/>
        <color rgb="FF000000"/>
        <rFont val="Arial"/>
        <family val="2"/>
      </rPr>
      <t>A0048500</t>
    </r>
  </si>
  <si>
    <t>1C26TTN|GAHUNCOXAHUONG</t>
  </si>
  <si>
    <t>503-SIPI-072026-503067631</t>
  </si>
  <si>
    <r>
      <t>'</t>
    </r>
    <r>
      <rPr>
        <sz val="10"/>
        <color rgb="FF000000"/>
        <rFont val="Arial"/>
        <family val="2"/>
      </rPr>
      <t>51497</t>
    </r>
  </si>
  <si>
    <t>CN LIEN HIEP HTX TM TP.HCM–CO.OPMART BINH DUONG 2</t>
  </si>
  <si>
    <t>504-SIPI-072026-504051905</t>
  </si>
  <si>
    <r>
      <t>'</t>
    </r>
    <r>
      <rPr>
        <sz val="10"/>
        <color rgb="FF000000"/>
        <rFont val="Arial"/>
        <family val="2"/>
      </rPr>
      <t>A53396</t>
    </r>
  </si>
  <si>
    <t>CN LIEN HIEP HTX TM TP.HCM–CO.OPMART DAK NONG.</t>
  </si>
  <si>
    <t>506-SIPI-072026-10091276</t>
  </si>
  <si>
    <r>
      <t>'</t>
    </r>
    <r>
      <rPr>
        <sz val="10"/>
        <color rgb="FF000000"/>
        <rFont val="Arial"/>
        <family val="2"/>
      </rPr>
      <t>V0050098</t>
    </r>
  </si>
  <si>
    <t>CN LIEN HIEP HTX TM TP.HCM–CO.OPMART VAN THANH</t>
  </si>
  <si>
    <t>507-SIPI-072026-10065870</t>
  </si>
  <si>
    <r>
      <t>'</t>
    </r>
    <r>
      <rPr>
        <sz val="10"/>
        <color rgb="FF000000"/>
        <rFont val="Arial"/>
        <family val="2"/>
      </rPr>
      <t>A00050078</t>
    </r>
  </si>
  <si>
    <t>CN LIEN HIEP HTX TM TP.HCM–CO.OPMART LA GI</t>
  </si>
  <si>
    <r>
      <t>'</t>
    </r>
    <r>
      <rPr>
        <sz val="10"/>
        <color rgb="FF000000"/>
        <rFont val="Arial"/>
        <family val="2"/>
      </rPr>
      <t>A00052271</t>
    </r>
  </si>
  <si>
    <r>
      <t>'</t>
    </r>
    <r>
      <rPr>
        <sz val="10"/>
        <color rgb="FF000000"/>
        <rFont val="Arial"/>
        <family val="2"/>
      </rPr>
      <t>A00046504</t>
    </r>
  </si>
  <si>
    <r>
      <t>'</t>
    </r>
    <r>
      <rPr>
        <sz val="10"/>
        <color rgb="FF000000"/>
        <rFont val="Arial"/>
        <family val="2"/>
      </rPr>
      <t>A00046505</t>
    </r>
  </si>
  <si>
    <t>508-SIPI-072026-50847610</t>
  </si>
  <si>
    <r>
      <t>'</t>
    </r>
    <r>
      <rPr>
        <sz val="10"/>
        <color rgb="FF000000"/>
        <rFont val="Arial"/>
        <family val="2"/>
      </rPr>
      <t>A0050200</t>
    </r>
  </si>
  <si>
    <t>CN LIEN HIEP HTX TM TP.HCM–CO.OPMART NGUYEN BINH</t>
  </si>
  <si>
    <r>
      <t>'</t>
    </r>
    <r>
      <rPr>
        <sz val="10"/>
        <color rgb="FF000000"/>
        <rFont val="Arial"/>
        <family val="2"/>
      </rPr>
      <t>A0046533</t>
    </r>
  </si>
  <si>
    <r>
      <t>'</t>
    </r>
    <r>
      <rPr>
        <sz val="10"/>
        <color rgb="FF000000"/>
        <rFont val="Arial"/>
        <family val="2"/>
      </rPr>
      <t>A0051506</t>
    </r>
  </si>
  <si>
    <t>508-SIPI-R-072026-50847610</t>
  </si>
  <si>
    <r>
      <t>'</t>
    </r>
    <r>
      <rPr>
        <sz val="10"/>
        <color rgb="FF000000"/>
        <rFont val="Arial"/>
        <family val="2"/>
      </rPr>
      <t>457</t>
    </r>
  </si>
  <si>
    <t>RTV 2240628|HD 457 - RTV2240628</t>
  </si>
  <si>
    <t>509-SIPI-R-072026-26000127</t>
  </si>
  <si>
    <r>
      <t>'</t>
    </r>
    <r>
      <rPr>
        <sz val="10"/>
        <color rgb="FF000000"/>
        <rFont val="Arial"/>
        <family val="2"/>
      </rPr>
      <t>332</t>
    </r>
  </si>
  <si>
    <t>1K26TEH-332|LXUONG-RTV2238450 - RTV2238450</t>
  </si>
  <si>
    <t>CN LIEN HIEP HTX TM TP.HCM–CO.OPMART VINH LOC B</t>
  </si>
  <si>
    <t>511-SIPI-062026-51157524</t>
  </si>
  <si>
    <r>
      <t>'</t>
    </r>
    <r>
      <rPr>
        <sz val="10"/>
        <color rgb="FF000000"/>
        <rFont val="Arial"/>
        <family val="2"/>
      </rPr>
      <t>H0041998</t>
    </r>
  </si>
  <si>
    <t>CN LIEN HIEP HTX TM TP.HCM–CO.OPMART HIEP THANH</t>
  </si>
  <si>
    <t>511-SIPI-072026-51157524</t>
  </si>
  <si>
    <r>
      <t>'</t>
    </r>
    <r>
      <rPr>
        <sz val="10"/>
        <color rgb="FF000000"/>
        <rFont val="Arial"/>
        <family val="2"/>
      </rPr>
      <t>H0052489</t>
    </r>
  </si>
  <si>
    <r>
      <t>'</t>
    </r>
    <r>
      <rPr>
        <sz val="10"/>
        <color rgb="FF000000"/>
        <rFont val="Arial"/>
        <family val="2"/>
      </rPr>
      <t>H0045512</t>
    </r>
  </si>
  <si>
    <t>511-SIPI-R-072026-51157524</t>
  </si>
  <si>
    <r>
      <t>'</t>
    </r>
    <r>
      <rPr>
        <sz val="10"/>
        <color rgb="FF000000"/>
        <rFont val="Arial"/>
        <family val="2"/>
      </rPr>
      <t>342</t>
    </r>
  </si>
  <si>
    <t>1L26TEL|342|LXUONG|2234061 - RTV2234061</t>
  </si>
  <si>
    <t>512-SIPI-072026-10070012</t>
  </si>
  <si>
    <r>
      <t>'</t>
    </r>
    <r>
      <rPr>
        <sz val="10"/>
        <color rgb="FF000000"/>
        <rFont val="Arial"/>
        <family val="2"/>
      </rPr>
      <t>K0052363</t>
    </r>
  </si>
  <si>
    <t>CN LIEN HIEP HTX TM TP.HCM–CO.OPMART QUANG BINH</t>
  </si>
  <si>
    <r>
      <t>'</t>
    </r>
    <r>
      <rPr>
        <sz val="10"/>
        <color rgb="FF000000"/>
        <rFont val="Arial"/>
        <family val="2"/>
      </rPr>
      <t>K0052362</t>
    </r>
  </si>
  <si>
    <r>
      <t>'</t>
    </r>
    <r>
      <rPr>
        <sz val="10"/>
        <color rgb="FF000000"/>
        <rFont val="Arial"/>
        <family val="2"/>
      </rPr>
      <t>K0050158</t>
    </r>
  </si>
  <si>
    <t>513-SIPI-072026-10051811</t>
  </si>
  <si>
    <r>
      <t>'</t>
    </r>
    <r>
      <rPr>
        <sz val="10"/>
        <color rgb="FF000000"/>
        <rFont val="Arial"/>
        <family val="2"/>
      </rPr>
      <t>T0052272</t>
    </r>
  </si>
  <si>
    <t>CN LIEN HIEP HTX TM TP.HCM–CO.OPMART BEN LUC</t>
  </si>
  <si>
    <r>
      <t>'</t>
    </r>
    <r>
      <rPr>
        <sz val="10"/>
        <color rgb="FF000000"/>
        <rFont val="Arial"/>
        <family val="2"/>
      </rPr>
      <t>T0050077</t>
    </r>
  </si>
  <si>
    <t>513-SIPI-R-072026-10051811</t>
  </si>
  <si>
    <r>
      <t>'</t>
    </r>
    <r>
      <rPr>
        <sz val="10"/>
        <color rgb="FF000000"/>
        <rFont val="Arial"/>
        <family val="2"/>
      </rPr>
      <t>A540</t>
    </r>
  </si>
  <si>
    <t>1K26TEN-540|LAPXUONG - RTV2232924</t>
  </si>
  <si>
    <t>515-SIPI-072026-10075416</t>
  </si>
  <si>
    <r>
      <t>'</t>
    </r>
    <r>
      <rPr>
        <sz val="10"/>
        <color rgb="FF000000"/>
        <rFont val="Arial"/>
        <family val="2"/>
      </rPr>
      <t>C0050254</t>
    </r>
  </si>
  <si>
    <t>CN LIEN HIEP HTX TM TP.HCM–CO.OPMART BA RIA</t>
  </si>
  <si>
    <r>
      <t>'</t>
    </r>
    <r>
      <rPr>
        <sz val="10"/>
        <color rgb="FF000000"/>
        <rFont val="Arial"/>
        <family val="2"/>
      </rPr>
      <t>D0046766</t>
    </r>
  </si>
  <si>
    <t>515-SIPI-R-072026-10075416</t>
  </si>
  <si>
    <r>
      <t>'</t>
    </r>
    <r>
      <rPr>
        <sz val="10"/>
        <color rgb="FF000000"/>
        <rFont val="Arial"/>
        <family val="2"/>
      </rPr>
      <t>A0000507</t>
    </r>
  </si>
  <si>
    <t>1K26TEQ-2241142|GA HUN - RTV2241142</t>
  </si>
  <si>
    <t>516-SIPI-072026-10080266</t>
  </si>
  <si>
    <r>
      <t>'</t>
    </r>
    <r>
      <rPr>
        <sz val="10"/>
        <color rgb="FF000000"/>
        <rFont val="Arial"/>
        <family val="2"/>
      </rPr>
      <t>51498</t>
    </r>
  </si>
  <si>
    <t>CN LIEN HIEP HTX TM TP.HCM–CO.OPMART BINH DUONG</t>
  </si>
  <si>
    <r>
      <t>'</t>
    </r>
    <r>
      <rPr>
        <sz val="10"/>
        <color rgb="FF000000"/>
        <rFont val="Arial"/>
        <family val="2"/>
      </rPr>
      <t>46031</t>
    </r>
  </si>
  <si>
    <r>
      <t>'</t>
    </r>
    <r>
      <rPr>
        <sz val="10"/>
        <color rgb="FF000000"/>
        <rFont val="Arial"/>
        <family val="2"/>
      </rPr>
      <t>50129</t>
    </r>
  </si>
  <si>
    <t>517-SIPI-072026-517071489</t>
  </si>
  <si>
    <r>
      <t>'</t>
    </r>
    <r>
      <rPr>
        <sz val="10"/>
        <color rgb="FF000000"/>
        <rFont val="Arial"/>
        <family val="2"/>
      </rPr>
      <t>A0048505</t>
    </r>
  </si>
  <si>
    <t>CN LIEN HIEP HTX TM TP.HCM–CO.OPMART SA DEC</t>
  </si>
  <si>
    <t>518-SIPI-072026-51860047</t>
  </si>
  <si>
    <r>
      <t>'</t>
    </r>
    <r>
      <rPr>
        <sz val="10"/>
        <color rgb="FF000000"/>
        <rFont val="Arial"/>
        <family val="2"/>
      </rPr>
      <t>W0050255</t>
    </r>
  </si>
  <si>
    <t>CN LIEN HIEP HTX TM TP.HCM–CO.OPMART GO CONG</t>
  </si>
  <si>
    <t>518-SIPI-R-082026-51860047</t>
  </si>
  <si>
    <r>
      <t>'</t>
    </r>
    <r>
      <rPr>
        <sz val="10"/>
        <color rgb="FF000000"/>
        <rFont val="Arial"/>
        <family val="2"/>
      </rPr>
      <t>A690</t>
    </r>
  </si>
  <si>
    <t>1K26TET|BAPGIO|R2247945 - RTV2247945</t>
  </si>
  <si>
    <t>519-SIPI-072026-51948740</t>
  </si>
  <si>
    <r>
      <t>'</t>
    </r>
    <r>
      <rPr>
        <sz val="10"/>
        <color rgb="FF000000"/>
        <rFont val="Arial"/>
        <family val="2"/>
      </rPr>
      <t>26-A49298</t>
    </r>
  </si>
  <si>
    <t>CN LIEN HIEP HTX TM TP.HCM–CO.OPMART THOT NOT</t>
  </si>
  <si>
    <r>
      <t>'</t>
    </r>
    <r>
      <rPr>
        <sz val="10"/>
        <color rgb="FF000000"/>
        <rFont val="Arial"/>
        <family val="2"/>
      </rPr>
      <t>26-A49299</t>
    </r>
  </si>
  <si>
    <t>519-SIPI-R-072026-51948740</t>
  </si>
  <si>
    <r>
      <t>'</t>
    </r>
    <r>
      <rPr>
        <sz val="10"/>
        <color rgb="FF000000"/>
        <rFont val="Arial"/>
        <family val="2"/>
      </rPr>
      <t>26-B406</t>
    </r>
  </si>
  <si>
    <t>RTV 2243536| LAP XUONG - RTV2243536</t>
  </si>
  <si>
    <t>520-SIPI-072026-520042014</t>
  </si>
  <si>
    <r>
      <t>'</t>
    </r>
    <r>
      <rPr>
        <sz val="10"/>
        <color rgb="FF000000"/>
        <rFont val="Arial"/>
        <family val="2"/>
      </rPr>
      <t>H0050153</t>
    </r>
  </si>
  <si>
    <t>CN LIEN HIEP HTX TM TP.HCM-CO.OPMART CHAU DOC</t>
  </si>
  <si>
    <r>
      <t>'</t>
    </r>
    <r>
      <rPr>
        <sz val="10"/>
        <color rgb="FF000000"/>
        <rFont val="Arial"/>
        <family val="2"/>
      </rPr>
      <t>H0050152</t>
    </r>
  </si>
  <si>
    <r>
      <t>'</t>
    </r>
    <r>
      <rPr>
        <sz val="10"/>
        <color rgb="FF000000"/>
        <rFont val="Arial"/>
        <family val="2"/>
      </rPr>
      <t>Z0052358</t>
    </r>
  </si>
  <si>
    <r>
      <t>'</t>
    </r>
    <r>
      <rPr>
        <sz val="10"/>
        <color rgb="FF000000"/>
        <rFont val="Arial"/>
        <family val="2"/>
      </rPr>
      <t>Z0052359</t>
    </r>
  </si>
  <si>
    <t>526-SIPI-072026-526034855</t>
  </si>
  <si>
    <r>
      <t>'</t>
    </r>
    <r>
      <rPr>
        <sz val="10"/>
        <color rgb="FF000000"/>
        <rFont val="Arial"/>
        <family val="2"/>
      </rPr>
      <t>C0050369</t>
    </r>
  </si>
  <si>
    <t>CN LIEN HIEP HTX TM TP.HCM–CO.OPMART TAN CHAU</t>
  </si>
  <si>
    <t>528-SIPI-072026-528050715</t>
  </si>
  <si>
    <r>
      <t>'</t>
    </r>
    <r>
      <rPr>
        <sz val="10"/>
        <color rgb="FF000000"/>
        <rFont val="Arial"/>
        <family val="2"/>
      </rPr>
      <t>T0052375</t>
    </r>
  </si>
  <si>
    <t>CN LIEN HIEP HTX TM TP.HCM–CO.OPMART KON TUM</t>
  </si>
  <si>
    <t>529-SIPI-072026-529050725</t>
  </si>
  <si>
    <r>
      <t>'</t>
    </r>
    <r>
      <rPr>
        <sz val="10"/>
        <color rgb="FF000000"/>
        <rFont val="Arial"/>
        <family val="2"/>
      </rPr>
      <t>T0053394</t>
    </r>
  </si>
  <si>
    <t>CN LIEN HIEP HTX TM TP.HCM–CO.OPMART TAN THANH</t>
  </si>
  <si>
    <r>
      <t>'</t>
    </r>
    <r>
      <rPr>
        <sz val="10"/>
        <color rgb="FF000000"/>
        <rFont val="Arial"/>
        <family val="2"/>
      </rPr>
      <t>T0050383</t>
    </r>
  </si>
  <si>
    <r>
      <t>'</t>
    </r>
    <r>
      <rPr>
        <sz val="10"/>
        <color rgb="FF000000"/>
        <rFont val="Arial"/>
        <family val="2"/>
      </rPr>
      <t>T0049301</t>
    </r>
  </si>
  <si>
    <r>
      <t>'</t>
    </r>
    <r>
      <rPr>
        <sz val="10"/>
        <color rgb="FF000000"/>
        <rFont val="Arial"/>
        <family val="2"/>
      </rPr>
      <t>T0045589</t>
    </r>
  </si>
  <si>
    <t>530-SIPI-072026-530071715</t>
  </si>
  <si>
    <r>
      <t>'</t>
    </r>
    <r>
      <rPr>
        <sz val="10"/>
        <color rgb="FF000000"/>
        <rFont val="Arial"/>
        <family val="2"/>
      </rPr>
      <t>A0047526</t>
    </r>
  </si>
  <si>
    <t>CN LIEN HIEP HTX TM TP.HCM–CO.OPMART CHU VAN AN</t>
  </si>
  <si>
    <r>
      <t>'</t>
    </r>
    <r>
      <rPr>
        <sz val="10"/>
        <color rgb="FF000000"/>
        <rFont val="Arial"/>
        <family val="2"/>
      </rPr>
      <t>A0051263</t>
    </r>
  </si>
  <si>
    <t>531-SIPI-072026-531031092</t>
  </si>
  <si>
    <r>
      <t>'</t>
    </r>
    <r>
      <rPr>
        <sz val="10"/>
        <color rgb="FF000000"/>
        <rFont val="Arial"/>
        <family val="2"/>
      </rPr>
      <t>A0046777</t>
    </r>
  </si>
  <si>
    <t>CN LIEN HIEP HTX TM TP.HCM–CO.OPMART HA TIEN</t>
  </si>
  <si>
    <t>532-SIPI-072026-532052362</t>
  </si>
  <si>
    <r>
      <t>'</t>
    </r>
    <r>
      <rPr>
        <sz val="10"/>
        <color rgb="FF000000"/>
        <rFont val="Arial"/>
        <family val="2"/>
      </rPr>
      <t>b0048503</t>
    </r>
  </si>
  <si>
    <t>CN LIEN HIEP HTX TM TP.HCM–CO.OPMART CAI LAY</t>
  </si>
  <si>
    <r>
      <t>'</t>
    </r>
    <r>
      <rPr>
        <sz val="10"/>
        <color rgb="FF000000"/>
        <rFont val="Arial"/>
        <family val="2"/>
      </rPr>
      <t>b0052356</t>
    </r>
  </si>
  <si>
    <r>
      <t>'</t>
    </r>
    <r>
      <rPr>
        <sz val="10"/>
        <color rgb="FF000000"/>
        <rFont val="Arial"/>
        <family val="2"/>
      </rPr>
      <t>b0052357</t>
    </r>
  </si>
  <si>
    <t>532-SIPI-R-082026-532052362</t>
  </si>
  <si>
    <r>
      <t>'</t>
    </r>
    <r>
      <rPr>
        <sz val="10"/>
        <color rgb="FF000000"/>
        <rFont val="Arial"/>
        <family val="2"/>
      </rPr>
      <t>998</t>
    </r>
  </si>
  <si>
    <t>RTV 2252541-998-BAPGIO - RTV2252541</t>
  </si>
  <si>
    <r>
      <t>'</t>
    </r>
    <r>
      <rPr>
        <sz val="10"/>
        <color rgb="FF000000"/>
        <rFont val="Arial"/>
        <family val="2"/>
      </rPr>
      <t>982</t>
    </r>
  </si>
  <si>
    <t>RTV 2248646-982-GA HUN - RTV2248646</t>
  </si>
  <si>
    <r>
      <t>'</t>
    </r>
    <r>
      <rPr>
        <sz val="10"/>
        <color rgb="FF000000"/>
        <rFont val="Arial"/>
        <family val="2"/>
      </rPr>
      <t>964</t>
    </r>
  </si>
  <si>
    <t>RTV 2245895-964-GA HUN - RTV2245895</t>
  </si>
  <si>
    <t>534-SIPI-072026-10044368</t>
  </si>
  <si>
    <r>
      <t>'</t>
    </r>
    <r>
      <rPr>
        <sz val="10"/>
        <color rgb="FF000000"/>
        <rFont val="Arial"/>
        <family val="2"/>
      </rPr>
      <t>A00052352</t>
    </r>
  </si>
  <si>
    <t>CN LIEN HIEP HTX TM TP.HCM-CO.OPMART GO DAU</t>
  </si>
  <si>
    <r>
      <t>'</t>
    </r>
    <r>
      <rPr>
        <sz val="10"/>
        <color rgb="FF000000"/>
        <rFont val="Arial"/>
        <family val="2"/>
      </rPr>
      <t>A00052353</t>
    </r>
  </si>
  <si>
    <t>534-SIPI-R-062026-10044368</t>
  </si>
  <si>
    <r>
      <t>'</t>
    </r>
    <r>
      <rPr>
        <sz val="10"/>
        <color rgb="FF000000"/>
        <rFont val="Arial"/>
        <family val="2"/>
      </rPr>
      <t>652</t>
    </r>
  </si>
  <si>
    <t>1K26TGL|652 - RTV2230726</t>
  </si>
  <si>
    <t>534-SIPI-R-072026-10044368</t>
  </si>
  <si>
    <r>
      <t>'</t>
    </r>
    <r>
      <rPr>
        <sz val="10"/>
        <color rgb="FF000000"/>
        <rFont val="Arial"/>
        <family val="2"/>
      </rPr>
      <t>722</t>
    </r>
  </si>
  <si>
    <t>1K26TGL|722 - RTV2237140</t>
  </si>
  <si>
    <t>535-SIPI-072026-1025337</t>
  </si>
  <si>
    <r>
      <t>'</t>
    </r>
    <r>
      <rPr>
        <sz val="10"/>
        <color rgb="FF000000"/>
        <rFont val="Arial"/>
        <family val="2"/>
      </rPr>
      <t>R0050154</t>
    </r>
  </si>
  <si>
    <t>CN LIEN HIEP HTX TM TP.HCM–CO.OPMART TAN CHAU AN GIANG</t>
  </si>
  <si>
    <r>
      <t>'</t>
    </r>
    <r>
      <rPr>
        <sz val="10"/>
        <color rgb="FF000000"/>
        <rFont val="Arial"/>
        <family val="2"/>
      </rPr>
      <t>R0046581</t>
    </r>
  </si>
  <si>
    <t>536-SIPI-072026-1028663</t>
  </si>
  <si>
    <r>
      <t>'</t>
    </r>
    <r>
      <rPr>
        <sz val="10"/>
        <color rgb="FF000000"/>
        <rFont val="Arial"/>
        <family val="2"/>
      </rPr>
      <t>C0050076</t>
    </r>
  </si>
  <si>
    <t>CN LIEN HIEP HTX TM TP.HCM – CO-OPMART DUYEN HAI</t>
  </si>
  <si>
    <r>
      <t>'</t>
    </r>
    <r>
      <rPr>
        <sz val="10"/>
        <color rgb="FF000000"/>
        <rFont val="Arial"/>
        <family val="2"/>
      </rPr>
      <t>C0050075</t>
    </r>
  </si>
  <si>
    <t>536-SIPI-R-072026-26000105</t>
  </si>
  <si>
    <r>
      <t>'</t>
    </r>
    <r>
      <rPr>
        <sz val="10"/>
        <color rgb="FF000000"/>
        <rFont val="Arial"/>
        <family val="2"/>
      </rPr>
      <t>605</t>
    </r>
  </si>
  <si>
    <t>1K26TGN|RTV2239764|LxuongtuoiviTBacCoopSelect250g| - RTV2239761</t>
  </si>
  <si>
    <t>540-SIPI-072026-540036356</t>
  </si>
  <si>
    <r>
      <t>'</t>
    </r>
    <r>
      <rPr>
        <sz val="10"/>
        <color rgb="FF000000"/>
        <rFont val="Arial"/>
        <family val="2"/>
      </rPr>
      <t>D0052449</t>
    </r>
  </si>
  <si>
    <t>CN LIEN HIEP HTX TM TP.HCM-CO-OPMART CAN GIUOC</t>
  </si>
  <si>
    <t>540-SIPI-R-072026-540036356</t>
  </si>
  <si>
    <r>
      <t>'</t>
    </r>
    <r>
      <rPr>
        <sz val="10"/>
        <color rgb="FF000000"/>
        <rFont val="Arial"/>
        <family val="2"/>
      </rPr>
      <t>613</t>
    </r>
  </si>
  <si>
    <t>1K26TGS|LXUONG - RTV2241139</t>
  </si>
  <si>
    <t>541-SIPI-072026-541040757</t>
  </si>
  <si>
    <r>
      <t>'</t>
    </r>
    <r>
      <rPr>
        <sz val="10"/>
        <color rgb="FF000000"/>
        <rFont val="Arial"/>
        <family val="2"/>
      </rPr>
      <t>T0048434</t>
    </r>
  </si>
  <si>
    <t>CN LIEN HIEP HTX TM TP.HCM-CO.OPMART BINH TAN 2</t>
  </si>
  <si>
    <r>
      <t>'</t>
    </r>
    <r>
      <rPr>
        <sz val="10"/>
        <color rgb="FF000000"/>
        <rFont val="Arial"/>
        <family val="2"/>
      </rPr>
      <t>T0050241</t>
    </r>
  </si>
  <si>
    <t>541-SIPI-R-082026-541040757</t>
  </si>
  <si>
    <r>
      <t>'</t>
    </r>
    <r>
      <rPr>
        <sz val="10"/>
        <color rgb="FF000000"/>
        <rFont val="Arial"/>
        <family val="2"/>
      </rPr>
      <t>637</t>
    </r>
  </si>
  <si>
    <t>1K26TGT|R2254472|GAHUNCO - RTV2254472</t>
  </si>
  <si>
    <t>543-SIPI-072026-10018055</t>
  </si>
  <si>
    <r>
      <t>'</t>
    </r>
    <r>
      <rPr>
        <sz val="10"/>
        <color rgb="FF000000"/>
        <rFont val="Arial"/>
        <family val="2"/>
      </rPr>
      <t>D0053397</t>
    </r>
  </si>
  <si>
    <t>CN LIEN HIEP HTX TM TP.HCM-CO.OPMART CHAU THANH TAY NINH</t>
  </si>
  <si>
    <t>546-SIPI-072026-10025179</t>
  </si>
  <si>
    <r>
      <t>'</t>
    </r>
    <r>
      <rPr>
        <sz val="10"/>
        <color rgb="FF000000"/>
        <rFont val="Arial"/>
        <family val="2"/>
      </rPr>
      <t>C0050384</t>
    </r>
  </si>
  <si>
    <t>CN LIEN HIEP HTX TM TP.HCM-CO.OPMART DONG PHU</t>
  </si>
  <si>
    <t>547-SIPI-072026-547025128</t>
  </si>
  <si>
    <r>
      <t>'</t>
    </r>
    <r>
      <rPr>
        <sz val="10"/>
        <color rgb="FF000000"/>
        <rFont val="Arial"/>
        <family val="2"/>
      </rPr>
      <t>A0046585</t>
    </r>
  </si>
  <si>
    <t>CN LIEN HIEP HTX TM TP.HCM-CO.OPMART SON TRA</t>
  </si>
  <si>
    <r>
      <t>'</t>
    </r>
    <r>
      <rPr>
        <sz val="10"/>
        <color rgb="FF000000"/>
        <rFont val="Arial"/>
        <family val="2"/>
      </rPr>
      <t>A0048502</t>
    </r>
  </si>
  <si>
    <t>565-SIPI-072026-566033245</t>
  </si>
  <si>
    <r>
      <t>'</t>
    </r>
    <r>
      <rPr>
        <sz val="10"/>
        <color rgb="FF000000"/>
        <rFont val="Arial"/>
        <family val="2"/>
      </rPr>
      <t>A0051300</t>
    </r>
  </si>
  <si>
    <t>CN LIEN HIEP HTX TM TP.HCM-CO.OPMART TAM BINH</t>
  </si>
  <si>
    <r>
      <t>'</t>
    </r>
    <r>
      <rPr>
        <sz val="10"/>
        <color rgb="FF000000"/>
        <rFont val="Arial"/>
        <family val="2"/>
      </rPr>
      <t>A0052408</t>
    </r>
  </si>
  <si>
    <r>
      <t>'</t>
    </r>
    <r>
      <rPr>
        <sz val="10"/>
        <color rgb="FF000000"/>
        <rFont val="Arial"/>
        <family val="2"/>
      </rPr>
      <t>A0046708</t>
    </r>
  </si>
  <si>
    <t>565-SIPI-R-082026-566033245</t>
  </si>
  <si>
    <r>
      <t>'</t>
    </r>
    <r>
      <rPr>
        <sz val="10"/>
        <color rgb="FF000000"/>
        <rFont val="Arial"/>
        <family val="2"/>
      </rPr>
      <t>819</t>
    </r>
  </si>
  <si>
    <t>1K26THH|LAPXUONG819 - RTV2245859</t>
  </si>
  <si>
    <t>566-SIPI-072026-566020102</t>
  </si>
  <si>
    <r>
      <t>'</t>
    </r>
    <r>
      <rPr>
        <sz val="10"/>
        <color rgb="FF000000"/>
        <rFont val="Arial"/>
        <family val="2"/>
      </rPr>
      <t>b0051747</t>
    </r>
  </si>
  <si>
    <t>CN LIEN HIẸP HTX TM TP.HCM-CO.OPMART CU MGAR</t>
  </si>
  <si>
    <t>569-SIPI-R-062026-26000060</t>
  </si>
  <si>
    <r>
      <t>'</t>
    </r>
    <r>
      <rPr>
        <sz val="10"/>
        <color rgb="FF000000"/>
        <rFont val="Arial"/>
        <family val="2"/>
      </rPr>
      <t>425</t>
    </r>
  </si>
  <si>
    <t>1K26THL|TPCN - RTV2230568</t>
  </si>
  <si>
    <t>CN LIEN HIEP HTX TM TP.HCM-CO.OPMART THAP MUOI</t>
  </si>
  <si>
    <t>570-SIPI-072026-10037539</t>
  </si>
  <si>
    <r>
      <t>'</t>
    </r>
    <r>
      <rPr>
        <sz val="10"/>
        <color rgb="FF000000"/>
        <rFont val="Arial"/>
        <family val="2"/>
      </rPr>
      <t>A0051304</t>
    </r>
  </si>
  <si>
    <t>CONG TY TNHH MTV SAIGON CO.OP THANG LOI</t>
  </si>
  <si>
    <t>570-SIPI-R-072026-10037539</t>
  </si>
  <si>
    <r>
      <t>'</t>
    </r>
    <r>
      <rPr>
        <sz val="10"/>
        <color rgb="FF000000"/>
        <rFont val="Arial"/>
        <family val="2"/>
      </rPr>
      <t>1108</t>
    </r>
  </si>
  <si>
    <t>1K26THM-1108|L.XUONG|2244527 - RTV2244527</t>
  </si>
  <si>
    <t>573-SIPI-072026-573004162</t>
  </si>
  <si>
    <r>
      <t>'</t>
    </r>
    <r>
      <rPr>
        <sz val="10"/>
        <color rgb="FF000000"/>
        <rFont val="Arial"/>
        <family val="2"/>
      </rPr>
      <t>C0052377</t>
    </r>
  </si>
  <si>
    <t>CN LIEN HIEP HTX TM TP.HCM–CO.OPMART CAI BE</t>
  </si>
  <si>
    <t>573-SIPI-R-052026-573004162</t>
  </si>
  <si>
    <r>
      <t>'</t>
    </r>
    <r>
      <rPr>
        <sz val="10"/>
        <color rgb="FF000000"/>
        <rFont val="Arial"/>
        <family val="2"/>
      </rPr>
      <t>260</t>
    </r>
  </si>
  <si>
    <t>1K26TKG_260|GAHUNCOXAHUONG - RTV2213961</t>
  </si>
  <si>
    <t>574-SIPI-062026-10004608</t>
  </si>
  <si>
    <r>
      <t>'</t>
    </r>
    <r>
      <rPr>
        <sz val="10"/>
        <color rgb="FF000000"/>
        <rFont val="Arial"/>
        <family val="2"/>
      </rPr>
      <t>A0044578</t>
    </r>
  </si>
  <si>
    <t>CN LIEN HIEP HTX TM TP.HCM–CO.OPMART CHO MOI</t>
  </si>
  <si>
    <r>
      <t>'</t>
    </r>
    <r>
      <rPr>
        <sz val="10"/>
        <color rgb="FF000000"/>
        <rFont val="Arial"/>
        <family val="2"/>
      </rPr>
      <t>A0044577</t>
    </r>
  </si>
  <si>
    <t>574-SIPI-072026-10004710</t>
  </si>
  <si>
    <r>
      <t>'</t>
    </r>
    <r>
      <rPr>
        <sz val="10"/>
        <color rgb="FF000000"/>
        <rFont val="Arial"/>
        <family val="2"/>
      </rPr>
      <t>A0050155</t>
    </r>
  </si>
  <si>
    <t>574-SIPI-R-072026-26000075</t>
  </si>
  <si>
    <r>
      <t>'</t>
    </r>
    <r>
      <rPr>
        <sz val="10"/>
        <color rgb="FF000000"/>
        <rFont val="Arial"/>
        <family val="2"/>
      </rPr>
      <t>419</t>
    </r>
  </si>
  <si>
    <t>1K26TKH|3AHUNCOOP - RTV2237280</t>
  </si>
  <si>
    <t>574-SIPI-R-072026-26000077</t>
  </si>
  <si>
    <r>
      <t>'</t>
    </r>
    <r>
      <rPr>
        <sz val="10"/>
        <color rgb="FF000000"/>
        <rFont val="Arial"/>
        <family val="2"/>
      </rPr>
      <t>424</t>
    </r>
  </si>
  <si>
    <t>1K26TKH|3AHUNCOOP - RTV2237321</t>
  </si>
  <si>
    <t>578-SIPI-072026-578003475</t>
  </si>
  <si>
    <r>
      <t>'</t>
    </r>
    <r>
      <rPr>
        <sz val="10"/>
        <color rgb="FF000000"/>
        <rFont val="Arial"/>
        <family val="2"/>
      </rPr>
      <t>A0050269</t>
    </r>
  </si>
  <si>
    <t>CN LIEN HIEP HTX TM TP.HCM–CO.OPMART THONG NHAT</t>
  </si>
  <si>
    <t>578-SIPI-R-082026-578003475</t>
  </si>
  <si>
    <r>
      <t>'</t>
    </r>
    <r>
      <rPr>
        <sz val="10"/>
        <color rgb="FF000000"/>
        <rFont val="Arial"/>
        <family val="2"/>
      </rPr>
      <t>549</t>
    </r>
  </si>
  <si>
    <t>1K26TKK-2251423|LAPXUONG - RTV2251423</t>
  </si>
  <si>
    <t>600-SIPI-072026-1106446</t>
  </si>
  <si>
    <r>
      <t>'</t>
    </r>
    <r>
      <rPr>
        <sz val="10"/>
        <color rgb="FF000000"/>
        <rFont val="Arial"/>
        <family val="2"/>
      </rPr>
      <t>046754</t>
    </r>
  </si>
  <si>
    <t>DP-1C26TTN|GAHUNCOXAHUONGCOO</t>
  </si>
  <si>
    <t>CTY TNHH MTV TMDV SÀI GÒN - PHÚ YÊN</t>
  </si>
  <si>
    <r>
      <t>'</t>
    </r>
    <r>
      <rPr>
        <sz val="10"/>
        <color rgb="FF000000"/>
        <rFont val="Arial"/>
        <family val="2"/>
      </rPr>
      <t>051743</t>
    </r>
  </si>
  <si>
    <t>DP-1C26TTN|BAPGIOHEOMUOIVITA</t>
  </si>
  <si>
    <r>
      <t>'</t>
    </r>
    <r>
      <rPr>
        <sz val="10"/>
        <color rgb="FF000000"/>
        <rFont val="Arial"/>
        <family val="2"/>
      </rPr>
      <t>048398</t>
    </r>
  </si>
  <si>
    <r>
      <t>'</t>
    </r>
    <r>
      <rPr>
        <sz val="10"/>
        <color rgb="FF000000"/>
        <rFont val="Arial"/>
        <family val="2"/>
      </rPr>
      <t>052448</t>
    </r>
  </si>
  <si>
    <r>
      <t>'</t>
    </r>
    <r>
      <rPr>
        <sz val="10"/>
        <color rgb="FF000000"/>
        <rFont val="Arial"/>
        <family val="2"/>
      </rPr>
      <t>045475</t>
    </r>
  </si>
  <si>
    <r>
      <t>'</t>
    </r>
    <r>
      <rPr>
        <sz val="10"/>
        <color rgb="FF000000"/>
        <rFont val="Arial"/>
        <family val="2"/>
      </rPr>
      <t>051742</t>
    </r>
  </si>
  <si>
    <r>
      <t>'</t>
    </r>
    <r>
      <rPr>
        <sz val="10"/>
        <color rgb="FF000000"/>
        <rFont val="Arial"/>
        <family val="2"/>
      </rPr>
      <t>048616</t>
    </r>
  </si>
  <si>
    <r>
      <t>'</t>
    </r>
    <r>
      <rPr>
        <sz val="10"/>
        <color rgb="FF000000"/>
        <rFont val="Arial"/>
        <family val="2"/>
      </rPr>
      <t>050256</t>
    </r>
  </si>
  <si>
    <t>601-SIPI-072026-1098564</t>
  </si>
  <si>
    <r>
      <t>'</t>
    </r>
    <r>
      <rPr>
        <sz val="10"/>
        <color rgb="FF000000"/>
        <rFont val="Arial"/>
        <family val="2"/>
      </rPr>
      <t>A0050253</t>
    </r>
  </si>
  <si>
    <t>CTY TNHH MTV SÀI GÒN CO.OP TAM KỲ</t>
  </si>
  <si>
    <r>
      <t>'</t>
    </r>
    <r>
      <rPr>
        <sz val="10"/>
        <color rgb="FF000000"/>
        <rFont val="Arial"/>
        <family val="2"/>
      </rPr>
      <t>A0052451</t>
    </r>
  </si>
  <si>
    <r>
      <t>'</t>
    </r>
    <r>
      <rPr>
        <sz val="10"/>
        <color rgb="FF000000"/>
        <rFont val="Arial"/>
        <family val="2"/>
      </rPr>
      <t>A0046778</t>
    </r>
  </si>
  <si>
    <t>602-SIPI-072026-1116787</t>
  </si>
  <si>
    <r>
      <t>'</t>
    </r>
    <r>
      <rPr>
        <sz val="10"/>
        <color rgb="FF000000"/>
        <rFont val="Arial"/>
        <family val="2"/>
      </rPr>
      <t>A0052269</t>
    </r>
  </si>
  <si>
    <t>CTY TNHH MTV TMDV SÀI GÒN - PHAN THIẾT</t>
  </si>
  <si>
    <r>
      <t>'</t>
    </r>
    <r>
      <rPr>
        <sz val="10"/>
        <color rgb="FF000000"/>
        <rFont val="Arial"/>
        <family val="2"/>
      </rPr>
      <t>A00046507</t>
    </r>
  </si>
  <si>
    <t>1C26TTN|GAHUN</t>
  </si>
  <si>
    <t>603-SIPI-072026-1071848</t>
  </si>
  <si>
    <r>
      <t>'</t>
    </r>
    <r>
      <rPr>
        <sz val="10"/>
        <color rgb="FF000000"/>
        <rFont val="Arial"/>
        <family val="2"/>
      </rPr>
      <t>A0052379</t>
    </r>
  </si>
  <si>
    <t>CTY TNHH MTV TM SÀI GÒN - HẬU GIANG</t>
  </si>
  <si>
    <t>605-SIPI-072026-1117768</t>
  </si>
  <si>
    <r>
      <t>'</t>
    </r>
    <r>
      <rPr>
        <sz val="10"/>
        <color rgb="FF000000"/>
        <rFont val="Arial"/>
        <family val="2"/>
      </rPr>
      <t>N0046662</t>
    </r>
  </si>
  <si>
    <t>CTY TNHH MTV SÀI GÒN CO.OP NHIÊU LỘC</t>
  </si>
  <si>
    <r>
      <t>'</t>
    </r>
    <r>
      <rPr>
        <sz val="10"/>
        <color rgb="FF000000"/>
        <rFont val="Arial"/>
        <family val="2"/>
      </rPr>
      <t>N0050336</t>
    </r>
  </si>
  <si>
    <t>606-SIPI-072026-1116973</t>
  </si>
  <si>
    <r>
      <t>'</t>
    </r>
    <r>
      <rPr>
        <sz val="10"/>
        <color rgb="FF000000"/>
        <rFont val="Arial"/>
        <family val="2"/>
      </rPr>
      <t>A0046755</t>
    </r>
  </si>
  <si>
    <t>CTY TNHH TMDV SÀI GÒN - VŨNG TÀU</t>
  </si>
  <si>
    <r>
      <t>'</t>
    </r>
    <r>
      <rPr>
        <sz val="10"/>
        <color rgb="FF000000"/>
        <rFont val="Arial"/>
        <family val="2"/>
      </rPr>
      <t>A0050252</t>
    </r>
  </si>
  <si>
    <r>
      <t>'</t>
    </r>
    <r>
      <rPr>
        <sz val="10"/>
        <color rgb="FF000000"/>
        <rFont val="Arial"/>
        <family val="2"/>
      </rPr>
      <t>A0048617</t>
    </r>
  </si>
  <si>
    <t>606-SIPI-R-072026-1116973</t>
  </si>
  <si>
    <r>
      <t>'</t>
    </r>
    <r>
      <rPr>
        <sz val="10"/>
        <color rgb="FF000000"/>
        <rFont val="Arial"/>
        <family val="2"/>
      </rPr>
      <t>A0000696</t>
    </r>
  </si>
  <si>
    <t>1K26THT|BAPGIO-HD696 - RTV2236677</t>
  </si>
  <si>
    <t>606-SIPI-R-082026-1116973</t>
  </si>
  <si>
    <r>
      <t>'</t>
    </r>
    <r>
      <rPr>
        <sz val="10"/>
        <color rgb="FF000000"/>
        <rFont val="Arial"/>
        <family val="2"/>
      </rPr>
      <t>A0000760</t>
    </r>
  </si>
  <si>
    <t>1K26THT|BAPGIO-HD760 - RTV2247257</t>
  </si>
  <si>
    <t>607-SIPI-072026-1113529</t>
  </si>
  <si>
    <r>
      <t>'</t>
    </r>
    <r>
      <rPr>
        <sz val="10"/>
        <color rgb="FF000000"/>
        <rFont val="Arial"/>
        <family val="2"/>
      </rPr>
      <t>B0050240</t>
    </r>
  </si>
  <si>
    <t>CTY TNHH MTV SÀI GÒN CO.OP BÌNH TÂN</t>
  </si>
  <si>
    <t>609-SIPI-072026-1108989</t>
  </si>
  <si>
    <r>
      <t>'</t>
    </r>
    <r>
      <rPr>
        <sz val="10"/>
        <color rgb="FF000000"/>
        <rFont val="Arial"/>
        <family val="2"/>
      </rPr>
      <t>A0051480</t>
    </r>
  </si>
  <si>
    <t>CTY TNHH MTV TMDV BÌNH ĐÔNG</t>
  </si>
  <si>
    <t>611-SIPI-072026-1098520</t>
  </si>
  <si>
    <r>
      <t>'</t>
    </r>
    <r>
      <rPr>
        <sz val="10"/>
        <color rgb="FF000000"/>
        <rFont val="Arial"/>
        <family val="2"/>
      </rPr>
      <t>A00052373</t>
    </r>
  </si>
  <si>
    <t>CTY TNHH MTV TMDV SÀI GÒN - BẠC LIÊU 2</t>
  </si>
  <si>
    <t>613-SIPI-072026-1111587</t>
  </si>
  <si>
    <r>
      <t>'</t>
    </r>
    <r>
      <rPr>
        <sz val="10"/>
        <color rgb="FF000000"/>
        <rFont val="Arial"/>
        <family val="2"/>
      </rPr>
      <t>A0045588</t>
    </r>
  </si>
  <si>
    <t>CTY TNHH MTV TMDV SÀI GÒN - BÌNH PHƯỚC</t>
  </si>
  <si>
    <r>
      <t>'</t>
    </r>
    <r>
      <rPr>
        <sz val="10"/>
        <color rgb="FF000000"/>
        <rFont val="Arial"/>
        <family val="2"/>
      </rPr>
      <t>A0047541</t>
    </r>
  </si>
  <si>
    <t>614-SIPI-072026-1113254</t>
  </si>
  <si>
    <r>
      <t>'</t>
    </r>
    <r>
      <rPr>
        <sz val="10"/>
        <color rgb="FF000000"/>
        <rFont val="Arial"/>
        <family val="2"/>
      </rPr>
      <t>D0048400</t>
    </r>
  </si>
  <si>
    <t>CTY TNHH MTV TMDV SÀI GÒN - BUÔN MA THUỘT</t>
  </si>
  <si>
    <r>
      <t>'</t>
    </r>
    <r>
      <rPr>
        <sz val="10"/>
        <color rgb="FF000000"/>
        <rFont val="Arial"/>
        <family val="2"/>
      </rPr>
      <t>D0050056</t>
    </r>
  </si>
  <si>
    <r>
      <t>'</t>
    </r>
    <r>
      <rPr>
        <sz val="10"/>
        <color rgb="FF000000"/>
        <rFont val="Arial"/>
        <family val="2"/>
      </rPr>
      <t>D0051745</t>
    </r>
  </si>
  <si>
    <r>
      <t>'</t>
    </r>
    <r>
      <rPr>
        <sz val="10"/>
        <color rgb="FF000000"/>
        <rFont val="Arial"/>
        <family val="2"/>
      </rPr>
      <t>D0051744</t>
    </r>
  </si>
  <si>
    <r>
      <t>'</t>
    </r>
    <r>
      <rPr>
        <sz val="10"/>
        <color rgb="FF000000"/>
        <rFont val="Arial"/>
        <family val="2"/>
      </rPr>
      <t>D0046046</t>
    </r>
  </si>
  <si>
    <r>
      <t>'</t>
    </r>
    <r>
      <rPr>
        <sz val="10"/>
        <color rgb="FF000000"/>
        <rFont val="Arial"/>
        <family val="2"/>
      </rPr>
      <t>D0046047</t>
    </r>
  </si>
  <si>
    <t>617-SIPI-072026-1098281</t>
  </si>
  <si>
    <r>
      <t>'</t>
    </r>
    <r>
      <rPr>
        <sz val="10"/>
        <color rgb="FF000000"/>
        <rFont val="Arial"/>
        <family val="2"/>
      </rPr>
      <t>T0052450</t>
    </r>
  </si>
  <si>
    <t>CTY TNHH MTV TM SÀI GÒN - QUẢNG NGÃI</t>
  </si>
  <si>
    <t>618-SIPI-072026-1090038</t>
  </si>
  <si>
    <r>
      <t>'</t>
    </r>
    <r>
      <rPr>
        <sz val="10"/>
        <color rgb="FF000000"/>
        <rFont val="Arial"/>
        <family val="2"/>
      </rPr>
      <t>A52268</t>
    </r>
  </si>
  <si>
    <t>CTY TNHH MTV TM&amp;DV SÀI GÒN - PHAN RANG</t>
  </si>
  <si>
    <t>620-SIPI-072026-1090998</t>
  </si>
  <si>
    <r>
      <t>'</t>
    </r>
    <r>
      <rPr>
        <sz val="10"/>
        <color rgb="FF000000"/>
        <rFont val="Arial"/>
        <family val="2"/>
      </rPr>
      <t>E0048167</t>
    </r>
  </si>
  <si>
    <t>CTY TNHH SAIGON CO-OP FAIRPRICE</t>
  </si>
  <si>
    <r>
      <t>'</t>
    </r>
    <r>
      <rPr>
        <sz val="10"/>
        <color rgb="FF000000"/>
        <rFont val="Arial"/>
        <family val="2"/>
      </rPr>
      <t>D0045602</t>
    </r>
  </si>
  <si>
    <r>
      <t>'</t>
    </r>
    <r>
      <rPr>
        <sz val="10"/>
        <color rgb="FF000000"/>
        <rFont val="Arial"/>
        <family val="2"/>
      </rPr>
      <t>D0051297</t>
    </r>
  </si>
  <si>
    <t>620-SIPI-R-072026-1090998</t>
  </si>
  <si>
    <r>
      <t>'</t>
    </r>
    <r>
      <rPr>
        <sz val="10"/>
        <color rgb="FF000000"/>
        <rFont val="Arial"/>
        <family val="2"/>
      </rPr>
      <t>9774</t>
    </r>
  </si>
  <si>
    <t>1K26TBD_9774|GA|RTV 2243870 - RTV2243870</t>
  </si>
  <si>
    <t>910-SIPI-062026-10051640</t>
  </si>
  <si>
    <r>
      <t>'</t>
    </r>
    <r>
      <rPr>
        <sz val="10"/>
        <color rgb="FF000000"/>
        <rFont val="Arial"/>
        <family val="2"/>
      </rPr>
      <t>26-b42563</t>
    </r>
  </si>
  <si>
    <t>DTMD21583-42563</t>
  </si>
  <si>
    <t>CN CTY TNHH MTV THUC PHAM SAIGON CO.OP-CO.OP FOOD MIEN BAC</t>
  </si>
  <si>
    <t>910-SIPI-072026-10051640</t>
  </si>
  <si>
    <r>
      <t>'</t>
    </r>
    <r>
      <rPr>
        <sz val="10"/>
        <color rgb="FF000000"/>
        <rFont val="Arial"/>
        <family val="2"/>
      </rPr>
      <t>26-b48408</t>
    </r>
  </si>
  <si>
    <t>DTMD21583-48408</t>
  </si>
  <si>
    <r>
      <t>'</t>
    </r>
    <r>
      <rPr>
        <sz val="10"/>
        <color rgb="FF000000"/>
        <rFont val="Arial"/>
        <family val="2"/>
      </rPr>
      <t>26-b48519</t>
    </r>
  </si>
  <si>
    <t>DTMD21583-48519</t>
  </si>
  <si>
    <r>
      <t>'</t>
    </r>
    <r>
      <rPr>
        <sz val="10"/>
        <color rgb="FF000000"/>
        <rFont val="Arial"/>
        <family val="2"/>
      </rPr>
      <t>26-b48407</t>
    </r>
  </si>
  <si>
    <t>DTMD21583-48407</t>
  </si>
  <si>
    <r>
      <t>'</t>
    </r>
    <r>
      <rPr>
        <sz val="10"/>
        <color rgb="FF000000"/>
        <rFont val="Arial"/>
        <family val="2"/>
      </rPr>
      <t>26-b48409</t>
    </r>
  </si>
  <si>
    <t>DTMD21583-48409</t>
  </si>
  <si>
    <t>910-SIPI-R-052026-10051640</t>
  </si>
  <si>
    <r>
      <t>'</t>
    </r>
    <r>
      <rPr>
        <sz val="10"/>
        <color rgb="FF000000"/>
        <rFont val="Arial"/>
        <family val="2"/>
      </rPr>
      <t>1508</t>
    </r>
  </si>
  <si>
    <t>RTV 2215368|9167 - RTV2215368</t>
  </si>
  <si>
    <t>910-SIPI-R-062026-10051640</t>
  </si>
  <si>
    <r>
      <t>'</t>
    </r>
    <r>
      <rPr>
        <sz val="10"/>
        <color rgb="FF000000"/>
        <rFont val="Arial"/>
        <family val="2"/>
      </rPr>
      <t>1581</t>
    </r>
  </si>
  <si>
    <t>RTV 2218911|9158 - RTV2218911</t>
  </si>
  <si>
    <r>
      <t>'</t>
    </r>
    <r>
      <rPr>
        <sz val="10"/>
        <color rgb="FF000000"/>
        <rFont val="Arial"/>
        <family val="2"/>
      </rPr>
      <t>1778</t>
    </r>
  </si>
  <si>
    <t>RTV 2231273|9167 - RTV2231273</t>
  </si>
  <si>
    <t>910-SIPI-R-072026-10051640</t>
  </si>
  <si>
    <r>
      <t>'</t>
    </r>
    <r>
      <rPr>
        <sz val="10"/>
        <color rgb="FF000000"/>
        <rFont val="Arial"/>
        <family val="2"/>
      </rPr>
      <t>1977</t>
    </r>
  </si>
  <si>
    <t>RTV 2240509|9141 - RTV2240509</t>
  </si>
  <si>
    <t>930-SIPI-072026-10035546</t>
  </si>
  <si>
    <r>
      <t>'</t>
    </r>
    <r>
      <rPr>
        <sz val="10"/>
        <color rgb="FF000000"/>
        <rFont val="Arial"/>
        <family val="2"/>
      </rPr>
      <t>26-b49326</t>
    </r>
  </si>
  <si>
    <t>CN CTY TNHH MTV THUC PHAM SAIGON CO.OP-CO.OP FOOD KHU VUC BINH DUONG</t>
  </si>
  <si>
    <r>
      <t>'</t>
    </r>
    <r>
      <rPr>
        <sz val="10"/>
        <color rgb="FF000000"/>
        <rFont val="Arial"/>
        <family val="2"/>
      </rPr>
      <t>26-b51493</t>
    </r>
  </si>
  <si>
    <r>
      <t>'</t>
    </r>
    <r>
      <rPr>
        <sz val="10"/>
        <color rgb="FF000000"/>
        <rFont val="Arial"/>
        <family val="2"/>
      </rPr>
      <t>26-b53432</t>
    </r>
  </si>
  <si>
    <r>
      <t>'</t>
    </r>
    <r>
      <rPr>
        <sz val="10"/>
        <color rgb="FF000000"/>
        <rFont val="Arial"/>
        <family val="2"/>
      </rPr>
      <t>26-b46029</t>
    </r>
  </si>
  <si>
    <t>QT010820260-0625</t>
  </si>
  <si>
    <t>'</t>
  </si>
  <si>
    <t>021583-HT06- Phi VC tinh T7/2026 -7.00%</t>
  </si>
  <si>
    <r>
      <t>Tổng:</t>
    </r>
    <r>
      <rPr>
        <b/>
        <sz val="10"/>
        <color rgb="FF000000"/>
        <rFont val="Arial"/>
        <family val="2"/>
      </rPr>
      <t xml:space="preserve"> 260,923,817</t>
    </r>
  </si>
  <si>
    <t>Ngày ….. tháng ….. năm ……</t>
  </si>
  <si>
    <t>Người lập bảng</t>
  </si>
  <si>
    <t xml:space="preserve">      </t>
  </si>
  <si>
    <t>Số Hóa đơn</t>
  </si>
  <si>
    <t>Ngày Hóa đơn</t>
  </si>
  <si>
    <t>Trị giá 0vat TTPP</t>
  </si>
  <si>
    <t>Store</t>
  </si>
  <si>
    <t>Tên Co.op</t>
  </si>
  <si>
    <t>Vendor</t>
  </si>
  <si>
    <t>Tên NCC</t>
  </si>
  <si>
    <t>Ghi chú</t>
  </si>
  <si>
    <t>Co.opMart Tuy Hoa</t>
  </si>
  <si>
    <t xml:space="preserve"> 232-Cty TNHH MTV TM&amp;DV Ngoc Thom-NR </t>
  </si>
  <si>
    <t>Kho TPTS</t>
  </si>
  <si>
    <t>Co.opMart Dong Xoai</t>
  </si>
  <si>
    <t>Co.opMart Tan Thanh</t>
  </si>
  <si>
    <t>Co.opMart Kien Giang</t>
  </si>
  <si>
    <t>Co.opMart Tay Ninh</t>
  </si>
  <si>
    <t>Co.opMart Buon Ma Thuot</t>
  </si>
  <si>
    <t>Co.opMart La Gi</t>
  </si>
  <si>
    <t>Co.opMart Tra Vinh</t>
  </si>
  <si>
    <t>Co.opMart Phan Thiet</t>
  </si>
  <si>
    <t>Co.opMart Can Tho</t>
  </si>
  <si>
    <t>Co.opMart Tan Chau An Giang</t>
  </si>
  <si>
    <t>Co.opMart Da Nang</t>
  </si>
  <si>
    <t>Co.opMart Hue</t>
  </si>
  <si>
    <t>Co.opMart Son Tra</t>
  </si>
  <si>
    <t>Co.opMart Chu Se</t>
  </si>
  <si>
    <t>Co.opMart Dong Ha</t>
  </si>
  <si>
    <t>Co.opMart Vinh Long</t>
  </si>
  <si>
    <t>Co.opMart Pleiku</t>
  </si>
  <si>
    <t>Co.opMart Vung Tau</t>
  </si>
  <si>
    <t>Co.opMart Ba Ria</t>
  </si>
  <si>
    <t>Co.opMart Ha Tien</t>
  </si>
  <si>
    <t>Co.opMart Tam Ky</t>
  </si>
  <si>
    <t>Co.opMart My Tho</t>
  </si>
  <si>
    <t>Co.opMart Soc Trang</t>
  </si>
  <si>
    <t>Co.opMart Ca Mau</t>
  </si>
  <si>
    <t>Co.opMart Hau Giang 2</t>
  </si>
  <si>
    <t>Co.opMart Cai Lay</t>
  </si>
  <si>
    <t>Co.opMart Cao Lanh</t>
  </si>
  <si>
    <t>Co.opMart Sa Dec</t>
  </si>
  <si>
    <t>Co.opMart Buon Ho</t>
  </si>
  <si>
    <t>Co.opMart Thot Not</t>
  </si>
  <si>
    <t>Co.opMart Ben Tre</t>
  </si>
  <si>
    <t>Co.opMart Duyen Hai</t>
  </si>
  <si>
    <t>Co.opMart Ben Luc</t>
  </si>
  <si>
    <t>Co.opMart Chau Doc</t>
  </si>
  <si>
    <t>Co.opMart Cho Moi</t>
  </si>
  <si>
    <t>Co.opMart Quang Binh</t>
  </si>
  <si>
    <t>Co.opMart Go Cong</t>
  </si>
  <si>
    <t>Co.opMart Tan Chau</t>
  </si>
  <si>
    <t>Co.opMart Dong Phu</t>
  </si>
  <si>
    <t>Co.opMart Long Xuyen</t>
  </si>
  <si>
    <t>Co.opMart Cu M’gar</t>
  </si>
  <si>
    <t>Co.opMart Tan An</t>
  </si>
  <si>
    <t>Co.opMart Thanh Ha</t>
  </si>
  <si>
    <t>Co.opMart Go Dau</t>
  </si>
  <si>
    <t>Co.opMart Bac Lieu 2</t>
  </si>
  <si>
    <t>Co.opMart Trang Bang</t>
  </si>
  <si>
    <t>Co.opMart Kon Tum</t>
  </si>
  <si>
    <t>Co.opMart Cai Be</t>
  </si>
  <si>
    <t>Co.opMart Vi Thanh</t>
  </si>
  <si>
    <t>Co.opMart Qui Nhon</t>
  </si>
  <si>
    <t>Co.opMart Can Giuoc</t>
  </si>
  <si>
    <t>Co.opMart Quang Ngai</t>
  </si>
  <si>
    <t>Co.opMart Bao Loc</t>
  </si>
  <si>
    <t>Co.opMart Dak Nong</t>
  </si>
  <si>
    <t>Co.opMart Chau Thanh Tay Ninh</t>
  </si>
  <si>
    <t>Tên batch : 100-OANH-07092026_1</t>
  </si>
  <si>
    <t>Số chứng từ : 26204416</t>
  </si>
  <si>
    <t>Ngày thanh toán : 07/09/2026</t>
  </si>
  <si>
    <t>Mã cung cấp: 010303</t>
  </si>
  <si>
    <t>Nhà cung cấp: 24-Cty TNHH MTV TM VA DV Ngoc Thom</t>
  </si>
  <si>
    <t>197-SIPI-072026-1093515</t>
  </si>
  <si>
    <r>
      <t>'</t>
    </r>
    <r>
      <rPr>
        <sz val="10"/>
        <color rgb="FF000000"/>
        <rFont val="Arial"/>
        <family val="2"/>
      </rPr>
      <t>P0050163</t>
    </r>
  </si>
  <si>
    <t>1C26TTN|CHANGIOHEOMUOIG</t>
  </si>
  <si>
    <t>11%-VAT 8</t>
  </si>
  <si>
    <r>
      <t>'</t>
    </r>
    <r>
      <rPr>
        <sz val="10"/>
        <color rgb="FF000000"/>
        <rFont val="Arial"/>
        <family val="2"/>
      </rPr>
      <t>P0048509</t>
    </r>
  </si>
  <si>
    <t>1C26TTN|GAMUOIG</t>
  </si>
  <si>
    <r>
      <t>'</t>
    </r>
    <r>
      <rPr>
        <sz val="10"/>
        <color rgb="FF000000"/>
        <rFont val="Arial"/>
        <family val="2"/>
      </rPr>
      <t>P0052386</t>
    </r>
  </si>
  <si>
    <r>
      <t>'</t>
    </r>
    <r>
      <rPr>
        <sz val="10"/>
        <color rgb="FF000000"/>
        <rFont val="Arial"/>
        <family val="2"/>
      </rPr>
      <t>P0046597</t>
    </r>
  </si>
  <si>
    <t>199-SIPI-072026-1102462</t>
  </si>
  <si>
    <r>
      <t>'</t>
    </r>
    <r>
      <rPr>
        <sz val="10"/>
        <color rgb="FF000000"/>
        <rFont val="Arial"/>
        <family val="2"/>
      </rPr>
      <t>a0045574</t>
    </r>
  </si>
  <si>
    <r>
      <t>'</t>
    </r>
    <r>
      <rPr>
        <sz val="10"/>
        <color rgb="FF000000"/>
        <rFont val="Arial"/>
        <family val="2"/>
      </rPr>
      <t>a0050320</t>
    </r>
  </si>
  <si>
    <t>1C26TTN|GAMUOI</t>
  </si>
  <si>
    <r>
      <t>'</t>
    </r>
    <r>
      <rPr>
        <sz val="10"/>
        <color rgb="FF000000"/>
        <rFont val="Arial"/>
        <family val="2"/>
      </rPr>
      <t>a0053399</t>
    </r>
  </si>
  <si>
    <t>1C26TTN|CHAN</t>
  </si>
  <si>
    <t>199-SIPI-R-072026-1102462</t>
  </si>
  <si>
    <r>
      <t>'</t>
    </r>
    <r>
      <rPr>
        <sz val="10"/>
        <color rgb="FF000000"/>
        <rFont val="Arial"/>
        <family val="2"/>
      </rPr>
      <t>494</t>
    </r>
  </si>
  <si>
    <t>1K26TBB|GA MUOI - RTV2240003</t>
  </si>
  <si>
    <t>200-SIPI-072026-1102466</t>
  </si>
  <si>
    <r>
      <t>'</t>
    </r>
    <r>
      <rPr>
        <sz val="10"/>
        <color rgb="FF000000"/>
        <rFont val="Arial"/>
        <family val="2"/>
      </rPr>
      <t>A0045476</t>
    </r>
  </si>
  <si>
    <r>
      <t>'</t>
    </r>
    <r>
      <rPr>
        <sz val="10"/>
        <color rgb="FF000000"/>
        <rFont val="Arial"/>
        <family val="2"/>
      </rPr>
      <t>A0052452</t>
    </r>
  </si>
  <si>
    <r>
      <t>'</t>
    </r>
    <r>
      <rPr>
        <sz val="10"/>
        <color rgb="FF000000"/>
        <rFont val="Arial"/>
        <family val="2"/>
      </rPr>
      <t>A0046651</t>
    </r>
  </si>
  <si>
    <r>
      <t>'</t>
    </r>
    <r>
      <rPr>
        <sz val="10"/>
        <color rgb="FF000000"/>
        <rFont val="Arial"/>
        <family val="2"/>
      </rPr>
      <t>A0046647</t>
    </r>
  </si>
  <si>
    <t>299-SIPI-062026-1309301</t>
  </si>
  <si>
    <r>
      <t>'</t>
    </r>
    <r>
      <rPr>
        <sz val="10"/>
        <color rgb="FF000000"/>
        <rFont val="Arial"/>
        <family val="2"/>
      </rPr>
      <t>26-b39501</t>
    </r>
  </si>
  <si>
    <r>
      <t>'</t>
    </r>
    <r>
      <rPr>
        <sz val="10"/>
        <color rgb="FF000000"/>
        <rFont val="Arial"/>
        <family val="2"/>
      </rPr>
      <t>26-b43703</t>
    </r>
  </si>
  <si>
    <t>299-SIPI-072026-1308879</t>
  </si>
  <si>
    <r>
      <t>'</t>
    </r>
    <r>
      <rPr>
        <sz val="10"/>
        <color rgb="FF000000"/>
        <rFont val="Arial"/>
        <family val="2"/>
      </rPr>
      <t>26-b48174</t>
    </r>
  </si>
  <si>
    <t>299-SIPI-072026-1309301</t>
  </si>
  <si>
    <r>
      <t>'</t>
    </r>
    <r>
      <rPr>
        <sz val="10"/>
        <color rgb="FF000000"/>
        <rFont val="Arial"/>
        <family val="2"/>
      </rPr>
      <t>26-b53802</t>
    </r>
  </si>
  <si>
    <r>
      <t>'</t>
    </r>
    <r>
      <rPr>
        <sz val="10"/>
        <color rgb="FF000000"/>
        <rFont val="Arial"/>
        <family val="2"/>
      </rPr>
      <t>26-b53819</t>
    </r>
  </si>
  <si>
    <r>
      <t>'</t>
    </r>
    <r>
      <rPr>
        <sz val="10"/>
        <color rgb="FF000000"/>
        <rFont val="Arial"/>
        <family val="2"/>
      </rPr>
      <t>26-b53800</t>
    </r>
  </si>
  <si>
    <r>
      <t>'</t>
    </r>
    <r>
      <rPr>
        <sz val="10"/>
        <color rgb="FF000000"/>
        <rFont val="Arial"/>
        <family val="2"/>
      </rPr>
      <t>26-b52494</t>
    </r>
  </si>
  <si>
    <r>
      <t>'</t>
    </r>
    <r>
      <rPr>
        <sz val="10"/>
        <color rgb="FF000000"/>
        <rFont val="Arial"/>
        <family val="2"/>
      </rPr>
      <t>26-b52533</t>
    </r>
  </si>
  <si>
    <r>
      <t>'</t>
    </r>
    <r>
      <rPr>
        <sz val="10"/>
        <color rgb="FF000000"/>
        <rFont val="Arial"/>
        <family val="2"/>
      </rPr>
      <t>26-b52479</t>
    </r>
  </si>
  <si>
    <r>
      <t>'</t>
    </r>
    <r>
      <rPr>
        <sz val="10"/>
        <color rgb="FF000000"/>
        <rFont val="Arial"/>
        <family val="2"/>
      </rPr>
      <t>26-b50232</t>
    </r>
  </si>
  <si>
    <r>
      <t>'</t>
    </r>
    <r>
      <rPr>
        <sz val="10"/>
        <color rgb="FF000000"/>
        <rFont val="Arial"/>
        <family val="2"/>
      </rPr>
      <t>26-b52286</t>
    </r>
  </si>
  <si>
    <r>
      <t>'</t>
    </r>
    <r>
      <rPr>
        <sz val="10"/>
        <color rgb="FF000000"/>
        <rFont val="Arial"/>
        <family val="2"/>
      </rPr>
      <t>26-b52285</t>
    </r>
  </si>
  <si>
    <r>
      <t>'</t>
    </r>
    <r>
      <rPr>
        <sz val="10"/>
        <color rgb="FF000000"/>
        <rFont val="Arial"/>
        <family val="2"/>
      </rPr>
      <t>26-b52258</t>
    </r>
  </si>
  <si>
    <r>
      <t>'</t>
    </r>
    <r>
      <rPr>
        <sz val="10"/>
        <color rgb="FF000000"/>
        <rFont val="Arial"/>
        <family val="2"/>
      </rPr>
      <t>26-b50352</t>
    </r>
  </si>
  <si>
    <r>
      <t>'</t>
    </r>
    <r>
      <rPr>
        <sz val="10"/>
        <color rgb="FF000000"/>
        <rFont val="Arial"/>
        <family val="2"/>
      </rPr>
      <t>26-b51514</t>
    </r>
  </si>
  <si>
    <r>
      <t>'</t>
    </r>
    <r>
      <rPr>
        <sz val="10"/>
        <color rgb="FF000000"/>
        <rFont val="Arial"/>
        <family val="2"/>
      </rPr>
      <t>26-b50236</t>
    </r>
  </si>
  <si>
    <r>
      <t>'</t>
    </r>
    <r>
      <rPr>
        <sz val="10"/>
        <color rgb="FF000000"/>
        <rFont val="Arial"/>
        <family val="2"/>
      </rPr>
      <t>26-b51452</t>
    </r>
  </si>
  <si>
    <r>
      <t>'</t>
    </r>
    <r>
      <rPr>
        <sz val="10"/>
        <color rgb="FF000000"/>
        <rFont val="Arial"/>
        <family val="2"/>
      </rPr>
      <t>26-b50089</t>
    </r>
  </si>
  <si>
    <r>
      <t>'</t>
    </r>
    <r>
      <rPr>
        <sz val="10"/>
        <color rgb="FF000000"/>
        <rFont val="Arial"/>
        <family val="2"/>
      </rPr>
      <t>26-b49333</t>
    </r>
  </si>
  <si>
    <r>
      <t>'</t>
    </r>
    <r>
      <rPr>
        <sz val="10"/>
        <color rgb="FF000000"/>
        <rFont val="Arial"/>
        <family val="2"/>
      </rPr>
      <t>26-b49314</t>
    </r>
  </si>
  <si>
    <r>
      <t>'</t>
    </r>
    <r>
      <rPr>
        <sz val="10"/>
        <color rgb="FF000000"/>
        <rFont val="Arial"/>
        <family val="2"/>
      </rPr>
      <t>26-b50054</t>
    </r>
  </si>
  <si>
    <r>
      <t>'</t>
    </r>
    <r>
      <rPr>
        <sz val="10"/>
        <color rgb="FF000000"/>
        <rFont val="Arial"/>
        <family val="2"/>
      </rPr>
      <t>26-b49589</t>
    </r>
  </si>
  <si>
    <r>
      <t>'</t>
    </r>
    <r>
      <rPr>
        <sz val="10"/>
        <color rgb="FF000000"/>
        <rFont val="Arial"/>
        <family val="2"/>
      </rPr>
      <t>26-b49366</t>
    </r>
  </si>
  <si>
    <r>
      <t>'</t>
    </r>
    <r>
      <rPr>
        <sz val="10"/>
        <color rgb="FF000000"/>
        <rFont val="Arial"/>
        <family val="2"/>
      </rPr>
      <t>26-b49365</t>
    </r>
  </si>
  <si>
    <r>
      <t>'</t>
    </r>
    <r>
      <rPr>
        <sz val="10"/>
        <color rgb="FF000000"/>
        <rFont val="Arial"/>
        <family val="2"/>
      </rPr>
      <t>26-b48614</t>
    </r>
  </si>
  <si>
    <r>
      <t>'</t>
    </r>
    <r>
      <rPr>
        <sz val="10"/>
        <color rgb="FF000000"/>
        <rFont val="Arial"/>
        <family val="2"/>
      </rPr>
      <t>26-b48613</t>
    </r>
  </si>
  <si>
    <r>
      <t>'</t>
    </r>
    <r>
      <rPr>
        <sz val="10"/>
        <color rgb="FF000000"/>
        <rFont val="Arial"/>
        <family val="2"/>
      </rPr>
      <t>26-b48567</t>
    </r>
  </si>
  <si>
    <r>
      <t>'</t>
    </r>
    <r>
      <rPr>
        <sz val="10"/>
        <color rgb="FF000000"/>
        <rFont val="Arial"/>
        <family val="2"/>
      </rPr>
      <t>26-b48477</t>
    </r>
  </si>
  <si>
    <r>
      <t>'</t>
    </r>
    <r>
      <rPr>
        <sz val="10"/>
        <color rgb="FF000000"/>
        <rFont val="Arial"/>
        <family val="2"/>
      </rPr>
      <t>26-b48575</t>
    </r>
  </si>
  <si>
    <r>
      <t>'</t>
    </r>
    <r>
      <rPr>
        <sz val="10"/>
        <color rgb="FF000000"/>
        <rFont val="Arial"/>
        <family val="2"/>
      </rPr>
      <t>26-b48559</t>
    </r>
  </si>
  <si>
    <r>
      <t>'</t>
    </r>
    <r>
      <rPr>
        <sz val="10"/>
        <color rgb="FF000000"/>
        <rFont val="Arial"/>
        <family val="2"/>
      </rPr>
      <t>26-b48611</t>
    </r>
  </si>
  <si>
    <r>
      <t>'</t>
    </r>
    <r>
      <rPr>
        <sz val="10"/>
        <color rgb="FF000000"/>
        <rFont val="Arial"/>
        <family val="2"/>
      </rPr>
      <t>26-b48191</t>
    </r>
  </si>
  <si>
    <r>
      <t>'</t>
    </r>
    <r>
      <rPr>
        <sz val="10"/>
        <color rgb="FF000000"/>
        <rFont val="Arial"/>
        <family val="2"/>
      </rPr>
      <t>26-b48188</t>
    </r>
  </si>
  <si>
    <r>
      <t>'</t>
    </r>
    <r>
      <rPr>
        <sz val="10"/>
        <color rgb="FF000000"/>
        <rFont val="Arial"/>
        <family val="2"/>
      </rPr>
      <t>26-b47578</t>
    </r>
  </si>
  <si>
    <r>
      <t>'</t>
    </r>
    <r>
      <rPr>
        <sz val="10"/>
        <color rgb="FF000000"/>
        <rFont val="Arial"/>
        <family val="2"/>
      </rPr>
      <t>26-b47560</t>
    </r>
  </si>
  <si>
    <r>
      <t>'</t>
    </r>
    <r>
      <rPr>
        <sz val="10"/>
        <color rgb="FF000000"/>
        <rFont val="Arial"/>
        <family val="2"/>
      </rPr>
      <t>26-b46709</t>
    </r>
  </si>
  <si>
    <r>
      <t>'</t>
    </r>
    <r>
      <rPr>
        <sz val="10"/>
        <color rgb="FF000000"/>
        <rFont val="Arial"/>
        <family val="2"/>
      </rPr>
      <t>26-b46616</t>
    </r>
  </si>
  <si>
    <r>
      <t>'</t>
    </r>
    <r>
      <rPr>
        <sz val="10"/>
        <color rgb="FF000000"/>
        <rFont val="Arial"/>
        <family val="2"/>
      </rPr>
      <t>26-b46549</t>
    </r>
  </si>
  <si>
    <r>
      <t>'</t>
    </r>
    <r>
      <rPr>
        <sz val="10"/>
        <color rgb="FF000000"/>
        <rFont val="Arial"/>
        <family val="2"/>
      </rPr>
      <t>26-b46481</t>
    </r>
  </si>
  <si>
    <r>
      <t>'</t>
    </r>
    <r>
      <rPr>
        <sz val="10"/>
        <color rgb="FF000000"/>
        <rFont val="Arial"/>
        <family val="2"/>
      </rPr>
      <t>26-b45597</t>
    </r>
  </si>
  <si>
    <r>
      <t>'</t>
    </r>
    <r>
      <rPr>
        <sz val="10"/>
        <color rgb="FF000000"/>
        <rFont val="Arial"/>
        <family val="2"/>
      </rPr>
      <t>26-b46027</t>
    </r>
  </si>
  <si>
    <r>
      <t>'</t>
    </r>
    <r>
      <rPr>
        <sz val="10"/>
        <color rgb="FF000000"/>
        <rFont val="Arial"/>
        <family val="2"/>
      </rPr>
      <t>26-b46016</t>
    </r>
  </si>
  <si>
    <r>
      <t>'</t>
    </r>
    <r>
      <rPr>
        <sz val="10"/>
        <color rgb="FF000000"/>
        <rFont val="Arial"/>
        <family val="2"/>
      </rPr>
      <t>26-b45501</t>
    </r>
  </si>
  <si>
    <r>
      <t>'</t>
    </r>
    <r>
      <rPr>
        <sz val="10"/>
        <color rgb="FF000000"/>
        <rFont val="Arial"/>
        <family val="2"/>
      </rPr>
      <t>26-b45542</t>
    </r>
  </si>
  <si>
    <r>
      <t>'</t>
    </r>
    <r>
      <rPr>
        <sz val="10"/>
        <color rgb="FF000000"/>
        <rFont val="Arial"/>
        <family val="2"/>
      </rPr>
      <t>26-b45533</t>
    </r>
  </si>
  <si>
    <r>
      <t>'</t>
    </r>
    <r>
      <rPr>
        <sz val="10"/>
        <color rgb="FF000000"/>
        <rFont val="Arial"/>
        <family val="2"/>
      </rPr>
      <t>26-b053798</t>
    </r>
  </si>
  <si>
    <r>
      <t>'</t>
    </r>
    <r>
      <rPr>
        <sz val="10"/>
        <color rgb="FF000000"/>
        <rFont val="Arial"/>
        <family val="2"/>
      </rPr>
      <t>26-b53822</t>
    </r>
  </si>
  <si>
    <r>
      <t>'</t>
    </r>
    <r>
      <rPr>
        <sz val="10"/>
        <color rgb="FF000000"/>
        <rFont val="Arial"/>
        <family val="2"/>
      </rPr>
      <t>26-b53804</t>
    </r>
  </si>
  <si>
    <r>
      <t>'</t>
    </r>
    <r>
      <rPr>
        <sz val="10"/>
        <color rgb="FF000000"/>
        <rFont val="Arial"/>
        <family val="2"/>
      </rPr>
      <t>26-b52682</t>
    </r>
  </si>
  <si>
    <r>
      <t>'</t>
    </r>
    <r>
      <rPr>
        <sz val="10"/>
        <color rgb="FF000000"/>
        <rFont val="Arial"/>
        <family val="2"/>
      </rPr>
      <t>26-b52482</t>
    </r>
  </si>
  <si>
    <r>
      <t>'</t>
    </r>
    <r>
      <rPr>
        <sz val="10"/>
        <color rgb="FF000000"/>
        <rFont val="Arial"/>
        <family val="2"/>
      </rPr>
      <t>26-b52432</t>
    </r>
  </si>
  <si>
    <r>
      <t>'</t>
    </r>
    <r>
      <rPr>
        <sz val="10"/>
        <color rgb="FF000000"/>
        <rFont val="Arial"/>
        <family val="2"/>
      </rPr>
      <t>26-b52288</t>
    </r>
  </si>
  <si>
    <r>
      <t>'</t>
    </r>
    <r>
      <rPr>
        <sz val="10"/>
        <color rgb="FF000000"/>
        <rFont val="Arial"/>
        <family val="2"/>
      </rPr>
      <t>26-b52311</t>
    </r>
  </si>
  <si>
    <r>
      <t>'</t>
    </r>
    <r>
      <rPr>
        <sz val="10"/>
        <color rgb="FF000000"/>
        <rFont val="Arial"/>
        <family val="2"/>
      </rPr>
      <t>26-b52259</t>
    </r>
  </si>
  <si>
    <r>
      <t>'</t>
    </r>
    <r>
      <rPr>
        <sz val="10"/>
        <color rgb="FF000000"/>
        <rFont val="Arial"/>
        <family val="2"/>
      </rPr>
      <t>26-b52249</t>
    </r>
  </si>
  <si>
    <r>
      <t>'</t>
    </r>
    <r>
      <rPr>
        <sz val="10"/>
        <color rgb="FF000000"/>
        <rFont val="Arial"/>
        <family val="2"/>
      </rPr>
      <t>26-b51466</t>
    </r>
  </si>
  <si>
    <r>
      <t>'</t>
    </r>
    <r>
      <rPr>
        <sz val="10"/>
        <color rgb="FF000000"/>
        <rFont val="Arial"/>
        <family val="2"/>
      </rPr>
      <t>26-b51319</t>
    </r>
  </si>
  <si>
    <r>
      <t>'</t>
    </r>
    <r>
      <rPr>
        <sz val="10"/>
        <color rgb="FF000000"/>
        <rFont val="Arial"/>
        <family val="2"/>
      </rPr>
      <t>26-b50248</t>
    </r>
  </si>
  <si>
    <r>
      <t>'</t>
    </r>
    <r>
      <rPr>
        <sz val="10"/>
        <color rgb="FF000000"/>
        <rFont val="Arial"/>
        <family val="2"/>
      </rPr>
      <t>26-b50237</t>
    </r>
  </si>
  <si>
    <r>
      <t>'</t>
    </r>
    <r>
      <rPr>
        <sz val="10"/>
        <color rgb="FF000000"/>
        <rFont val="Arial"/>
        <family val="2"/>
      </rPr>
      <t>26-b50177</t>
    </r>
  </si>
  <si>
    <r>
      <t>'</t>
    </r>
    <r>
      <rPr>
        <sz val="10"/>
        <color rgb="FF000000"/>
        <rFont val="Arial"/>
        <family val="2"/>
      </rPr>
      <t>26-b50088</t>
    </r>
  </si>
  <si>
    <r>
      <t>'</t>
    </r>
    <r>
      <rPr>
        <sz val="10"/>
        <color rgb="FF000000"/>
        <rFont val="Arial"/>
        <family val="2"/>
      </rPr>
      <t>26-b48610</t>
    </r>
  </si>
  <si>
    <r>
      <t>'</t>
    </r>
    <r>
      <rPr>
        <sz val="10"/>
        <color rgb="FF000000"/>
        <rFont val="Arial"/>
        <family val="2"/>
      </rPr>
      <t>26-b50048</t>
    </r>
  </si>
  <si>
    <r>
      <t>'</t>
    </r>
    <r>
      <rPr>
        <sz val="10"/>
        <color rgb="FF000000"/>
        <rFont val="Arial"/>
        <family val="2"/>
      </rPr>
      <t>26-b49355</t>
    </r>
  </si>
  <si>
    <r>
      <t>'</t>
    </r>
    <r>
      <rPr>
        <sz val="10"/>
        <color rgb="FF000000"/>
        <rFont val="Arial"/>
        <family val="2"/>
      </rPr>
      <t>26-b49614</t>
    </r>
  </si>
  <si>
    <r>
      <t>'</t>
    </r>
    <r>
      <rPr>
        <sz val="10"/>
        <color rgb="FF000000"/>
        <rFont val="Arial"/>
        <family val="2"/>
      </rPr>
      <t>26-b49597</t>
    </r>
  </si>
  <si>
    <r>
      <t>'</t>
    </r>
    <r>
      <rPr>
        <sz val="10"/>
        <color rgb="FF000000"/>
        <rFont val="Arial"/>
        <family val="2"/>
      </rPr>
      <t>26-b48154</t>
    </r>
  </si>
  <si>
    <r>
      <t>'</t>
    </r>
    <r>
      <rPr>
        <sz val="10"/>
        <color rgb="FF000000"/>
        <rFont val="Arial"/>
        <family val="2"/>
      </rPr>
      <t>26-b49275</t>
    </r>
  </si>
  <si>
    <r>
      <t>'</t>
    </r>
    <r>
      <rPr>
        <sz val="10"/>
        <color rgb="FF000000"/>
        <rFont val="Arial"/>
        <family val="2"/>
      </rPr>
      <t>26-b48557</t>
    </r>
  </si>
  <si>
    <r>
      <t>'</t>
    </r>
    <r>
      <rPr>
        <sz val="10"/>
        <color rgb="FF000000"/>
        <rFont val="Arial"/>
        <family val="2"/>
      </rPr>
      <t>26-b48556</t>
    </r>
  </si>
  <si>
    <r>
      <t>'</t>
    </r>
    <r>
      <rPr>
        <sz val="10"/>
        <color rgb="FF000000"/>
        <rFont val="Arial"/>
        <family val="2"/>
      </rPr>
      <t>26-b48482</t>
    </r>
  </si>
  <si>
    <r>
      <t>'</t>
    </r>
    <r>
      <rPr>
        <sz val="10"/>
        <color rgb="FF000000"/>
        <rFont val="Arial"/>
        <family val="2"/>
      </rPr>
      <t>26-b48481</t>
    </r>
  </si>
  <si>
    <r>
      <t>'</t>
    </r>
    <r>
      <rPr>
        <sz val="10"/>
        <color rgb="FF000000"/>
        <rFont val="Arial"/>
        <family val="2"/>
      </rPr>
      <t>26-b48432</t>
    </r>
  </si>
  <si>
    <r>
      <t>'</t>
    </r>
    <r>
      <rPr>
        <sz val="10"/>
        <color rgb="FF000000"/>
        <rFont val="Arial"/>
        <family val="2"/>
      </rPr>
      <t>26-b48621</t>
    </r>
  </si>
  <si>
    <r>
      <t>'</t>
    </r>
    <r>
      <rPr>
        <sz val="10"/>
        <color rgb="FF000000"/>
        <rFont val="Arial"/>
        <family val="2"/>
      </rPr>
      <t>26-b46625</t>
    </r>
  </si>
  <si>
    <r>
      <t>'</t>
    </r>
    <r>
      <rPr>
        <sz val="10"/>
        <color rgb="FF000000"/>
        <rFont val="Arial"/>
        <family val="2"/>
      </rPr>
      <t>26-b46660</t>
    </r>
  </si>
  <si>
    <r>
      <t>'</t>
    </r>
    <r>
      <rPr>
        <sz val="10"/>
        <color rgb="FF000000"/>
        <rFont val="Arial"/>
        <family val="2"/>
      </rPr>
      <t>26-b46541</t>
    </r>
  </si>
  <si>
    <r>
      <t>'</t>
    </r>
    <r>
      <rPr>
        <sz val="10"/>
        <color rgb="FF000000"/>
        <rFont val="Arial"/>
        <family val="2"/>
      </rPr>
      <t>26-b46666</t>
    </r>
  </si>
  <si>
    <r>
      <t>'</t>
    </r>
    <r>
      <rPr>
        <sz val="10"/>
        <color rgb="FF000000"/>
        <rFont val="Arial"/>
        <family val="2"/>
      </rPr>
      <t>26-b46543</t>
    </r>
  </si>
  <si>
    <r>
      <t>'</t>
    </r>
    <r>
      <rPr>
        <sz val="10"/>
        <color rgb="FF000000"/>
        <rFont val="Arial"/>
        <family val="2"/>
      </rPr>
      <t>26-b45523</t>
    </r>
  </si>
  <si>
    <r>
      <t>'</t>
    </r>
    <r>
      <rPr>
        <sz val="10"/>
        <color rgb="FF000000"/>
        <rFont val="Arial"/>
        <family val="2"/>
      </rPr>
      <t>26-b45503</t>
    </r>
  </si>
  <si>
    <r>
      <t>'</t>
    </r>
    <r>
      <rPr>
        <sz val="10"/>
        <color rgb="FF000000"/>
        <rFont val="Arial"/>
        <family val="2"/>
      </rPr>
      <t>26-b48163</t>
    </r>
  </si>
  <si>
    <r>
      <t>'</t>
    </r>
    <r>
      <rPr>
        <sz val="10"/>
        <color rgb="FF000000"/>
        <rFont val="Arial"/>
        <family val="2"/>
      </rPr>
      <t>26-b53427</t>
    </r>
  </si>
  <si>
    <r>
      <t>'</t>
    </r>
    <r>
      <rPr>
        <sz val="10"/>
        <color rgb="FF000000"/>
        <rFont val="Arial"/>
        <family val="2"/>
      </rPr>
      <t>26-b53426</t>
    </r>
  </si>
  <si>
    <r>
      <t>'</t>
    </r>
    <r>
      <rPr>
        <sz val="10"/>
        <color rgb="FF000000"/>
        <rFont val="Arial"/>
        <family val="2"/>
      </rPr>
      <t>26-b53419</t>
    </r>
  </si>
  <si>
    <r>
      <t>'</t>
    </r>
    <r>
      <rPr>
        <sz val="10"/>
        <color rgb="FF000000"/>
        <rFont val="Arial"/>
        <family val="2"/>
      </rPr>
      <t>26-b53417</t>
    </r>
  </si>
  <si>
    <r>
      <t>'</t>
    </r>
    <r>
      <rPr>
        <sz val="10"/>
        <color rgb="FF000000"/>
        <rFont val="Arial"/>
        <family val="2"/>
      </rPr>
      <t>26-b53812</t>
    </r>
  </si>
  <si>
    <r>
      <t>'</t>
    </r>
    <r>
      <rPr>
        <sz val="10"/>
        <color rgb="FF000000"/>
        <rFont val="Arial"/>
        <family val="2"/>
      </rPr>
      <t>26-b52558</t>
    </r>
  </si>
  <si>
    <r>
      <t>'</t>
    </r>
    <r>
      <rPr>
        <sz val="10"/>
        <color rgb="FF000000"/>
        <rFont val="Arial"/>
        <family val="2"/>
      </rPr>
      <t>26-b52531</t>
    </r>
  </si>
  <si>
    <r>
      <t>'</t>
    </r>
    <r>
      <rPr>
        <sz val="10"/>
        <color rgb="FF000000"/>
        <rFont val="Arial"/>
        <family val="2"/>
      </rPr>
      <t>26-b52481</t>
    </r>
  </si>
  <si>
    <r>
      <t>'</t>
    </r>
    <r>
      <rPr>
        <sz val="10"/>
        <color rgb="FF000000"/>
        <rFont val="Arial"/>
        <family val="2"/>
      </rPr>
      <t>26-b52480</t>
    </r>
  </si>
  <si>
    <r>
      <t>'</t>
    </r>
    <r>
      <rPr>
        <sz val="10"/>
        <color rgb="FF000000"/>
        <rFont val="Arial"/>
        <family val="2"/>
      </rPr>
      <t>26-b50277</t>
    </r>
  </si>
  <si>
    <r>
      <t>'</t>
    </r>
    <r>
      <rPr>
        <sz val="10"/>
        <color rgb="FF000000"/>
        <rFont val="Arial"/>
        <family val="2"/>
      </rPr>
      <t>26-b52532</t>
    </r>
  </si>
  <si>
    <r>
      <t>'</t>
    </r>
    <r>
      <rPr>
        <sz val="10"/>
        <color rgb="FF000000"/>
        <rFont val="Arial"/>
        <family val="2"/>
      </rPr>
      <t>26-b52484</t>
    </r>
  </si>
  <si>
    <r>
      <t>'</t>
    </r>
    <r>
      <rPr>
        <sz val="10"/>
        <color rgb="FF000000"/>
        <rFont val="Arial"/>
        <family val="2"/>
      </rPr>
      <t>26-b51510</t>
    </r>
  </si>
  <si>
    <r>
      <t>'</t>
    </r>
    <r>
      <rPr>
        <sz val="10"/>
        <color rgb="FF000000"/>
        <rFont val="Arial"/>
        <family val="2"/>
      </rPr>
      <t>26-b51474</t>
    </r>
  </si>
  <si>
    <r>
      <t>'</t>
    </r>
    <r>
      <rPr>
        <sz val="10"/>
        <color rgb="FF000000"/>
        <rFont val="Arial"/>
        <family val="2"/>
      </rPr>
      <t>26-b51469</t>
    </r>
  </si>
  <si>
    <r>
      <t>'</t>
    </r>
    <r>
      <rPr>
        <sz val="10"/>
        <color rgb="FF000000"/>
        <rFont val="Arial"/>
        <family val="2"/>
      </rPr>
      <t>26-b50338</t>
    </r>
  </si>
  <si>
    <r>
      <t>'</t>
    </r>
    <r>
      <rPr>
        <sz val="10"/>
        <color rgb="FF000000"/>
        <rFont val="Arial"/>
        <family val="2"/>
      </rPr>
      <t>26-b50246</t>
    </r>
  </si>
  <si>
    <r>
      <t>'</t>
    </r>
    <r>
      <rPr>
        <sz val="10"/>
        <color rgb="FF000000"/>
        <rFont val="Arial"/>
        <family val="2"/>
      </rPr>
      <t>26-b50179</t>
    </r>
  </si>
  <si>
    <r>
      <t>'</t>
    </r>
    <r>
      <rPr>
        <sz val="10"/>
        <color rgb="FF000000"/>
        <rFont val="Arial"/>
        <family val="2"/>
      </rPr>
      <t>26-b50249</t>
    </r>
  </si>
  <si>
    <r>
      <t>'</t>
    </r>
    <r>
      <rPr>
        <sz val="10"/>
        <color rgb="FF000000"/>
        <rFont val="Arial"/>
        <family val="2"/>
      </rPr>
      <t>26-b50185</t>
    </r>
  </si>
  <si>
    <r>
      <t>'</t>
    </r>
    <r>
      <rPr>
        <sz val="10"/>
        <color rgb="FF000000"/>
        <rFont val="Arial"/>
        <family val="2"/>
      </rPr>
      <t>26-b50181</t>
    </r>
  </si>
  <si>
    <r>
      <t>'</t>
    </r>
    <r>
      <rPr>
        <sz val="10"/>
        <color rgb="FF000000"/>
        <rFont val="Arial"/>
        <family val="2"/>
      </rPr>
      <t>26-b50178</t>
    </r>
  </si>
  <si>
    <r>
      <t>'</t>
    </r>
    <r>
      <rPr>
        <sz val="10"/>
        <color rgb="FF000000"/>
        <rFont val="Arial"/>
        <family val="2"/>
      </rPr>
      <t>26-b50050</t>
    </r>
  </si>
  <si>
    <r>
      <t>'</t>
    </r>
    <r>
      <rPr>
        <sz val="10"/>
        <color rgb="FF000000"/>
        <rFont val="Arial"/>
        <family val="2"/>
      </rPr>
      <t>26-b48568</t>
    </r>
  </si>
  <si>
    <r>
      <t>'</t>
    </r>
    <r>
      <rPr>
        <sz val="10"/>
        <color rgb="FF000000"/>
        <rFont val="Arial"/>
        <family val="2"/>
      </rPr>
      <t>26-b50042</t>
    </r>
  </si>
  <si>
    <r>
      <t>'</t>
    </r>
    <r>
      <rPr>
        <sz val="10"/>
        <color rgb="FF000000"/>
        <rFont val="Arial"/>
        <family val="2"/>
      </rPr>
      <t>26-b49350</t>
    </r>
  </si>
  <si>
    <r>
      <t>'</t>
    </r>
    <r>
      <rPr>
        <sz val="10"/>
        <color rgb="FF000000"/>
        <rFont val="Arial"/>
        <family val="2"/>
      </rPr>
      <t>26-b49336</t>
    </r>
  </si>
  <si>
    <r>
      <t>'</t>
    </r>
    <r>
      <rPr>
        <sz val="10"/>
        <color rgb="FF000000"/>
        <rFont val="Arial"/>
        <family val="2"/>
      </rPr>
      <t>26-b49620</t>
    </r>
  </si>
  <si>
    <r>
      <t>'</t>
    </r>
    <r>
      <rPr>
        <sz val="10"/>
        <color rgb="FF000000"/>
        <rFont val="Arial"/>
        <family val="2"/>
      </rPr>
      <t>26-b49604</t>
    </r>
  </si>
  <si>
    <r>
      <t>'</t>
    </r>
    <r>
      <rPr>
        <sz val="10"/>
        <color rgb="FF000000"/>
        <rFont val="Arial"/>
        <family val="2"/>
      </rPr>
      <t>26-b49316</t>
    </r>
  </si>
  <si>
    <r>
      <t>'</t>
    </r>
    <r>
      <rPr>
        <sz val="10"/>
        <color rgb="FF000000"/>
        <rFont val="Arial"/>
        <family val="2"/>
      </rPr>
      <t>26-b48573</t>
    </r>
  </si>
  <si>
    <r>
      <t>'</t>
    </r>
    <r>
      <rPr>
        <sz val="10"/>
        <color rgb="FF000000"/>
        <rFont val="Arial"/>
        <family val="2"/>
      </rPr>
      <t>26-b48177</t>
    </r>
  </si>
  <si>
    <r>
      <t>'</t>
    </r>
    <r>
      <rPr>
        <sz val="10"/>
        <color rgb="FF000000"/>
        <rFont val="Arial"/>
        <family val="2"/>
      </rPr>
      <t>26-b47561</t>
    </r>
  </si>
  <si>
    <r>
      <t>'</t>
    </r>
    <r>
      <rPr>
        <sz val="10"/>
        <color rgb="FF000000"/>
        <rFont val="Arial"/>
        <family val="2"/>
      </rPr>
      <t>26-b47525</t>
    </r>
  </si>
  <si>
    <r>
      <t>'</t>
    </r>
    <r>
      <rPr>
        <sz val="10"/>
        <color rgb="FF000000"/>
        <rFont val="Arial"/>
        <family val="2"/>
      </rPr>
      <t>26-b47524</t>
    </r>
  </si>
  <si>
    <r>
      <t>'</t>
    </r>
    <r>
      <rPr>
        <sz val="10"/>
        <color rgb="FF000000"/>
        <rFont val="Arial"/>
        <family val="2"/>
      </rPr>
      <t>26-b46842</t>
    </r>
  </si>
  <si>
    <r>
      <t>'</t>
    </r>
    <r>
      <rPr>
        <sz val="10"/>
        <color rgb="FF000000"/>
        <rFont val="Arial"/>
        <family val="2"/>
      </rPr>
      <t>26-b45586</t>
    </r>
  </si>
  <si>
    <r>
      <t>'</t>
    </r>
    <r>
      <rPr>
        <sz val="10"/>
        <color rgb="FF000000"/>
        <rFont val="Arial"/>
        <family val="2"/>
      </rPr>
      <t>26-b45582</t>
    </r>
  </si>
  <si>
    <r>
      <t>'</t>
    </r>
    <r>
      <rPr>
        <sz val="10"/>
        <color rgb="FF000000"/>
        <rFont val="Arial"/>
        <family val="2"/>
      </rPr>
      <t>26-b46455</t>
    </r>
  </si>
  <si>
    <r>
      <t>'</t>
    </r>
    <r>
      <rPr>
        <sz val="10"/>
        <color rgb="FF000000"/>
        <rFont val="Arial"/>
        <family val="2"/>
      </rPr>
      <t>26-b46026</t>
    </r>
  </si>
  <si>
    <r>
      <t>'</t>
    </r>
    <r>
      <rPr>
        <sz val="10"/>
        <color rgb="FF000000"/>
        <rFont val="Arial"/>
        <family val="2"/>
      </rPr>
      <t>26-b46015</t>
    </r>
  </si>
  <si>
    <r>
      <t>'</t>
    </r>
    <r>
      <rPr>
        <sz val="10"/>
        <color rgb="FF000000"/>
        <rFont val="Arial"/>
        <family val="2"/>
      </rPr>
      <t>26-b45541</t>
    </r>
  </si>
  <si>
    <r>
      <t>'</t>
    </r>
    <r>
      <rPr>
        <sz val="10"/>
        <color rgb="FF000000"/>
        <rFont val="Arial"/>
        <family val="2"/>
      </rPr>
      <t>26-b45539</t>
    </r>
  </si>
  <si>
    <r>
      <t>'</t>
    </r>
    <r>
      <rPr>
        <sz val="10"/>
        <color rgb="FF000000"/>
        <rFont val="Arial"/>
        <family val="2"/>
      </rPr>
      <t>26-b45535</t>
    </r>
  </si>
  <si>
    <r>
      <t>'</t>
    </r>
    <r>
      <rPr>
        <sz val="10"/>
        <color rgb="FF000000"/>
        <rFont val="Arial"/>
        <family val="2"/>
      </rPr>
      <t>26-b45522</t>
    </r>
  </si>
  <si>
    <r>
      <t>'</t>
    </r>
    <r>
      <rPr>
        <sz val="10"/>
        <color rgb="FF000000"/>
        <rFont val="Arial"/>
        <family val="2"/>
      </rPr>
      <t>26-b53816</t>
    </r>
  </si>
  <si>
    <r>
      <t>'</t>
    </r>
    <r>
      <rPr>
        <sz val="10"/>
        <color rgb="FF000000"/>
        <rFont val="Arial"/>
        <family val="2"/>
      </rPr>
      <t>26-b48570</t>
    </r>
  </si>
  <si>
    <r>
      <t>'</t>
    </r>
    <r>
      <rPr>
        <sz val="10"/>
        <color rgb="FF000000"/>
        <rFont val="Arial"/>
        <family val="2"/>
      </rPr>
      <t>26-b053793</t>
    </r>
  </si>
  <si>
    <r>
      <t>'</t>
    </r>
    <r>
      <rPr>
        <sz val="10"/>
        <color rgb="FF000000"/>
        <rFont val="Arial"/>
        <family val="2"/>
      </rPr>
      <t>26-b053792</t>
    </r>
  </si>
  <si>
    <r>
      <t>'</t>
    </r>
    <r>
      <rPr>
        <sz val="10"/>
        <color rgb="FF000000"/>
        <rFont val="Arial"/>
        <family val="2"/>
      </rPr>
      <t>26-b52264</t>
    </r>
  </si>
  <si>
    <r>
      <t>'</t>
    </r>
    <r>
      <rPr>
        <sz val="10"/>
        <color rgb="FF000000"/>
        <rFont val="Arial"/>
        <family val="2"/>
      </rPr>
      <t>26-b52260</t>
    </r>
  </si>
  <si>
    <r>
      <t>'</t>
    </r>
    <r>
      <rPr>
        <sz val="10"/>
        <color rgb="FF000000"/>
        <rFont val="Arial"/>
        <family val="2"/>
      </rPr>
      <t>26-b52250</t>
    </r>
  </si>
  <si>
    <r>
      <t>'</t>
    </r>
    <r>
      <rPr>
        <sz val="10"/>
        <color rgb="FF000000"/>
        <rFont val="Arial"/>
        <family val="2"/>
      </rPr>
      <t>26-b51515</t>
    </r>
  </si>
  <si>
    <r>
      <t>'</t>
    </r>
    <r>
      <rPr>
        <sz val="10"/>
        <color rgb="FF000000"/>
        <rFont val="Arial"/>
        <family val="2"/>
      </rPr>
      <t>26-b51468</t>
    </r>
  </si>
  <si>
    <r>
      <t>'</t>
    </r>
    <r>
      <rPr>
        <sz val="10"/>
        <color rgb="FF000000"/>
        <rFont val="Arial"/>
        <family val="2"/>
      </rPr>
      <t>26-b51303</t>
    </r>
  </si>
  <si>
    <r>
      <t>'</t>
    </r>
    <r>
      <rPr>
        <sz val="10"/>
        <color rgb="FF000000"/>
        <rFont val="Arial"/>
        <family val="2"/>
      </rPr>
      <t>26-b50278</t>
    </r>
  </si>
  <si>
    <r>
      <t>'</t>
    </r>
    <r>
      <rPr>
        <sz val="10"/>
        <color rgb="FF000000"/>
        <rFont val="Arial"/>
        <family val="2"/>
      </rPr>
      <t>26-b50275</t>
    </r>
  </si>
  <si>
    <r>
      <t>'</t>
    </r>
    <r>
      <rPr>
        <sz val="10"/>
        <color rgb="FF000000"/>
        <rFont val="Arial"/>
        <family val="2"/>
      </rPr>
      <t>26-b51451</t>
    </r>
  </si>
  <si>
    <r>
      <t>'</t>
    </r>
    <r>
      <rPr>
        <sz val="10"/>
        <color rgb="FF000000"/>
        <rFont val="Arial"/>
        <family val="2"/>
      </rPr>
      <t>26-b50274</t>
    </r>
  </si>
  <si>
    <r>
      <t>'</t>
    </r>
    <r>
      <rPr>
        <sz val="10"/>
        <color rgb="FF000000"/>
        <rFont val="Arial"/>
        <family val="2"/>
      </rPr>
      <t>26-b50227</t>
    </r>
  </si>
  <si>
    <r>
      <t>'</t>
    </r>
    <r>
      <rPr>
        <sz val="10"/>
        <color rgb="FF000000"/>
        <rFont val="Arial"/>
        <family val="2"/>
      </rPr>
      <t>26-b50101</t>
    </r>
  </si>
  <si>
    <r>
      <t>'</t>
    </r>
    <r>
      <rPr>
        <sz val="10"/>
        <color rgb="FF000000"/>
        <rFont val="Arial"/>
        <family val="2"/>
      </rPr>
      <t>26-b50094</t>
    </r>
  </si>
  <si>
    <r>
      <t>'</t>
    </r>
    <r>
      <rPr>
        <sz val="10"/>
        <color rgb="FF000000"/>
        <rFont val="Arial"/>
        <family val="2"/>
      </rPr>
      <t>26-b50087</t>
    </r>
  </si>
  <si>
    <r>
      <t>'</t>
    </r>
    <r>
      <rPr>
        <sz val="10"/>
        <color rgb="FF000000"/>
        <rFont val="Arial"/>
        <family val="2"/>
      </rPr>
      <t>26-b50085</t>
    </r>
  </si>
  <si>
    <r>
      <t>'</t>
    </r>
    <r>
      <rPr>
        <sz val="10"/>
        <color rgb="FF000000"/>
        <rFont val="Arial"/>
        <family val="2"/>
      </rPr>
      <t>26-b49352</t>
    </r>
  </si>
  <si>
    <r>
      <t>'</t>
    </r>
    <r>
      <rPr>
        <sz val="10"/>
        <color rgb="FF000000"/>
        <rFont val="Arial"/>
        <family val="2"/>
      </rPr>
      <t>26-b50038</t>
    </r>
  </si>
  <si>
    <r>
      <t>'</t>
    </r>
    <r>
      <rPr>
        <sz val="10"/>
        <color rgb="FF000000"/>
        <rFont val="Arial"/>
        <family val="2"/>
      </rPr>
      <t>26-b49354</t>
    </r>
  </si>
  <si>
    <r>
      <t>'</t>
    </r>
    <r>
      <rPr>
        <sz val="10"/>
        <color rgb="FF000000"/>
        <rFont val="Arial"/>
        <family val="2"/>
      </rPr>
      <t>26-b49364</t>
    </r>
  </si>
  <si>
    <r>
      <t>'</t>
    </r>
    <r>
      <rPr>
        <sz val="10"/>
        <color rgb="FF000000"/>
        <rFont val="Arial"/>
        <family val="2"/>
      </rPr>
      <t>26-b49618</t>
    </r>
  </si>
  <si>
    <r>
      <t>'</t>
    </r>
    <r>
      <rPr>
        <sz val="10"/>
        <color rgb="FF000000"/>
        <rFont val="Arial"/>
        <family val="2"/>
      </rPr>
      <t>26-b49612</t>
    </r>
  </si>
  <si>
    <r>
      <t>'</t>
    </r>
    <r>
      <rPr>
        <sz val="10"/>
        <color rgb="FF000000"/>
        <rFont val="Arial"/>
        <family val="2"/>
      </rPr>
      <t>26-b50051</t>
    </r>
  </si>
  <si>
    <r>
      <t>'</t>
    </r>
    <r>
      <rPr>
        <sz val="10"/>
        <color rgb="FF000000"/>
        <rFont val="Arial"/>
        <family val="2"/>
      </rPr>
      <t>26-b48628</t>
    </r>
  </si>
  <si>
    <r>
      <t>'</t>
    </r>
    <r>
      <rPr>
        <sz val="10"/>
        <color rgb="FF000000"/>
        <rFont val="Arial"/>
        <family val="2"/>
      </rPr>
      <t>26-b49272</t>
    </r>
  </si>
  <si>
    <r>
      <t>'</t>
    </r>
    <r>
      <rPr>
        <sz val="10"/>
        <color rgb="FF000000"/>
        <rFont val="Arial"/>
        <family val="2"/>
      </rPr>
      <t>26-b48194</t>
    </r>
  </si>
  <si>
    <r>
      <t>'</t>
    </r>
    <r>
      <rPr>
        <sz val="10"/>
        <color rgb="FF000000"/>
        <rFont val="Arial"/>
        <family val="2"/>
      </rPr>
      <t>26-b47572</t>
    </r>
  </si>
  <si>
    <r>
      <t>'</t>
    </r>
    <r>
      <rPr>
        <sz val="10"/>
        <color rgb="FF000000"/>
        <rFont val="Arial"/>
        <family val="2"/>
      </rPr>
      <t>26-b46684</t>
    </r>
  </si>
  <si>
    <r>
      <t>'</t>
    </r>
    <r>
      <rPr>
        <sz val="10"/>
        <color rgb="FF000000"/>
        <rFont val="Arial"/>
        <family val="2"/>
      </rPr>
      <t>26-b46843</t>
    </r>
  </si>
  <si>
    <r>
      <t>'</t>
    </r>
    <r>
      <rPr>
        <sz val="10"/>
        <color rgb="FF000000"/>
        <rFont val="Arial"/>
        <family val="2"/>
      </rPr>
      <t>26-b47527</t>
    </r>
  </si>
  <si>
    <r>
      <t>'</t>
    </r>
    <r>
      <rPr>
        <sz val="10"/>
        <color rgb="FF000000"/>
        <rFont val="Arial"/>
        <family val="2"/>
      </rPr>
      <t>26-b46482</t>
    </r>
  </si>
  <si>
    <r>
      <t>'</t>
    </r>
    <r>
      <rPr>
        <sz val="10"/>
        <color rgb="FF000000"/>
        <rFont val="Arial"/>
        <family val="2"/>
      </rPr>
      <t>26-b45579</t>
    </r>
  </si>
  <si>
    <r>
      <t>'</t>
    </r>
    <r>
      <rPr>
        <sz val="10"/>
        <color rgb="FF000000"/>
        <rFont val="Arial"/>
        <family val="2"/>
      </rPr>
      <t>26-b46472</t>
    </r>
  </si>
  <si>
    <r>
      <t>'</t>
    </r>
    <r>
      <rPr>
        <sz val="10"/>
        <color rgb="FF000000"/>
        <rFont val="Arial"/>
        <family val="2"/>
      </rPr>
      <t>26-b46019</t>
    </r>
  </si>
  <si>
    <r>
      <t>'</t>
    </r>
    <r>
      <rPr>
        <sz val="10"/>
        <color rgb="FF000000"/>
        <rFont val="Arial"/>
        <family val="2"/>
      </rPr>
      <t>26-b45599</t>
    </r>
  </si>
  <si>
    <r>
      <t>'</t>
    </r>
    <r>
      <rPr>
        <sz val="10"/>
        <color rgb="FF000000"/>
        <rFont val="Arial"/>
        <family val="2"/>
      </rPr>
      <t>26-b45537</t>
    </r>
  </si>
  <si>
    <r>
      <t>'</t>
    </r>
    <r>
      <rPr>
        <sz val="10"/>
        <color rgb="FF000000"/>
        <rFont val="Arial"/>
        <family val="2"/>
      </rPr>
      <t>26-b45511</t>
    </r>
  </si>
  <si>
    <r>
      <t>'</t>
    </r>
    <r>
      <rPr>
        <sz val="10"/>
        <color rgb="FF000000"/>
        <rFont val="Arial"/>
        <family val="2"/>
      </rPr>
      <t>26-b53795</t>
    </r>
  </si>
  <si>
    <r>
      <t>'</t>
    </r>
    <r>
      <rPr>
        <sz val="10"/>
        <color rgb="FF000000"/>
        <rFont val="Arial"/>
        <family val="2"/>
      </rPr>
      <t>26-b53416</t>
    </r>
  </si>
  <si>
    <r>
      <t>'</t>
    </r>
    <r>
      <rPr>
        <sz val="10"/>
        <color rgb="FF000000"/>
        <rFont val="Arial"/>
        <family val="2"/>
      </rPr>
      <t>26-b49591</t>
    </r>
  </si>
  <si>
    <r>
      <t>'</t>
    </r>
    <r>
      <rPr>
        <sz val="10"/>
        <color rgb="FF000000"/>
        <rFont val="Arial"/>
        <family val="2"/>
      </rPr>
      <t>26-b53807</t>
    </r>
  </si>
  <si>
    <r>
      <t>'</t>
    </r>
    <r>
      <rPr>
        <sz val="10"/>
        <color rgb="FF000000"/>
        <rFont val="Arial"/>
        <family val="2"/>
      </rPr>
      <t>26-b52313</t>
    </r>
  </si>
  <si>
    <r>
      <t>'</t>
    </r>
    <r>
      <rPr>
        <sz val="10"/>
        <color rgb="FF000000"/>
        <rFont val="Arial"/>
        <family val="2"/>
      </rPr>
      <t>26-b52579</t>
    </r>
  </si>
  <si>
    <r>
      <t>'</t>
    </r>
    <r>
      <rPr>
        <sz val="10"/>
        <color rgb="FF000000"/>
        <rFont val="Arial"/>
        <family val="2"/>
      </rPr>
      <t>26-b51509</t>
    </r>
  </si>
  <si>
    <r>
      <t>'</t>
    </r>
    <r>
      <rPr>
        <sz val="10"/>
        <color rgb="FF000000"/>
        <rFont val="Arial"/>
        <family val="2"/>
      </rPr>
      <t>26-b51516</t>
    </r>
  </si>
  <si>
    <r>
      <t>'</t>
    </r>
    <r>
      <rPr>
        <sz val="10"/>
        <color rgb="FF000000"/>
        <rFont val="Arial"/>
        <family val="2"/>
      </rPr>
      <t>26-b51513</t>
    </r>
  </si>
  <si>
    <r>
      <t>'</t>
    </r>
    <r>
      <rPr>
        <sz val="10"/>
        <color rgb="FF000000"/>
        <rFont val="Arial"/>
        <family val="2"/>
      </rPr>
      <t>26-b51472</t>
    </r>
  </si>
  <si>
    <r>
      <t>'</t>
    </r>
    <r>
      <rPr>
        <sz val="10"/>
        <color rgb="FF000000"/>
        <rFont val="Arial"/>
        <family val="2"/>
      </rPr>
      <t>26-b51302</t>
    </r>
  </si>
  <si>
    <r>
      <t>'</t>
    </r>
    <r>
      <rPr>
        <sz val="10"/>
        <color rgb="FF000000"/>
        <rFont val="Arial"/>
        <family val="2"/>
      </rPr>
      <t>26-b50279</t>
    </r>
  </si>
  <si>
    <r>
      <t>'</t>
    </r>
    <r>
      <rPr>
        <sz val="10"/>
        <color rgb="FF000000"/>
        <rFont val="Arial"/>
        <family val="2"/>
      </rPr>
      <t>26-b50259</t>
    </r>
  </si>
  <si>
    <r>
      <t>'</t>
    </r>
    <r>
      <rPr>
        <sz val="10"/>
        <color rgb="FF000000"/>
        <rFont val="Arial"/>
        <family val="2"/>
      </rPr>
      <t>26-b50258</t>
    </r>
  </si>
  <si>
    <r>
      <t>'</t>
    </r>
    <r>
      <rPr>
        <sz val="10"/>
        <color rgb="FF000000"/>
        <rFont val="Arial"/>
        <family val="2"/>
      </rPr>
      <t>26-b50257</t>
    </r>
  </si>
  <si>
    <r>
      <t>'</t>
    </r>
    <r>
      <rPr>
        <sz val="10"/>
        <color rgb="FF000000"/>
        <rFont val="Arial"/>
        <family val="2"/>
      </rPr>
      <t>26-b50229</t>
    </r>
  </si>
  <si>
    <r>
      <t>'</t>
    </r>
    <r>
      <rPr>
        <sz val="10"/>
        <color rgb="FF000000"/>
        <rFont val="Arial"/>
        <family val="2"/>
      </rPr>
      <t>26-b50191</t>
    </r>
  </si>
  <si>
    <r>
      <t>'</t>
    </r>
    <r>
      <rPr>
        <sz val="10"/>
        <color rgb="FF000000"/>
        <rFont val="Arial"/>
        <family val="2"/>
      </rPr>
      <t>26-b50055</t>
    </r>
  </si>
  <si>
    <r>
      <t>'</t>
    </r>
    <r>
      <rPr>
        <sz val="10"/>
        <color rgb="FF000000"/>
        <rFont val="Arial"/>
        <family val="2"/>
      </rPr>
      <t>26-b49340</t>
    </r>
  </si>
  <si>
    <r>
      <t>'</t>
    </r>
    <r>
      <rPr>
        <sz val="10"/>
        <color rgb="FF000000"/>
        <rFont val="Arial"/>
        <family val="2"/>
      </rPr>
      <t>26-b49317</t>
    </r>
  </si>
  <si>
    <r>
      <t>'</t>
    </r>
    <r>
      <rPr>
        <sz val="10"/>
        <color rgb="FF000000"/>
        <rFont val="Arial"/>
        <family val="2"/>
      </rPr>
      <t>26-b49363</t>
    </r>
  </si>
  <si>
    <r>
      <t>'</t>
    </r>
    <r>
      <rPr>
        <sz val="10"/>
        <color rgb="FF000000"/>
        <rFont val="Arial"/>
        <family val="2"/>
      </rPr>
      <t>26-b49368</t>
    </r>
  </si>
  <si>
    <r>
      <t>'</t>
    </r>
    <r>
      <rPr>
        <sz val="10"/>
        <color rgb="FF000000"/>
        <rFont val="Arial"/>
        <family val="2"/>
      </rPr>
      <t>26-b49266</t>
    </r>
  </si>
  <si>
    <r>
      <t>'</t>
    </r>
    <r>
      <rPr>
        <sz val="10"/>
        <color rgb="FF000000"/>
        <rFont val="Arial"/>
        <family val="2"/>
      </rPr>
      <t>26-b48620</t>
    </r>
  </si>
  <si>
    <r>
      <t>'</t>
    </r>
    <r>
      <rPr>
        <sz val="10"/>
        <color rgb="FF000000"/>
        <rFont val="Arial"/>
        <family val="2"/>
      </rPr>
      <t>26-b48619</t>
    </r>
  </si>
  <si>
    <r>
      <t>'</t>
    </r>
    <r>
      <rPr>
        <sz val="10"/>
        <color rgb="FF000000"/>
        <rFont val="Arial"/>
        <family val="2"/>
      </rPr>
      <t>26-b48574</t>
    </r>
  </si>
  <si>
    <r>
      <t>'</t>
    </r>
    <r>
      <rPr>
        <sz val="10"/>
        <color rgb="FF000000"/>
        <rFont val="Arial"/>
        <family val="2"/>
      </rPr>
      <t>26-b47577</t>
    </r>
  </si>
  <si>
    <r>
      <t>'</t>
    </r>
    <r>
      <rPr>
        <sz val="10"/>
        <color rgb="FF000000"/>
        <rFont val="Arial"/>
        <family val="2"/>
      </rPr>
      <t>26-b48187</t>
    </r>
  </si>
  <si>
    <r>
      <t>'</t>
    </r>
    <r>
      <rPr>
        <sz val="10"/>
        <color rgb="FF000000"/>
        <rFont val="Arial"/>
        <family val="2"/>
      </rPr>
      <t>26-b48180</t>
    </r>
  </si>
  <si>
    <r>
      <t>'</t>
    </r>
    <r>
      <rPr>
        <sz val="10"/>
        <color rgb="FF000000"/>
        <rFont val="Arial"/>
        <family val="2"/>
      </rPr>
      <t>26-b48171</t>
    </r>
  </si>
  <si>
    <r>
      <t>'</t>
    </r>
    <r>
      <rPr>
        <sz val="10"/>
        <color rgb="FF000000"/>
        <rFont val="Arial"/>
        <family val="2"/>
      </rPr>
      <t>26-b48170</t>
    </r>
  </si>
  <si>
    <r>
      <t>'</t>
    </r>
    <r>
      <rPr>
        <sz val="10"/>
        <color rgb="FF000000"/>
        <rFont val="Arial"/>
        <family val="2"/>
      </rPr>
      <t>26-b48160</t>
    </r>
  </si>
  <si>
    <r>
      <t>'</t>
    </r>
    <r>
      <rPr>
        <sz val="10"/>
        <color rgb="FF000000"/>
        <rFont val="Arial"/>
        <family val="2"/>
      </rPr>
      <t>26-b48157</t>
    </r>
  </si>
  <si>
    <r>
      <t>'</t>
    </r>
    <r>
      <rPr>
        <sz val="10"/>
        <color rgb="FF000000"/>
        <rFont val="Arial"/>
        <family val="2"/>
      </rPr>
      <t>26-b48152</t>
    </r>
  </si>
  <si>
    <r>
      <t>'</t>
    </r>
    <r>
      <rPr>
        <sz val="10"/>
        <color rgb="FF000000"/>
        <rFont val="Arial"/>
        <family val="2"/>
      </rPr>
      <t>26-b45578</t>
    </r>
  </si>
  <si>
    <r>
      <t>'</t>
    </r>
    <r>
      <rPr>
        <sz val="10"/>
        <color rgb="FF000000"/>
        <rFont val="Arial"/>
        <family val="2"/>
      </rPr>
      <t>26-b46465</t>
    </r>
  </si>
  <si>
    <r>
      <t>'</t>
    </r>
    <r>
      <rPr>
        <sz val="10"/>
        <color rgb="FF000000"/>
        <rFont val="Arial"/>
        <family val="2"/>
      </rPr>
      <t>26-b46040</t>
    </r>
  </si>
  <si>
    <r>
      <t>'</t>
    </r>
    <r>
      <rPr>
        <sz val="10"/>
        <color rgb="FF000000"/>
        <rFont val="Arial"/>
        <family val="2"/>
      </rPr>
      <t>26-b46037</t>
    </r>
  </si>
  <si>
    <r>
      <t>'</t>
    </r>
    <r>
      <rPr>
        <sz val="10"/>
        <color rgb="FF000000"/>
        <rFont val="Arial"/>
        <family val="2"/>
      </rPr>
      <t>26-b46023</t>
    </r>
  </si>
  <si>
    <r>
      <t>'</t>
    </r>
    <r>
      <rPr>
        <sz val="10"/>
        <color rgb="FF000000"/>
        <rFont val="Arial"/>
        <family val="2"/>
      </rPr>
      <t>26-b46013</t>
    </r>
  </si>
  <si>
    <r>
      <t>'</t>
    </r>
    <r>
      <rPr>
        <sz val="10"/>
        <color rgb="FF000000"/>
        <rFont val="Arial"/>
        <family val="2"/>
      </rPr>
      <t>26-b45485</t>
    </r>
  </si>
  <si>
    <r>
      <t>'</t>
    </r>
    <r>
      <rPr>
        <sz val="10"/>
        <color rgb="FF000000"/>
        <rFont val="Arial"/>
        <family val="2"/>
      </rPr>
      <t>26-b45519</t>
    </r>
  </si>
  <si>
    <r>
      <t>'</t>
    </r>
    <r>
      <rPr>
        <sz val="10"/>
        <color rgb="FF000000"/>
        <rFont val="Arial"/>
        <family val="2"/>
      </rPr>
      <t>26-b53428</t>
    </r>
  </si>
  <si>
    <r>
      <t>'</t>
    </r>
    <r>
      <rPr>
        <sz val="10"/>
        <color rgb="FF000000"/>
        <rFont val="Arial"/>
        <family val="2"/>
      </rPr>
      <t>26-b53813</t>
    </r>
  </si>
  <si>
    <r>
      <t>'</t>
    </r>
    <r>
      <rPr>
        <sz val="10"/>
        <color rgb="FF000000"/>
        <rFont val="Arial"/>
        <family val="2"/>
      </rPr>
      <t>26-b52658</t>
    </r>
  </si>
  <si>
    <r>
      <t>'</t>
    </r>
    <r>
      <rPr>
        <sz val="10"/>
        <color rgb="FF000000"/>
        <rFont val="Arial"/>
        <family val="2"/>
      </rPr>
      <t>26-b52534</t>
    </r>
  </si>
  <si>
    <r>
      <t>'</t>
    </r>
    <r>
      <rPr>
        <sz val="10"/>
        <color rgb="FF000000"/>
        <rFont val="Arial"/>
        <family val="2"/>
      </rPr>
      <t>26-b51475</t>
    </r>
  </si>
  <si>
    <r>
      <t>'</t>
    </r>
    <r>
      <rPr>
        <sz val="10"/>
        <color rgb="FF000000"/>
        <rFont val="Arial"/>
        <family val="2"/>
      </rPr>
      <t>26-b52410</t>
    </r>
  </si>
  <si>
    <r>
      <t>'</t>
    </r>
    <r>
      <rPr>
        <sz val="10"/>
        <color rgb="FF000000"/>
        <rFont val="Arial"/>
        <family val="2"/>
      </rPr>
      <t>26-b52241</t>
    </r>
  </si>
  <si>
    <r>
      <t>'</t>
    </r>
    <r>
      <rPr>
        <sz val="10"/>
        <color rgb="FF000000"/>
        <rFont val="Arial"/>
        <family val="2"/>
      </rPr>
      <t>26-b51507</t>
    </r>
  </si>
  <si>
    <r>
      <t>'</t>
    </r>
    <r>
      <rPr>
        <sz val="10"/>
        <color rgb="FF000000"/>
        <rFont val="Arial"/>
        <family val="2"/>
      </rPr>
      <t>26-b51467</t>
    </r>
  </si>
  <si>
    <r>
      <t>'</t>
    </r>
    <r>
      <rPr>
        <sz val="10"/>
        <color rgb="FF000000"/>
        <rFont val="Arial"/>
        <family val="2"/>
      </rPr>
      <t>26-b51293</t>
    </r>
  </si>
  <si>
    <r>
      <t>'</t>
    </r>
    <r>
      <rPr>
        <sz val="10"/>
        <color rgb="FF000000"/>
        <rFont val="Arial"/>
        <family val="2"/>
      </rPr>
      <t>26-b50351</t>
    </r>
  </si>
  <si>
    <r>
      <t>'</t>
    </r>
    <r>
      <rPr>
        <sz val="10"/>
        <color rgb="FF000000"/>
        <rFont val="Arial"/>
        <family val="2"/>
      </rPr>
      <t>26-b50276</t>
    </r>
  </si>
  <si>
    <r>
      <t>'</t>
    </r>
    <r>
      <rPr>
        <sz val="10"/>
        <color rgb="FF000000"/>
        <rFont val="Arial"/>
        <family val="2"/>
      </rPr>
      <t>26-b50235</t>
    </r>
  </si>
  <si>
    <r>
      <t>'</t>
    </r>
    <r>
      <rPr>
        <sz val="10"/>
        <color rgb="FF000000"/>
        <rFont val="Arial"/>
        <family val="2"/>
      </rPr>
      <t>26-b50230</t>
    </r>
  </si>
  <si>
    <r>
      <t>'</t>
    </r>
    <r>
      <rPr>
        <sz val="10"/>
        <color rgb="FF000000"/>
        <rFont val="Arial"/>
        <family val="2"/>
      </rPr>
      <t>26-b50226</t>
    </r>
  </si>
  <si>
    <r>
      <t>'</t>
    </r>
    <r>
      <rPr>
        <sz val="10"/>
        <color rgb="FF000000"/>
        <rFont val="Arial"/>
        <family val="2"/>
      </rPr>
      <t>26-b50225</t>
    </r>
  </si>
  <si>
    <r>
      <t>'</t>
    </r>
    <r>
      <rPr>
        <sz val="10"/>
        <color rgb="FF000000"/>
        <rFont val="Arial"/>
        <family val="2"/>
      </rPr>
      <t>26-b50182</t>
    </r>
  </si>
  <si>
    <r>
      <t>'</t>
    </r>
    <r>
      <rPr>
        <sz val="10"/>
        <color rgb="FF000000"/>
        <rFont val="Arial"/>
        <family val="2"/>
      </rPr>
      <t>26-b49592</t>
    </r>
  </si>
  <si>
    <r>
      <t>'</t>
    </r>
    <r>
      <rPr>
        <sz val="10"/>
        <color rgb="FF000000"/>
        <rFont val="Arial"/>
        <family val="2"/>
      </rPr>
      <t>26-b49315</t>
    </r>
  </si>
  <si>
    <r>
      <t>'</t>
    </r>
    <r>
      <rPr>
        <sz val="10"/>
        <color rgb="FF000000"/>
        <rFont val="Arial"/>
        <family val="2"/>
      </rPr>
      <t>26-b49360</t>
    </r>
  </si>
  <si>
    <r>
      <t>'</t>
    </r>
    <r>
      <rPr>
        <sz val="10"/>
        <color rgb="FF000000"/>
        <rFont val="Arial"/>
        <family val="2"/>
      </rPr>
      <t>26-b49621</t>
    </r>
  </si>
  <si>
    <r>
      <t>'</t>
    </r>
    <r>
      <rPr>
        <sz val="10"/>
        <color rgb="FF000000"/>
        <rFont val="Arial"/>
        <family val="2"/>
      </rPr>
      <t>26-b49611</t>
    </r>
  </si>
  <si>
    <r>
      <t>'</t>
    </r>
    <r>
      <rPr>
        <sz val="10"/>
        <color rgb="FF000000"/>
        <rFont val="Arial"/>
        <family val="2"/>
      </rPr>
      <t>26-b49603</t>
    </r>
  </si>
  <si>
    <r>
      <t>'</t>
    </r>
    <r>
      <rPr>
        <sz val="10"/>
        <color rgb="FF000000"/>
        <rFont val="Arial"/>
        <family val="2"/>
      </rPr>
      <t>26-b48478</t>
    </r>
  </si>
  <si>
    <r>
      <t>'</t>
    </r>
    <r>
      <rPr>
        <sz val="10"/>
        <color rgb="FF000000"/>
        <rFont val="Arial"/>
        <family val="2"/>
      </rPr>
      <t>26-b48612</t>
    </r>
  </si>
  <si>
    <r>
      <t>'</t>
    </r>
    <r>
      <rPr>
        <sz val="10"/>
        <color rgb="FF000000"/>
        <rFont val="Arial"/>
        <family val="2"/>
      </rPr>
      <t>26-b48159</t>
    </r>
  </si>
  <si>
    <r>
      <t>'</t>
    </r>
    <r>
      <rPr>
        <sz val="10"/>
        <color rgb="FF000000"/>
        <rFont val="Arial"/>
        <family val="2"/>
      </rPr>
      <t>26-b47574</t>
    </r>
  </si>
  <si>
    <r>
      <t>'</t>
    </r>
    <r>
      <rPr>
        <sz val="10"/>
        <color rgb="FF000000"/>
        <rFont val="Arial"/>
        <family val="2"/>
      </rPr>
      <t>26-b46667</t>
    </r>
  </si>
  <si>
    <r>
      <t>'</t>
    </r>
    <r>
      <rPr>
        <sz val="10"/>
        <color rgb="FF000000"/>
        <rFont val="Arial"/>
        <family val="2"/>
      </rPr>
      <t>26-b46480</t>
    </r>
  </si>
  <si>
    <r>
      <t>'</t>
    </r>
    <r>
      <rPr>
        <sz val="10"/>
        <color rgb="FF000000"/>
        <rFont val="Arial"/>
        <family val="2"/>
      </rPr>
      <t>26-b46685</t>
    </r>
  </si>
  <si>
    <r>
      <t>'</t>
    </r>
    <r>
      <rPr>
        <sz val="10"/>
        <color rgb="FF000000"/>
        <rFont val="Arial"/>
        <family val="2"/>
      </rPr>
      <t>26-b46675</t>
    </r>
  </si>
  <si>
    <r>
      <t>'</t>
    </r>
    <r>
      <rPr>
        <sz val="10"/>
        <color rgb="FF000000"/>
        <rFont val="Arial"/>
        <family val="2"/>
      </rPr>
      <t>26-b46628</t>
    </r>
  </si>
  <si>
    <r>
      <t>'</t>
    </r>
    <r>
      <rPr>
        <sz val="10"/>
        <color rgb="FF000000"/>
        <rFont val="Arial"/>
        <family val="2"/>
      </rPr>
      <t>26-b46618</t>
    </r>
  </si>
  <si>
    <r>
      <t>'</t>
    </r>
    <r>
      <rPr>
        <sz val="10"/>
        <color rgb="FF000000"/>
        <rFont val="Arial"/>
        <family val="2"/>
      </rPr>
      <t>26-b45596</t>
    </r>
  </si>
  <si>
    <r>
      <t>'</t>
    </r>
    <r>
      <rPr>
        <sz val="10"/>
        <color rgb="FF000000"/>
        <rFont val="Arial"/>
        <family val="2"/>
      </rPr>
      <t>26-b46479</t>
    </r>
  </si>
  <si>
    <r>
      <t>'</t>
    </r>
    <r>
      <rPr>
        <sz val="10"/>
        <color rgb="FF000000"/>
        <rFont val="Arial"/>
        <family val="2"/>
      </rPr>
      <t>26-b46475</t>
    </r>
  </si>
  <si>
    <r>
      <t>'</t>
    </r>
    <r>
      <rPr>
        <sz val="10"/>
        <color rgb="FF000000"/>
        <rFont val="Arial"/>
        <family val="2"/>
      </rPr>
      <t>26-b46038</t>
    </r>
  </si>
  <si>
    <r>
      <t>'</t>
    </r>
    <r>
      <rPr>
        <sz val="10"/>
        <color rgb="FF000000"/>
        <rFont val="Arial"/>
        <family val="2"/>
      </rPr>
      <t>26-b46024</t>
    </r>
  </si>
  <si>
    <r>
      <t>'</t>
    </r>
    <r>
      <rPr>
        <sz val="10"/>
        <color rgb="FF000000"/>
        <rFont val="Arial"/>
        <family val="2"/>
      </rPr>
      <t>26-b46017</t>
    </r>
  </si>
  <si>
    <r>
      <t>'</t>
    </r>
    <r>
      <rPr>
        <sz val="10"/>
        <color rgb="FF000000"/>
        <rFont val="Arial"/>
        <family val="2"/>
      </rPr>
      <t>26-b46008</t>
    </r>
  </si>
  <si>
    <r>
      <t>'</t>
    </r>
    <r>
      <rPr>
        <sz val="10"/>
        <color rgb="FF000000"/>
        <rFont val="Arial"/>
        <family val="2"/>
      </rPr>
      <t>26-b45607</t>
    </r>
  </si>
  <si>
    <r>
      <t>'</t>
    </r>
    <r>
      <rPr>
        <sz val="10"/>
        <color rgb="FF000000"/>
        <rFont val="Arial"/>
        <family val="2"/>
      </rPr>
      <t>26-b45500</t>
    </r>
  </si>
  <si>
    <r>
      <t>'</t>
    </r>
    <r>
      <rPr>
        <sz val="10"/>
        <color rgb="FF000000"/>
        <rFont val="Arial"/>
        <family val="2"/>
      </rPr>
      <t>26-b45486</t>
    </r>
  </si>
  <si>
    <r>
      <t>'</t>
    </r>
    <r>
      <rPr>
        <sz val="10"/>
        <color rgb="FF000000"/>
        <rFont val="Arial"/>
        <family val="2"/>
      </rPr>
      <t>26-b45544</t>
    </r>
  </si>
  <si>
    <r>
      <t>'</t>
    </r>
    <r>
      <rPr>
        <sz val="10"/>
        <color rgb="FF000000"/>
        <rFont val="Arial"/>
        <family val="2"/>
      </rPr>
      <t>26-b53810</t>
    </r>
  </si>
  <si>
    <r>
      <t>'</t>
    </r>
    <r>
      <rPr>
        <sz val="10"/>
        <color rgb="FF000000"/>
        <rFont val="Arial"/>
        <family val="2"/>
      </rPr>
      <t>26-b53805</t>
    </r>
  </si>
  <si>
    <r>
      <t>'</t>
    </r>
    <r>
      <rPr>
        <sz val="10"/>
        <color rgb="FF000000"/>
        <rFont val="Arial"/>
        <family val="2"/>
      </rPr>
      <t>26-b53803</t>
    </r>
  </si>
  <si>
    <r>
      <t>'</t>
    </r>
    <r>
      <rPr>
        <sz val="10"/>
        <color rgb="FF000000"/>
        <rFont val="Arial"/>
        <family val="2"/>
      </rPr>
      <t>26-b053791</t>
    </r>
  </si>
  <si>
    <r>
      <t>'</t>
    </r>
    <r>
      <rPr>
        <sz val="10"/>
        <color rgb="FF000000"/>
        <rFont val="Arial"/>
        <family val="2"/>
      </rPr>
      <t>26-b52485</t>
    </r>
  </si>
  <si>
    <r>
      <t>'</t>
    </r>
    <r>
      <rPr>
        <sz val="10"/>
        <color rgb="FF000000"/>
        <rFont val="Arial"/>
        <family val="2"/>
      </rPr>
      <t>26-b52436</t>
    </r>
  </si>
  <si>
    <r>
      <t>'</t>
    </r>
    <r>
      <rPr>
        <sz val="10"/>
        <color rgb="FF000000"/>
        <rFont val="Arial"/>
        <family val="2"/>
      </rPr>
      <t>26-b52497</t>
    </r>
  </si>
  <si>
    <r>
      <t>'</t>
    </r>
    <r>
      <rPr>
        <sz val="10"/>
        <color rgb="FF000000"/>
        <rFont val="Arial"/>
        <family val="2"/>
      </rPr>
      <t>26-b52476</t>
    </r>
  </si>
  <si>
    <r>
      <t>'</t>
    </r>
    <r>
      <rPr>
        <sz val="10"/>
        <color rgb="FF000000"/>
        <rFont val="Arial"/>
        <family val="2"/>
      </rPr>
      <t>26-b51517</t>
    </r>
  </si>
  <si>
    <r>
      <t>'</t>
    </r>
    <r>
      <rPr>
        <sz val="10"/>
        <color rgb="FF000000"/>
        <rFont val="Arial"/>
        <family val="2"/>
      </rPr>
      <t>26-b51486</t>
    </r>
  </si>
  <si>
    <r>
      <t>'</t>
    </r>
    <r>
      <rPr>
        <sz val="10"/>
        <color rgb="FF000000"/>
        <rFont val="Arial"/>
        <family val="2"/>
      </rPr>
      <t>26-b51296</t>
    </r>
  </si>
  <si>
    <r>
      <t>'</t>
    </r>
    <r>
      <rPr>
        <sz val="10"/>
        <color rgb="FF000000"/>
        <rFont val="Arial"/>
        <family val="2"/>
      </rPr>
      <t>26-b50245</t>
    </r>
  </si>
  <si>
    <r>
      <t>'</t>
    </r>
    <r>
      <rPr>
        <sz val="10"/>
        <color rgb="FF000000"/>
        <rFont val="Arial"/>
        <family val="2"/>
      </rPr>
      <t>26-b50197</t>
    </r>
  </si>
  <si>
    <r>
      <t>'</t>
    </r>
    <r>
      <rPr>
        <sz val="10"/>
        <color rgb="FF000000"/>
        <rFont val="Arial"/>
        <family val="2"/>
      </rPr>
      <t>26-b48183</t>
    </r>
  </si>
  <si>
    <r>
      <t>'</t>
    </r>
    <r>
      <rPr>
        <sz val="10"/>
        <color rgb="FF000000"/>
        <rFont val="Arial"/>
        <family val="2"/>
      </rPr>
      <t>26-b49318</t>
    </r>
  </si>
  <si>
    <r>
      <t>'</t>
    </r>
    <r>
      <rPr>
        <sz val="10"/>
        <color rgb="FF000000"/>
        <rFont val="Arial"/>
        <family val="2"/>
      </rPr>
      <t>26-b49359</t>
    </r>
  </si>
  <si>
    <r>
      <t>'</t>
    </r>
    <r>
      <rPr>
        <sz val="10"/>
        <color rgb="FF000000"/>
        <rFont val="Arial"/>
        <family val="2"/>
      </rPr>
      <t>26-b49353</t>
    </r>
  </si>
  <si>
    <r>
      <t>'</t>
    </r>
    <r>
      <rPr>
        <sz val="10"/>
        <color rgb="FF000000"/>
        <rFont val="Arial"/>
        <family val="2"/>
      </rPr>
      <t>26-b49338</t>
    </r>
  </si>
  <si>
    <r>
      <t>'</t>
    </r>
    <r>
      <rPr>
        <sz val="10"/>
        <color rgb="FF000000"/>
        <rFont val="Arial"/>
        <family val="2"/>
      </rPr>
      <t>26-b49277</t>
    </r>
  </si>
  <si>
    <r>
      <t>'</t>
    </r>
    <r>
      <rPr>
        <sz val="10"/>
        <color rgb="FF000000"/>
        <rFont val="Arial"/>
        <family val="2"/>
      </rPr>
      <t>26-b49590</t>
    </r>
  </si>
  <si>
    <r>
      <t>'</t>
    </r>
    <r>
      <rPr>
        <sz val="10"/>
        <color rgb="FF000000"/>
        <rFont val="Arial"/>
        <family val="2"/>
      </rPr>
      <t>26-b50052</t>
    </r>
  </si>
  <si>
    <r>
      <t>'</t>
    </r>
    <r>
      <rPr>
        <sz val="10"/>
        <color rgb="FF000000"/>
        <rFont val="Arial"/>
        <family val="2"/>
      </rPr>
      <t>26-b48433</t>
    </r>
  </si>
  <si>
    <r>
      <t>'</t>
    </r>
    <r>
      <rPr>
        <sz val="10"/>
        <color rgb="FF000000"/>
        <rFont val="Arial"/>
        <family val="2"/>
      </rPr>
      <t>26-b48523</t>
    </r>
  </si>
  <si>
    <r>
      <t>'</t>
    </r>
    <r>
      <rPr>
        <sz val="10"/>
        <color rgb="FF000000"/>
        <rFont val="Arial"/>
        <family val="2"/>
      </rPr>
      <t>26-b48521</t>
    </r>
  </si>
  <si>
    <r>
      <t>'</t>
    </r>
    <r>
      <rPr>
        <sz val="10"/>
        <color rgb="FF000000"/>
        <rFont val="Arial"/>
        <family val="2"/>
      </rPr>
      <t>26-b48437</t>
    </r>
  </si>
  <si>
    <r>
      <t>'</t>
    </r>
    <r>
      <rPr>
        <sz val="10"/>
        <color rgb="FF000000"/>
        <rFont val="Arial"/>
        <family val="2"/>
      </rPr>
      <t>26-b48189</t>
    </r>
  </si>
  <si>
    <r>
      <t>'</t>
    </r>
    <r>
      <rPr>
        <sz val="10"/>
        <color rgb="FF000000"/>
        <rFont val="Arial"/>
        <family val="2"/>
      </rPr>
      <t>26-b48162</t>
    </r>
  </si>
  <si>
    <r>
      <t>'</t>
    </r>
    <r>
      <rPr>
        <sz val="10"/>
        <color rgb="FF000000"/>
        <rFont val="Arial"/>
        <family val="2"/>
      </rPr>
      <t>26-b48155</t>
    </r>
  </si>
  <si>
    <r>
      <t>'</t>
    </r>
    <r>
      <rPr>
        <sz val="10"/>
        <color rgb="FF000000"/>
        <rFont val="Arial"/>
        <family val="2"/>
      </rPr>
      <t>26-b47575</t>
    </r>
  </si>
  <si>
    <r>
      <t>'</t>
    </r>
    <r>
      <rPr>
        <sz val="10"/>
        <color rgb="FF000000"/>
        <rFont val="Arial"/>
        <family val="2"/>
      </rPr>
      <t>26-b47571</t>
    </r>
  </si>
  <si>
    <r>
      <t>'</t>
    </r>
    <r>
      <rPr>
        <sz val="10"/>
        <color rgb="FF000000"/>
        <rFont val="Arial"/>
        <family val="2"/>
      </rPr>
      <t>26-b46539</t>
    </r>
  </si>
  <si>
    <r>
      <t>'</t>
    </r>
    <r>
      <rPr>
        <sz val="10"/>
        <color rgb="FF000000"/>
        <rFont val="Arial"/>
        <family val="2"/>
      </rPr>
      <t>26-b46661</t>
    </r>
  </si>
  <si>
    <r>
      <t>'</t>
    </r>
    <r>
      <rPr>
        <sz val="10"/>
        <color rgb="FF000000"/>
        <rFont val="Arial"/>
        <family val="2"/>
      </rPr>
      <t>26-b46627</t>
    </r>
  </si>
  <si>
    <r>
      <t>'</t>
    </r>
    <r>
      <rPr>
        <sz val="10"/>
        <color rgb="FF000000"/>
        <rFont val="Arial"/>
        <family val="2"/>
      </rPr>
      <t>26-b46626</t>
    </r>
  </si>
  <si>
    <r>
      <t>'</t>
    </r>
    <r>
      <rPr>
        <sz val="10"/>
        <color rgb="FF000000"/>
        <rFont val="Arial"/>
        <family val="2"/>
      </rPr>
      <t>26-b46614</t>
    </r>
  </si>
  <si>
    <r>
      <t>'</t>
    </r>
    <r>
      <rPr>
        <sz val="10"/>
        <color rgb="FF000000"/>
        <rFont val="Arial"/>
        <family val="2"/>
      </rPr>
      <t>26-b45580</t>
    </r>
  </si>
  <si>
    <r>
      <t>'</t>
    </r>
    <r>
      <rPr>
        <sz val="10"/>
        <color rgb="FF000000"/>
        <rFont val="Arial"/>
        <family val="2"/>
      </rPr>
      <t>26-b46477</t>
    </r>
  </si>
  <si>
    <r>
      <t>'</t>
    </r>
    <r>
      <rPr>
        <sz val="10"/>
        <color rgb="FF000000"/>
        <rFont val="Arial"/>
        <family val="2"/>
      </rPr>
      <t>26-b46041</t>
    </r>
  </si>
  <si>
    <r>
      <t>'</t>
    </r>
    <r>
      <rPr>
        <sz val="10"/>
        <color rgb="FF000000"/>
        <rFont val="Arial"/>
        <family val="2"/>
      </rPr>
      <t>26-b46014</t>
    </r>
  </si>
  <si>
    <r>
      <t>'</t>
    </r>
    <r>
      <rPr>
        <sz val="10"/>
        <color rgb="FF000000"/>
        <rFont val="Arial"/>
        <family val="2"/>
      </rPr>
      <t>26-b45606</t>
    </r>
  </si>
  <si>
    <r>
      <t>'</t>
    </r>
    <r>
      <rPr>
        <sz val="10"/>
        <color rgb="FF000000"/>
        <rFont val="Arial"/>
        <family val="2"/>
      </rPr>
      <t>26-b45530</t>
    </r>
  </si>
  <si>
    <r>
      <t>'</t>
    </r>
    <r>
      <rPr>
        <sz val="10"/>
        <color rgb="FF000000"/>
        <rFont val="Arial"/>
        <family val="2"/>
      </rPr>
      <t>26-b45520</t>
    </r>
  </si>
  <si>
    <r>
      <t>'</t>
    </r>
    <r>
      <rPr>
        <sz val="10"/>
        <color rgb="FF000000"/>
        <rFont val="Arial"/>
        <family val="2"/>
      </rPr>
      <t>26-b45510</t>
    </r>
  </si>
  <si>
    <r>
      <t>'</t>
    </r>
    <r>
      <rPr>
        <sz val="10"/>
        <color rgb="FF000000"/>
        <rFont val="Arial"/>
        <family val="2"/>
      </rPr>
      <t>26-b45502</t>
    </r>
  </si>
  <si>
    <r>
      <t>'</t>
    </r>
    <r>
      <rPr>
        <sz val="10"/>
        <color rgb="FF000000"/>
        <rFont val="Arial"/>
        <family val="2"/>
      </rPr>
      <t>26-b53420</t>
    </r>
  </si>
  <si>
    <r>
      <t>'</t>
    </r>
    <r>
      <rPr>
        <sz val="10"/>
        <color rgb="FF000000"/>
        <rFont val="Arial"/>
        <family val="2"/>
      </rPr>
      <t>26-b52434</t>
    </r>
  </si>
  <si>
    <r>
      <t>'</t>
    </r>
    <r>
      <rPr>
        <sz val="10"/>
        <color rgb="FF000000"/>
        <rFont val="Arial"/>
        <family val="2"/>
      </rPr>
      <t>26-b53817</t>
    </r>
  </si>
  <si>
    <r>
      <t>'</t>
    </r>
    <r>
      <rPr>
        <sz val="10"/>
        <color rgb="FF000000"/>
        <rFont val="Arial"/>
        <family val="2"/>
      </rPr>
      <t>26-b53811</t>
    </r>
  </si>
  <si>
    <r>
      <t>'</t>
    </r>
    <r>
      <rPr>
        <sz val="10"/>
        <color rgb="FF000000"/>
        <rFont val="Arial"/>
        <family val="2"/>
      </rPr>
      <t>26-b52483</t>
    </r>
  </si>
  <si>
    <r>
      <t>'</t>
    </r>
    <r>
      <rPr>
        <sz val="10"/>
        <color rgb="FF000000"/>
        <rFont val="Arial"/>
        <family val="2"/>
      </rPr>
      <t>26-b52681</t>
    </r>
  </si>
  <si>
    <r>
      <t>'</t>
    </r>
    <r>
      <rPr>
        <sz val="10"/>
        <color rgb="FF000000"/>
        <rFont val="Arial"/>
        <family val="2"/>
      </rPr>
      <t>26-b52314</t>
    </r>
  </si>
  <si>
    <r>
      <t>'</t>
    </r>
    <r>
      <rPr>
        <sz val="10"/>
        <color rgb="FF000000"/>
        <rFont val="Arial"/>
        <family val="2"/>
      </rPr>
      <t>26-b52291</t>
    </r>
  </si>
  <si>
    <r>
      <t>'</t>
    </r>
    <r>
      <rPr>
        <sz val="10"/>
        <color rgb="FF000000"/>
        <rFont val="Arial"/>
        <family val="2"/>
      </rPr>
      <t>26-b51485</t>
    </r>
  </si>
  <si>
    <r>
      <t>'</t>
    </r>
    <r>
      <rPr>
        <sz val="10"/>
        <color rgb="FF000000"/>
        <rFont val="Arial"/>
        <family val="2"/>
      </rPr>
      <t>26-b51484</t>
    </r>
  </si>
  <si>
    <r>
      <t>'</t>
    </r>
    <r>
      <rPr>
        <sz val="10"/>
        <color rgb="FF000000"/>
        <rFont val="Arial"/>
        <family val="2"/>
      </rPr>
      <t>26-b51479</t>
    </r>
  </si>
  <si>
    <r>
      <t>'</t>
    </r>
    <r>
      <rPr>
        <sz val="10"/>
        <color rgb="FF000000"/>
        <rFont val="Arial"/>
        <family val="2"/>
      </rPr>
      <t>26-b51305</t>
    </r>
  </si>
  <si>
    <r>
      <t>'</t>
    </r>
    <r>
      <rPr>
        <sz val="10"/>
        <color rgb="FF000000"/>
        <rFont val="Arial"/>
        <family val="2"/>
      </rPr>
      <t>26-b51299</t>
    </r>
  </si>
  <si>
    <r>
      <t>'</t>
    </r>
    <r>
      <rPr>
        <sz val="10"/>
        <color rgb="FF000000"/>
        <rFont val="Arial"/>
        <family val="2"/>
      </rPr>
      <t>26-b51295</t>
    </r>
  </si>
  <si>
    <r>
      <t>'</t>
    </r>
    <r>
      <rPr>
        <sz val="10"/>
        <color rgb="FF000000"/>
        <rFont val="Arial"/>
        <family val="2"/>
      </rPr>
      <t>26-b51301</t>
    </r>
  </si>
  <si>
    <r>
      <t>'</t>
    </r>
    <r>
      <rPr>
        <sz val="10"/>
        <color rgb="FF000000"/>
        <rFont val="Arial"/>
        <family val="2"/>
      </rPr>
      <t>26-b50261</t>
    </r>
  </si>
  <si>
    <r>
      <t>'</t>
    </r>
    <r>
      <rPr>
        <sz val="10"/>
        <color rgb="FF000000"/>
        <rFont val="Arial"/>
        <family val="2"/>
      </rPr>
      <t>26-b50263</t>
    </r>
  </si>
  <si>
    <r>
      <t>'</t>
    </r>
    <r>
      <rPr>
        <sz val="10"/>
        <color rgb="FF000000"/>
        <rFont val="Arial"/>
        <family val="2"/>
      </rPr>
      <t>26-b50262</t>
    </r>
  </si>
  <si>
    <r>
      <t>'</t>
    </r>
    <r>
      <rPr>
        <sz val="10"/>
        <color rgb="FF000000"/>
        <rFont val="Arial"/>
        <family val="2"/>
      </rPr>
      <t>26-b50190</t>
    </r>
  </si>
  <si>
    <r>
      <t>'</t>
    </r>
    <r>
      <rPr>
        <sz val="10"/>
        <color rgb="FF000000"/>
        <rFont val="Arial"/>
        <family val="2"/>
      </rPr>
      <t>26-b50180</t>
    </r>
  </si>
  <si>
    <r>
      <t>'</t>
    </r>
    <r>
      <rPr>
        <sz val="10"/>
        <color rgb="FF000000"/>
        <rFont val="Arial"/>
        <family val="2"/>
      </rPr>
      <t>26-b50086</t>
    </r>
  </si>
  <si>
    <r>
      <t>'</t>
    </r>
    <r>
      <rPr>
        <sz val="10"/>
        <color rgb="FF000000"/>
        <rFont val="Arial"/>
        <family val="2"/>
      </rPr>
      <t>26-b50084</t>
    </r>
  </si>
  <si>
    <r>
      <t>'</t>
    </r>
    <r>
      <rPr>
        <sz val="10"/>
        <color rgb="FF000000"/>
        <rFont val="Arial"/>
        <family val="2"/>
      </rPr>
      <t>26-b50096</t>
    </r>
  </si>
  <si>
    <r>
      <t>'</t>
    </r>
    <r>
      <rPr>
        <sz val="10"/>
        <color rgb="FF000000"/>
        <rFont val="Arial"/>
        <family val="2"/>
      </rPr>
      <t>26-b49319</t>
    </r>
  </si>
  <si>
    <r>
      <t>'</t>
    </r>
    <r>
      <rPr>
        <sz val="10"/>
        <color rgb="FF000000"/>
        <rFont val="Arial"/>
        <family val="2"/>
      </rPr>
      <t>26-b49278</t>
    </r>
  </si>
  <si>
    <r>
      <t>'</t>
    </r>
    <r>
      <rPr>
        <sz val="10"/>
        <color rgb="FF000000"/>
        <rFont val="Arial"/>
        <family val="2"/>
      </rPr>
      <t>26-b49361</t>
    </r>
  </si>
  <si>
    <r>
      <t>'</t>
    </r>
    <r>
      <rPr>
        <sz val="10"/>
        <color rgb="FF000000"/>
        <rFont val="Arial"/>
        <family val="2"/>
      </rPr>
      <t>26-b49594</t>
    </r>
  </si>
  <si>
    <r>
      <t>'</t>
    </r>
    <r>
      <rPr>
        <sz val="10"/>
        <color rgb="FF000000"/>
        <rFont val="Arial"/>
        <family val="2"/>
      </rPr>
      <t>26-b49588</t>
    </r>
  </si>
  <si>
    <r>
      <t>'</t>
    </r>
    <r>
      <rPr>
        <sz val="10"/>
        <color rgb="FF000000"/>
        <rFont val="Arial"/>
        <family val="2"/>
      </rPr>
      <t>26-b49274</t>
    </r>
  </si>
  <si>
    <r>
      <t>'</t>
    </r>
    <r>
      <rPr>
        <sz val="10"/>
        <color rgb="FF000000"/>
        <rFont val="Arial"/>
        <family val="2"/>
      </rPr>
      <t>26-b48609</t>
    </r>
  </si>
  <si>
    <r>
      <t>'</t>
    </r>
    <r>
      <rPr>
        <sz val="10"/>
        <color rgb="FF000000"/>
        <rFont val="Arial"/>
        <family val="2"/>
      </rPr>
      <t>26-b50053</t>
    </r>
  </si>
  <si>
    <r>
      <t>'</t>
    </r>
    <r>
      <rPr>
        <sz val="10"/>
        <color rgb="FF000000"/>
        <rFont val="Arial"/>
        <family val="2"/>
      </rPr>
      <t>26-b50047</t>
    </r>
  </si>
  <si>
    <r>
      <t>'</t>
    </r>
    <r>
      <rPr>
        <sz val="10"/>
        <color rgb="FF000000"/>
        <rFont val="Arial"/>
        <family val="2"/>
      </rPr>
      <t>26-b48622</t>
    </r>
  </si>
  <si>
    <r>
      <t>'</t>
    </r>
    <r>
      <rPr>
        <sz val="10"/>
        <color rgb="FF000000"/>
        <rFont val="Arial"/>
        <family val="2"/>
      </rPr>
      <t>26-b48476</t>
    </r>
  </si>
  <si>
    <r>
      <t>'</t>
    </r>
    <r>
      <rPr>
        <sz val="10"/>
        <color rgb="FF000000"/>
        <rFont val="Arial"/>
        <family val="2"/>
      </rPr>
      <t>26-b48436</t>
    </r>
  </si>
  <si>
    <r>
      <t>'</t>
    </r>
    <r>
      <rPr>
        <sz val="10"/>
        <color rgb="FF000000"/>
        <rFont val="Arial"/>
        <family val="2"/>
      </rPr>
      <t>26-b45540</t>
    </r>
  </si>
  <si>
    <r>
      <t>'</t>
    </r>
    <r>
      <rPr>
        <sz val="10"/>
        <color rgb="FF000000"/>
        <rFont val="Arial"/>
        <family val="2"/>
      </rPr>
      <t>26-b48184</t>
    </r>
  </si>
  <si>
    <r>
      <t>'</t>
    </r>
    <r>
      <rPr>
        <sz val="10"/>
        <color rgb="FF000000"/>
        <rFont val="Arial"/>
        <family val="2"/>
      </rPr>
      <t>26-b48173</t>
    </r>
  </si>
  <si>
    <r>
      <t>'</t>
    </r>
    <r>
      <rPr>
        <sz val="10"/>
        <color rgb="FF000000"/>
        <rFont val="Arial"/>
        <family val="2"/>
      </rPr>
      <t>26-b48151</t>
    </r>
  </si>
  <si>
    <r>
      <t>'</t>
    </r>
    <r>
      <rPr>
        <sz val="10"/>
        <color rgb="FF000000"/>
        <rFont val="Arial"/>
        <family val="2"/>
      </rPr>
      <t>26-b47579</t>
    </r>
  </si>
  <si>
    <r>
      <t>'</t>
    </r>
    <r>
      <rPr>
        <sz val="10"/>
        <color rgb="FF000000"/>
        <rFont val="Arial"/>
        <family val="2"/>
      </rPr>
      <t>26-b47576</t>
    </r>
  </si>
  <si>
    <r>
      <t>'</t>
    </r>
    <r>
      <rPr>
        <sz val="10"/>
        <color rgb="FF000000"/>
        <rFont val="Arial"/>
        <family val="2"/>
      </rPr>
      <t>26-b46672</t>
    </r>
  </si>
  <si>
    <r>
      <t>'</t>
    </r>
    <r>
      <rPr>
        <sz val="10"/>
        <color rgb="FF000000"/>
        <rFont val="Arial"/>
        <family val="2"/>
      </rPr>
      <t>26-b46711</t>
    </r>
  </si>
  <si>
    <r>
      <t>'</t>
    </r>
    <r>
      <rPr>
        <sz val="10"/>
        <color rgb="FF000000"/>
        <rFont val="Arial"/>
        <family val="2"/>
      </rPr>
      <t>26-b46670</t>
    </r>
  </si>
  <si>
    <r>
      <t>'</t>
    </r>
    <r>
      <rPr>
        <sz val="10"/>
        <color rgb="FF000000"/>
        <rFont val="Arial"/>
        <family val="2"/>
      </rPr>
      <t>26-b46474</t>
    </r>
  </si>
  <si>
    <r>
      <t>'</t>
    </r>
    <r>
      <rPr>
        <sz val="10"/>
        <color rgb="FF000000"/>
        <rFont val="Arial"/>
        <family val="2"/>
      </rPr>
      <t>26-b45587</t>
    </r>
  </si>
  <si>
    <r>
      <t>'</t>
    </r>
    <r>
      <rPr>
        <sz val="10"/>
        <color rgb="FF000000"/>
        <rFont val="Arial"/>
        <family val="2"/>
      </rPr>
      <t>26-b45581</t>
    </r>
  </si>
  <si>
    <r>
      <t>'</t>
    </r>
    <r>
      <rPr>
        <sz val="10"/>
        <color rgb="FF000000"/>
        <rFont val="Arial"/>
        <family val="2"/>
      </rPr>
      <t>26-b46454</t>
    </r>
  </si>
  <si>
    <r>
      <t>'</t>
    </r>
    <r>
      <rPr>
        <sz val="10"/>
        <color rgb="FF000000"/>
        <rFont val="Arial"/>
        <family val="2"/>
      </rPr>
      <t>26-b46022</t>
    </r>
  </si>
  <si>
    <r>
      <t>'</t>
    </r>
    <r>
      <rPr>
        <sz val="10"/>
        <color rgb="FF000000"/>
        <rFont val="Arial"/>
        <family val="2"/>
      </rPr>
      <t>26-b45600</t>
    </r>
  </si>
  <si>
    <r>
      <t>'</t>
    </r>
    <r>
      <rPr>
        <sz val="10"/>
        <color rgb="FF000000"/>
        <rFont val="Arial"/>
        <family val="2"/>
      </rPr>
      <t>26-b45534</t>
    </r>
  </si>
  <si>
    <r>
      <t>'</t>
    </r>
    <r>
      <rPr>
        <sz val="10"/>
        <color rgb="FF000000"/>
        <rFont val="Arial"/>
        <family val="2"/>
      </rPr>
      <t>26-b45509</t>
    </r>
  </si>
  <si>
    <r>
      <t>'</t>
    </r>
    <r>
      <rPr>
        <sz val="10"/>
        <color rgb="FF000000"/>
        <rFont val="Arial"/>
        <family val="2"/>
      </rPr>
      <t>26-b45504</t>
    </r>
  </si>
  <si>
    <t>299-SIPI-082026-1309302</t>
  </si>
  <si>
    <r>
      <t>'</t>
    </r>
    <r>
      <rPr>
        <sz val="10"/>
        <color rgb="FF000000"/>
        <rFont val="Arial"/>
        <family val="2"/>
      </rPr>
      <t>26-b54183</t>
    </r>
  </si>
  <si>
    <t>299-SIPI-R-072026-1309301</t>
  </si>
  <si>
    <r>
      <t>'</t>
    </r>
    <r>
      <rPr>
        <sz val="10"/>
        <color rgb="FF000000"/>
        <rFont val="Arial"/>
        <family val="2"/>
      </rPr>
      <t>26-12704</t>
    </r>
  </si>
  <si>
    <t>K26TVA-12704-RTV2245119|HHCL - RTV2245119</t>
  </si>
  <si>
    <r>
      <t>'</t>
    </r>
    <r>
      <rPr>
        <sz val="10"/>
        <color rgb="FF000000"/>
        <rFont val="Arial"/>
        <family val="2"/>
      </rPr>
      <t>12552</t>
    </r>
  </si>
  <si>
    <t>K26TVA-12552-RTV2244364|HHCL - RTV2244364</t>
  </si>
  <si>
    <r>
      <t>'</t>
    </r>
    <r>
      <rPr>
        <sz val="10"/>
        <color rgb="FF000000"/>
        <rFont val="Arial"/>
        <family val="2"/>
      </rPr>
      <t>12334</t>
    </r>
  </si>
  <si>
    <t>K26TVA-12334-RTV2242483|HHCL - RTV2242483</t>
  </si>
  <si>
    <r>
      <t>'</t>
    </r>
    <r>
      <rPr>
        <sz val="10"/>
        <color rgb="FF000000"/>
        <rFont val="Arial"/>
        <family val="2"/>
      </rPr>
      <t>12547</t>
    </r>
  </si>
  <si>
    <t>K26TVA-12547-RTV2244309|HHCL - RTV2244309</t>
  </si>
  <si>
    <r>
      <t>'</t>
    </r>
    <r>
      <rPr>
        <sz val="10"/>
        <color rgb="FF000000"/>
        <rFont val="Arial"/>
        <family val="2"/>
      </rPr>
      <t>12610</t>
    </r>
  </si>
  <si>
    <t>K26TVA-12610-RTV2243902|HHCL - RTV2243902</t>
  </si>
  <si>
    <r>
      <t>'</t>
    </r>
    <r>
      <rPr>
        <sz val="10"/>
        <color rgb="FF000000"/>
        <rFont val="Arial"/>
        <family val="2"/>
      </rPr>
      <t>12342</t>
    </r>
  </si>
  <si>
    <t>K26TVA-12342-RTV2242052|HHCL - RTV2242052</t>
  </si>
  <si>
    <r>
      <t>'</t>
    </r>
    <r>
      <rPr>
        <sz val="10"/>
        <color rgb="FF000000"/>
        <rFont val="Arial"/>
        <family val="2"/>
      </rPr>
      <t>12411</t>
    </r>
  </si>
  <si>
    <t>K26TVA-12411-RTV2243088|HHCL - RTV2243088</t>
  </si>
  <si>
    <r>
      <t>'</t>
    </r>
    <r>
      <rPr>
        <sz val="10"/>
        <color rgb="FF000000"/>
        <rFont val="Arial"/>
        <family val="2"/>
      </rPr>
      <t>26-11868</t>
    </r>
  </si>
  <si>
    <t>K26TVA-11868-RTV2240300|HHCL - RTV2240300</t>
  </si>
  <si>
    <r>
      <t>'</t>
    </r>
    <r>
      <rPr>
        <sz val="10"/>
        <color rgb="FF000000"/>
        <rFont val="Arial"/>
        <family val="2"/>
      </rPr>
      <t>12224</t>
    </r>
  </si>
  <si>
    <t>K26TVA-12224-RTV2241928|HHCL - RTV2241928</t>
  </si>
  <si>
    <r>
      <t>'</t>
    </r>
    <r>
      <rPr>
        <sz val="10"/>
        <color rgb="FF000000"/>
        <rFont val="Arial"/>
        <family val="2"/>
      </rPr>
      <t>12191</t>
    </r>
  </si>
  <si>
    <t>K26TVA-12191-RTV2241490|HHCL - RTV2241490</t>
  </si>
  <si>
    <r>
      <t>'</t>
    </r>
    <r>
      <rPr>
        <sz val="10"/>
        <color rgb="FF000000"/>
        <rFont val="Arial"/>
        <family val="2"/>
      </rPr>
      <t>11872</t>
    </r>
  </si>
  <si>
    <t>K26TVA-11872-RTV2240301|HHCL - RTV2240301</t>
  </si>
  <si>
    <r>
      <t>'</t>
    </r>
    <r>
      <rPr>
        <sz val="10"/>
        <color rgb="FF000000"/>
        <rFont val="Arial"/>
        <family val="2"/>
      </rPr>
      <t>11884</t>
    </r>
  </si>
  <si>
    <t>K26TVA-11884-RTV2240290|HHCL - RTV2240290</t>
  </si>
  <si>
    <r>
      <t>'</t>
    </r>
    <r>
      <rPr>
        <sz val="10"/>
        <color rgb="FF000000"/>
        <rFont val="Arial"/>
        <family val="2"/>
      </rPr>
      <t>11782</t>
    </r>
  </si>
  <si>
    <t>K26TVA-11782-RTV2239888|HHCL - RTV2239888</t>
  </si>
  <si>
    <r>
      <t>'</t>
    </r>
    <r>
      <rPr>
        <sz val="10"/>
        <color rgb="FF000000"/>
        <rFont val="Arial"/>
        <family val="2"/>
      </rPr>
      <t>11727</t>
    </r>
  </si>
  <si>
    <t>K26TVA-11727-RTV2238582|HHCL</t>
  </si>
  <si>
    <r>
      <t>'</t>
    </r>
    <r>
      <rPr>
        <sz val="10"/>
        <color rgb="FF000000"/>
        <rFont val="Arial"/>
        <family val="2"/>
      </rPr>
      <t>11799</t>
    </r>
  </si>
  <si>
    <t>K26TVA-11799-RTV2239646|HHCL - RTV2239646</t>
  </si>
  <si>
    <r>
      <t>'</t>
    </r>
    <r>
      <rPr>
        <sz val="10"/>
        <color rgb="FF000000"/>
        <rFont val="Arial"/>
        <family val="2"/>
      </rPr>
      <t>11649</t>
    </r>
  </si>
  <si>
    <t>K26TVA-11649-RTV2238343|HHCL - RTV2238343</t>
  </si>
  <si>
    <r>
      <t>'</t>
    </r>
    <r>
      <rPr>
        <sz val="10"/>
        <color rgb="FF000000"/>
        <rFont val="Arial"/>
        <family val="2"/>
      </rPr>
      <t>11660</t>
    </r>
  </si>
  <si>
    <t>K26TVA-11660-RTV2238243|HHCL - RTV2238243</t>
  </si>
  <si>
    <r>
      <t>'</t>
    </r>
    <r>
      <rPr>
        <sz val="10"/>
        <color rgb="FF000000"/>
        <rFont val="Arial"/>
        <family val="2"/>
      </rPr>
      <t>11538</t>
    </r>
  </si>
  <si>
    <t>K26TVA-11538-RTV2237474|HHCL - RTV2237474</t>
  </si>
  <si>
    <r>
      <t>'</t>
    </r>
    <r>
      <rPr>
        <sz val="10"/>
        <color rgb="FF000000"/>
        <rFont val="Arial"/>
        <family val="2"/>
      </rPr>
      <t>26-12563</t>
    </r>
  </si>
  <si>
    <t>K26TVA-12563-RTV2244380|HHCL - RTV2244380</t>
  </si>
  <si>
    <r>
      <t>'</t>
    </r>
    <r>
      <rPr>
        <sz val="10"/>
        <color rgb="FF000000"/>
        <rFont val="Arial"/>
        <family val="2"/>
      </rPr>
      <t>12616</t>
    </r>
  </si>
  <si>
    <t>K26TVA-12616-RTV2244283|HHCL - RTV2244283</t>
  </si>
  <si>
    <r>
      <t>'</t>
    </r>
    <r>
      <rPr>
        <sz val="10"/>
        <color rgb="FF000000"/>
        <rFont val="Arial"/>
        <family val="2"/>
      </rPr>
      <t>12561</t>
    </r>
  </si>
  <si>
    <t>K26TVA-12561-RTV2244352|HHCL - RTV2244352</t>
  </si>
  <si>
    <r>
      <t>'</t>
    </r>
    <r>
      <rPr>
        <sz val="10"/>
        <color rgb="FF000000"/>
        <rFont val="Arial"/>
        <family val="2"/>
      </rPr>
      <t>12335</t>
    </r>
  </si>
  <si>
    <t>K26TVA-12335-RTV2242474|HHCL - RTV2242474</t>
  </si>
  <si>
    <r>
      <t>'</t>
    </r>
    <r>
      <rPr>
        <sz val="10"/>
        <color rgb="FF000000"/>
        <rFont val="Arial"/>
        <family val="2"/>
      </rPr>
      <t>26-12408</t>
    </r>
  </si>
  <si>
    <t>K26TVA-12408-RTV2243098|HHCL - RTV2243098</t>
  </si>
  <si>
    <r>
      <t>'</t>
    </r>
    <r>
      <rPr>
        <sz val="10"/>
        <color rgb="FF000000"/>
        <rFont val="Arial"/>
        <family val="2"/>
      </rPr>
      <t>12422</t>
    </r>
  </si>
  <si>
    <t>K26TVA-12422-RTV2243353|HHCL - RTV2243353</t>
  </si>
  <si>
    <r>
      <t>'</t>
    </r>
    <r>
      <rPr>
        <sz val="10"/>
        <color rgb="FF000000"/>
        <rFont val="Arial"/>
        <family val="2"/>
      </rPr>
      <t>12416</t>
    </r>
  </si>
  <si>
    <t>K26TVA-12416-RTV2243342|HHCL - RTV2243342</t>
  </si>
  <si>
    <r>
      <t>'</t>
    </r>
    <r>
      <rPr>
        <sz val="10"/>
        <color rgb="FF000000"/>
        <rFont val="Arial"/>
        <family val="2"/>
      </rPr>
      <t>12406</t>
    </r>
  </si>
  <si>
    <t>K26TVA-12406-RTV2243100|HHCL - RTV2243100</t>
  </si>
  <si>
    <r>
      <t>'</t>
    </r>
    <r>
      <rPr>
        <sz val="10"/>
        <color rgb="FF000000"/>
        <rFont val="Arial"/>
        <family val="2"/>
      </rPr>
      <t>12357</t>
    </r>
  </si>
  <si>
    <t>K26TVA-12357-RTV2242855|HHCL - RTV2242855</t>
  </si>
  <si>
    <r>
      <t>'</t>
    </r>
    <r>
      <rPr>
        <sz val="10"/>
        <color rgb="FF000000"/>
        <rFont val="Arial"/>
        <family val="2"/>
      </rPr>
      <t>26-12322</t>
    </r>
  </si>
  <si>
    <t>K26TVA-12322-RTV2241704|HHCL - RTV2241704</t>
  </si>
  <si>
    <r>
      <t>'</t>
    </r>
    <r>
      <rPr>
        <sz val="10"/>
        <color rgb="FF000000"/>
        <rFont val="Arial"/>
        <family val="2"/>
      </rPr>
      <t>12218</t>
    </r>
  </si>
  <si>
    <t>K26TVA-12218-RTV2241904|HHCL - RTV2241904</t>
  </si>
  <si>
    <r>
      <t>'</t>
    </r>
    <r>
      <rPr>
        <sz val="10"/>
        <color rgb="FF000000"/>
        <rFont val="Arial"/>
        <family val="2"/>
      </rPr>
      <t>12317</t>
    </r>
  </si>
  <si>
    <t>K26TVA-12317-RTV2241691|HHCL - RTV2241691</t>
  </si>
  <si>
    <r>
      <t>'</t>
    </r>
    <r>
      <rPr>
        <sz val="10"/>
        <color rgb="FF000000"/>
        <rFont val="Arial"/>
        <family val="2"/>
      </rPr>
      <t>11911</t>
    </r>
  </si>
  <si>
    <t>K26TVA-11911-RTV2240419|HHCL - RTV2240419</t>
  </si>
  <si>
    <r>
      <t>'</t>
    </r>
    <r>
      <rPr>
        <sz val="10"/>
        <color rgb="FF000000"/>
        <rFont val="Arial"/>
        <family val="2"/>
      </rPr>
      <t>11874</t>
    </r>
  </si>
  <si>
    <t>K26TVA-11874-RTV2240338|HHCL - RTV2240338</t>
  </si>
  <si>
    <r>
      <t>'</t>
    </r>
    <r>
      <rPr>
        <sz val="10"/>
        <color rgb="FF000000"/>
        <rFont val="Arial"/>
        <family val="2"/>
      </rPr>
      <t>11412</t>
    </r>
  </si>
  <si>
    <t>K26TVA-11412-RTV2235993|HHCL - RTV2235993</t>
  </si>
  <si>
    <r>
      <t>'</t>
    </r>
    <r>
      <rPr>
        <sz val="10"/>
        <color rgb="FF000000"/>
        <rFont val="Arial"/>
        <family val="2"/>
      </rPr>
      <t>26-11793</t>
    </r>
  </si>
  <si>
    <t>K26TVA-11793-RTV2239857|HHCL - RTV2239857</t>
  </si>
  <si>
    <r>
      <t>'</t>
    </r>
    <r>
      <rPr>
        <sz val="10"/>
        <color rgb="FF000000"/>
        <rFont val="Arial"/>
        <family val="2"/>
      </rPr>
      <t>11842</t>
    </r>
  </si>
  <si>
    <t>K26TVA-11842-RTV2239874|HHCL - RTV2239874</t>
  </si>
  <si>
    <r>
      <t>'</t>
    </r>
    <r>
      <rPr>
        <sz val="10"/>
        <color rgb="FF000000"/>
        <rFont val="Arial"/>
        <family val="2"/>
      </rPr>
      <t>11839</t>
    </r>
  </si>
  <si>
    <t>K26TVA-11839-RTV2239770|HHCL - RTV2239770</t>
  </si>
  <si>
    <r>
      <t>'</t>
    </r>
    <r>
      <rPr>
        <sz val="10"/>
        <color rgb="FF000000"/>
        <rFont val="Arial"/>
        <family val="2"/>
      </rPr>
      <t>26-11635</t>
    </r>
  </si>
  <si>
    <t>K26TVA-11635-RTV2238358|HHCL - RTV2238358</t>
  </si>
  <si>
    <r>
      <t>'</t>
    </r>
    <r>
      <rPr>
        <sz val="10"/>
        <color rgb="FF000000"/>
        <rFont val="Arial"/>
        <family val="2"/>
      </rPr>
      <t>11422</t>
    </r>
  </si>
  <si>
    <t>K26TVA-11422-RTV2236216|HHCL - RTV2236216</t>
  </si>
  <si>
    <r>
      <t>'</t>
    </r>
    <r>
      <rPr>
        <sz val="10"/>
        <color rgb="FF000000"/>
        <rFont val="Arial"/>
        <family val="2"/>
      </rPr>
      <t>26-12560</t>
    </r>
  </si>
  <si>
    <t>K26TVA-12560-RTV2244378|HHCL - RTV2244378</t>
  </si>
  <si>
    <r>
      <t>'</t>
    </r>
    <r>
      <rPr>
        <sz val="10"/>
        <color rgb="FF000000"/>
        <rFont val="Arial"/>
        <family val="2"/>
      </rPr>
      <t>12640</t>
    </r>
  </si>
  <si>
    <t>K26TVA-12640-RTV2244449|HHCL - RTV2244449</t>
  </si>
  <si>
    <r>
      <t>'</t>
    </r>
    <r>
      <rPr>
        <sz val="10"/>
        <color rgb="FF000000"/>
        <rFont val="Arial"/>
        <family val="2"/>
      </rPr>
      <t>12569</t>
    </r>
  </si>
  <si>
    <t>K26TVA-12569-RTV2244439|HHCL - RTV2244439</t>
  </si>
  <si>
    <r>
      <t>'</t>
    </r>
    <r>
      <rPr>
        <sz val="10"/>
        <color rgb="FF000000"/>
        <rFont val="Arial"/>
        <family val="2"/>
      </rPr>
      <t>12398</t>
    </r>
  </si>
  <si>
    <t>K26TVA-12398-RTV2242986|HHCL - RTV2242986</t>
  </si>
  <si>
    <r>
      <t>'</t>
    </r>
    <r>
      <rPr>
        <sz val="10"/>
        <color rgb="FF000000"/>
        <rFont val="Arial"/>
        <family val="2"/>
      </rPr>
      <t>12597</t>
    </r>
  </si>
  <si>
    <t>K26TVA-12597-RTV2243969|HHCL - RTV2243969</t>
  </si>
  <si>
    <r>
      <t>'</t>
    </r>
    <r>
      <rPr>
        <sz val="10"/>
        <color rgb="FF000000"/>
        <rFont val="Arial"/>
        <family val="2"/>
      </rPr>
      <t>26-12417</t>
    </r>
  </si>
  <si>
    <t>K26TVA-12417-RTV2243337|HHCL - RTV2243337</t>
  </si>
  <si>
    <r>
      <t>'</t>
    </r>
    <r>
      <rPr>
        <sz val="10"/>
        <color rgb="FF000000"/>
        <rFont val="Arial"/>
        <family val="2"/>
      </rPr>
      <t>12414</t>
    </r>
  </si>
  <si>
    <t>K26TVA-12414-RTV2243338|HHCL - RTV2243338</t>
  </si>
  <si>
    <r>
      <t>'</t>
    </r>
    <r>
      <rPr>
        <sz val="10"/>
        <color rgb="FF000000"/>
        <rFont val="Arial"/>
        <family val="2"/>
      </rPr>
      <t>26-12221</t>
    </r>
  </si>
  <si>
    <t>K26TVA-12221-RTV2241916|HHCL - RTV2241916</t>
  </si>
  <si>
    <r>
      <t>'</t>
    </r>
    <r>
      <rPr>
        <sz val="10"/>
        <color rgb="FF000000"/>
        <rFont val="Arial"/>
        <family val="2"/>
      </rPr>
      <t>26-11902</t>
    </r>
  </si>
  <si>
    <t>K26TVA-11902-RTV2240415|HHCL - RTV2240415</t>
  </si>
  <si>
    <r>
      <t>'</t>
    </r>
    <r>
      <rPr>
        <sz val="10"/>
        <color rgb="FF000000"/>
        <rFont val="Arial"/>
        <family val="2"/>
      </rPr>
      <t>26-11882</t>
    </r>
  </si>
  <si>
    <t>K26TVA-11882-RTV2240388|HHCL - RTV2240388</t>
  </si>
  <si>
    <r>
      <t>'</t>
    </r>
    <r>
      <rPr>
        <sz val="10"/>
        <color rgb="FF000000"/>
        <rFont val="Arial"/>
        <family val="2"/>
      </rPr>
      <t>12246</t>
    </r>
  </si>
  <si>
    <t>K26TVA-12246-RTV2241748|HHCL - RTV2241748</t>
  </si>
  <si>
    <r>
      <t>'</t>
    </r>
    <r>
      <rPr>
        <sz val="10"/>
        <color rgb="FF000000"/>
        <rFont val="Arial"/>
        <family val="2"/>
      </rPr>
      <t>12233</t>
    </r>
  </si>
  <si>
    <t>K26TVA-12233-RTV2241730|HHCL - RTV2241730</t>
  </si>
  <si>
    <r>
      <t>'</t>
    </r>
    <r>
      <rPr>
        <sz val="10"/>
        <color rgb="FF000000"/>
        <rFont val="Arial"/>
        <family val="2"/>
      </rPr>
      <t>12270</t>
    </r>
  </si>
  <si>
    <t>K26TVA-12270-RTV2241828|HHCL - RTV2241828</t>
  </si>
  <si>
    <r>
      <t>'</t>
    </r>
    <r>
      <rPr>
        <sz val="10"/>
        <color rgb="FF000000"/>
        <rFont val="Arial"/>
        <family val="2"/>
      </rPr>
      <t>12125</t>
    </r>
  </si>
  <si>
    <t>K26TVA-12125-RTV2241051|HHCL - RTV2241051</t>
  </si>
  <si>
    <r>
      <t>'</t>
    </r>
    <r>
      <rPr>
        <sz val="10"/>
        <color rgb="FF000000"/>
        <rFont val="Arial"/>
        <family val="2"/>
      </rPr>
      <t>11886</t>
    </r>
  </si>
  <si>
    <t>K26TVA-11886-RTV2240357|HHCL - RTV2240357</t>
  </si>
  <si>
    <r>
      <t>'</t>
    </r>
    <r>
      <rPr>
        <sz val="10"/>
        <color rgb="FF000000"/>
        <rFont val="Arial"/>
        <family val="2"/>
      </rPr>
      <t>11728</t>
    </r>
  </si>
  <si>
    <t>K26TVA-11728-RTV2238583|HHCL</t>
  </si>
  <si>
    <r>
      <t>'</t>
    </r>
    <r>
      <rPr>
        <sz val="10"/>
        <color rgb="FF000000"/>
        <rFont val="Arial"/>
        <family val="2"/>
      </rPr>
      <t>11360</t>
    </r>
  </si>
  <si>
    <t>K26TVA-11360-RTV2235798|HHCL - RTV2235798</t>
  </si>
  <si>
    <r>
      <t>'</t>
    </r>
    <r>
      <rPr>
        <sz val="10"/>
        <color rgb="FF000000"/>
        <rFont val="Arial"/>
        <family val="2"/>
      </rPr>
      <t>12050</t>
    </r>
  </si>
  <si>
    <t>K26TVA-12050-RTV2241186|HHCL - RTV2241186</t>
  </si>
  <si>
    <r>
      <t>'</t>
    </r>
    <r>
      <rPr>
        <sz val="10"/>
        <color rgb="FF000000"/>
        <rFont val="Arial"/>
        <family val="2"/>
      </rPr>
      <t>11646</t>
    </r>
  </si>
  <si>
    <t>K26TVA-11646-RTV2238319|HHCL - RTV2238319</t>
  </si>
  <si>
    <r>
      <t>'</t>
    </r>
    <r>
      <rPr>
        <sz val="10"/>
        <color rgb="FF000000"/>
        <rFont val="Arial"/>
        <family val="2"/>
      </rPr>
      <t>12643</t>
    </r>
  </si>
  <si>
    <t>K26TVA-12643-RTV2244454|HHCL - RTV2244454</t>
  </si>
  <si>
    <r>
      <t>'</t>
    </r>
    <r>
      <rPr>
        <sz val="10"/>
        <color rgb="FF000000"/>
        <rFont val="Arial"/>
        <family val="2"/>
      </rPr>
      <t>12567</t>
    </r>
  </si>
  <si>
    <t>K26TVA-12567-RTV2244399|HHCL - RTV2244399</t>
  </si>
  <si>
    <r>
      <t>'</t>
    </r>
    <r>
      <rPr>
        <sz val="10"/>
        <color rgb="FF000000"/>
        <rFont val="Arial"/>
        <family val="2"/>
      </rPr>
      <t>12659</t>
    </r>
  </si>
  <si>
    <t>K26TVA-12659-RTV2244685|HHCL - RTV2244685</t>
  </si>
  <si>
    <r>
      <t>'</t>
    </r>
    <r>
      <rPr>
        <sz val="10"/>
        <color rgb="FF000000"/>
        <rFont val="Arial"/>
        <family val="2"/>
      </rPr>
      <t>12430</t>
    </r>
  </si>
  <si>
    <t>K26TVA-12430-RTV2243355|HHCL - RTV2243355</t>
  </si>
  <si>
    <r>
      <t>'</t>
    </r>
    <r>
      <rPr>
        <sz val="10"/>
        <color rgb="FF000000"/>
        <rFont val="Arial"/>
        <family val="2"/>
      </rPr>
      <t>12392</t>
    </r>
  </si>
  <si>
    <t>K26TVA-12392-RTV2243255|HHCL - RTV2243255</t>
  </si>
  <si>
    <r>
      <t>'</t>
    </r>
    <r>
      <rPr>
        <sz val="10"/>
        <color rgb="FF000000"/>
        <rFont val="Arial"/>
        <family val="2"/>
      </rPr>
      <t>12353</t>
    </r>
  </si>
  <si>
    <t>K26TVA-12353-RTV2242069|HHCL - RTV2242069</t>
  </si>
  <si>
    <r>
      <t>'</t>
    </r>
    <r>
      <rPr>
        <sz val="10"/>
        <color rgb="FF000000"/>
        <rFont val="Arial"/>
        <family val="2"/>
      </rPr>
      <t>12243</t>
    </r>
  </si>
  <si>
    <t>K26TVA-12243-RTV2241786|HHCL - RTV2241786</t>
  </si>
  <si>
    <r>
      <t>'</t>
    </r>
    <r>
      <rPr>
        <sz val="10"/>
        <color rgb="FF000000"/>
        <rFont val="Arial"/>
        <family val="2"/>
      </rPr>
      <t>12315</t>
    </r>
  </si>
  <si>
    <t>K26TVA-12315-RTV2241706|HHCL - RTV2241706</t>
  </si>
  <si>
    <r>
      <t>'</t>
    </r>
    <r>
      <rPr>
        <sz val="10"/>
        <color rgb="FF000000"/>
        <rFont val="Arial"/>
        <family val="2"/>
      </rPr>
      <t>12178</t>
    </r>
  </si>
  <si>
    <t>K26TVA-12178-RTV2241452|HHCL - RTV2241452</t>
  </si>
  <si>
    <r>
      <t>'</t>
    </r>
    <r>
      <rPr>
        <sz val="10"/>
        <color rgb="FF000000"/>
        <rFont val="Arial"/>
        <family val="2"/>
      </rPr>
      <t>12104</t>
    </r>
  </si>
  <si>
    <t>K26TVA-12104-RTV2240665|HHCL - RTV2240665</t>
  </si>
  <si>
    <r>
      <t>'</t>
    </r>
    <r>
      <rPr>
        <sz val="10"/>
        <color rgb="FF000000"/>
        <rFont val="Arial"/>
        <family val="2"/>
      </rPr>
      <t>26-11795</t>
    </r>
  </si>
  <si>
    <t>K26TVA-11795-RTV2239765|HHCL - RTV2239765</t>
  </si>
  <si>
    <r>
      <t>'</t>
    </r>
    <r>
      <rPr>
        <sz val="10"/>
        <color rgb="FF000000"/>
        <rFont val="Arial"/>
        <family val="2"/>
      </rPr>
      <t>11818</t>
    </r>
  </si>
  <si>
    <t>K26TVA-11818-RTV2239883|HHCL - RTV2239883</t>
  </si>
  <si>
    <r>
      <t>'</t>
    </r>
    <r>
      <rPr>
        <sz val="10"/>
        <color rgb="FF000000"/>
        <rFont val="Arial"/>
        <family val="2"/>
      </rPr>
      <t>26-12655</t>
    </r>
  </si>
  <si>
    <t>K26TVA-12655-RTV2244698|HHCL - RTV2244698</t>
  </si>
  <si>
    <r>
      <t>'</t>
    </r>
    <r>
      <rPr>
        <sz val="10"/>
        <color rgb="FF000000"/>
        <rFont val="Arial"/>
        <family val="2"/>
      </rPr>
      <t>12637</t>
    </r>
  </si>
  <si>
    <t>K26TVA-12637-RTV2244441|HHCL - RTV2244441</t>
  </si>
  <si>
    <r>
      <t>'</t>
    </r>
    <r>
      <rPr>
        <sz val="10"/>
        <color rgb="FF000000"/>
        <rFont val="Arial"/>
        <family val="2"/>
      </rPr>
      <t>12551</t>
    </r>
  </si>
  <si>
    <t>K26TVA-12551-RTV2244361|HHCL - RTV2244361</t>
  </si>
  <si>
    <r>
      <t>'</t>
    </r>
    <r>
      <rPr>
        <sz val="10"/>
        <color rgb="FF000000"/>
        <rFont val="Arial"/>
        <family val="2"/>
      </rPr>
      <t>12448</t>
    </r>
  </si>
  <si>
    <t>K26TVA-12448-RTV2243551|HHCL - RTV2243551</t>
  </si>
  <si>
    <r>
      <t>'</t>
    </r>
    <r>
      <rPr>
        <sz val="10"/>
        <color rgb="FF000000"/>
        <rFont val="Arial"/>
        <family val="2"/>
      </rPr>
      <t>26-12324</t>
    </r>
  </si>
  <si>
    <t>K26TVA-12324-RTV2241728|HHCL - RTV2241728</t>
  </si>
  <si>
    <r>
      <t>'</t>
    </r>
    <r>
      <rPr>
        <sz val="10"/>
        <color rgb="FF000000"/>
        <rFont val="Arial"/>
        <family val="2"/>
      </rPr>
      <t>26-12298</t>
    </r>
  </si>
  <si>
    <t>K26TVA-12298-RTV2241711|HHCL - RTV2241711</t>
  </si>
  <si>
    <r>
      <t>'</t>
    </r>
    <r>
      <rPr>
        <sz val="10"/>
        <color rgb="FF000000"/>
        <rFont val="Arial"/>
        <family val="2"/>
      </rPr>
      <t>12304</t>
    </r>
  </si>
  <si>
    <t>K26TVA-12304-RTV2241724|HHCL - RTV2241724</t>
  </si>
  <si>
    <r>
      <t>'</t>
    </r>
    <r>
      <rPr>
        <sz val="10"/>
        <color rgb="FF000000"/>
        <rFont val="Arial"/>
        <family val="2"/>
      </rPr>
      <t>12188</t>
    </r>
  </si>
  <si>
    <t>K26TVA-12188-RTV2241480|HHCL - RTV2241480</t>
  </si>
  <si>
    <r>
      <t>'</t>
    </r>
    <r>
      <rPr>
        <sz val="10"/>
        <color rgb="FF000000"/>
        <rFont val="Arial"/>
        <family val="2"/>
      </rPr>
      <t>12120</t>
    </r>
  </si>
  <si>
    <t>K26TVA-12120-RTV2241040|HHCL - RTV2241040</t>
  </si>
  <si>
    <r>
      <t>'</t>
    </r>
    <r>
      <rPr>
        <sz val="10"/>
        <color rgb="FF000000"/>
        <rFont val="Arial"/>
        <family val="2"/>
      </rPr>
      <t>12107</t>
    </r>
  </si>
  <si>
    <t>K26TVA-12107-RTV2240674|HHCL - RTV2240674</t>
  </si>
  <si>
    <r>
      <t>'</t>
    </r>
    <r>
      <rPr>
        <sz val="10"/>
        <color rgb="FF000000"/>
        <rFont val="Arial"/>
        <family val="2"/>
      </rPr>
      <t>11816</t>
    </r>
  </si>
  <si>
    <t>K26TVA-11816-RTV2239890|HHCL - RTV2239890</t>
  </si>
  <si>
    <r>
      <t>'</t>
    </r>
    <r>
      <rPr>
        <sz val="10"/>
        <color rgb="FF000000"/>
        <rFont val="Arial"/>
        <family val="2"/>
      </rPr>
      <t>11838</t>
    </r>
  </si>
  <si>
    <t>K26TVA-11838-RTV2239804|HHCL - RTV2239804</t>
  </si>
  <si>
    <r>
      <t>'</t>
    </r>
    <r>
      <rPr>
        <sz val="10"/>
        <color rgb="FF000000"/>
        <rFont val="Arial"/>
        <family val="2"/>
      </rPr>
      <t>26-11752</t>
    </r>
  </si>
  <si>
    <t>K26TVA-11752-RTV2239643|HHCL - RTV2239643</t>
  </si>
  <si>
    <r>
      <t>'</t>
    </r>
    <r>
      <rPr>
        <sz val="10"/>
        <color rgb="FF000000"/>
        <rFont val="Arial"/>
        <family val="2"/>
      </rPr>
      <t>26-12559</t>
    </r>
  </si>
  <si>
    <t>K26TVA-12559-RTV2244401|HHCL - RTV2244401</t>
  </si>
  <si>
    <r>
      <t>'</t>
    </r>
    <r>
      <rPr>
        <sz val="10"/>
        <color rgb="FF000000"/>
        <rFont val="Arial"/>
        <family val="2"/>
      </rPr>
      <t>12554</t>
    </r>
  </si>
  <si>
    <t>K26TVA-12554-RTV2244405|HHCL - RTV2244405</t>
  </si>
  <si>
    <r>
      <t>'</t>
    </r>
    <r>
      <rPr>
        <sz val="10"/>
        <color rgb="FF000000"/>
        <rFont val="Arial"/>
        <family val="2"/>
      </rPr>
      <t>12566</t>
    </r>
  </si>
  <si>
    <t>K26TVA-12566-RTV2244369|HHCL - RTV2244369</t>
  </si>
  <si>
    <r>
      <t>'</t>
    </r>
    <r>
      <rPr>
        <sz val="10"/>
        <color rgb="FF000000"/>
        <rFont val="Arial"/>
        <family val="2"/>
      </rPr>
      <t>12574</t>
    </r>
  </si>
  <si>
    <t>K26TVA-12574-RTV2244355|HHCL - RTV2244355</t>
  </si>
  <si>
    <r>
      <t>'</t>
    </r>
    <r>
      <rPr>
        <sz val="10"/>
        <color rgb="FF000000"/>
        <rFont val="Arial"/>
        <family val="2"/>
      </rPr>
      <t>12653</t>
    </r>
  </si>
  <si>
    <t>K26TVA-12653-RTV2244812|HHCL - RTV2244812</t>
  </si>
  <si>
    <r>
      <t>'</t>
    </r>
    <r>
      <rPr>
        <sz val="10"/>
        <color rgb="FF000000"/>
        <rFont val="Arial"/>
        <family val="2"/>
      </rPr>
      <t>26-12581</t>
    </r>
  </si>
  <si>
    <t>K26TVA-12581-RTV2243897|HHCL - RTV2243897</t>
  </si>
  <si>
    <r>
      <t>'</t>
    </r>
    <r>
      <rPr>
        <sz val="10"/>
        <color rgb="FF000000"/>
        <rFont val="Arial"/>
        <family val="2"/>
      </rPr>
      <t>12608</t>
    </r>
  </si>
  <si>
    <t>K26TVA-12608-RTV2243927|HHCL - RTV2243927</t>
  </si>
  <si>
    <r>
      <t>'</t>
    </r>
    <r>
      <rPr>
        <sz val="10"/>
        <color rgb="FF000000"/>
        <rFont val="Arial"/>
        <family val="2"/>
      </rPr>
      <t>12484</t>
    </r>
  </si>
  <si>
    <t>K26TVA-12484-RTV2243605|HHCL - RTV2243605</t>
  </si>
  <si>
    <r>
      <t>'</t>
    </r>
    <r>
      <rPr>
        <sz val="10"/>
        <color rgb="FF000000"/>
        <rFont val="Arial"/>
        <family val="2"/>
      </rPr>
      <t>12424</t>
    </r>
  </si>
  <si>
    <t>K26TVA-12424-RTV2243356|HHCL - RTV2243356</t>
  </si>
  <si>
    <r>
      <t>'</t>
    </r>
    <r>
      <rPr>
        <sz val="10"/>
        <color rgb="FF000000"/>
        <rFont val="Arial"/>
        <family val="2"/>
      </rPr>
      <t>12195</t>
    </r>
  </si>
  <si>
    <t>K26TVA-12195-RTV2241471|HHCL - RTV2241471</t>
  </si>
  <si>
    <r>
      <t>'</t>
    </r>
    <r>
      <rPr>
        <sz val="10"/>
        <color rgb="FF000000"/>
        <rFont val="Arial"/>
        <family val="2"/>
      </rPr>
      <t>11890</t>
    </r>
  </si>
  <si>
    <t>K26TVA-11890-RTV2240299|HHCL - RTV2240299</t>
  </si>
  <si>
    <r>
      <t>'</t>
    </r>
    <r>
      <rPr>
        <sz val="10"/>
        <color rgb="FF000000"/>
        <rFont val="Arial"/>
        <family val="2"/>
      </rPr>
      <t>26-11812</t>
    </r>
  </si>
  <si>
    <t>K26TVA-11812-RTV2239877|HHCL - RTV2239877</t>
  </si>
  <si>
    <r>
      <t>'</t>
    </r>
    <r>
      <rPr>
        <sz val="10"/>
        <color rgb="FF000000"/>
        <rFont val="Arial"/>
        <family val="2"/>
      </rPr>
      <t>26-11834</t>
    </r>
  </si>
  <si>
    <t>K26TVA-11834-RTV2239830|HHCL - RTV2239830</t>
  </si>
  <si>
    <r>
      <t>'</t>
    </r>
    <r>
      <rPr>
        <sz val="10"/>
        <color rgb="FF000000"/>
        <rFont val="Arial"/>
        <family val="2"/>
      </rPr>
      <t>11819</t>
    </r>
  </si>
  <si>
    <t>K26TVA-11819-RTV2239780|HHCL - RTV2239780</t>
  </si>
  <si>
    <r>
      <t>'</t>
    </r>
    <r>
      <rPr>
        <sz val="10"/>
        <color rgb="FF000000"/>
        <rFont val="Arial"/>
        <family val="2"/>
      </rPr>
      <t>11764</t>
    </r>
  </si>
  <si>
    <t>K26TVA-11764-RTV2239657|HHCL - RTV2239657</t>
  </si>
  <si>
    <r>
      <t>'</t>
    </r>
    <r>
      <rPr>
        <sz val="10"/>
        <color rgb="FF000000"/>
        <rFont val="Arial"/>
        <family val="2"/>
      </rPr>
      <t>11738</t>
    </r>
  </si>
  <si>
    <t>K26TVA-11738-RTV2238851|HHCL - RTV2238851</t>
  </si>
  <si>
    <r>
      <t>'</t>
    </r>
    <r>
      <rPr>
        <sz val="10"/>
        <color rgb="FF000000"/>
        <rFont val="Arial"/>
        <family val="2"/>
      </rPr>
      <t>11652</t>
    </r>
  </si>
  <si>
    <t>K26TVA-11652-RTV2238396|HHCL - RTV2238396</t>
  </si>
  <si>
    <r>
      <t>'</t>
    </r>
    <r>
      <rPr>
        <sz val="10"/>
        <color rgb="FF000000"/>
        <rFont val="Arial"/>
        <family val="2"/>
      </rPr>
      <t>11546</t>
    </r>
  </si>
  <si>
    <t>K26TVA-11546-RTV2237308|HHCL - RTV2237308</t>
  </si>
  <si>
    <r>
      <t>'</t>
    </r>
    <r>
      <rPr>
        <sz val="10"/>
        <color rgb="FF000000"/>
        <rFont val="Arial"/>
        <family val="2"/>
      </rPr>
      <t>12577</t>
    </r>
  </si>
  <si>
    <t>K26TVA-12577-RTV2244335|HHCL - RTV2244335</t>
  </si>
  <si>
    <r>
      <t>'</t>
    </r>
    <r>
      <rPr>
        <sz val="10"/>
        <color rgb="FF000000"/>
        <rFont val="Arial"/>
        <family val="2"/>
      </rPr>
      <t>12674</t>
    </r>
  </si>
  <si>
    <t>K26TVA-12674-RTV2244797|HHCL - RTV2244797</t>
  </si>
  <si>
    <r>
      <t>'</t>
    </r>
    <r>
      <rPr>
        <sz val="10"/>
        <color rgb="FF000000"/>
        <rFont val="Arial"/>
        <family val="2"/>
      </rPr>
      <t>12397</t>
    </r>
  </si>
  <si>
    <t>K26TVA-12397-RTV2243259|HHCL - RTV2243259</t>
  </si>
  <si>
    <r>
      <t>'</t>
    </r>
    <r>
      <rPr>
        <sz val="10"/>
        <color rgb="FF000000"/>
        <rFont val="Arial"/>
        <family val="2"/>
      </rPr>
      <t>26-12492</t>
    </r>
  </si>
  <si>
    <t>K26TVA-12492-RTV2243598|HHCL - RTV2243598</t>
  </si>
  <si>
    <r>
      <t>'</t>
    </r>
    <r>
      <rPr>
        <sz val="10"/>
        <color rgb="FF000000"/>
        <rFont val="Arial"/>
        <family val="2"/>
      </rPr>
      <t>12488</t>
    </r>
  </si>
  <si>
    <t>K26TVA-12488-RTV2243831|HHCL - RTV2243831</t>
  </si>
  <si>
    <r>
      <t>'</t>
    </r>
    <r>
      <rPr>
        <sz val="10"/>
        <color rgb="FF000000"/>
        <rFont val="Arial"/>
        <family val="2"/>
      </rPr>
      <t>12460</t>
    </r>
  </si>
  <si>
    <t>K26TVA-12460-RTV2243609|HHCL - RTV2243609</t>
  </si>
  <si>
    <r>
      <t>'</t>
    </r>
    <r>
      <rPr>
        <sz val="10"/>
        <color rgb="FF000000"/>
        <rFont val="Arial"/>
        <family val="2"/>
      </rPr>
      <t>12404</t>
    </r>
  </si>
  <si>
    <t>K26TVA-12404-RTV2243093|HHCL - RTV2243093</t>
  </si>
  <si>
    <r>
      <t>'</t>
    </r>
    <r>
      <rPr>
        <sz val="10"/>
        <color rgb="FF000000"/>
        <rFont val="Arial"/>
        <family val="2"/>
      </rPr>
      <t>26-11865</t>
    </r>
  </si>
  <si>
    <t>K26TVA-11865-RTV2240354|HHCL - RTV2240354</t>
  </si>
  <si>
    <r>
      <t>'</t>
    </r>
    <r>
      <rPr>
        <sz val="10"/>
        <color rgb="FF000000"/>
        <rFont val="Arial"/>
        <family val="2"/>
      </rPr>
      <t>12292</t>
    </r>
  </si>
  <si>
    <t>K26TVA-12292-RTV2242168|HHCL - RTV2242168</t>
  </si>
  <si>
    <r>
      <t>'</t>
    </r>
    <r>
      <rPr>
        <sz val="10"/>
        <color rgb="FF000000"/>
        <rFont val="Arial"/>
        <family val="2"/>
      </rPr>
      <t>12268</t>
    </r>
  </si>
  <si>
    <t>K26TVA-12268-RTV2241823|HHCL - RTV2241823</t>
  </si>
  <si>
    <r>
      <t>'</t>
    </r>
    <r>
      <rPr>
        <sz val="10"/>
        <color rgb="FF000000"/>
        <rFont val="Arial"/>
        <family val="2"/>
      </rPr>
      <t>11780</t>
    </r>
  </si>
  <si>
    <t>K26TVA-11780-RTV2239878|HHCL - RTV2239878</t>
  </si>
  <si>
    <r>
      <t>'</t>
    </r>
    <r>
      <rPr>
        <sz val="10"/>
        <color rgb="FF000000"/>
        <rFont val="Arial"/>
        <family val="2"/>
      </rPr>
      <t>11724</t>
    </r>
  </si>
  <si>
    <t>K26TVA-11724-RTV2238574|HHCL</t>
  </si>
  <si>
    <r>
      <t>'</t>
    </r>
    <r>
      <rPr>
        <sz val="10"/>
        <color rgb="FF000000"/>
        <rFont val="Arial"/>
        <family val="2"/>
      </rPr>
      <t>11716</t>
    </r>
  </si>
  <si>
    <t>K26TVA-11716-RTV2238553|HHCL - RTV2238553</t>
  </si>
  <si>
    <r>
      <t>'</t>
    </r>
    <r>
      <rPr>
        <sz val="10"/>
        <color rgb="FF000000"/>
        <rFont val="Arial"/>
        <family val="2"/>
      </rPr>
      <t>26-11809</t>
    </r>
  </si>
  <si>
    <t>K26TVA-11809-RTV2239812|HHCL - RTV2239812</t>
  </si>
  <si>
    <r>
      <t>'</t>
    </r>
    <r>
      <rPr>
        <sz val="10"/>
        <color rgb="FF000000"/>
        <rFont val="Arial"/>
        <family val="2"/>
      </rPr>
      <t>11854</t>
    </r>
  </si>
  <si>
    <t>K26TVA-11854-RTV2240113|HHCL - RTV2240113</t>
  </si>
  <si>
    <r>
      <t>'</t>
    </r>
    <r>
      <rPr>
        <sz val="10"/>
        <color rgb="FF000000"/>
        <rFont val="Arial"/>
        <family val="2"/>
      </rPr>
      <t>11832</t>
    </r>
  </si>
  <si>
    <t>K26TVA-11832-RTV2239768|HHCL - RTV2239768</t>
  </si>
  <si>
    <r>
      <t>'</t>
    </r>
    <r>
      <rPr>
        <sz val="10"/>
        <color rgb="FF000000"/>
        <rFont val="Arial"/>
        <family val="2"/>
      </rPr>
      <t>11666</t>
    </r>
  </si>
  <si>
    <t>K26TVA-11666-RTV2238292|HHCL - RTV2238292</t>
  </si>
  <si>
    <r>
      <t>'</t>
    </r>
    <r>
      <rPr>
        <sz val="10"/>
        <color rgb="FF000000"/>
        <rFont val="Arial"/>
        <family val="2"/>
      </rPr>
      <t>11541</t>
    </r>
  </si>
  <si>
    <t>K26TVA-11541-RTV2237480|HHCL - RTV2237480</t>
  </si>
  <si>
    <r>
      <t>'</t>
    </r>
    <r>
      <rPr>
        <sz val="10"/>
        <color rgb="FF000000"/>
        <rFont val="Arial"/>
        <family val="2"/>
      </rPr>
      <t>11477</t>
    </r>
  </si>
  <si>
    <t>K26TVA-11477-RTV2236957|HHCL - RTV2236957</t>
  </si>
  <si>
    <r>
      <t>'</t>
    </r>
    <r>
      <rPr>
        <sz val="10"/>
        <color rgb="FF000000"/>
        <rFont val="Arial"/>
        <family val="2"/>
      </rPr>
      <t>12654</t>
    </r>
  </si>
  <si>
    <t>K26TVA-12654-RTV2244700|HHCL - RTV2244700</t>
  </si>
  <si>
    <r>
      <t>'</t>
    </r>
    <r>
      <rPr>
        <sz val="10"/>
        <color rgb="FF000000"/>
        <rFont val="Arial"/>
        <family val="2"/>
      </rPr>
      <t>12461</t>
    </r>
  </si>
  <si>
    <t>K26TVA-12461-RTV2243590|HHCL - RTV2243590</t>
  </si>
  <si>
    <r>
      <t>'</t>
    </r>
    <r>
      <rPr>
        <sz val="10"/>
        <color rgb="FF000000"/>
        <rFont val="Arial"/>
        <family val="2"/>
      </rPr>
      <t>12407</t>
    </r>
  </si>
  <si>
    <t>K26TVA-12407-RTV2243090|HHCL - RTV2243090</t>
  </si>
  <si>
    <r>
      <t>'</t>
    </r>
    <r>
      <rPr>
        <sz val="10"/>
        <color rgb="FF000000"/>
        <rFont val="Arial"/>
        <family val="2"/>
      </rPr>
      <t>12374</t>
    </r>
  </si>
  <si>
    <t>K26TVA-12374-RTV2242985|HHCL - RTV2242985</t>
  </si>
  <si>
    <r>
      <t>'</t>
    </r>
    <r>
      <rPr>
        <sz val="10"/>
        <color rgb="FF000000"/>
        <rFont val="Arial"/>
        <family val="2"/>
      </rPr>
      <t>26-12306</t>
    </r>
  </si>
  <si>
    <t>K26TVA-12306-RTV2241739|HHCL - RTV2241739</t>
  </si>
  <si>
    <r>
      <t>'</t>
    </r>
    <r>
      <rPr>
        <sz val="10"/>
        <color rgb="FF000000"/>
        <rFont val="Arial"/>
        <family val="2"/>
      </rPr>
      <t>12275</t>
    </r>
  </si>
  <si>
    <t>K26TVA-12275-RTV2241840|HHCL - RTV2241840</t>
  </si>
  <si>
    <r>
      <t>'</t>
    </r>
    <r>
      <rPr>
        <sz val="10"/>
        <color rgb="FF000000"/>
        <rFont val="Arial"/>
        <family val="2"/>
      </rPr>
      <t>12327</t>
    </r>
  </si>
  <si>
    <t>K26TVA-12327-RTV2241710|HHCL - RTV2241710</t>
  </si>
  <si>
    <r>
      <t>'</t>
    </r>
    <r>
      <rPr>
        <sz val="10"/>
        <color rgb="FF000000"/>
        <rFont val="Arial"/>
        <family val="2"/>
      </rPr>
      <t>12192</t>
    </r>
  </si>
  <si>
    <t>K26TVA-12192-RTV2241497|HHCL - RTV2241497</t>
  </si>
  <si>
    <r>
      <t>'</t>
    </r>
    <r>
      <rPr>
        <sz val="10"/>
        <color rgb="FF000000"/>
        <rFont val="Arial"/>
        <family val="2"/>
      </rPr>
      <t>12111</t>
    </r>
  </si>
  <si>
    <t>K26TVA-12111-RTV2240877|HHCL - RTV2240877</t>
  </si>
  <si>
    <r>
      <t>'</t>
    </r>
    <r>
      <rPr>
        <sz val="10"/>
        <color rgb="FF000000"/>
        <rFont val="Arial"/>
        <family val="2"/>
      </rPr>
      <t>11901</t>
    </r>
  </si>
  <si>
    <t>K26TVA-11901-RTV2240422|HHCL - RTV2240422</t>
  </si>
  <si>
    <r>
      <t>'</t>
    </r>
    <r>
      <rPr>
        <sz val="10"/>
        <color rgb="FF000000"/>
        <rFont val="Arial"/>
        <family val="2"/>
      </rPr>
      <t>11866</t>
    </r>
  </si>
  <si>
    <t>K26TVA-11866-RTV2240369|HHCL - RTV2240369</t>
  </si>
  <si>
    <r>
      <t>'</t>
    </r>
    <r>
      <rPr>
        <sz val="10"/>
        <color rgb="FF000000"/>
        <rFont val="Arial"/>
        <family val="2"/>
      </rPr>
      <t>11732</t>
    </r>
  </si>
  <si>
    <t>K26TVA-11732-RTV2238852|HHCL - RTV2238852</t>
  </si>
  <si>
    <r>
      <t>'</t>
    </r>
    <r>
      <rPr>
        <sz val="10"/>
        <color rgb="FF000000"/>
        <rFont val="Arial"/>
        <family val="2"/>
      </rPr>
      <t>11543</t>
    </r>
  </si>
  <si>
    <t>K26TVA-11543-RTV2237483|HHCL - RTV2237483</t>
  </si>
  <si>
    <r>
      <t>'</t>
    </r>
    <r>
      <rPr>
        <sz val="10"/>
        <color rgb="FF000000"/>
        <rFont val="Arial"/>
        <family val="2"/>
      </rPr>
      <t>11441</t>
    </r>
  </si>
  <si>
    <t>K26TVA-11441-RTV2236684|HHCL - RTV2236684</t>
  </si>
  <si>
    <t>299-SIPI-R-082026-1309301</t>
  </si>
  <si>
    <r>
      <t>'</t>
    </r>
    <r>
      <rPr>
        <sz val="10"/>
        <color rgb="FF000000"/>
        <rFont val="Arial"/>
        <family val="2"/>
      </rPr>
      <t>26-13412</t>
    </r>
  </si>
  <si>
    <t>K26TVA-13412-RTV2249263|HHCL - RTV2249263</t>
  </si>
  <si>
    <r>
      <t>'</t>
    </r>
    <r>
      <rPr>
        <sz val="10"/>
        <color rgb="FF000000"/>
        <rFont val="Arial"/>
        <family val="2"/>
      </rPr>
      <t>26-13405</t>
    </r>
  </si>
  <si>
    <t>K26TVA-13405-RTV2249250|HHCL - RTV2249250</t>
  </si>
  <si>
    <r>
      <t>'</t>
    </r>
    <r>
      <rPr>
        <sz val="10"/>
        <color rgb="FF000000"/>
        <rFont val="Arial"/>
        <family val="2"/>
      </rPr>
      <t>13384</t>
    </r>
  </si>
  <si>
    <t>K26TVA-13384-RTV2249204|HHCL - RTV2249204</t>
  </si>
  <si>
    <r>
      <t>'</t>
    </r>
    <r>
      <rPr>
        <sz val="10"/>
        <color rgb="FF000000"/>
        <rFont val="Arial"/>
        <family val="2"/>
      </rPr>
      <t>26-12836</t>
    </r>
  </si>
  <si>
    <t>K26TVA-12836-RTV2246177|HHCL - RTV2246177</t>
  </si>
  <si>
    <r>
      <t>'</t>
    </r>
    <r>
      <rPr>
        <sz val="10"/>
        <color rgb="FF000000"/>
        <rFont val="Arial"/>
        <family val="2"/>
      </rPr>
      <t>13337</t>
    </r>
  </si>
  <si>
    <t>K26TVA-13337-RTV2249097|HHCL - RTV2249097</t>
  </si>
  <si>
    <r>
      <t>'</t>
    </r>
    <r>
      <rPr>
        <sz val="10"/>
        <color rgb="FF000000"/>
        <rFont val="Arial"/>
        <family val="2"/>
      </rPr>
      <t>13404</t>
    </r>
  </si>
  <si>
    <t>K26TVA-13404-RTV2249247|HHCL - RTV2249247</t>
  </si>
  <si>
    <r>
      <t>'</t>
    </r>
    <r>
      <rPr>
        <sz val="10"/>
        <color rgb="FF000000"/>
        <rFont val="Arial"/>
        <family val="2"/>
      </rPr>
      <t>12973</t>
    </r>
  </si>
  <si>
    <t>K26TVA-12973-RTV2246930|HHCL - RTV2246930</t>
  </si>
  <si>
    <r>
      <t>'</t>
    </r>
    <r>
      <rPr>
        <sz val="10"/>
        <color rgb="FF000000"/>
        <rFont val="Arial"/>
        <family val="2"/>
      </rPr>
      <t>12871</t>
    </r>
  </si>
  <si>
    <t>K26TVA-12871-RTV2246203|HHCL - RTV2246203</t>
  </si>
  <si>
    <r>
      <t>'</t>
    </r>
    <r>
      <rPr>
        <sz val="10"/>
        <color rgb="FF000000"/>
        <rFont val="Arial"/>
        <family val="2"/>
      </rPr>
      <t>12812</t>
    </r>
  </si>
  <si>
    <t>K26TVA-12812-RTV2246139|HHCL - RTV2246139</t>
  </si>
  <si>
    <r>
      <t>'</t>
    </r>
    <r>
      <rPr>
        <sz val="10"/>
        <color rgb="FF000000"/>
        <rFont val="Arial"/>
        <family val="2"/>
      </rPr>
      <t>13339</t>
    </r>
  </si>
  <si>
    <t>K26TVA-13339-RTV2249104|HHCL - RTV2249104</t>
  </si>
  <si>
    <r>
      <t>'</t>
    </r>
    <r>
      <rPr>
        <sz val="10"/>
        <color rgb="FF000000"/>
        <rFont val="Arial"/>
        <family val="2"/>
      </rPr>
      <t>13031</t>
    </r>
  </si>
  <si>
    <t>K26TVA-13031-RTV2246831|HHCL - RTV2246831</t>
  </si>
  <si>
    <r>
      <t>'</t>
    </r>
    <r>
      <rPr>
        <sz val="10"/>
        <color rgb="FF000000"/>
        <rFont val="Arial"/>
        <family val="2"/>
      </rPr>
      <t>26-12823</t>
    </r>
  </si>
  <si>
    <t>K26TVA-12823-RTV2246158|HHCL - RTV2246158</t>
  </si>
  <si>
    <r>
      <t>'</t>
    </r>
    <r>
      <rPr>
        <sz val="10"/>
        <color rgb="FF000000"/>
        <rFont val="Arial"/>
        <family val="2"/>
      </rPr>
      <t>12744</t>
    </r>
  </si>
  <si>
    <t>K26TVA-12744-RTV2245792|HHCL - RTV2245792</t>
  </si>
  <si>
    <r>
      <t>'</t>
    </r>
    <r>
      <rPr>
        <sz val="10"/>
        <color rgb="FF000000"/>
        <rFont val="Arial"/>
        <family val="2"/>
      </rPr>
      <t>13246</t>
    </r>
  </si>
  <si>
    <t>K26TVA-13246-RTV2247895|HHCL - RTV2247895</t>
  </si>
  <si>
    <r>
      <t>'</t>
    </r>
    <r>
      <rPr>
        <sz val="10"/>
        <color rgb="FF000000"/>
        <rFont val="Arial"/>
        <family val="2"/>
      </rPr>
      <t>13338</t>
    </r>
  </si>
  <si>
    <t>K26TVA-13338-RTV2249101|HHCL - RTV2249101</t>
  </si>
  <si>
    <r>
      <t>'</t>
    </r>
    <r>
      <rPr>
        <sz val="10"/>
        <color rgb="FF000000"/>
        <rFont val="Arial"/>
        <family val="2"/>
      </rPr>
      <t>13331</t>
    </r>
  </si>
  <si>
    <t>K26TVA-13331-RTV2249077|HHCL - RTV2249077</t>
  </si>
  <si>
    <r>
      <t>'</t>
    </r>
    <r>
      <rPr>
        <sz val="10"/>
        <color rgb="FF000000"/>
        <rFont val="Arial"/>
        <family val="2"/>
      </rPr>
      <t>13336</t>
    </r>
  </si>
  <si>
    <t>K26TVA-13336-RTV2249096|HHCL - RTV2249096</t>
  </si>
  <si>
    <r>
      <t>'</t>
    </r>
    <r>
      <rPr>
        <sz val="10"/>
        <color rgb="FF000000"/>
        <rFont val="Arial"/>
        <family val="2"/>
      </rPr>
      <t>12808</t>
    </r>
  </si>
  <si>
    <t>K26TVA-12808-RTV2246129|HHCL - RTV2246129</t>
  </si>
  <si>
    <r>
      <t>'</t>
    </r>
    <r>
      <rPr>
        <sz val="10"/>
        <color rgb="FF000000"/>
        <rFont val="Arial"/>
        <family val="2"/>
      </rPr>
      <t>13346</t>
    </r>
  </si>
  <si>
    <t>K26TVA-13346-RTV2249133|HHCL - RTV2249133</t>
  </si>
  <si>
    <r>
      <t>'</t>
    </r>
    <r>
      <rPr>
        <sz val="10"/>
        <color rgb="FF000000"/>
        <rFont val="Arial"/>
        <family val="2"/>
      </rPr>
      <t>13283</t>
    </r>
  </si>
  <si>
    <t>K26TVA-13283-RTV2248299|HHCL - RTV2248299</t>
  </si>
  <si>
    <r>
      <t>'</t>
    </r>
    <r>
      <rPr>
        <sz val="10"/>
        <color rgb="FF000000"/>
        <rFont val="Arial"/>
        <family val="2"/>
      </rPr>
      <t>13395</t>
    </r>
  </si>
  <si>
    <t>K26TVA-13395-RTV2249233|HHCL - RTV2249233</t>
  </si>
  <si>
    <r>
      <t>'</t>
    </r>
    <r>
      <rPr>
        <sz val="10"/>
        <color rgb="FF000000"/>
        <rFont val="Arial"/>
        <family val="2"/>
      </rPr>
      <t>12906</t>
    </r>
  </si>
  <si>
    <t>K26TVA-12906-RTV2246712|HHCL - RTV2246712</t>
  </si>
  <si>
    <r>
      <t>'</t>
    </r>
    <r>
      <rPr>
        <sz val="10"/>
        <color rgb="FF000000"/>
        <rFont val="Arial"/>
        <family val="2"/>
      </rPr>
      <t>12804</t>
    </r>
  </si>
  <si>
    <t>K26TVA-12804-RTV2245996|HHCL - RTV2245996</t>
  </si>
  <si>
    <r>
      <t>'</t>
    </r>
    <r>
      <rPr>
        <sz val="10"/>
        <color rgb="FF000000"/>
        <rFont val="Arial"/>
        <family val="2"/>
      </rPr>
      <t>13255</t>
    </r>
  </si>
  <si>
    <t>K26TVA-13255-RTV2247971|HHCL - RTV2247971</t>
  </si>
  <si>
    <r>
      <t>'</t>
    </r>
    <r>
      <rPr>
        <sz val="10"/>
        <color rgb="FF000000"/>
        <rFont val="Arial"/>
        <family val="2"/>
      </rPr>
      <t>13277</t>
    </r>
  </si>
  <si>
    <t>K26TVA-13277-RTV2248283|HHCL - RTV2248283</t>
  </si>
  <si>
    <r>
      <t>'</t>
    </r>
    <r>
      <rPr>
        <sz val="10"/>
        <color rgb="FF000000"/>
        <rFont val="Arial"/>
        <family val="2"/>
      </rPr>
      <t>13397</t>
    </r>
  </si>
  <si>
    <t>K26TVA-13397-RTV2249235|HHCL - RTV2249235</t>
  </si>
  <si>
    <r>
      <t>'</t>
    </r>
    <r>
      <rPr>
        <sz val="10"/>
        <color rgb="FF000000"/>
        <rFont val="Arial"/>
        <family val="2"/>
      </rPr>
      <t>12850</t>
    </r>
  </si>
  <si>
    <t>K26TVA-12850-RTV2246182|HHCL - RTV2246182</t>
  </si>
  <si>
    <r>
      <t>'</t>
    </r>
    <r>
      <rPr>
        <sz val="10"/>
        <color rgb="FF000000"/>
        <rFont val="Arial"/>
        <family val="2"/>
      </rPr>
      <t>12755</t>
    </r>
  </si>
  <si>
    <t>K26TVA-12755-RTV2245841|HHCL - RTV2245841</t>
  </si>
  <si>
    <r>
      <t>'</t>
    </r>
    <r>
      <rPr>
        <sz val="10"/>
        <color rgb="FF000000"/>
        <rFont val="Arial"/>
        <family val="2"/>
      </rPr>
      <t>12732</t>
    </r>
  </si>
  <si>
    <t>K26TVA-12732-RTV2245663|HHCL - RTV2245663</t>
  </si>
  <si>
    <r>
      <t>'</t>
    </r>
    <r>
      <rPr>
        <sz val="10"/>
        <color rgb="FF000000"/>
        <rFont val="Arial"/>
        <family val="2"/>
      </rPr>
      <t>13270</t>
    </r>
  </si>
  <si>
    <t>K26TVA-13270-RTV2248181|HHCL - RTV2248181</t>
  </si>
  <si>
    <r>
      <t>'</t>
    </r>
    <r>
      <rPr>
        <sz val="10"/>
        <color rgb="FF000000"/>
        <rFont val="Arial"/>
        <family val="2"/>
      </rPr>
      <t>26-12978</t>
    </r>
  </si>
  <si>
    <t>K26TVA-12978-RTV2246937|HHCL - RTV2246937</t>
  </si>
  <si>
    <r>
      <t>'</t>
    </r>
    <r>
      <rPr>
        <sz val="10"/>
        <color rgb="FF000000"/>
        <rFont val="Arial"/>
        <family val="2"/>
      </rPr>
      <t>12908</t>
    </r>
  </si>
  <si>
    <t>K26TVA-12908-RTV2246716|HHCL - RTV2246716</t>
  </si>
  <si>
    <t>304-SIPI-072026-10093097</t>
  </si>
  <si>
    <r>
      <t>'</t>
    </r>
    <r>
      <rPr>
        <sz val="10"/>
        <color rgb="FF000000"/>
        <rFont val="Arial"/>
        <family val="2"/>
      </rPr>
      <t>A0049286</t>
    </r>
  </si>
  <si>
    <r>
      <t>'</t>
    </r>
    <r>
      <rPr>
        <sz val="10"/>
        <color rgb="FF000000"/>
        <rFont val="Arial"/>
        <family val="2"/>
      </rPr>
      <t>B0046042</t>
    </r>
  </si>
  <si>
    <r>
      <t>'</t>
    </r>
    <r>
      <rPr>
        <sz val="10"/>
        <color rgb="FF000000"/>
        <rFont val="Arial"/>
        <family val="2"/>
      </rPr>
      <t>A0053422</t>
    </r>
  </si>
  <si>
    <t>304-SIPI-R-082026-10093097</t>
  </si>
  <si>
    <r>
      <t>'</t>
    </r>
    <r>
      <rPr>
        <sz val="10"/>
        <color rgb="FF000000"/>
        <rFont val="Arial"/>
        <family val="2"/>
      </rPr>
      <t>10035</t>
    </r>
  </si>
  <si>
    <t>1K26TBD-10035|RTV2247256|CHANU - RTV2247256</t>
  </si>
  <si>
    <t>305-SIPI-072026-10092355</t>
  </si>
  <si>
    <r>
      <t>'</t>
    </r>
    <r>
      <rPr>
        <sz val="10"/>
        <color rgb="FF000000"/>
        <rFont val="Arial"/>
        <family val="2"/>
      </rPr>
      <t>B0050068</t>
    </r>
  </si>
  <si>
    <r>
      <t>'</t>
    </r>
    <r>
      <rPr>
        <sz val="10"/>
        <color rgb="FF000000"/>
        <rFont val="Arial"/>
        <family val="2"/>
      </rPr>
      <t>B0048582</t>
    </r>
  </si>
  <si>
    <r>
      <t>'</t>
    </r>
    <r>
      <rPr>
        <sz val="10"/>
        <color rgb="FF000000"/>
        <rFont val="Arial"/>
        <family val="2"/>
      </rPr>
      <t>B0052499</t>
    </r>
  </si>
  <si>
    <t>305-SIPI-R-072026-10092355</t>
  </si>
  <si>
    <r>
      <t>'</t>
    </r>
    <r>
      <rPr>
        <sz val="10"/>
        <color rgb="FF000000"/>
        <rFont val="Arial"/>
        <family val="2"/>
      </rPr>
      <t>9071</t>
    </r>
  </si>
  <si>
    <t>1K26TBD-9071|CHANGA - RTV2239427</t>
  </si>
  <si>
    <t>306-SIPI-072026-10079758</t>
  </si>
  <si>
    <r>
      <t>'</t>
    </r>
    <r>
      <rPr>
        <sz val="10"/>
        <color rgb="FF000000"/>
        <rFont val="Arial"/>
        <family val="2"/>
      </rPr>
      <t>C0050049</t>
    </r>
  </si>
  <si>
    <t>1C26TTN|GIOTAILUOIXAOG</t>
  </si>
  <si>
    <r>
      <t>'</t>
    </r>
    <r>
      <rPr>
        <sz val="10"/>
        <color rgb="FF000000"/>
        <rFont val="Arial"/>
        <family val="2"/>
      </rPr>
      <t>C0045605</t>
    </r>
  </si>
  <si>
    <r>
      <t>'</t>
    </r>
    <r>
      <rPr>
        <sz val="10"/>
        <color rgb="FF000000"/>
        <rFont val="Arial"/>
        <family val="2"/>
      </rPr>
      <t>C0050299</t>
    </r>
  </si>
  <si>
    <r>
      <t>'</t>
    </r>
    <r>
      <rPr>
        <sz val="10"/>
        <color rgb="FF000000"/>
        <rFont val="Arial"/>
        <family val="2"/>
      </rPr>
      <t>C0053424</t>
    </r>
  </si>
  <si>
    <r>
      <t>'</t>
    </r>
    <r>
      <rPr>
        <sz val="10"/>
        <color rgb="FF000000"/>
        <rFont val="Arial"/>
        <family val="2"/>
      </rPr>
      <t>C0048169</t>
    </r>
  </si>
  <si>
    <t>306-SIPI-R-072026-10079758</t>
  </si>
  <si>
    <r>
      <t>'</t>
    </r>
    <r>
      <rPr>
        <sz val="10"/>
        <color rgb="FF000000"/>
        <rFont val="Arial"/>
        <family val="2"/>
      </rPr>
      <t>8994</t>
    </r>
  </si>
  <si>
    <t>1K26TBD_8994|GIO|RTV 2238706 - RTV2238706</t>
  </si>
  <si>
    <t>308-SIPI-072026-10007698</t>
  </si>
  <si>
    <r>
      <t>'</t>
    </r>
    <r>
      <rPr>
        <sz val="10"/>
        <color rgb="FF000000"/>
        <rFont val="Arial"/>
        <family val="2"/>
      </rPr>
      <t>H0048176</t>
    </r>
  </si>
  <si>
    <r>
      <t>'</t>
    </r>
    <r>
      <rPr>
        <sz val="10"/>
        <color rgb="FF000000"/>
        <rFont val="Arial"/>
        <family val="2"/>
      </rPr>
      <t>H0053418</t>
    </r>
  </si>
  <si>
    <t>309-SIPI-072026-10010456</t>
  </si>
  <si>
    <r>
      <t>'</t>
    </r>
    <r>
      <rPr>
        <sz val="10"/>
        <color rgb="FF000000"/>
        <rFont val="Arial"/>
        <family val="2"/>
      </rPr>
      <t>H0048576</t>
    </r>
  </si>
  <si>
    <r>
      <t>'</t>
    </r>
    <r>
      <rPr>
        <sz val="10"/>
        <color rgb="FF000000"/>
        <rFont val="Arial"/>
        <family val="2"/>
      </rPr>
      <t>H0047564</t>
    </r>
  </si>
  <si>
    <r>
      <t>'</t>
    </r>
    <r>
      <rPr>
        <sz val="10"/>
        <color rgb="FF000000"/>
        <rFont val="Arial"/>
        <family val="2"/>
      </rPr>
      <t>H0050224</t>
    </r>
  </si>
  <si>
    <r>
      <t>'</t>
    </r>
    <r>
      <rPr>
        <sz val="10"/>
        <color rgb="FF000000"/>
        <rFont val="Arial"/>
        <family val="2"/>
      </rPr>
      <t>H0052557</t>
    </r>
  </si>
  <si>
    <r>
      <t>'</t>
    </r>
    <r>
      <rPr>
        <sz val="10"/>
        <color rgb="FF000000"/>
        <rFont val="Arial"/>
        <family val="2"/>
      </rPr>
      <t>H0050065</t>
    </r>
  </si>
  <si>
    <r>
      <t>'</t>
    </r>
    <r>
      <rPr>
        <sz val="10"/>
        <color rgb="FF000000"/>
        <rFont val="Arial"/>
        <family val="2"/>
      </rPr>
      <t>H0052312</t>
    </r>
  </si>
  <si>
    <t>1C26TTN|CHANGIO</t>
  </si>
  <si>
    <r>
      <t>'</t>
    </r>
    <r>
      <rPr>
        <sz val="10"/>
        <color rgb="FF000000"/>
        <rFont val="Arial"/>
        <family val="2"/>
      </rPr>
      <t>H0048196</t>
    </r>
  </si>
  <si>
    <r>
      <t>'</t>
    </r>
    <r>
      <rPr>
        <sz val="10"/>
        <color rgb="FF000000"/>
        <rFont val="Arial"/>
        <family val="2"/>
      </rPr>
      <t>H0046012</t>
    </r>
  </si>
  <si>
    <t>399-SIPI-072026-10018673</t>
  </si>
  <si>
    <r>
      <t>'</t>
    </r>
    <r>
      <rPr>
        <sz val="10"/>
        <color rgb="FF000000"/>
        <rFont val="Arial"/>
        <family val="2"/>
      </rPr>
      <t>B0045591</t>
    </r>
  </si>
  <si>
    <t>CONG TY TNHH MOT THANH VIEN CO.OP FINELIFE</t>
  </si>
  <si>
    <t>400-SIPI-072026-1102658</t>
  </si>
  <si>
    <r>
      <t>'</t>
    </r>
    <r>
      <rPr>
        <sz val="10"/>
        <color rgb="FF000000"/>
        <rFont val="Arial"/>
        <family val="2"/>
      </rPr>
      <t>M0050321</t>
    </r>
  </si>
  <si>
    <t>1C26TTN|CHACOMG</t>
  </si>
  <si>
    <r>
      <t>'</t>
    </r>
    <r>
      <rPr>
        <sz val="10"/>
        <color rgb="FF000000"/>
        <rFont val="Arial"/>
        <family val="2"/>
      </rPr>
      <t>M0053403</t>
    </r>
  </si>
  <si>
    <t>400-SIPI-R-072026-1102658</t>
  </si>
  <si>
    <r>
      <t>'</t>
    </r>
    <r>
      <rPr>
        <sz val="10"/>
        <color rgb="FF000000"/>
        <rFont val="Arial"/>
        <family val="2"/>
      </rPr>
      <t>782</t>
    </r>
  </si>
  <si>
    <t>1K26TBE|RTV 2242397-CHANGA - RTV2242397</t>
  </si>
  <si>
    <r>
      <t>'</t>
    </r>
    <r>
      <rPr>
        <sz val="10"/>
        <color rgb="FF000000"/>
        <rFont val="Arial"/>
        <family val="2"/>
      </rPr>
      <t>784</t>
    </r>
  </si>
  <si>
    <t>1K26TBE|RTV 2242401-TAIHEO - RTV2242401</t>
  </si>
  <si>
    <r>
      <t>'</t>
    </r>
    <r>
      <rPr>
        <sz val="10"/>
        <color rgb="FF000000"/>
        <rFont val="Arial"/>
        <family val="2"/>
      </rPr>
      <t>783</t>
    </r>
  </si>
  <si>
    <t>1K26TBE|RTV 2242399-LXUONG - RTV2242399</t>
  </si>
  <si>
    <r>
      <t>'</t>
    </r>
    <r>
      <rPr>
        <sz val="10"/>
        <color rgb="FF000000"/>
        <rFont val="Arial"/>
        <family val="2"/>
      </rPr>
      <t>830</t>
    </r>
  </si>
  <si>
    <t>1K26TBE|RTV 2244614-CHANUONG - RTV2244614</t>
  </si>
  <si>
    <t>401-SIPI-072026-1097378</t>
  </si>
  <si>
    <r>
      <t>'</t>
    </r>
    <r>
      <rPr>
        <sz val="10"/>
        <color rgb="FF000000"/>
        <rFont val="Arial"/>
        <family val="2"/>
      </rPr>
      <t>A48402</t>
    </r>
  </si>
  <si>
    <t>401-SIPI-R-072026-1097378</t>
  </si>
  <si>
    <r>
      <t>'</t>
    </r>
    <r>
      <rPr>
        <sz val="10"/>
        <color rgb="FF000000"/>
        <rFont val="Arial"/>
        <family val="2"/>
      </rPr>
      <t>898</t>
    </r>
  </si>
  <si>
    <t>1K26TBG|898-CHANGIO - RTV2242774</t>
  </si>
  <si>
    <t>403-SIPI-072026-1119673</t>
  </si>
  <si>
    <r>
      <t>'</t>
    </r>
    <r>
      <rPr>
        <sz val="10"/>
        <color rgb="FF000000"/>
        <rFont val="Arial"/>
        <family val="2"/>
      </rPr>
      <t>A0050165</t>
    </r>
  </si>
  <si>
    <r>
      <t>'</t>
    </r>
    <r>
      <rPr>
        <sz val="10"/>
        <color rgb="FF000000"/>
        <rFont val="Arial"/>
        <family val="2"/>
      </rPr>
      <t>A0046602</t>
    </r>
  </si>
  <si>
    <t>404-SIPI-072026-1104837</t>
  </si>
  <si>
    <r>
      <t>'</t>
    </r>
    <r>
      <rPr>
        <sz val="10"/>
        <color rgb="FF000000"/>
        <rFont val="Arial"/>
        <family val="2"/>
      </rPr>
      <t>A0048607</t>
    </r>
  </si>
  <si>
    <t>405-SIPI-072026-1071955</t>
  </si>
  <si>
    <r>
      <t>'</t>
    </r>
    <r>
      <rPr>
        <sz val="10"/>
        <color rgb="FF000000"/>
        <rFont val="Arial"/>
        <family val="2"/>
      </rPr>
      <t>A0050167</t>
    </r>
  </si>
  <si>
    <r>
      <t>'</t>
    </r>
    <r>
      <rPr>
        <sz val="10"/>
        <color rgb="FF000000"/>
        <rFont val="Arial"/>
        <family val="2"/>
      </rPr>
      <t>A0046600</t>
    </r>
  </si>
  <si>
    <t>405-SIPI-R-072026-1071955</t>
  </si>
  <si>
    <r>
      <t>'</t>
    </r>
    <r>
      <rPr>
        <sz val="10"/>
        <color rgb="FF000000"/>
        <rFont val="Arial"/>
        <family val="2"/>
      </rPr>
      <t>699</t>
    </r>
  </si>
  <si>
    <t>RTV 2242338TPCN699GAMUOI - RTV2242338</t>
  </si>
  <si>
    <t>406-SIPI-072026-1183603</t>
  </si>
  <si>
    <r>
      <t>'</t>
    </r>
    <r>
      <rPr>
        <sz val="10"/>
        <color rgb="FF000000"/>
        <rFont val="Arial"/>
        <family val="2"/>
      </rPr>
      <t>D0046537</t>
    </r>
  </si>
  <si>
    <r>
      <t>'</t>
    </r>
    <r>
      <rPr>
        <sz val="10"/>
        <color rgb="FF000000"/>
        <rFont val="Arial"/>
        <family val="2"/>
      </rPr>
      <t>D0052401</t>
    </r>
  </si>
  <si>
    <r>
      <t>'</t>
    </r>
    <r>
      <rPr>
        <sz val="10"/>
        <color rgb="FF000000"/>
        <rFont val="Arial"/>
        <family val="2"/>
      </rPr>
      <t>D0047557</t>
    </r>
  </si>
  <si>
    <r>
      <t>'</t>
    </r>
    <r>
      <rPr>
        <sz val="10"/>
        <color rgb="FF000000"/>
        <rFont val="Arial"/>
        <family val="2"/>
      </rPr>
      <t>D0048484</t>
    </r>
  </si>
  <si>
    <r>
      <t>'</t>
    </r>
    <r>
      <rPr>
        <sz val="10"/>
        <color rgb="FF000000"/>
        <rFont val="Arial"/>
        <family val="2"/>
      </rPr>
      <t>D0049343</t>
    </r>
  </si>
  <si>
    <r>
      <t>'</t>
    </r>
    <r>
      <rPr>
        <sz val="10"/>
        <color rgb="FF000000"/>
        <rFont val="Arial"/>
        <family val="2"/>
      </rPr>
      <t>D0050281</t>
    </r>
  </si>
  <si>
    <r>
      <t>'</t>
    </r>
    <r>
      <rPr>
        <sz val="10"/>
        <color rgb="FF000000"/>
        <rFont val="Arial"/>
        <family val="2"/>
      </rPr>
      <t>D0050044</t>
    </r>
  </si>
  <si>
    <r>
      <t>'</t>
    </r>
    <r>
      <rPr>
        <sz val="10"/>
        <color rgb="FF000000"/>
        <rFont val="Arial"/>
        <family val="2"/>
      </rPr>
      <t>D0050330</t>
    </r>
  </si>
  <si>
    <t>407-SIPI-072026-1112385</t>
  </si>
  <si>
    <r>
      <t>'</t>
    </r>
    <r>
      <rPr>
        <sz val="10"/>
        <color rgb="FF000000"/>
        <rFont val="Arial"/>
        <family val="2"/>
      </rPr>
      <t>A49608</t>
    </r>
  </si>
  <si>
    <t>409-SIPI-072026-1158654</t>
  </si>
  <si>
    <r>
      <t>'</t>
    </r>
    <r>
      <rPr>
        <sz val="10"/>
        <color rgb="FF000000"/>
        <rFont val="Arial"/>
        <family val="2"/>
      </rPr>
      <t>Z0045595</t>
    </r>
  </si>
  <si>
    <r>
      <t>'</t>
    </r>
    <r>
      <rPr>
        <sz val="10"/>
        <color rgb="FF000000"/>
        <rFont val="Arial"/>
        <family val="2"/>
      </rPr>
      <t>Z0046621</t>
    </r>
  </si>
  <si>
    <r>
      <t>'</t>
    </r>
    <r>
      <rPr>
        <sz val="10"/>
        <color rgb="FF000000"/>
        <rFont val="Arial"/>
        <family val="2"/>
      </rPr>
      <t>Z0050184</t>
    </r>
  </si>
  <si>
    <r>
      <t>'</t>
    </r>
    <r>
      <rPr>
        <sz val="10"/>
        <color rgb="FF000000"/>
        <rFont val="Arial"/>
        <family val="2"/>
      </rPr>
      <t>Z0050045</t>
    </r>
  </si>
  <si>
    <r>
      <t>'</t>
    </r>
    <r>
      <rPr>
        <sz val="10"/>
        <color rgb="FF000000"/>
        <rFont val="Arial"/>
        <family val="2"/>
      </rPr>
      <t>Z0048527</t>
    </r>
  </si>
  <si>
    <r>
      <t>'</t>
    </r>
    <r>
      <rPr>
        <sz val="10"/>
        <color rgb="FF000000"/>
        <rFont val="Arial"/>
        <family val="2"/>
      </rPr>
      <t>Z0052309</t>
    </r>
  </si>
  <si>
    <t>1C26TTN|CHANGIOHEO</t>
  </si>
  <si>
    <r>
      <t>'</t>
    </r>
    <r>
      <rPr>
        <sz val="10"/>
        <color rgb="FF000000"/>
        <rFont val="Arial"/>
        <family val="2"/>
      </rPr>
      <t>Z0048528</t>
    </r>
  </si>
  <si>
    <t>411-SIPI-072026-1147406</t>
  </si>
  <si>
    <r>
      <t>'</t>
    </r>
    <r>
      <rPr>
        <sz val="10"/>
        <color rgb="FF000000"/>
        <rFont val="Arial"/>
        <family val="2"/>
      </rPr>
      <t>A0049610</t>
    </r>
  </si>
  <si>
    <t>1C26TTN|TAIHEOSOTTHAIG</t>
  </si>
  <si>
    <r>
      <t>'</t>
    </r>
    <r>
      <rPr>
        <sz val="10"/>
        <color rgb="FF000000"/>
        <rFont val="Arial"/>
        <family val="2"/>
      </rPr>
      <t>A0046669</t>
    </r>
  </si>
  <si>
    <r>
      <t>'</t>
    </r>
    <r>
      <rPr>
        <sz val="10"/>
        <color rgb="FF000000"/>
        <rFont val="Arial"/>
        <family val="2"/>
      </rPr>
      <t>A0049313</t>
    </r>
  </si>
  <si>
    <r>
      <t>'</t>
    </r>
    <r>
      <rPr>
        <sz val="10"/>
        <color rgb="FF000000"/>
        <rFont val="Arial"/>
        <family val="2"/>
      </rPr>
      <t>A0052439</t>
    </r>
  </si>
  <si>
    <r>
      <t>'</t>
    </r>
    <r>
      <rPr>
        <sz val="10"/>
        <color rgb="FF000000"/>
        <rFont val="Arial"/>
        <family val="2"/>
      </rPr>
      <t>A0053809</t>
    </r>
  </si>
  <si>
    <t>1C26TTN|CHANGASOTTHAIG</t>
  </si>
  <si>
    <r>
      <t>'</t>
    </r>
    <r>
      <rPr>
        <sz val="10"/>
        <color rgb="FF000000"/>
        <rFont val="Arial"/>
        <family val="2"/>
      </rPr>
      <t>A0051482</t>
    </r>
  </si>
  <si>
    <r>
      <t>'</t>
    </r>
    <r>
      <rPr>
        <sz val="10"/>
        <color rgb="FF000000"/>
        <rFont val="Arial"/>
        <family val="2"/>
      </rPr>
      <t>A0049609</t>
    </r>
  </si>
  <si>
    <r>
      <t>'</t>
    </r>
    <r>
      <rPr>
        <sz val="10"/>
        <color rgb="FF000000"/>
        <rFont val="Arial"/>
        <family val="2"/>
      </rPr>
      <t>A0046640</t>
    </r>
  </si>
  <si>
    <r>
      <t>'</t>
    </r>
    <r>
      <rPr>
        <sz val="10"/>
        <color rgb="FF000000"/>
        <rFont val="Arial"/>
        <family val="2"/>
      </rPr>
      <t>A0045576</t>
    </r>
  </si>
  <si>
    <r>
      <t>'</t>
    </r>
    <r>
      <rPr>
        <sz val="10"/>
        <color rgb="FF000000"/>
        <rFont val="Arial"/>
        <family val="2"/>
      </rPr>
      <t>A0045497</t>
    </r>
  </si>
  <si>
    <t>411-SIPI-R-072026-1147406</t>
  </si>
  <si>
    <r>
      <t>'</t>
    </r>
    <r>
      <rPr>
        <sz val="10"/>
        <color rgb="FF000000"/>
        <rFont val="Arial"/>
        <family val="2"/>
      </rPr>
      <t>1201</t>
    </r>
  </si>
  <si>
    <t>1K26TBS-1201|CHANGA - RTV2238724</t>
  </si>
  <si>
    <r>
      <t>'</t>
    </r>
    <r>
      <rPr>
        <sz val="10"/>
        <color rgb="FF000000"/>
        <rFont val="Arial"/>
        <family val="2"/>
      </rPr>
      <t>1189</t>
    </r>
  </si>
  <si>
    <t>1K26TBS-1189|CHANUONG - RTV2237426</t>
  </si>
  <si>
    <t>411-SIPI-R-082026-1147406</t>
  </si>
  <si>
    <r>
      <t>'</t>
    </r>
    <r>
      <rPr>
        <sz val="10"/>
        <color rgb="FF000000"/>
        <rFont val="Arial"/>
        <family val="2"/>
      </rPr>
      <t>1374</t>
    </r>
  </si>
  <si>
    <t>1K26TBS-1374|CHACOM - RTV2250738</t>
  </si>
  <si>
    <t>412-SIPI-072026-1136774</t>
  </si>
  <si>
    <r>
      <t>'</t>
    </r>
    <r>
      <rPr>
        <sz val="10"/>
        <color rgb="FF000000"/>
        <rFont val="Arial"/>
        <family val="2"/>
      </rPr>
      <t>A0045514</t>
    </r>
  </si>
  <si>
    <r>
      <t>'</t>
    </r>
    <r>
      <rPr>
        <sz val="10"/>
        <color rgb="FF000000"/>
        <rFont val="Arial"/>
        <family val="2"/>
      </rPr>
      <t>A0046683</t>
    </r>
  </si>
  <si>
    <r>
      <t>'</t>
    </r>
    <r>
      <rPr>
        <sz val="10"/>
        <color rgb="FF000000"/>
        <rFont val="Arial"/>
        <family val="2"/>
      </rPr>
      <t>A0052244</t>
    </r>
  </si>
  <si>
    <t>1C26TTN¦GAMUOI</t>
  </si>
  <si>
    <t>413-SIPI-072026-1144080</t>
  </si>
  <si>
    <r>
      <t>'</t>
    </r>
    <r>
      <rPr>
        <sz val="10"/>
        <color rgb="FF000000"/>
        <rFont val="Arial"/>
        <family val="2"/>
      </rPr>
      <t>A0049330</t>
    </r>
  </si>
  <si>
    <r>
      <t>'</t>
    </r>
    <r>
      <rPr>
        <sz val="10"/>
        <color rgb="FF000000"/>
        <rFont val="Arial"/>
        <family val="2"/>
      </rPr>
      <t>A0046535</t>
    </r>
  </si>
  <si>
    <r>
      <t>'</t>
    </r>
    <r>
      <rPr>
        <sz val="10"/>
        <color rgb="FF000000"/>
        <rFont val="Arial"/>
        <family val="2"/>
      </rPr>
      <t>A0048480</t>
    </r>
  </si>
  <si>
    <t>414-SIPI-072026-1147266</t>
  </si>
  <si>
    <r>
      <t>'</t>
    </r>
    <r>
      <rPr>
        <sz val="10"/>
        <color rgb="FF000000"/>
        <rFont val="Arial"/>
        <family val="2"/>
      </rPr>
      <t>N0048474</t>
    </r>
  </si>
  <si>
    <r>
      <t>'</t>
    </r>
    <r>
      <rPr>
        <sz val="10"/>
        <color rgb="FF000000"/>
        <rFont val="Arial"/>
        <family val="2"/>
      </rPr>
      <t>A0053821</t>
    </r>
  </si>
  <si>
    <r>
      <t>'</t>
    </r>
    <r>
      <rPr>
        <sz val="10"/>
        <color rgb="FF000000"/>
        <rFont val="Arial"/>
        <family val="2"/>
      </rPr>
      <t>C0053430</t>
    </r>
  </si>
  <si>
    <r>
      <t>'</t>
    </r>
    <r>
      <rPr>
        <sz val="10"/>
        <color rgb="FF000000"/>
        <rFont val="Arial"/>
        <family val="2"/>
      </rPr>
      <t>N0049619</t>
    </r>
  </si>
  <si>
    <t>414-SIPI-R-072026-1147266</t>
  </si>
  <si>
    <r>
      <t>'</t>
    </r>
    <r>
      <rPr>
        <sz val="10"/>
        <color rgb="FF000000"/>
        <rFont val="Arial"/>
        <family val="2"/>
      </rPr>
      <t>870</t>
    </r>
  </si>
  <si>
    <t>1K26TBV-870RTV2240143|TAI - RTV2240143</t>
  </si>
  <si>
    <t>415-SIPI-072026-1169196</t>
  </si>
  <si>
    <r>
      <t>'</t>
    </r>
    <r>
      <rPr>
        <sz val="10"/>
        <color rgb="FF000000"/>
        <rFont val="Arial"/>
        <family val="2"/>
      </rPr>
      <t>X0052580</t>
    </r>
  </si>
  <si>
    <r>
      <t>'</t>
    </r>
    <r>
      <rPr>
        <sz val="10"/>
        <color rgb="FF000000"/>
        <rFont val="Arial"/>
        <family val="2"/>
      </rPr>
      <t>X0048192</t>
    </r>
  </si>
  <si>
    <r>
      <t>'</t>
    </r>
    <r>
      <rPr>
        <sz val="10"/>
        <color rgb="FF000000"/>
        <rFont val="Arial"/>
        <family val="2"/>
      </rPr>
      <t>X0046629</t>
    </r>
  </si>
  <si>
    <r>
      <t>'</t>
    </r>
    <r>
      <rPr>
        <sz val="10"/>
        <color rgb="FF000000"/>
        <rFont val="Arial"/>
        <family val="2"/>
      </rPr>
      <t>X0049357</t>
    </r>
  </si>
  <si>
    <r>
      <t>'</t>
    </r>
    <r>
      <rPr>
        <sz val="10"/>
        <color rgb="FF000000"/>
        <rFont val="Arial"/>
        <family val="2"/>
      </rPr>
      <t>D0050228</t>
    </r>
  </si>
  <si>
    <r>
      <t>'</t>
    </r>
    <r>
      <rPr>
        <sz val="10"/>
        <color rgb="FF000000"/>
        <rFont val="Arial"/>
        <family val="2"/>
      </rPr>
      <t>X0045543</t>
    </r>
  </si>
  <si>
    <t>415-SIPI-R-072026-1169196</t>
  </si>
  <si>
    <r>
      <t>'</t>
    </r>
    <r>
      <rPr>
        <sz val="10"/>
        <color rgb="FF000000"/>
        <rFont val="Arial"/>
        <family val="2"/>
      </rPr>
      <t>1019</t>
    </r>
  </si>
  <si>
    <t>1K26TBX-2237189|CHACOM - RTV2237189</t>
  </si>
  <si>
    <r>
      <t>'</t>
    </r>
    <r>
      <rPr>
        <sz val="10"/>
        <color rgb="FF000000"/>
        <rFont val="Arial"/>
        <family val="2"/>
      </rPr>
      <t>1020</t>
    </r>
  </si>
  <si>
    <t>1K26TBX-2237224|CHACOM - RTV2237224</t>
  </si>
  <si>
    <t>418-SIPI-072026-1135123</t>
  </si>
  <si>
    <r>
      <t>'</t>
    </r>
    <r>
      <rPr>
        <sz val="10"/>
        <color rgb="FF000000"/>
        <rFont val="Arial"/>
        <family val="2"/>
      </rPr>
      <t>49593</t>
    </r>
  </si>
  <si>
    <r>
      <t>'</t>
    </r>
    <r>
      <rPr>
        <sz val="10"/>
        <color rgb="FF000000"/>
        <rFont val="Arial"/>
        <family val="2"/>
      </rPr>
      <t>52242</t>
    </r>
  </si>
  <si>
    <r>
      <t>'</t>
    </r>
    <r>
      <rPr>
        <sz val="10"/>
        <color rgb="FF000000"/>
        <rFont val="Arial"/>
        <family val="2"/>
      </rPr>
      <t>46449</t>
    </r>
  </si>
  <si>
    <t>419-SIPI-072026-1083576</t>
  </si>
  <si>
    <r>
      <t>'</t>
    </r>
    <r>
      <rPr>
        <sz val="10"/>
        <color rgb="FF000000"/>
        <rFont val="Arial"/>
        <family val="2"/>
      </rPr>
      <t>A0045571</t>
    </r>
  </si>
  <si>
    <t>1C26TTN-45571|TPCN</t>
  </si>
  <si>
    <r>
      <t>'</t>
    </r>
    <r>
      <rPr>
        <sz val="10"/>
        <color rgb="FF000000"/>
        <rFont val="Arial"/>
        <family val="2"/>
      </rPr>
      <t>A0049305</t>
    </r>
  </si>
  <si>
    <t>1C26TTN-49305|TPCN</t>
  </si>
  <si>
    <r>
      <t>'</t>
    </r>
    <r>
      <rPr>
        <sz val="10"/>
        <color rgb="FF000000"/>
        <rFont val="Arial"/>
        <family val="2"/>
      </rPr>
      <t>A0050322</t>
    </r>
  </si>
  <si>
    <t>1C26TTN-50322|TPCN</t>
  </si>
  <si>
    <r>
      <t>'</t>
    </r>
    <r>
      <rPr>
        <sz val="10"/>
        <color rgb="FF000000"/>
        <rFont val="Arial"/>
        <family val="2"/>
      </rPr>
      <t>A0047545</t>
    </r>
  </si>
  <si>
    <t>1C26TTN-47545|TPCN</t>
  </si>
  <si>
    <t>419-SIPI-R-072026-26000170</t>
  </si>
  <si>
    <r>
      <t>'</t>
    </r>
    <r>
      <rPr>
        <sz val="10"/>
        <color rgb="FF000000"/>
        <rFont val="Arial"/>
        <family val="2"/>
      </rPr>
      <t>746</t>
    </r>
  </si>
  <si>
    <t>RTV2236384-746|TPCN</t>
  </si>
  <si>
    <t>419-SIPI-R-072026-26000177</t>
  </si>
  <si>
    <r>
      <t>'</t>
    </r>
    <r>
      <rPr>
        <sz val="10"/>
        <color rgb="FF000000"/>
        <rFont val="Arial"/>
        <family val="2"/>
      </rPr>
      <t>762</t>
    </r>
  </si>
  <si>
    <t>RTV2241636-762|TPCN</t>
  </si>
  <si>
    <t>421-SIPI-072026-1100651</t>
  </si>
  <si>
    <r>
      <t>'</t>
    </r>
    <r>
      <rPr>
        <sz val="10"/>
        <color rgb="FF000000"/>
        <rFont val="Arial"/>
        <family val="2"/>
      </rPr>
      <t>C0045570</t>
    </r>
  </si>
  <si>
    <r>
      <t>'</t>
    </r>
    <r>
      <rPr>
        <sz val="10"/>
        <color rgb="FF000000"/>
        <rFont val="Arial"/>
        <family val="2"/>
      </rPr>
      <t>A0049304</t>
    </r>
  </si>
  <si>
    <t>424-SIPI-072026-1077656</t>
  </si>
  <si>
    <r>
      <t>'</t>
    </r>
    <r>
      <rPr>
        <sz val="10"/>
        <color rgb="FF000000"/>
        <rFont val="Arial"/>
        <family val="2"/>
      </rPr>
      <t>C0047544</t>
    </r>
  </si>
  <si>
    <t>CTY TNHH MTV CO.OPMART NHA TRANG</t>
  </si>
  <si>
    <t>425-SIPI-072026-1144433</t>
  </si>
  <si>
    <r>
      <t>'</t>
    </r>
    <r>
      <rPr>
        <sz val="10"/>
        <color rgb="FF000000"/>
        <rFont val="Arial"/>
        <family val="2"/>
      </rPr>
      <t>F0052330</t>
    </r>
  </si>
  <si>
    <t>1C26TTN|GAXIDAUG</t>
  </si>
  <si>
    <t>425-SIPI-R-072026-1144433</t>
  </si>
  <si>
    <r>
      <t>'</t>
    </r>
    <r>
      <rPr>
        <sz val="10"/>
        <color rgb="FF000000"/>
        <rFont val="Arial"/>
        <family val="2"/>
      </rPr>
      <t>1040</t>
    </r>
  </si>
  <si>
    <t>RTV 2243811GAHAPXIDAU - RTV2243811</t>
  </si>
  <si>
    <t>426-SIPI-072026-1080598</t>
  </si>
  <si>
    <r>
      <t>'</t>
    </r>
    <r>
      <rPr>
        <sz val="10"/>
        <color rgb="FF000000"/>
        <rFont val="Arial"/>
        <family val="2"/>
      </rPr>
      <t>A0046599</t>
    </r>
  </si>
  <si>
    <r>
      <t>'</t>
    </r>
    <r>
      <rPr>
        <sz val="10"/>
        <color rgb="FF000000"/>
        <rFont val="Arial"/>
        <family val="2"/>
      </rPr>
      <t>A0050164</t>
    </r>
  </si>
  <si>
    <r>
      <t>'</t>
    </r>
    <r>
      <rPr>
        <sz val="10"/>
        <color rgb="FF000000"/>
        <rFont val="Arial"/>
        <family val="2"/>
      </rPr>
      <t>A0048516</t>
    </r>
  </si>
  <si>
    <t>426-SIPI-R-072026-1080598</t>
  </si>
  <si>
    <r>
      <t>'</t>
    </r>
    <r>
      <rPr>
        <sz val="10"/>
        <color rgb="FF000000"/>
        <rFont val="Arial"/>
        <family val="2"/>
      </rPr>
      <t>1134</t>
    </r>
  </si>
  <si>
    <t>1K26TCG-1134|TAIHEOSOTTHAI - RTV2244221</t>
  </si>
  <si>
    <r>
      <t>'</t>
    </r>
    <r>
      <rPr>
        <sz val="10"/>
        <color rgb="FF000000"/>
        <rFont val="Arial"/>
        <family val="2"/>
      </rPr>
      <t>1061</t>
    </r>
  </si>
  <si>
    <t>1K26TCG-1061|CHANGASOTTHAI - RTV2233948</t>
  </si>
  <si>
    <t>427-SIPI-072026-1063709</t>
  </si>
  <si>
    <r>
      <t>'</t>
    </r>
    <r>
      <rPr>
        <sz val="10"/>
        <color rgb="FF000000"/>
        <rFont val="Arial"/>
        <family val="2"/>
      </rPr>
      <t>Q48205</t>
    </r>
  </si>
  <si>
    <t>CTY TNHH MTV TMDV SÀI GÒN - HÀ TĨNH</t>
  </si>
  <si>
    <r>
      <t>'</t>
    </r>
    <r>
      <rPr>
        <sz val="10"/>
        <color rgb="FF000000"/>
        <rFont val="Arial"/>
        <family val="2"/>
      </rPr>
      <t>Q48206</t>
    </r>
  </si>
  <si>
    <r>
      <t>'</t>
    </r>
    <r>
      <rPr>
        <sz val="10"/>
        <color rgb="FF000000"/>
        <rFont val="Arial"/>
        <family val="2"/>
      </rPr>
      <t>Q47517</t>
    </r>
  </si>
  <si>
    <t>427-SIPI-R-072026-1063709</t>
  </si>
  <si>
    <r>
      <t>'</t>
    </r>
    <r>
      <rPr>
        <sz val="10"/>
        <color rgb="FF000000"/>
        <rFont val="Arial"/>
        <family val="2"/>
      </rPr>
      <t>1K26TCH|CHANUONG-510</t>
    </r>
  </si>
  <si>
    <t>1K26TCH|510-CHANUONG - RTV2245026</t>
  </si>
  <si>
    <r>
      <t>'</t>
    </r>
    <r>
      <rPr>
        <sz val="10"/>
        <color rgb="FF000000"/>
        <rFont val="Arial"/>
        <family val="2"/>
      </rPr>
      <t>1K26TCH-472</t>
    </r>
  </si>
  <si>
    <t>1K26TCH-472|TAIHEO - RTV2237901</t>
  </si>
  <si>
    <t>429-SIPI-072026-1069384</t>
  </si>
  <si>
    <r>
      <t>'</t>
    </r>
    <r>
      <rPr>
        <sz val="10"/>
        <color rgb="FF000000"/>
        <rFont val="Arial"/>
        <family val="2"/>
      </rPr>
      <t>A0052387</t>
    </r>
  </si>
  <si>
    <t>430-SIPI-072026-1129932</t>
  </si>
  <si>
    <r>
      <t>'</t>
    </r>
    <r>
      <rPr>
        <sz val="10"/>
        <color rgb="FF000000"/>
        <rFont val="Arial"/>
        <family val="2"/>
      </rPr>
      <t>A0053799</t>
    </r>
  </si>
  <si>
    <r>
      <t>'</t>
    </r>
    <r>
      <rPr>
        <sz val="10"/>
        <color rgb="FF000000"/>
        <rFont val="Arial"/>
        <family val="2"/>
      </rPr>
      <t>A0049279</t>
    </r>
  </si>
  <si>
    <t>432-SIPI-072026-1085102</t>
  </si>
  <si>
    <r>
      <t>'</t>
    </r>
    <r>
      <rPr>
        <sz val="10"/>
        <color rgb="FF000000"/>
        <rFont val="Arial"/>
        <family val="2"/>
      </rPr>
      <t>A0045609</t>
    </r>
  </si>
  <si>
    <r>
      <t>'</t>
    </r>
    <r>
      <rPr>
        <sz val="10"/>
        <color rgb="FF000000"/>
        <rFont val="Arial"/>
        <family val="2"/>
      </rPr>
      <t>A0053785</t>
    </r>
  </si>
  <si>
    <r>
      <t>'</t>
    </r>
    <r>
      <rPr>
        <sz val="10"/>
        <color rgb="FF000000"/>
        <rFont val="Arial"/>
        <family val="2"/>
      </rPr>
      <t>A0049370</t>
    </r>
  </si>
  <si>
    <t>432-SIPI-R-082026-1085102</t>
  </si>
  <si>
    <r>
      <t>'</t>
    </r>
    <r>
      <rPr>
        <sz val="10"/>
        <color rgb="FF000000"/>
        <rFont val="Arial"/>
        <family val="2"/>
      </rPr>
      <t>1340</t>
    </r>
  </si>
  <si>
    <t>1K26TCP|2247004|GAMUOI - RTV2247004</t>
  </si>
  <si>
    <r>
      <t>'</t>
    </r>
    <r>
      <rPr>
        <sz val="10"/>
        <color rgb="FF000000"/>
        <rFont val="Arial"/>
        <family val="2"/>
      </rPr>
      <t>1396</t>
    </r>
  </si>
  <si>
    <t>1K26TCP|2250835|GIO - RTV2250835</t>
  </si>
  <si>
    <t>435-SIPI-072026-1099654</t>
  </si>
  <si>
    <r>
      <t>'</t>
    </r>
    <r>
      <rPr>
        <sz val="10"/>
        <color rgb="FF000000"/>
        <rFont val="Arial"/>
        <family val="2"/>
      </rPr>
      <t>A0052275</t>
    </r>
  </si>
  <si>
    <r>
      <t>'</t>
    </r>
    <r>
      <rPr>
        <sz val="10"/>
        <color rgb="FF000000"/>
        <rFont val="Arial"/>
        <family val="2"/>
      </rPr>
      <t>A0045575</t>
    </r>
  </si>
  <si>
    <r>
      <t>'</t>
    </r>
    <r>
      <rPr>
        <sz val="10"/>
        <color rgb="FF000000"/>
        <rFont val="Arial"/>
        <family val="2"/>
      </rPr>
      <t>B0046513</t>
    </r>
  </si>
  <si>
    <t>438-SIPI-072026-1083119</t>
  </si>
  <si>
    <r>
      <t>'</t>
    </r>
    <r>
      <rPr>
        <sz val="10"/>
        <color rgb="FF000000"/>
        <rFont val="Arial"/>
        <family val="2"/>
      </rPr>
      <t>A00045569</t>
    </r>
  </si>
  <si>
    <r>
      <t>'</t>
    </r>
    <r>
      <rPr>
        <sz val="10"/>
        <color rgb="FF000000"/>
        <rFont val="Arial"/>
        <family val="2"/>
      </rPr>
      <t>A00049303</t>
    </r>
  </si>
  <si>
    <r>
      <t>'</t>
    </r>
    <r>
      <rPr>
        <sz val="10"/>
        <color rgb="FF000000"/>
        <rFont val="Arial"/>
        <family val="2"/>
      </rPr>
      <t>A00047543</t>
    </r>
  </si>
  <si>
    <r>
      <t>'</t>
    </r>
    <r>
      <rPr>
        <sz val="10"/>
        <color rgb="FF000000"/>
        <rFont val="Arial"/>
        <family val="2"/>
      </rPr>
      <t>A00053398</t>
    </r>
  </si>
  <si>
    <t>438-SIPI-R-072026-1083119</t>
  </si>
  <si>
    <r>
      <t>'</t>
    </r>
    <r>
      <rPr>
        <sz val="10"/>
        <color rgb="FF000000"/>
        <rFont val="Arial"/>
        <family val="2"/>
      </rPr>
      <t>A744</t>
    </r>
  </si>
  <si>
    <t>RTV2242194|CHAN GIO HEO MUOI - RTV2242194</t>
  </si>
  <si>
    <t>439-SIPI-062026-10065572</t>
  </si>
  <si>
    <r>
      <t>'</t>
    </r>
    <r>
      <rPr>
        <sz val="10"/>
        <color rgb="FF000000"/>
        <rFont val="Arial"/>
        <family val="2"/>
      </rPr>
      <t>43664</t>
    </r>
  </si>
  <si>
    <t>CTY TNHH MTV THƯƠNG MẠI VÀ DỊCH VỤ SÀI GÒN - CAM RANH</t>
  </si>
  <si>
    <r>
      <t>'</t>
    </r>
    <r>
      <rPr>
        <sz val="10"/>
        <color rgb="FF000000"/>
        <rFont val="Arial"/>
        <family val="2"/>
      </rPr>
      <t>39614</t>
    </r>
  </si>
  <si>
    <r>
      <t>'</t>
    </r>
    <r>
      <rPr>
        <sz val="10"/>
        <color rgb="FF000000"/>
        <rFont val="Arial"/>
        <family val="2"/>
      </rPr>
      <t>37963</t>
    </r>
  </si>
  <si>
    <r>
      <t>'</t>
    </r>
    <r>
      <rPr>
        <sz val="10"/>
        <color rgb="FF000000"/>
        <rFont val="Arial"/>
        <family val="2"/>
      </rPr>
      <t>41193</t>
    </r>
  </si>
  <si>
    <r>
      <t>'</t>
    </r>
    <r>
      <rPr>
        <sz val="10"/>
        <color rgb="FF000000"/>
        <rFont val="Arial"/>
        <family val="2"/>
      </rPr>
      <t>42568</t>
    </r>
  </si>
  <si>
    <r>
      <t>'</t>
    </r>
    <r>
      <rPr>
        <sz val="10"/>
        <color rgb="FF000000"/>
        <rFont val="Arial"/>
        <family val="2"/>
      </rPr>
      <t>37964</t>
    </r>
  </si>
  <si>
    <t>439-SIPI-072026-10065740</t>
  </si>
  <si>
    <r>
      <t>'</t>
    </r>
    <r>
      <rPr>
        <sz val="10"/>
        <color rgb="FF000000"/>
        <rFont val="Arial"/>
        <family val="2"/>
      </rPr>
      <t>52274</t>
    </r>
  </si>
  <si>
    <r>
      <t>'</t>
    </r>
    <r>
      <rPr>
        <sz val="10"/>
        <color rgb="FF000000"/>
        <rFont val="Arial"/>
        <family val="2"/>
      </rPr>
      <t>48421</t>
    </r>
  </si>
  <si>
    <r>
      <t>'</t>
    </r>
    <r>
      <rPr>
        <sz val="10"/>
        <color rgb="FF000000"/>
        <rFont val="Arial"/>
        <family val="2"/>
      </rPr>
      <t>50079</t>
    </r>
  </si>
  <si>
    <r>
      <t>'</t>
    </r>
    <r>
      <rPr>
        <sz val="10"/>
        <color rgb="FF000000"/>
        <rFont val="Arial"/>
        <family val="2"/>
      </rPr>
      <t>45572</t>
    </r>
  </si>
  <si>
    <t>440-SIPI-072026-10098249</t>
  </si>
  <si>
    <r>
      <t>'</t>
    </r>
    <r>
      <rPr>
        <sz val="10"/>
        <color rgb="FF000000"/>
        <rFont val="Arial"/>
        <family val="2"/>
      </rPr>
      <t>D0046678</t>
    </r>
  </si>
  <si>
    <r>
      <t>'</t>
    </r>
    <r>
      <rPr>
        <sz val="10"/>
        <color rgb="FF000000"/>
        <rFont val="Arial"/>
        <family val="2"/>
      </rPr>
      <t>D0048624</t>
    </r>
  </si>
  <si>
    <t>441-SIPI-072026-1121587</t>
  </si>
  <si>
    <r>
      <t>'</t>
    </r>
    <r>
      <rPr>
        <sz val="10"/>
        <color rgb="FF000000"/>
        <rFont val="Arial"/>
        <family val="2"/>
      </rPr>
      <t>D0052278</t>
    </r>
  </si>
  <si>
    <r>
      <t>'</t>
    </r>
    <r>
      <rPr>
        <sz val="10"/>
        <color rgb="FF000000"/>
        <rFont val="Arial"/>
        <family val="2"/>
      </rPr>
      <t>D0046594</t>
    </r>
  </si>
  <si>
    <r>
      <t>'</t>
    </r>
    <r>
      <rPr>
        <sz val="10"/>
        <color rgb="FF000000"/>
        <rFont val="Arial"/>
        <family val="2"/>
      </rPr>
      <t>D0046004</t>
    </r>
  </si>
  <si>
    <r>
      <t>'</t>
    </r>
    <r>
      <rPr>
        <sz val="10"/>
        <color rgb="FF000000"/>
        <rFont val="Arial"/>
        <family val="2"/>
      </rPr>
      <t>D0048149</t>
    </r>
  </si>
  <si>
    <r>
      <t>'</t>
    </r>
    <r>
      <rPr>
        <sz val="10"/>
        <color rgb="FF000000"/>
        <rFont val="Arial"/>
        <family val="2"/>
      </rPr>
      <t>D0050324</t>
    </r>
  </si>
  <si>
    <r>
      <t>'</t>
    </r>
    <r>
      <rPr>
        <sz val="10"/>
        <color rgb="FF000000"/>
        <rFont val="Arial"/>
        <family val="2"/>
      </rPr>
      <t>D0053408</t>
    </r>
  </si>
  <si>
    <r>
      <t>'</t>
    </r>
    <r>
      <rPr>
        <sz val="10"/>
        <color rgb="FF000000"/>
        <rFont val="Arial"/>
        <family val="2"/>
      </rPr>
      <t>D0048512</t>
    </r>
  </si>
  <si>
    <t>441-SIPI-R-082026-1121587</t>
  </si>
  <si>
    <r>
      <t>'</t>
    </r>
    <r>
      <rPr>
        <sz val="10"/>
        <color rgb="FF000000"/>
        <rFont val="Arial"/>
        <family val="2"/>
      </rPr>
      <t>846</t>
    </r>
  </si>
  <si>
    <t>1K26TCV|CHANUONG|2251279 - RTV2251279</t>
  </si>
  <si>
    <t>443-SIPI-072026-1117123</t>
  </si>
  <si>
    <r>
      <t>'</t>
    </r>
    <r>
      <rPr>
        <sz val="10"/>
        <color rgb="FF000000"/>
        <rFont val="Arial"/>
        <family val="2"/>
      </rPr>
      <t>B0051450</t>
    </r>
  </si>
  <si>
    <r>
      <t>'</t>
    </r>
    <r>
      <rPr>
        <sz val="10"/>
        <color rgb="FF000000"/>
        <rFont val="Arial"/>
        <family val="2"/>
      </rPr>
      <t>B0050090</t>
    </r>
  </si>
  <si>
    <r>
      <t>'</t>
    </r>
    <r>
      <rPr>
        <sz val="10"/>
        <color rgb="FF000000"/>
        <rFont val="Arial"/>
        <family val="2"/>
      </rPr>
      <t>B0046471</t>
    </r>
  </si>
  <si>
    <t>444-SIPI-072026-10043403</t>
  </si>
  <si>
    <r>
      <t>'</t>
    </r>
    <r>
      <rPr>
        <sz val="10"/>
        <color rgb="FF000000"/>
        <rFont val="Arial"/>
        <family val="2"/>
      </rPr>
      <t>A0052445</t>
    </r>
  </si>
  <si>
    <t>1C26TTN|GAMUOIG/TPCN</t>
  </si>
  <si>
    <r>
      <t>'</t>
    </r>
    <r>
      <rPr>
        <sz val="10"/>
        <color rgb="FF000000"/>
        <rFont val="Arial"/>
        <family val="2"/>
      </rPr>
      <t>A0045491</t>
    </r>
  </si>
  <si>
    <t>445-SIPI-072026-10050244</t>
  </si>
  <si>
    <r>
      <t>'</t>
    </r>
    <r>
      <rPr>
        <sz val="10"/>
        <color rgb="FF000000"/>
        <rFont val="Arial"/>
        <family val="2"/>
      </rPr>
      <t>A0050251</t>
    </r>
  </si>
  <si>
    <t>CTY TNHH MTV CO.OPMART CẦN GIỜ</t>
  </si>
  <si>
    <r>
      <t>'</t>
    </r>
    <r>
      <rPr>
        <sz val="10"/>
        <color rgb="FF000000"/>
        <rFont val="Arial"/>
        <family val="2"/>
      </rPr>
      <t>A0045474</t>
    </r>
  </si>
  <si>
    <r>
      <t>'</t>
    </r>
    <r>
      <rPr>
        <sz val="10"/>
        <color rgb="FF000000"/>
        <rFont val="Arial"/>
        <family val="2"/>
      </rPr>
      <t>A0048439</t>
    </r>
  </si>
  <si>
    <r>
      <t>'</t>
    </r>
    <r>
      <rPr>
        <sz val="10"/>
        <color rgb="FF000000"/>
        <rFont val="Arial"/>
        <family val="2"/>
      </rPr>
      <t>A0052488</t>
    </r>
  </si>
  <si>
    <t>448-SIPI-072026-10060179</t>
  </si>
  <si>
    <r>
      <t>'</t>
    </r>
    <r>
      <rPr>
        <sz val="10"/>
        <color rgb="FF000000"/>
        <rFont val="Arial"/>
        <family val="2"/>
      </rPr>
      <t>A048438</t>
    </r>
  </si>
  <si>
    <t>CTY TNHH MTV CO.OPMART HẢI PHÒNG</t>
  </si>
  <si>
    <r>
      <t>'</t>
    </r>
    <r>
      <rPr>
        <sz val="10"/>
        <color rgb="FF000000"/>
        <rFont val="Arial"/>
        <family val="2"/>
      </rPr>
      <t>A045495</t>
    </r>
  </si>
  <si>
    <r>
      <t>'</t>
    </r>
    <r>
      <rPr>
        <sz val="10"/>
        <color rgb="FF000000"/>
        <rFont val="Arial"/>
        <family val="2"/>
      </rPr>
      <t>A052444</t>
    </r>
  </si>
  <si>
    <t>448-SIPI-R-072026-10060179</t>
  </si>
  <si>
    <r>
      <t>'</t>
    </r>
    <r>
      <rPr>
        <sz val="10"/>
        <color rgb="FF000000"/>
        <rFont val="Arial"/>
        <family val="2"/>
      </rPr>
      <t>A000752</t>
    </r>
  </si>
  <si>
    <t>1K26TDB|2243906|TPCN - RTV2243906</t>
  </si>
  <si>
    <t>450-SIPI-072026-10065444</t>
  </si>
  <si>
    <r>
      <t>'</t>
    </r>
    <r>
      <rPr>
        <sz val="10"/>
        <color rgb="FF000000"/>
        <rFont val="Arial"/>
        <family val="2"/>
      </rPr>
      <t>B0052348</t>
    </r>
  </si>
  <si>
    <t>CTY TNHH MTV CO.OPMART THANH HÓA</t>
  </si>
  <si>
    <r>
      <t>'</t>
    </r>
    <r>
      <rPr>
        <sz val="10"/>
        <color rgb="FF000000"/>
        <rFont val="Arial"/>
        <family val="2"/>
      </rPr>
      <t>B0050130</t>
    </r>
  </si>
  <si>
    <r>
      <t>'</t>
    </r>
    <r>
      <rPr>
        <sz val="10"/>
        <color rgb="FF000000"/>
        <rFont val="Arial"/>
        <family val="2"/>
      </rPr>
      <t>B0048461</t>
    </r>
  </si>
  <si>
    <r>
      <t>'</t>
    </r>
    <r>
      <rPr>
        <sz val="10"/>
        <color rgb="FF000000"/>
        <rFont val="Arial"/>
        <family val="2"/>
      </rPr>
      <t>B0045493</t>
    </r>
  </si>
  <si>
    <t>456-SIPI-072026-1108699</t>
  </si>
  <si>
    <r>
      <t>'</t>
    </r>
    <r>
      <rPr>
        <sz val="10"/>
        <color rgb="FF000000"/>
        <rFont val="Arial"/>
        <family val="2"/>
      </rPr>
      <t>F0045584</t>
    </r>
  </si>
  <si>
    <r>
      <t>'</t>
    </r>
    <r>
      <rPr>
        <sz val="10"/>
        <color rgb="FF000000"/>
        <rFont val="Arial"/>
        <family val="2"/>
      </rPr>
      <t>F0047518</t>
    </r>
  </si>
  <si>
    <r>
      <t>'</t>
    </r>
    <r>
      <rPr>
        <sz val="10"/>
        <color rgb="FF000000"/>
        <rFont val="Arial"/>
        <family val="2"/>
      </rPr>
      <t>F0050174</t>
    </r>
  </si>
  <si>
    <t>456-SIPI-R-072026-1108699</t>
  </si>
  <si>
    <r>
      <t>'</t>
    </r>
    <r>
      <rPr>
        <sz val="10"/>
        <color rgb="FF000000"/>
        <rFont val="Arial"/>
        <family val="2"/>
      </rPr>
      <t>827</t>
    </r>
  </si>
  <si>
    <t>1K26TDK-827|TAI HEO - RTV2237811</t>
  </si>
  <si>
    <t>457-SIPI-072026-1142227</t>
  </si>
  <si>
    <r>
      <t>'</t>
    </r>
    <r>
      <rPr>
        <sz val="10"/>
        <color rgb="FF000000"/>
        <rFont val="Arial"/>
        <family val="2"/>
      </rPr>
      <t>A0051477</t>
    </r>
  </si>
  <si>
    <r>
      <t>'</t>
    </r>
    <r>
      <rPr>
        <sz val="10"/>
        <color rgb="FF000000"/>
        <rFont val="Arial"/>
        <family val="2"/>
      </rPr>
      <t>A0050041</t>
    </r>
  </si>
  <si>
    <r>
      <t>'</t>
    </r>
    <r>
      <rPr>
        <sz val="10"/>
        <color rgb="FF000000"/>
        <rFont val="Arial"/>
        <family val="2"/>
      </rPr>
      <t>A0048579</t>
    </r>
  </si>
  <si>
    <r>
      <t>'</t>
    </r>
    <r>
      <rPr>
        <sz val="10"/>
        <color rgb="FF000000"/>
        <rFont val="Arial"/>
        <family val="2"/>
      </rPr>
      <t>A0046006</t>
    </r>
  </si>
  <si>
    <r>
      <t>'</t>
    </r>
    <r>
      <rPr>
        <sz val="10"/>
        <color rgb="FF000000"/>
        <rFont val="Arial"/>
        <family val="2"/>
      </rPr>
      <t>A0048182</t>
    </r>
  </si>
  <si>
    <t>1C26TTN|GIO</t>
  </si>
  <si>
    <r>
      <t>'</t>
    </r>
    <r>
      <rPr>
        <sz val="10"/>
        <color rgb="FF000000"/>
        <rFont val="Arial"/>
        <family val="2"/>
      </rPr>
      <t>A0046636</t>
    </r>
  </si>
  <si>
    <r>
      <t>'</t>
    </r>
    <r>
      <rPr>
        <sz val="10"/>
        <color rgb="FF000000"/>
        <rFont val="Arial"/>
        <family val="2"/>
      </rPr>
      <t>A0053815</t>
    </r>
  </si>
  <si>
    <r>
      <t>'</t>
    </r>
    <r>
      <rPr>
        <sz val="10"/>
        <color rgb="FF000000"/>
        <rFont val="Arial"/>
        <family val="2"/>
      </rPr>
      <t>A0050194</t>
    </r>
  </si>
  <si>
    <t>459-SIPI-072026-10031052</t>
  </si>
  <si>
    <r>
      <t>'</t>
    </r>
    <r>
      <rPr>
        <sz val="10"/>
        <color rgb="FF000000"/>
        <rFont val="Arial"/>
        <family val="2"/>
      </rPr>
      <t>a0046652</t>
    </r>
  </si>
  <si>
    <r>
      <t>'</t>
    </r>
    <r>
      <rPr>
        <sz val="10"/>
        <color rgb="FF000000"/>
        <rFont val="Arial"/>
        <family val="2"/>
      </rPr>
      <t>a0051753</t>
    </r>
  </si>
  <si>
    <t>462-SIPI-R-052026-26000090</t>
  </si>
  <si>
    <r>
      <t>'</t>
    </r>
    <r>
      <rPr>
        <sz val="10"/>
        <color rgb="FF000000"/>
        <rFont val="Arial"/>
        <family val="2"/>
      </rPr>
      <t>A0000270</t>
    </r>
  </si>
  <si>
    <t>1K26TDS¦GAMUOI¦270¦2210127 - RTV2210127</t>
  </si>
  <si>
    <t>462-SIPI-R-062026-26000090</t>
  </si>
  <si>
    <r>
      <t>'</t>
    </r>
    <r>
      <rPr>
        <sz val="10"/>
        <color rgb="FF000000"/>
        <rFont val="Arial"/>
        <family val="2"/>
      </rPr>
      <t>A0000446</t>
    </r>
  </si>
  <si>
    <t>1K26TDS¦CHANGIOHEO¦446¦2231231 - RTV2231231</t>
  </si>
  <si>
    <t>463-SIPI-072026-10042603</t>
  </si>
  <si>
    <r>
      <t>'</t>
    </r>
    <r>
      <rPr>
        <sz val="10"/>
        <color rgb="FF000000"/>
        <rFont val="Arial"/>
        <family val="2"/>
      </rPr>
      <t>A0049292</t>
    </r>
  </si>
  <si>
    <t>463-SIPI-R-072026-10042603</t>
  </si>
  <si>
    <r>
      <t>'</t>
    </r>
    <r>
      <rPr>
        <sz val="10"/>
        <color rgb="FF000000"/>
        <rFont val="Arial"/>
        <family val="2"/>
      </rPr>
      <t>1583</t>
    </r>
  </si>
  <si>
    <t>1K26TDT|RTV2238803-1583-GA</t>
  </si>
  <si>
    <r>
      <t>'</t>
    </r>
    <r>
      <rPr>
        <sz val="10"/>
        <color rgb="FF000000"/>
        <rFont val="Arial"/>
        <family val="2"/>
      </rPr>
      <t>1547</t>
    </r>
  </si>
  <si>
    <t>1K26TDT|RTV2237946-1547-GAHAP</t>
  </si>
  <si>
    <t>465-SIPI-072026-10038875</t>
  </si>
  <si>
    <r>
      <t>'</t>
    </r>
    <r>
      <rPr>
        <sz val="10"/>
        <color rgb="FF000000"/>
        <rFont val="Arial"/>
        <family val="2"/>
      </rPr>
      <t>C0049321</t>
    </r>
  </si>
  <si>
    <t>CÔNG TY TNHH MOT THANH VIEN CO.OP FINELIFE</t>
  </si>
  <si>
    <r>
      <t>'</t>
    </r>
    <r>
      <rPr>
        <sz val="10"/>
        <color rgb="FF000000"/>
        <rFont val="Arial"/>
        <family val="2"/>
      </rPr>
      <t>A0048524</t>
    </r>
  </si>
  <si>
    <r>
      <t>'</t>
    </r>
    <r>
      <rPr>
        <sz val="10"/>
        <color rgb="FF000000"/>
        <rFont val="Arial"/>
        <family val="2"/>
      </rPr>
      <t>A0049273</t>
    </r>
  </si>
  <si>
    <r>
      <t>'</t>
    </r>
    <r>
      <rPr>
        <sz val="10"/>
        <color rgb="FF000000"/>
        <rFont val="Arial"/>
        <family val="2"/>
      </rPr>
      <t>A0052262</t>
    </r>
  </si>
  <si>
    <r>
      <t>'</t>
    </r>
    <r>
      <rPr>
        <sz val="10"/>
        <color rgb="FF000000"/>
        <rFont val="Arial"/>
        <family val="2"/>
      </rPr>
      <t>A0045536</t>
    </r>
  </si>
  <si>
    <r>
      <t>'</t>
    </r>
    <r>
      <rPr>
        <sz val="10"/>
        <color rgb="FF000000"/>
        <rFont val="Arial"/>
        <family val="2"/>
      </rPr>
      <t>A0049615</t>
    </r>
  </si>
  <si>
    <r>
      <t>'</t>
    </r>
    <r>
      <rPr>
        <sz val="10"/>
        <color rgb="FF000000"/>
        <rFont val="Arial"/>
        <family val="2"/>
      </rPr>
      <t>A0053797</t>
    </r>
  </si>
  <si>
    <t>467-SIPI-062026-10004126</t>
  </si>
  <si>
    <r>
      <t>'</t>
    </r>
    <r>
      <rPr>
        <sz val="10"/>
        <color rgb="FF000000"/>
        <rFont val="Arial"/>
        <family val="2"/>
      </rPr>
      <t>A0044589</t>
    </r>
  </si>
  <si>
    <t>467-SIPI-072026-10004237</t>
  </si>
  <si>
    <r>
      <t>'</t>
    </r>
    <r>
      <rPr>
        <sz val="10"/>
        <color rgb="FF000000"/>
        <rFont val="Arial"/>
        <family val="2"/>
      </rPr>
      <t>A0046595</t>
    </r>
  </si>
  <si>
    <r>
      <t>'</t>
    </r>
    <r>
      <rPr>
        <sz val="10"/>
        <color rgb="FF000000"/>
        <rFont val="Arial"/>
        <family val="2"/>
      </rPr>
      <t>A0050168</t>
    </r>
  </si>
  <si>
    <r>
      <t>'</t>
    </r>
    <r>
      <rPr>
        <sz val="10"/>
        <color rgb="FF000000"/>
        <rFont val="Arial"/>
        <family val="2"/>
      </rPr>
      <t>A0048510</t>
    </r>
  </si>
  <si>
    <t>467-SIPI-R-072026-10004237</t>
  </si>
  <si>
    <r>
      <t>'</t>
    </r>
    <r>
      <rPr>
        <sz val="10"/>
        <color rgb="FF000000"/>
        <rFont val="Arial"/>
        <family val="2"/>
      </rPr>
      <t>525</t>
    </r>
  </si>
  <si>
    <t>1K26TCR|CHANGIO_2242823 - RTV2242823</t>
  </si>
  <si>
    <t>504-SIPI-072026-504051866</t>
  </si>
  <si>
    <r>
      <t>'</t>
    </r>
    <r>
      <rPr>
        <sz val="10"/>
        <color rgb="FF000000"/>
        <rFont val="Arial"/>
        <family val="2"/>
      </rPr>
      <t>A53401</t>
    </r>
  </si>
  <si>
    <r>
      <t>'</t>
    </r>
    <r>
      <rPr>
        <sz val="10"/>
        <color rgb="FF000000"/>
        <rFont val="Arial"/>
        <family val="2"/>
      </rPr>
      <t>A48601</t>
    </r>
  </si>
  <si>
    <r>
      <t>'</t>
    </r>
    <r>
      <rPr>
        <sz val="10"/>
        <color rgb="FF000000"/>
        <rFont val="Arial"/>
        <family val="2"/>
      </rPr>
      <t>A45479</t>
    </r>
  </si>
  <si>
    <r>
      <t>'</t>
    </r>
    <r>
      <rPr>
        <sz val="10"/>
        <color rgb="FF000000"/>
        <rFont val="Arial"/>
        <family val="2"/>
      </rPr>
      <t>A46650</t>
    </r>
  </si>
  <si>
    <r>
      <t>'</t>
    </r>
    <r>
      <rPr>
        <sz val="10"/>
        <color rgb="FF000000"/>
        <rFont val="Arial"/>
        <family val="2"/>
      </rPr>
      <t>A50319</t>
    </r>
  </si>
  <si>
    <t>506-SIPI-072026-10091127</t>
  </si>
  <si>
    <r>
      <t>'</t>
    </r>
    <r>
      <rPr>
        <sz val="10"/>
        <color rgb="FF000000"/>
        <rFont val="Arial"/>
        <family val="2"/>
      </rPr>
      <t>V0050097</t>
    </r>
  </si>
  <si>
    <r>
      <t>'</t>
    </r>
    <r>
      <rPr>
        <sz val="10"/>
        <color rgb="FF000000"/>
        <rFont val="Arial"/>
        <family val="2"/>
      </rPr>
      <t>V0053818</t>
    </r>
  </si>
  <si>
    <r>
      <t>'</t>
    </r>
    <r>
      <rPr>
        <sz val="10"/>
        <color rgb="FF000000"/>
        <rFont val="Arial"/>
        <family val="2"/>
      </rPr>
      <t>V0047528</t>
    </r>
  </si>
  <si>
    <t>507-SIPI-072026-10065820</t>
  </si>
  <si>
    <r>
      <t>'</t>
    </r>
    <r>
      <rPr>
        <sz val="10"/>
        <color rgb="FF000000"/>
        <rFont val="Arial"/>
        <family val="2"/>
      </rPr>
      <t>A00046511</t>
    </r>
  </si>
  <si>
    <t>508-SIPI-072026-50847534</t>
  </si>
  <si>
    <r>
      <t>'</t>
    </r>
    <r>
      <rPr>
        <sz val="10"/>
        <color rgb="FF000000"/>
        <rFont val="Arial"/>
        <family val="2"/>
      </rPr>
      <t>A0046534</t>
    </r>
  </si>
  <si>
    <r>
      <t>'</t>
    </r>
    <r>
      <rPr>
        <sz val="10"/>
        <color rgb="FF000000"/>
        <rFont val="Arial"/>
        <family val="2"/>
      </rPr>
      <t>A0050199</t>
    </r>
  </si>
  <si>
    <t>508-SIPI-R-072026-50847534</t>
  </si>
  <si>
    <r>
      <t>'</t>
    </r>
    <r>
      <rPr>
        <sz val="10"/>
        <color rgb="FF000000"/>
        <rFont val="Arial"/>
        <family val="2"/>
      </rPr>
      <t>458</t>
    </r>
  </si>
  <si>
    <t>RTV 2240620|HD 458 - RTV2240620</t>
  </si>
  <si>
    <t>508-SIPI-R-082026-26000111</t>
  </si>
  <si>
    <r>
      <t>'</t>
    </r>
    <r>
      <rPr>
        <sz val="10"/>
        <color rgb="FF000000"/>
        <rFont val="Arial"/>
        <family val="2"/>
      </rPr>
      <t>514</t>
    </r>
  </si>
  <si>
    <t>RTV 2254966|HD 514 - RTV2254966</t>
  </si>
  <si>
    <t>509-SIPI-072026-50930385</t>
  </si>
  <si>
    <r>
      <t>'</t>
    </r>
    <r>
      <rPr>
        <sz val="10"/>
        <color rgb="FF000000"/>
        <rFont val="Arial"/>
        <family val="2"/>
      </rPr>
      <t>V0045577</t>
    </r>
  </si>
  <si>
    <r>
      <t>'</t>
    </r>
    <r>
      <rPr>
        <sz val="10"/>
        <color rgb="FF000000"/>
        <rFont val="Arial"/>
        <family val="2"/>
      </rPr>
      <t>V0050329</t>
    </r>
  </si>
  <si>
    <t>1C26TTN|CHA</t>
  </si>
  <si>
    <t>509-SIPI-R-072026-50930385</t>
  </si>
  <si>
    <r>
      <t>'</t>
    </r>
    <r>
      <rPr>
        <sz val="10"/>
        <color rgb="FF000000"/>
        <rFont val="Arial"/>
        <family val="2"/>
      </rPr>
      <t>330</t>
    </r>
  </si>
  <si>
    <t>1K26TEH-330|TAIHEO-RTV2238465 - RTV2238465</t>
  </si>
  <si>
    <t>510-SIPI-R-082026-26000070</t>
  </si>
  <si>
    <r>
      <t>'</t>
    </r>
    <r>
      <rPr>
        <sz val="10"/>
        <color rgb="FF000000"/>
        <rFont val="Arial"/>
        <family val="2"/>
      </rPr>
      <t>287</t>
    </r>
  </si>
  <si>
    <t>1K26TEK-287|GA|RTV2247638 - RTV2247638</t>
  </si>
  <si>
    <t>CN LIEN HIEP HTX TM TP.HCM–CO.OPMART DO VAN DAY</t>
  </si>
  <si>
    <r>
      <t>'</t>
    </r>
    <r>
      <rPr>
        <sz val="10"/>
        <color rgb="FF000000"/>
        <rFont val="Arial"/>
        <family val="2"/>
      </rPr>
      <t>286</t>
    </r>
  </si>
  <si>
    <t>1K26TEK-286|GAHAP|RTV2247636 - RTV2247636</t>
  </si>
  <si>
    <t>511-SIPI-072026-51157493</t>
  </si>
  <si>
    <r>
      <t>'</t>
    </r>
    <r>
      <rPr>
        <sz val="10"/>
        <color rgb="FF000000"/>
        <rFont val="Arial"/>
        <family val="2"/>
      </rPr>
      <t>H0052491</t>
    </r>
  </si>
  <si>
    <r>
      <t>'</t>
    </r>
    <r>
      <rPr>
        <sz val="10"/>
        <color rgb="FF000000"/>
        <rFont val="Arial"/>
        <family val="2"/>
      </rPr>
      <t>H0045513</t>
    </r>
  </si>
  <si>
    <t>512-SIPI-072026-10069983</t>
  </si>
  <si>
    <r>
      <t>'</t>
    </r>
    <r>
      <rPr>
        <sz val="10"/>
        <color rgb="FF000000"/>
        <rFont val="Arial"/>
        <family val="2"/>
      </rPr>
      <t>K0046603</t>
    </r>
  </si>
  <si>
    <r>
      <t>'</t>
    </r>
    <r>
      <rPr>
        <sz val="10"/>
        <color rgb="FF000000"/>
        <rFont val="Arial"/>
        <family val="2"/>
      </rPr>
      <t>K0052382</t>
    </r>
  </si>
  <si>
    <r>
      <t>'</t>
    </r>
    <r>
      <rPr>
        <sz val="10"/>
        <color rgb="FF000000"/>
        <rFont val="Arial"/>
        <family val="2"/>
      </rPr>
      <t>K0050166</t>
    </r>
  </si>
  <si>
    <r>
      <t>'</t>
    </r>
    <r>
      <rPr>
        <sz val="10"/>
        <color rgb="FF000000"/>
        <rFont val="Arial"/>
        <family val="2"/>
      </rPr>
      <t>K0048508</t>
    </r>
  </si>
  <si>
    <t>513-SIPI-072026-10051749</t>
  </si>
  <si>
    <r>
      <t>'</t>
    </r>
    <r>
      <rPr>
        <sz val="10"/>
        <color rgb="FF000000"/>
        <rFont val="Arial"/>
        <family val="2"/>
      </rPr>
      <t>B0046508</t>
    </r>
  </si>
  <si>
    <r>
      <t>'</t>
    </r>
    <r>
      <rPr>
        <sz val="10"/>
        <color rgb="FF000000"/>
        <rFont val="Arial"/>
        <family val="2"/>
      </rPr>
      <t>T0050082</t>
    </r>
  </si>
  <si>
    <t>513-SIPI-R-072026-10051749</t>
  </si>
  <si>
    <r>
      <t>'</t>
    </r>
    <r>
      <rPr>
        <sz val="10"/>
        <color rgb="FF000000"/>
        <rFont val="Arial"/>
        <family val="2"/>
      </rPr>
      <t>A578</t>
    </r>
  </si>
  <si>
    <t>1K26TEN-578|CHAN GIO - RTV2238993</t>
  </si>
  <si>
    <r>
      <t>'</t>
    </r>
    <r>
      <rPr>
        <sz val="10"/>
        <color rgb="FF000000"/>
        <rFont val="Arial"/>
        <family val="2"/>
      </rPr>
      <t>A539</t>
    </r>
  </si>
  <si>
    <t>1K26TEN-539|GA HAP - RTV2232921</t>
  </si>
  <si>
    <t>514-SIPI-072026-10075380</t>
  </si>
  <si>
    <r>
      <t>'</t>
    </r>
    <r>
      <rPr>
        <sz val="10"/>
        <color rgb="FF000000"/>
        <rFont val="Arial"/>
        <family val="2"/>
      </rPr>
      <t>C0046509</t>
    </r>
  </si>
  <si>
    <t>CN LIEN HIEP HTX TM TP.HCM–CO.OPMART TAN AN</t>
  </si>
  <si>
    <r>
      <t>'</t>
    </r>
    <r>
      <rPr>
        <sz val="10"/>
        <color rgb="FF000000"/>
        <rFont val="Arial"/>
        <family val="2"/>
      </rPr>
      <t>C0052277</t>
    </r>
  </si>
  <si>
    <r>
      <t>'</t>
    </r>
    <r>
      <rPr>
        <sz val="10"/>
        <color rgb="FF000000"/>
        <rFont val="Arial"/>
        <family val="2"/>
      </rPr>
      <t>C0048420</t>
    </r>
  </si>
  <si>
    <t>514-SIPI-R-072026-10075380</t>
  </si>
  <si>
    <r>
      <t>'</t>
    </r>
    <r>
      <rPr>
        <sz val="10"/>
        <color rgb="FF000000"/>
        <rFont val="Arial"/>
        <family val="2"/>
      </rPr>
      <t>C1018</t>
    </r>
  </si>
  <si>
    <t>1K26TEP|GAMUOI - RTV2242660</t>
  </si>
  <si>
    <t>515-SIPI-072026-10075334</t>
  </si>
  <si>
    <r>
      <t>'</t>
    </r>
    <r>
      <rPr>
        <sz val="10"/>
        <color rgb="FF000000"/>
        <rFont val="Arial"/>
        <family val="2"/>
      </rPr>
      <t>C0050214</t>
    </r>
  </si>
  <si>
    <r>
      <t>'</t>
    </r>
    <r>
      <rPr>
        <sz val="10"/>
        <color rgb="FF000000"/>
        <rFont val="Arial"/>
        <family val="2"/>
      </rPr>
      <t>D0046649</t>
    </r>
  </si>
  <si>
    <r>
      <t>'</t>
    </r>
    <r>
      <rPr>
        <sz val="10"/>
        <color rgb="FF000000"/>
        <rFont val="Arial"/>
        <family val="2"/>
      </rPr>
      <t>D0052456</t>
    </r>
  </si>
  <si>
    <r>
      <t>'</t>
    </r>
    <r>
      <rPr>
        <sz val="10"/>
        <color rgb="FF000000"/>
        <rFont val="Arial"/>
        <family val="2"/>
      </rPr>
      <t>C0045480</t>
    </r>
  </si>
  <si>
    <r>
      <t>'</t>
    </r>
    <r>
      <rPr>
        <sz val="10"/>
        <color rgb="FF000000"/>
        <rFont val="Arial"/>
        <family val="2"/>
      </rPr>
      <t>D0048596</t>
    </r>
  </si>
  <si>
    <t>515-SIPI-R-072026-10075334</t>
  </si>
  <si>
    <r>
      <t>'</t>
    </r>
    <r>
      <rPr>
        <sz val="10"/>
        <color rgb="FF000000"/>
        <rFont val="Arial"/>
        <family val="2"/>
      </rPr>
      <t>A0000508</t>
    </r>
  </si>
  <si>
    <t>1K26TEQ-2241137|CHAN GIO - RTV2241137</t>
  </si>
  <si>
    <t>516-SIPI-R-062026-26000038</t>
  </si>
  <si>
    <r>
      <t>'</t>
    </r>
    <r>
      <rPr>
        <sz val="10"/>
        <color rgb="FF000000"/>
        <rFont val="Arial"/>
        <family val="2"/>
      </rPr>
      <t>727</t>
    </r>
  </si>
  <si>
    <t>1K26TER|2219474-727|TAIHEOSOT - RTV2219474</t>
  </si>
  <si>
    <t>517-SIPI-072026-517071383</t>
  </si>
  <si>
    <r>
      <t>'</t>
    </r>
    <r>
      <rPr>
        <sz val="10"/>
        <color rgb="FF000000"/>
        <rFont val="Arial"/>
        <family val="2"/>
      </rPr>
      <t>A0046598</t>
    </r>
  </si>
  <si>
    <r>
      <t>'</t>
    </r>
    <r>
      <rPr>
        <sz val="10"/>
        <color rgb="FF000000"/>
        <rFont val="Arial"/>
        <family val="2"/>
      </rPr>
      <t>A0048515</t>
    </r>
  </si>
  <si>
    <t>518-SIPI-072026-51859912</t>
  </si>
  <si>
    <r>
      <t>'</t>
    </r>
    <r>
      <rPr>
        <sz val="10"/>
        <color rgb="FF000000"/>
        <rFont val="Arial"/>
        <family val="2"/>
      </rPr>
      <t>W0048599</t>
    </r>
  </si>
  <si>
    <r>
      <t>'</t>
    </r>
    <r>
      <rPr>
        <sz val="10"/>
        <color rgb="FF000000"/>
        <rFont val="Arial"/>
        <family val="2"/>
      </rPr>
      <t>A0045482</t>
    </r>
  </si>
  <si>
    <t>518-SIPI-R-082026-51859912</t>
  </si>
  <si>
    <r>
      <t>'</t>
    </r>
    <r>
      <rPr>
        <sz val="10"/>
        <color rgb="FF000000"/>
        <rFont val="Arial"/>
        <family val="2"/>
      </rPr>
      <t>A689</t>
    </r>
  </si>
  <si>
    <t>1K26TET|GAMUOI|R2247943 - RTV2247943</t>
  </si>
  <si>
    <t>520-SIPI-062026-520041821</t>
  </si>
  <si>
    <r>
      <t>'</t>
    </r>
    <r>
      <rPr>
        <sz val="10"/>
        <color rgb="FF000000"/>
        <rFont val="Arial"/>
        <family val="2"/>
      </rPr>
      <t>Z0041238</t>
    </r>
  </si>
  <si>
    <r>
      <t>'</t>
    </r>
    <r>
      <rPr>
        <sz val="10"/>
        <color rgb="FF000000"/>
        <rFont val="Arial"/>
        <family val="2"/>
      </rPr>
      <t>H0039650</t>
    </r>
  </si>
  <si>
    <t>520-SIPI-072026-520041979</t>
  </si>
  <si>
    <r>
      <t>'</t>
    </r>
    <r>
      <rPr>
        <sz val="10"/>
        <color rgb="FF000000"/>
        <rFont val="Arial"/>
        <family val="2"/>
      </rPr>
      <t>H0050161</t>
    </r>
  </si>
  <si>
    <t>524-SIPI-072026-524048874</t>
  </si>
  <si>
    <r>
      <t>'</t>
    </r>
    <r>
      <rPr>
        <sz val="10"/>
        <color rgb="FF000000"/>
        <rFont val="Arial"/>
        <family val="2"/>
      </rPr>
      <t>D0045598</t>
    </r>
  </si>
  <si>
    <t>CN LIEN HIEP HTX TM TP HCM-CO.OPMART DONG VAN CONG</t>
  </si>
  <si>
    <t>526-SIPI-072026-526034849</t>
  </si>
  <si>
    <r>
      <t>'</t>
    </r>
    <r>
      <rPr>
        <sz val="10"/>
        <color rgb="FF000000"/>
        <rFont val="Arial"/>
        <family val="2"/>
      </rPr>
      <t>C0048511</t>
    </r>
  </si>
  <si>
    <r>
      <t>'</t>
    </r>
    <r>
      <rPr>
        <sz val="10"/>
        <color rgb="FF000000"/>
        <rFont val="Arial"/>
        <family val="2"/>
      </rPr>
      <t>C0053400</t>
    </r>
  </si>
  <si>
    <t>528-SIPI-072026-528050683</t>
  </si>
  <si>
    <r>
      <t>'</t>
    </r>
    <r>
      <rPr>
        <sz val="10"/>
        <color rgb="FF000000"/>
        <rFont val="Arial"/>
        <family val="2"/>
      </rPr>
      <t>T0052380</t>
    </r>
  </si>
  <si>
    <r>
      <t>'</t>
    </r>
    <r>
      <rPr>
        <sz val="10"/>
        <color rgb="FF000000"/>
        <rFont val="Arial"/>
        <family val="2"/>
      </rPr>
      <t>T0050159</t>
    </r>
  </si>
  <si>
    <r>
      <t>'</t>
    </r>
    <r>
      <rPr>
        <sz val="10"/>
        <color rgb="FF000000"/>
        <rFont val="Arial"/>
        <family val="2"/>
      </rPr>
      <t>T0050160</t>
    </r>
  </si>
  <si>
    <r>
      <t>'</t>
    </r>
    <r>
      <rPr>
        <sz val="10"/>
        <color rgb="FF000000"/>
        <rFont val="Arial"/>
        <family val="2"/>
      </rPr>
      <t>T0052381</t>
    </r>
  </si>
  <si>
    <r>
      <t>'</t>
    </r>
    <r>
      <rPr>
        <sz val="10"/>
        <color rgb="FF000000"/>
        <rFont val="Arial"/>
        <family val="2"/>
      </rPr>
      <t>T0048506</t>
    </r>
  </si>
  <si>
    <r>
      <t>'</t>
    </r>
    <r>
      <rPr>
        <sz val="10"/>
        <color rgb="FF000000"/>
        <rFont val="Arial"/>
        <family val="2"/>
      </rPr>
      <t>T0048507</t>
    </r>
  </si>
  <si>
    <r>
      <t>'</t>
    </r>
    <r>
      <rPr>
        <sz val="10"/>
        <color rgb="FF000000"/>
        <rFont val="Arial"/>
        <family val="2"/>
      </rPr>
      <t>T0046596</t>
    </r>
  </si>
  <si>
    <t>529-SIPI-072026-529050661</t>
  </si>
  <si>
    <r>
      <t>'</t>
    </r>
    <r>
      <rPr>
        <sz val="10"/>
        <color rgb="FF000000"/>
        <rFont val="Arial"/>
        <family val="2"/>
      </rPr>
      <t>T0045573</t>
    </r>
  </si>
  <si>
    <r>
      <t>'</t>
    </r>
    <r>
      <rPr>
        <sz val="10"/>
        <color rgb="FF000000"/>
        <rFont val="Arial"/>
        <family val="2"/>
      </rPr>
      <t>T0053404</t>
    </r>
  </si>
  <si>
    <r>
      <t>'</t>
    </r>
    <r>
      <rPr>
        <sz val="10"/>
        <color rgb="FF000000"/>
        <rFont val="Arial"/>
        <family val="2"/>
      </rPr>
      <t>T0050318</t>
    </r>
  </si>
  <si>
    <r>
      <t>'</t>
    </r>
    <r>
      <rPr>
        <sz val="10"/>
        <color rgb="FF000000"/>
        <rFont val="Arial"/>
        <family val="2"/>
      </rPr>
      <t>T0049307</t>
    </r>
  </si>
  <si>
    <t>531-SIPI-072026-531031033</t>
  </si>
  <si>
    <r>
      <t>'</t>
    </r>
    <r>
      <rPr>
        <sz val="10"/>
        <color rgb="FF000000"/>
        <rFont val="Arial"/>
        <family val="2"/>
      </rPr>
      <t>A0052457</t>
    </r>
  </si>
  <si>
    <r>
      <t>'</t>
    </r>
    <r>
      <rPr>
        <sz val="10"/>
        <color rgb="FF000000"/>
        <rFont val="Arial"/>
        <family val="2"/>
      </rPr>
      <t>A0050215</t>
    </r>
  </si>
  <si>
    <r>
      <t>'</t>
    </r>
    <r>
      <rPr>
        <sz val="10"/>
        <color rgb="FF000000"/>
        <rFont val="Arial"/>
        <family val="2"/>
      </rPr>
      <t>A0048598</t>
    </r>
  </si>
  <si>
    <r>
      <t>'</t>
    </r>
    <r>
      <rPr>
        <sz val="10"/>
        <color rgb="FF000000"/>
        <rFont val="Arial"/>
        <family val="2"/>
      </rPr>
      <t>A0046653</t>
    </r>
  </si>
  <si>
    <r>
      <t>'</t>
    </r>
    <r>
      <rPr>
        <sz val="10"/>
        <color rgb="FF000000"/>
        <rFont val="Arial"/>
        <family val="2"/>
      </rPr>
      <t>S0045478</t>
    </r>
  </si>
  <si>
    <t>532-SIPI-072026-532052265</t>
  </si>
  <si>
    <r>
      <t>'</t>
    </r>
    <r>
      <rPr>
        <sz val="10"/>
        <color rgb="FF000000"/>
        <rFont val="Arial"/>
        <family val="2"/>
      </rPr>
      <t>b0052385</t>
    </r>
  </si>
  <si>
    <r>
      <t>'</t>
    </r>
    <r>
      <rPr>
        <sz val="10"/>
        <color rgb="FF000000"/>
        <rFont val="Arial"/>
        <family val="2"/>
      </rPr>
      <t>H0050162</t>
    </r>
  </si>
  <si>
    <r>
      <t>'</t>
    </r>
    <r>
      <rPr>
        <sz val="10"/>
        <color rgb="FF000000"/>
        <rFont val="Arial"/>
        <family val="2"/>
      </rPr>
      <t>B0046601</t>
    </r>
  </si>
  <si>
    <t>532-SIPI-R-072026-532052265</t>
  </si>
  <si>
    <r>
      <t>'</t>
    </r>
    <r>
      <rPr>
        <sz val="10"/>
        <color rgb="FF000000"/>
        <rFont val="Arial"/>
        <family val="2"/>
      </rPr>
      <t>877</t>
    </r>
  </si>
  <si>
    <t>RTV 2239769-877-GAMUOI - RTV2239769</t>
  </si>
  <si>
    <t>532-SIPI-R-082026-532052265</t>
  </si>
  <si>
    <r>
      <t>'</t>
    </r>
    <r>
      <rPr>
        <sz val="10"/>
        <color rgb="FF000000"/>
        <rFont val="Arial"/>
        <family val="2"/>
      </rPr>
      <t>26-965</t>
    </r>
  </si>
  <si>
    <t>RTV 2245900-965-GAMUOI - RTV2245900</t>
  </si>
  <si>
    <r>
      <t>'</t>
    </r>
    <r>
      <rPr>
        <sz val="10"/>
        <color rgb="FF000000"/>
        <rFont val="Arial"/>
        <family val="2"/>
      </rPr>
      <t>983</t>
    </r>
  </si>
  <si>
    <t>RTV 2248647-983-GAMUOI - RTV2248647</t>
  </si>
  <si>
    <t>534-SIPI-062026-10044073</t>
  </si>
  <si>
    <r>
      <t>'</t>
    </r>
    <r>
      <rPr>
        <sz val="10"/>
        <color rgb="FF000000"/>
        <rFont val="Arial"/>
        <family val="2"/>
      </rPr>
      <t>A00044585</t>
    </r>
  </si>
  <si>
    <t>534-SIPI-072026-10044288</t>
  </si>
  <si>
    <r>
      <t>'</t>
    </r>
    <r>
      <rPr>
        <sz val="10"/>
        <color rgb="FF000000"/>
        <rFont val="Arial"/>
        <family val="2"/>
      </rPr>
      <t>A00052390</t>
    </r>
  </si>
  <si>
    <r>
      <t>'</t>
    </r>
    <r>
      <rPr>
        <sz val="10"/>
        <color rgb="FF000000"/>
        <rFont val="Arial"/>
        <family val="2"/>
      </rPr>
      <t>A00046611</t>
    </r>
  </si>
  <si>
    <t>534-SIPI-R-082026-10044288</t>
  </si>
  <si>
    <r>
      <t>'</t>
    </r>
    <r>
      <rPr>
        <sz val="10"/>
        <color rgb="FF000000"/>
        <rFont val="Arial"/>
        <family val="2"/>
      </rPr>
      <t>807</t>
    </r>
  </si>
  <si>
    <t>1K26TGL|807|CHANUONG - RTV2246914</t>
  </si>
  <si>
    <t>535-SIPI-072026-1025255</t>
  </si>
  <si>
    <r>
      <t>'</t>
    </r>
    <r>
      <rPr>
        <sz val="10"/>
        <color rgb="FF000000"/>
        <rFont val="Arial"/>
        <family val="2"/>
      </rPr>
      <t>R0046592</t>
    </r>
  </si>
  <si>
    <r>
      <t>'</t>
    </r>
    <r>
      <rPr>
        <sz val="10"/>
        <color rgb="FF000000"/>
        <rFont val="Arial"/>
        <family val="2"/>
      </rPr>
      <t>R0046593</t>
    </r>
  </si>
  <si>
    <r>
      <t>'</t>
    </r>
    <r>
      <rPr>
        <sz val="10"/>
        <color rgb="FF000000"/>
        <rFont val="Arial"/>
        <family val="2"/>
      </rPr>
      <t>Z0048514</t>
    </r>
  </si>
  <si>
    <t>536-SIPI-072026-1028612</t>
  </si>
  <si>
    <r>
      <t>'</t>
    </r>
    <r>
      <rPr>
        <sz val="10"/>
        <color rgb="FF000000"/>
        <rFont val="Arial"/>
        <family val="2"/>
      </rPr>
      <t>C0046510</t>
    </r>
  </si>
  <si>
    <r>
      <t>'</t>
    </r>
    <r>
      <rPr>
        <sz val="10"/>
        <color rgb="FF000000"/>
        <rFont val="Arial"/>
        <family val="2"/>
      </rPr>
      <t>C0050081</t>
    </r>
  </si>
  <si>
    <t>536-SIPI-R-072026-26000108</t>
  </si>
  <si>
    <r>
      <t>'</t>
    </r>
    <r>
      <rPr>
        <sz val="10"/>
        <color rgb="FF000000"/>
        <rFont val="Arial"/>
        <family val="2"/>
      </rPr>
      <t>26-606</t>
    </r>
  </si>
  <si>
    <t>1K26TGN|RTV 2239749|Ga muoi N.THOM 500g| - RTV2239749</t>
  </si>
  <si>
    <t>536-SIPI-R-082026-26000117</t>
  </si>
  <si>
    <r>
      <t>'</t>
    </r>
    <r>
      <rPr>
        <sz val="10"/>
        <color rgb="FF000000"/>
        <rFont val="Arial"/>
        <family val="2"/>
      </rPr>
      <t>710</t>
    </r>
  </si>
  <si>
    <t>1K26TGN|RTV2252807|Ga muoi N.THOM 500g</t>
  </si>
  <si>
    <t>537-SIPI-072026-1023493</t>
  </si>
  <si>
    <r>
      <t>'</t>
    </r>
    <r>
      <rPr>
        <sz val="10"/>
        <color rgb="FF000000"/>
        <rFont val="Arial"/>
        <family val="2"/>
      </rPr>
      <t>B0046051</t>
    </r>
  </si>
  <si>
    <t>CN LIÊN HIỆP HTX TM TP.HCM – CO-OPMART VIET TRI</t>
  </si>
  <si>
    <t>538-SIPI-072026-1020571</t>
  </si>
  <si>
    <r>
      <t>'</t>
    </r>
    <r>
      <rPr>
        <sz val="10"/>
        <color rgb="FF000000"/>
        <rFont val="Arial"/>
        <family val="2"/>
      </rPr>
      <t>E0048175</t>
    </r>
  </si>
  <si>
    <t>CN LIEN HIEP HTX TM TP.HCM–CO-OPMART PHUOC DONG</t>
  </si>
  <si>
    <r>
      <t>'</t>
    </r>
    <r>
      <rPr>
        <sz val="10"/>
        <color rgb="FF000000"/>
        <rFont val="Arial"/>
        <family val="2"/>
      </rPr>
      <t>E0046002</t>
    </r>
  </si>
  <si>
    <t>539-SIPI-062026-10041417</t>
  </si>
  <si>
    <r>
      <t>'</t>
    </r>
    <r>
      <rPr>
        <sz val="10"/>
        <color rgb="FF000000"/>
        <rFont val="Arial"/>
        <family val="2"/>
      </rPr>
      <t>A0044587</t>
    </r>
  </si>
  <si>
    <t>CN LIEN HIEP HTX TM TP.HCM-CO-OPMART PHAN RI CUA</t>
  </si>
  <si>
    <t>539-SIPI-072026-10041583</t>
  </si>
  <si>
    <r>
      <t>'</t>
    </r>
    <r>
      <rPr>
        <sz val="10"/>
        <color rgb="FF000000"/>
        <rFont val="Arial"/>
        <family val="2"/>
      </rPr>
      <t>A0052279</t>
    </r>
  </si>
  <si>
    <r>
      <t>'</t>
    </r>
    <r>
      <rPr>
        <sz val="10"/>
        <color rgb="FF000000"/>
        <rFont val="Arial"/>
        <family val="2"/>
      </rPr>
      <t>A0053413</t>
    </r>
  </si>
  <si>
    <r>
      <t>'</t>
    </r>
    <r>
      <rPr>
        <sz val="10"/>
        <color rgb="FF000000"/>
        <rFont val="Arial"/>
        <family val="2"/>
      </rPr>
      <t>A0048423</t>
    </r>
  </si>
  <si>
    <t>540-SIPI-072026-540036316</t>
  </si>
  <si>
    <r>
      <t>'</t>
    </r>
    <r>
      <rPr>
        <sz val="10"/>
        <color rgb="FF000000"/>
        <rFont val="Arial"/>
        <family val="2"/>
      </rPr>
      <t>D0048604</t>
    </r>
  </si>
  <si>
    <r>
      <t>'</t>
    </r>
    <r>
      <rPr>
        <sz val="10"/>
        <color rgb="FF000000"/>
        <rFont val="Arial"/>
        <family val="2"/>
      </rPr>
      <t>D0052460</t>
    </r>
  </si>
  <si>
    <t>540-SIPI-R-072026-540036316</t>
  </si>
  <si>
    <r>
      <t>'</t>
    </r>
    <r>
      <rPr>
        <sz val="10"/>
        <color rgb="FF000000"/>
        <rFont val="Arial"/>
        <family val="2"/>
      </rPr>
      <t>619</t>
    </r>
  </si>
  <si>
    <t>1K26TGS|CHANUONG - RTV2241229</t>
  </si>
  <si>
    <t>541-SIPI-072026-541040670</t>
  </si>
  <si>
    <r>
      <t>'</t>
    </r>
    <r>
      <rPr>
        <sz val="10"/>
        <color rgb="FF000000"/>
        <rFont val="Arial"/>
        <family val="2"/>
      </rPr>
      <t>T0048435</t>
    </r>
  </si>
  <si>
    <r>
      <t>'</t>
    </r>
    <r>
      <rPr>
        <sz val="10"/>
        <color rgb="FF000000"/>
        <rFont val="Arial"/>
        <family val="2"/>
      </rPr>
      <t>T0050242</t>
    </r>
  </si>
  <si>
    <t>546-SIPI-072026-10025151</t>
  </si>
  <si>
    <r>
      <t>'</t>
    </r>
    <r>
      <rPr>
        <sz val="10"/>
        <color rgb="FF000000"/>
        <rFont val="Arial"/>
        <family val="2"/>
      </rPr>
      <t>C0049306</t>
    </r>
  </si>
  <si>
    <r>
      <t>'</t>
    </r>
    <r>
      <rPr>
        <sz val="10"/>
        <color rgb="FF000000"/>
        <rFont val="Arial"/>
        <family val="2"/>
      </rPr>
      <t>C0050325</t>
    </r>
  </si>
  <si>
    <t>547-SIPI-072026-547025039</t>
  </si>
  <si>
    <r>
      <t>'</t>
    </r>
    <r>
      <rPr>
        <sz val="10"/>
        <color rgb="FF000000"/>
        <rFont val="Arial"/>
        <family val="2"/>
      </rPr>
      <t>A0052383</t>
    </r>
  </si>
  <si>
    <t>547-SIPI-R-082026-26000100</t>
  </si>
  <si>
    <r>
      <t>'</t>
    </r>
    <r>
      <rPr>
        <sz val="10"/>
        <color rgb="FF000000"/>
        <rFont val="Arial"/>
        <family val="2"/>
      </rPr>
      <t>477</t>
    </r>
  </si>
  <si>
    <t>RTV2249413¦VAT8¦GAMUOIN.THOM - RTV2249413</t>
  </si>
  <si>
    <t>563-SIPI-072026-563021098</t>
  </si>
  <si>
    <r>
      <t>'</t>
    </r>
    <r>
      <rPr>
        <sz val="10"/>
        <color rgb="FF000000"/>
        <rFont val="Arial"/>
        <family val="2"/>
      </rPr>
      <t>A0046590</t>
    </r>
  </si>
  <si>
    <t>CN LIEN HIEP HTX TM TP.HCM-CO.OPMART TAN BIEN</t>
  </si>
  <si>
    <r>
      <t>'</t>
    </r>
    <r>
      <rPr>
        <sz val="10"/>
        <color rgb="FF000000"/>
        <rFont val="Arial"/>
        <family val="2"/>
      </rPr>
      <t>A0050326</t>
    </r>
  </si>
  <si>
    <r>
      <t>'</t>
    </r>
    <r>
      <rPr>
        <sz val="10"/>
        <color rgb="FF000000"/>
        <rFont val="Arial"/>
        <family val="2"/>
      </rPr>
      <t>D0048513</t>
    </r>
  </si>
  <si>
    <r>
      <t>'</t>
    </r>
    <r>
      <rPr>
        <sz val="10"/>
        <color rgb="FF000000"/>
        <rFont val="Arial"/>
        <family val="2"/>
      </rPr>
      <t>A0046591</t>
    </r>
  </si>
  <si>
    <t>564-SIPI-072026-564010899</t>
  </si>
  <si>
    <r>
      <t>'</t>
    </r>
    <r>
      <rPr>
        <sz val="10"/>
        <color rgb="FF000000"/>
        <rFont val="Arial"/>
        <family val="2"/>
      </rPr>
      <t>G0053406</t>
    </r>
  </si>
  <si>
    <t>CN LIEN HIEP HTX TM TP.HCM-CO.OPMART DUONG MINH CHAU</t>
  </si>
  <si>
    <t>564-SIPI-R-072026-26000043</t>
  </si>
  <si>
    <r>
      <t>'</t>
    </r>
    <r>
      <rPr>
        <sz val="10"/>
        <color rgb="FF000000"/>
        <rFont val="Arial"/>
        <family val="2"/>
      </rPr>
      <t>271</t>
    </r>
  </si>
  <si>
    <t>RTV 2239095-271|TAI HEO - RTV2239095</t>
  </si>
  <si>
    <t>565-SIPI-072026-566032984</t>
  </si>
  <si>
    <r>
      <t>'</t>
    </r>
    <r>
      <rPr>
        <sz val="10"/>
        <color rgb="FF000000"/>
        <rFont val="Arial"/>
        <family val="2"/>
      </rPr>
      <t>A0052407</t>
    </r>
  </si>
  <si>
    <r>
      <t>'</t>
    </r>
    <r>
      <rPr>
        <sz val="10"/>
        <color rgb="FF000000"/>
        <rFont val="Arial"/>
        <family val="2"/>
      </rPr>
      <t>A0046707</t>
    </r>
  </si>
  <si>
    <t>565-SIPI-R-082026-566032984</t>
  </si>
  <si>
    <r>
      <t>'</t>
    </r>
    <r>
      <rPr>
        <sz val="10"/>
        <color rgb="FF000000"/>
        <rFont val="Arial"/>
        <family val="2"/>
      </rPr>
      <t>821</t>
    </r>
  </si>
  <si>
    <t>1K26THH|TAIHEO821 - RTV2245867</t>
  </si>
  <si>
    <t>566-SIPI-072026-566020064</t>
  </si>
  <si>
    <r>
      <t>'</t>
    </r>
    <r>
      <rPr>
        <sz val="10"/>
        <color rgb="FF000000"/>
        <rFont val="Arial"/>
        <family val="2"/>
      </rPr>
      <t>b0051748</t>
    </r>
  </si>
  <si>
    <r>
      <t>'</t>
    </r>
    <r>
      <rPr>
        <sz val="10"/>
        <color rgb="FF000000"/>
        <rFont val="Arial"/>
        <family val="2"/>
      </rPr>
      <t>b0046054</t>
    </r>
  </si>
  <si>
    <t>569-SIPI-072026-569016262</t>
  </si>
  <si>
    <r>
      <t>'</t>
    </r>
    <r>
      <rPr>
        <sz val="10"/>
        <color rgb="FF000000"/>
        <rFont val="Arial"/>
        <family val="2"/>
      </rPr>
      <t>A0052453</t>
    </r>
  </si>
  <si>
    <t>1C26TTN|TPCN</t>
  </si>
  <si>
    <t>570-SIPI-072026-10037408</t>
  </si>
  <si>
    <r>
      <t>'</t>
    </r>
    <r>
      <rPr>
        <sz val="10"/>
        <color rgb="FF000000"/>
        <rFont val="Arial"/>
        <family val="2"/>
      </rPr>
      <t>A0052498</t>
    </r>
  </si>
  <si>
    <r>
      <t>'</t>
    </r>
    <r>
      <rPr>
        <sz val="10"/>
        <color rgb="FF000000"/>
        <rFont val="Arial"/>
        <family val="2"/>
      </rPr>
      <t>A0045515</t>
    </r>
  </si>
  <si>
    <r>
      <t>'</t>
    </r>
    <r>
      <rPr>
        <sz val="10"/>
        <color rgb="FF000000"/>
        <rFont val="Arial"/>
        <family val="2"/>
      </rPr>
      <t>A0045517</t>
    </r>
  </si>
  <si>
    <r>
      <t>'</t>
    </r>
    <r>
      <rPr>
        <sz val="10"/>
        <color rgb="FF000000"/>
        <rFont val="Arial"/>
        <family val="2"/>
      </rPr>
      <t>A0048569</t>
    </r>
  </si>
  <si>
    <t>570-SIPI-R-072026-10037408</t>
  </si>
  <si>
    <r>
      <t>'</t>
    </r>
    <r>
      <rPr>
        <sz val="10"/>
        <color rgb="FF000000"/>
        <rFont val="Arial"/>
        <family val="2"/>
      </rPr>
      <t>1107</t>
    </r>
  </si>
  <si>
    <t>1K26THM-1107|CHANGIO|2244524 - RTV2244524</t>
  </si>
  <si>
    <t>574-SIPI-062026-10004576</t>
  </si>
  <si>
    <r>
      <t>'</t>
    </r>
    <r>
      <rPr>
        <sz val="10"/>
        <color rgb="FF000000"/>
        <rFont val="Arial"/>
        <family val="2"/>
      </rPr>
      <t>A0044584</t>
    </r>
  </si>
  <si>
    <t>574-SIPI-R-072026-26000076</t>
  </si>
  <si>
    <r>
      <t>'</t>
    </r>
    <r>
      <rPr>
        <sz val="10"/>
        <color rgb="FF000000"/>
        <rFont val="Arial"/>
        <family val="2"/>
      </rPr>
      <t>420</t>
    </r>
  </si>
  <si>
    <t>1K26TKH|3AMUOI - RTV2237281</t>
  </si>
  <si>
    <t>577-SIPI-072026-577001829</t>
  </si>
  <si>
    <r>
      <t>'</t>
    </r>
    <r>
      <rPr>
        <sz val="10"/>
        <color rgb="FF000000"/>
        <rFont val="Arial"/>
        <family val="2"/>
      </rPr>
      <t>A0045525</t>
    </r>
  </si>
  <si>
    <t>CN LIEN HIEP HTX TM TP.HCM–CO.OPMART VU YEN</t>
  </si>
  <si>
    <r>
      <t>'</t>
    </r>
    <r>
      <rPr>
        <sz val="10"/>
        <color rgb="FF000000"/>
        <rFont val="Arial"/>
        <family val="2"/>
      </rPr>
      <t>A0050220</t>
    </r>
  </si>
  <si>
    <t>578-SIPI-072026-578003394</t>
  </si>
  <si>
    <r>
      <t>'</t>
    </r>
    <r>
      <rPr>
        <sz val="10"/>
        <color rgb="FF000000"/>
        <rFont val="Arial"/>
        <family val="2"/>
      </rPr>
      <t>A0050265</t>
    </r>
  </si>
  <si>
    <t>600-SIPI-072026-1106339</t>
  </si>
  <si>
    <r>
      <t>'</t>
    </r>
    <r>
      <rPr>
        <sz val="10"/>
        <color rgb="FF000000"/>
        <rFont val="Arial"/>
        <family val="2"/>
      </rPr>
      <t>050058</t>
    </r>
  </si>
  <si>
    <t>DP-1C26TTN|GAMUOI-102721661</t>
  </si>
  <si>
    <r>
      <t>'</t>
    </r>
    <r>
      <rPr>
        <sz val="10"/>
        <color rgb="FF000000"/>
        <rFont val="Arial"/>
        <family val="2"/>
      </rPr>
      <t>C0051749</t>
    </r>
  </si>
  <si>
    <t>DP-1C26TTN|CHANGIOHEOMUOIG</t>
  </si>
  <si>
    <r>
      <t>'</t>
    </r>
    <r>
      <rPr>
        <sz val="10"/>
        <color rgb="FF000000"/>
        <rFont val="Arial"/>
        <family val="2"/>
      </rPr>
      <t>050218</t>
    </r>
  </si>
  <si>
    <r>
      <t>'</t>
    </r>
    <r>
      <rPr>
        <sz val="10"/>
        <color rgb="FF000000"/>
        <rFont val="Arial"/>
        <family val="2"/>
      </rPr>
      <t>051754</t>
    </r>
  </si>
  <si>
    <t>DP-1C26TTN|GAMUOIG</t>
  </si>
  <si>
    <r>
      <t>'</t>
    </r>
    <r>
      <rPr>
        <sz val="10"/>
        <color rgb="FF000000"/>
        <rFont val="Arial"/>
        <family val="2"/>
      </rPr>
      <t>051752</t>
    </r>
  </si>
  <si>
    <r>
      <t>'</t>
    </r>
    <r>
      <rPr>
        <sz val="10"/>
        <color rgb="FF000000"/>
        <rFont val="Arial"/>
        <family val="2"/>
      </rPr>
      <t>048603</t>
    </r>
  </si>
  <si>
    <r>
      <t>'</t>
    </r>
    <r>
      <rPr>
        <sz val="10"/>
        <color rgb="FF000000"/>
        <rFont val="Arial"/>
        <family val="2"/>
      </rPr>
      <t>052454</t>
    </r>
  </si>
  <si>
    <r>
      <t>'</t>
    </r>
    <r>
      <rPr>
        <sz val="10"/>
        <color rgb="FF000000"/>
        <rFont val="Arial"/>
        <family val="2"/>
      </rPr>
      <t>048602</t>
    </r>
  </si>
  <si>
    <r>
      <t>'</t>
    </r>
    <r>
      <rPr>
        <sz val="10"/>
        <color rgb="FF000000"/>
        <rFont val="Arial"/>
        <family val="2"/>
      </rPr>
      <t>051751</t>
    </r>
  </si>
  <si>
    <r>
      <t>'</t>
    </r>
    <r>
      <rPr>
        <sz val="10"/>
        <color rgb="FF000000"/>
        <rFont val="Arial"/>
        <family val="2"/>
      </rPr>
      <t>050216</t>
    </r>
  </si>
  <si>
    <r>
      <t>'</t>
    </r>
    <r>
      <rPr>
        <sz val="10"/>
        <color rgb="FF000000"/>
        <rFont val="Arial"/>
        <family val="2"/>
      </rPr>
      <t>045483</t>
    </r>
  </si>
  <si>
    <t>600-SIPI-072026-1106494</t>
  </si>
  <si>
    <r>
      <t>'</t>
    </r>
    <r>
      <rPr>
        <sz val="10"/>
        <color rgb="FF000000"/>
        <rFont val="Arial"/>
        <family val="2"/>
      </rPr>
      <t>052459</t>
    </r>
  </si>
  <si>
    <t>601-SIPI-072026-1098460</t>
  </si>
  <si>
    <r>
      <t>'</t>
    </r>
    <r>
      <rPr>
        <sz val="10"/>
        <color rgb="FF000000"/>
        <rFont val="Arial"/>
        <family val="2"/>
      </rPr>
      <t>A0045481</t>
    </r>
  </si>
  <si>
    <r>
      <t>'</t>
    </r>
    <r>
      <rPr>
        <sz val="10"/>
        <color rgb="FF000000"/>
        <rFont val="Arial"/>
        <family val="2"/>
      </rPr>
      <t>A0052458</t>
    </r>
  </si>
  <si>
    <r>
      <t>'</t>
    </r>
    <r>
      <rPr>
        <sz val="10"/>
        <color rgb="FF000000"/>
        <rFont val="Arial"/>
        <family val="2"/>
      </rPr>
      <t>A0046648</t>
    </r>
  </si>
  <si>
    <r>
      <t>'</t>
    </r>
    <r>
      <rPr>
        <sz val="10"/>
        <color rgb="FF000000"/>
        <rFont val="Arial"/>
        <family val="2"/>
      </rPr>
      <t>A0048600</t>
    </r>
  </si>
  <si>
    <r>
      <t>'</t>
    </r>
    <r>
      <rPr>
        <sz val="10"/>
        <color rgb="FF000000"/>
        <rFont val="Arial"/>
        <family val="2"/>
      </rPr>
      <t>A0050217</t>
    </r>
  </si>
  <si>
    <t>602-SIPI-072026-1116656</t>
  </si>
  <si>
    <r>
      <t>'</t>
    </r>
    <r>
      <rPr>
        <sz val="10"/>
        <color rgb="FF000000"/>
        <rFont val="Arial"/>
        <family val="2"/>
      </rPr>
      <t>A0050323</t>
    </r>
  </si>
  <si>
    <r>
      <t>'</t>
    </r>
    <r>
      <rPr>
        <sz val="10"/>
        <color rgb="FF000000"/>
        <rFont val="Arial"/>
        <family val="2"/>
      </rPr>
      <t>A0053402</t>
    </r>
  </si>
  <si>
    <r>
      <t>'</t>
    </r>
    <r>
      <rPr>
        <sz val="10"/>
        <color rgb="FF000000"/>
        <rFont val="Arial"/>
        <family val="2"/>
      </rPr>
      <t>A0050080</t>
    </r>
  </si>
  <si>
    <r>
      <t>'</t>
    </r>
    <r>
      <rPr>
        <sz val="10"/>
        <color rgb="FF000000"/>
        <rFont val="Arial"/>
        <family val="2"/>
      </rPr>
      <t>A0052276</t>
    </r>
  </si>
  <si>
    <r>
      <t>'</t>
    </r>
    <r>
      <rPr>
        <sz val="10"/>
        <color rgb="FF000000"/>
        <rFont val="Arial"/>
        <family val="2"/>
      </rPr>
      <t>A0048422</t>
    </r>
  </si>
  <si>
    <r>
      <t>'</t>
    </r>
    <r>
      <rPr>
        <sz val="10"/>
        <color rgb="FF000000"/>
        <rFont val="Arial"/>
        <family val="2"/>
      </rPr>
      <t>A00046512</t>
    </r>
  </si>
  <si>
    <t>603-SIPI-072026-1071777</t>
  </si>
  <si>
    <r>
      <t>'</t>
    </r>
    <r>
      <rPr>
        <sz val="10"/>
        <color rgb="FF000000"/>
        <rFont val="Arial"/>
        <family val="2"/>
      </rPr>
      <t>A0052384</t>
    </r>
  </si>
  <si>
    <t>605-SIPI-072026-1117686</t>
  </si>
  <si>
    <r>
      <t>'</t>
    </r>
    <r>
      <rPr>
        <sz val="10"/>
        <color rgb="FF000000"/>
        <rFont val="Arial"/>
        <family val="2"/>
      </rPr>
      <t>N0052400</t>
    </r>
  </si>
  <si>
    <r>
      <t>'</t>
    </r>
    <r>
      <rPr>
        <sz val="10"/>
        <color rgb="FF000000"/>
        <rFont val="Arial"/>
        <family val="2"/>
      </rPr>
      <t>N0046663</t>
    </r>
  </si>
  <si>
    <r>
      <t>'</t>
    </r>
    <r>
      <rPr>
        <sz val="10"/>
        <color rgb="FF000000"/>
        <rFont val="Arial"/>
        <family val="2"/>
      </rPr>
      <t>N0048529</t>
    </r>
  </si>
  <si>
    <t>606-SIPI-072026-1116889</t>
  </si>
  <si>
    <r>
      <t>'</t>
    </r>
    <r>
      <rPr>
        <sz val="10"/>
        <color rgb="FF000000"/>
        <rFont val="Arial"/>
        <family val="2"/>
      </rPr>
      <t>A0052455</t>
    </r>
  </si>
  <si>
    <r>
      <t>'</t>
    </r>
    <r>
      <rPr>
        <sz val="10"/>
        <color rgb="FF000000"/>
        <rFont val="Arial"/>
        <family val="2"/>
      </rPr>
      <t>A0045477</t>
    </r>
  </si>
  <si>
    <r>
      <t>'</t>
    </r>
    <r>
      <rPr>
        <sz val="10"/>
        <color rgb="FF000000"/>
        <rFont val="Arial"/>
        <family val="2"/>
      </rPr>
      <t>A0048597</t>
    </r>
  </si>
  <si>
    <r>
      <t>'</t>
    </r>
    <r>
      <rPr>
        <sz val="10"/>
        <color rgb="FF000000"/>
        <rFont val="Arial"/>
        <family val="2"/>
      </rPr>
      <t>A0050213</t>
    </r>
  </si>
  <si>
    <t>606-SIPI-R-072026-1116889</t>
  </si>
  <si>
    <r>
      <t>'</t>
    </r>
    <r>
      <rPr>
        <sz val="10"/>
        <color rgb="FF000000"/>
        <rFont val="Arial"/>
        <family val="2"/>
      </rPr>
      <t>A0000697</t>
    </r>
  </si>
  <si>
    <t>1K26THT|GAMUOI-HD697 - RTV2236680</t>
  </si>
  <si>
    <t>606-SIPI-R-082026-1116889</t>
  </si>
  <si>
    <r>
      <t>'</t>
    </r>
    <r>
      <rPr>
        <sz val="10"/>
        <color rgb="FF000000"/>
        <rFont val="Arial"/>
        <family val="2"/>
      </rPr>
      <t>A0000761</t>
    </r>
  </si>
  <si>
    <t>1K26THT|CHACOM-HD761 - RTV2247260</t>
  </si>
  <si>
    <t>607-SIPI-072026-1113495</t>
  </si>
  <si>
    <r>
      <t>'</t>
    </r>
    <r>
      <rPr>
        <sz val="10"/>
        <color rgb="FF000000"/>
        <rFont val="Arial"/>
        <family val="2"/>
      </rPr>
      <t>B0048178</t>
    </r>
  </si>
  <si>
    <r>
      <t>'</t>
    </r>
    <r>
      <rPr>
        <sz val="10"/>
        <color rgb="FF000000"/>
        <rFont val="Arial"/>
        <family val="2"/>
      </rPr>
      <t>B0046641</t>
    </r>
  </si>
  <si>
    <r>
      <t>'</t>
    </r>
    <r>
      <rPr>
        <sz val="10"/>
        <color rgb="FF000000"/>
        <rFont val="Arial"/>
        <family val="2"/>
      </rPr>
      <t>B0045499</t>
    </r>
  </si>
  <si>
    <r>
      <t>'</t>
    </r>
    <r>
      <rPr>
        <sz val="10"/>
        <color rgb="FF000000"/>
        <rFont val="Arial"/>
        <family val="2"/>
      </rPr>
      <t>B0052478</t>
    </r>
  </si>
  <si>
    <r>
      <t>'</t>
    </r>
    <r>
      <rPr>
        <sz val="10"/>
        <color rgb="FF000000"/>
        <rFont val="Arial"/>
        <family val="2"/>
      </rPr>
      <t>B0050239</t>
    </r>
  </si>
  <si>
    <t>608-SIPI-072026-1059485</t>
  </si>
  <si>
    <r>
      <t>'</t>
    </r>
    <r>
      <rPr>
        <sz val="10"/>
        <color rgb="FF000000"/>
        <rFont val="Arial"/>
        <family val="2"/>
      </rPr>
      <t>B0046009</t>
    </r>
  </si>
  <si>
    <t>CTY TNHH MTV TMDV AN ĐÔNG</t>
  </si>
  <si>
    <t>608-SIPI-R-072026-1059485</t>
  </si>
  <si>
    <r>
      <t>'</t>
    </r>
    <r>
      <rPr>
        <sz val="10"/>
        <color rgb="FF000000"/>
        <rFont val="Arial"/>
        <family val="2"/>
      </rPr>
      <t>347</t>
    </r>
  </si>
  <si>
    <t>1K25THV|CHAN GIO HEO MUOI - RTV2239387</t>
  </si>
  <si>
    <t>609-SIPI-072026-1108938</t>
  </si>
  <si>
    <r>
      <t>'</t>
    </r>
    <r>
      <rPr>
        <sz val="10"/>
        <color rgb="FF000000"/>
        <rFont val="Arial"/>
        <family val="2"/>
      </rPr>
      <t>A0046638</t>
    </r>
  </si>
  <si>
    <r>
      <t>'</t>
    </r>
    <r>
      <rPr>
        <sz val="10"/>
        <color rgb="FF000000"/>
        <rFont val="Arial"/>
        <family val="2"/>
      </rPr>
      <t>A0046005</t>
    </r>
  </si>
  <si>
    <t>609-SIPI-R-082026-26000038</t>
  </si>
  <si>
    <r>
      <t>'</t>
    </r>
    <r>
      <rPr>
        <sz val="10"/>
        <color rgb="FF000000"/>
        <rFont val="Arial"/>
        <family val="2"/>
      </rPr>
      <t>796</t>
    </r>
  </si>
  <si>
    <t>K26THX|GAMUOI - RTV2254784</t>
  </si>
  <si>
    <t>613-SIPI-072026-1111539</t>
  </si>
  <si>
    <r>
      <t>'</t>
    </r>
    <r>
      <rPr>
        <sz val="10"/>
        <color rgb="FF000000"/>
        <rFont val="Arial"/>
        <family val="2"/>
      </rPr>
      <t>A0047542</t>
    </r>
  </si>
  <si>
    <r>
      <t>'</t>
    </r>
    <r>
      <rPr>
        <sz val="10"/>
        <color rgb="FF000000"/>
        <rFont val="Arial"/>
        <family val="2"/>
      </rPr>
      <t>A0053407</t>
    </r>
  </si>
  <si>
    <r>
      <t>'</t>
    </r>
    <r>
      <rPr>
        <sz val="10"/>
        <color rgb="FF000000"/>
        <rFont val="Arial"/>
        <family val="2"/>
      </rPr>
      <t>A0049302</t>
    </r>
  </si>
  <si>
    <t>614-SIPI-072026-1113112</t>
  </si>
  <si>
    <r>
      <t>'</t>
    </r>
    <r>
      <rPr>
        <sz val="10"/>
        <color rgb="FF000000"/>
        <rFont val="Arial"/>
        <family val="2"/>
      </rPr>
      <t>D0048401</t>
    </r>
  </si>
  <si>
    <r>
      <t>'</t>
    </r>
    <r>
      <rPr>
        <sz val="10"/>
        <color rgb="FF000000"/>
        <rFont val="Arial"/>
        <family val="2"/>
      </rPr>
      <t>D0051750</t>
    </r>
  </si>
  <si>
    <r>
      <t>'</t>
    </r>
    <r>
      <rPr>
        <sz val="10"/>
        <color rgb="FF000000"/>
        <rFont val="Arial"/>
        <family val="2"/>
      </rPr>
      <t>D0050057</t>
    </r>
  </si>
  <si>
    <r>
      <t>'</t>
    </r>
    <r>
      <rPr>
        <sz val="10"/>
        <color rgb="FF000000"/>
        <rFont val="Arial"/>
        <family val="2"/>
      </rPr>
      <t>D0046050</t>
    </r>
  </si>
  <si>
    <t>614-SIPI-R-072026-1113112</t>
  </si>
  <si>
    <r>
      <t>'</t>
    </r>
    <r>
      <rPr>
        <sz val="10"/>
        <color rgb="FF000000"/>
        <rFont val="Arial"/>
        <family val="2"/>
      </rPr>
      <t>1116</t>
    </r>
  </si>
  <si>
    <t>1K26TKB|TPCN|1116 - RTV2233691</t>
  </si>
  <si>
    <t>618-SIPI-072026-1089943</t>
  </si>
  <si>
    <r>
      <t>'</t>
    </r>
    <r>
      <rPr>
        <sz val="10"/>
        <color rgb="FF000000"/>
        <rFont val="Arial"/>
        <family val="2"/>
      </rPr>
      <t>A52273</t>
    </r>
  </si>
  <si>
    <r>
      <t>'</t>
    </r>
    <r>
      <rPr>
        <sz val="10"/>
        <color rgb="FF000000"/>
        <rFont val="Arial"/>
        <family val="2"/>
      </rPr>
      <t>A48419</t>
    </r>
  </si>
  <si>
    <r>
      <t>'</t>
    </r>
    <r>
      <rPr>
        <sz val="10"/>
        <color rgb="FF000000"/>
        <rFont val="Arial"/>
        <family val="2"/>
      </rPr>
      <t>A48418</t>
    </r>
  </si>
  <si>
    <r>
      <t>'</t>
    </r>
    <r>
      <rPr>
        <sz val="10"/>
        <color rgb="FF000000"/>
        <rFont val="Arial"/>
        <family val="2"/>
      </rPr>
      <t>A50083</t>
    </r>
  </si>
  <si>
    <t>618-SIPI-R-072026-1089943</t>
  </si>
  <si>
    <r>
      <t>'</t>
    </r>
    <r>
      <rPr>
        <sz val="10"/>
        <color rgb="FF000000"/>
        <rFont val="Arial"/>
        <family val="2"/>
      </rPr>
      <t>588</t>
    </r>
  </si>
  <si>
    <t>RTV 2243766-588|GIOTAI - RTV2243766</t>
  </si>
  <si>
    <t>620-SIPI-072026-1090909</t>
  </si>
  <si>
    <r>
      <t>'</t>
    </r>
    <r>
      <rPr>
        <sz val="10"/>
        <color rgb="FF000000"/>
        <rFont val="Arial"/>
        <family val="2"/>
      </rPr>
      <t>D0051298</t>
    </r>
  </si>
  <si>
    <r>
      <t>'</t>
    </r>
    <r>
      <rPr>
        <sz val="10"/>
        <color rgb="FF000000"/>
        <rFont val="Arial"/>
        <family val="2"/>
      </rPr>
      <t>E0048166</t>
    </r>
  </si>
  <si>
    <r>
      <t>'</t>
    </r>
    <r>
      <rPr>
        <sz val="10"/>
        <color rgb="FF000000"/>
        <rFont val="Arial"/>
        <family val="2"/>
      </rPr>
      <t>D0053425</t>
    </r>
  </si>
  <si>
    <r>
      <t>'</t>
    </r>
    <r>
      <rPr>
        <sz val="10"/>
        <color rgb="FF000000"/>
        <rFont val="Arial"/>
        <family val="2"/>
      </rPr>
      <t>D0045601</t>
    </r>
  </si>
  <si>
    <t>620-SIPI-R-072026-1090909</t>
  </si>
  <si>
    <r>
      <t>'</t>
    </r>
    <r>
      <rPr>
        <sz val="10"/>
        <color rgb="FF000000"/>
        <rFont val="Arial"/>
        <family val="2"/>
      </rPr>
      <t>8928</t>
    </r>
  </si>
  <si>
    <t>1K26TBD_8928|GA|RTV 2238263 - RTV2238263</t>
  </si>
  <si>
    <r>
      <t>'</t>
    </r>
    <r>
      <rPr>
        <sz val="10"/>
        <color rgb="FF000000"/>
        <rFont val="Arial"/>
        <family val="2"/>
      </rPr>
      <t>9773</t>
    </r>
  </si>
  <si>
    <t>1K26TBD_9773|CHA|RTV 2243869 - RTV2243869</t>
  </si>
  <si>
    <t>910-SIPI-062026-10051417</t>
  </si>
  <si>
    <r>
      <t>'</t>
    </r>
    <r>
      <rPr>
        <sz val="10"/>
        <color rgb="FF000000"/>
        <rFont val="Arial"/>
        <family val="2"/>
      </rPr>
      <t>26-c40538</t>
    </r>
  </si>
  <si>
    <t>HANGHOACACLOAI</t>
  </si>
  <si>
    <r>
      <t>'</t>
    </r>
    <r>
      <rPr>
        <sz val="10"/>
        <color rgb="FF000000"/>
        <rFont val="Arial"/>
        <family val="2"/>
      </rPr>
      <t>26-c37982</t>
    </r>
  </si>
  <si>
    <r>
      <t>'</t>
    </r>
    <r>
      <rPr>
        <sz val="10"/>
        <color rgb="FF000000"/>
        <rFont val="Arial"/>
        <family val="2"/>
      </rPr>
      <t>26-b43172</t>
    </r>
  </si>
  <si>
    <t>DTMD10303-43172</t>
  </si>
  <si>
    <r>
      <t>'</t>
    </r>
    <r>
      <rPr>
        <sz val="10"/>
        <color rgb="FF000000"/>
        <rFont val="Arial"/>
        <family val="2"/>
      </rPr>
      <t>26-c41296</t>
    </r>
  </si>
  <si>
    <r>
      <t>'</t>
    </r>
    <r>
      <rPr>
        <sz val="10"/>
        <color rgb="FF000000"/>
        <rFont val="Arial"/>
        <family val="2"/>
      </rPr>
      <t>26-c41174</t>
    </r>
  </si>
  <si>
    <t>910-SIPI-072026-10051566</t>
  </si>
  <si>
    <r>
      <t>'</t>
    </r>
    <r>
      <rPr>
        <sz val="10"/>
        <color rgb="FF000000"/>
        <rFont val="Arial"/>
        <family val="2"/>
      </rPr>
      <t>26-b49876</t>
    </r>
  </si>
  <si>
    <t>DTMD10303-49876</t>
  </si>
  <si>
    <r>
      <t>'</t>
    </r>
    <r>
      <rPr>
        <sz val="10"/>
        <color rgb="FF000000"/>
        <rFont val="Arial"/>
        <family val="2"/>
      </rPr>
      <t>26-b49875</t>
    </r>
  </si>
  <si>
    <t>DTMD10303-49875</t>
  </si>
  <si>
    <r>
      <t>'</t>
    </r>
    <r>
      <rPr>
        <sz val="10"/>
        <color rgb="FF000000"/>
        <rFont val="Arial"/>
        <family val="2"/>
      </rPr>
      <t>26-b48199</t>
    </r>
  </si>
  <si>
    <t>DTMD10303-48199</t>
  </si>
  <si>
    <r>
      <t>'</t>
    </r>
    <r>
      <rPr>
        <sz val="10"/>
        <color rgb="FF000000"/>
        <rFont val="Arial"/>
        <family val="2"/>
      </rPr>
      <t>26-b48212</t>
    </r>
  </si>
  <si>
    <t>DTMD10303-48212</t>
  </si>
  <si>
    <r>
      <t>'</t>
    </r>
    <r>
      <rPr>
        <sz val="10"/>
        <color rgb="FF000000"/>
        <rFont val="Arial"/>
        <family val="2"/>
      </rPr>
      <t>26-b45610</t>
    </r>
  </si>
  <si>
    <t>DTMD10303-45610</t>
  </si>
  <si>
    <r>
      <t>'</t>
    </r>
    <r>
      <rPr>
        <sz val="10"/>
        <color rgb="FF000000"/>
        <rFont val="Arial"/>
        <family val="2"/>
      </rPr>
      <t>26-b46654</t>
    </r>
  </si>
  <si>
    <t>DTMD10303-46654</t>
  </si>
  <si>
    <r>
      <t>'</t>
    </r>
    <r>
      <rPr>
        <sz val="10"/>
        <color rgb="FF000000"/>
        <rFont val="Arial"/>
        <family val="2"/>
      </rPr>
      <t>26-b51455</t>
    </r>
  </si>
  <si>
    <t>DTMD10303-51455</t>
  </si>
  <si>
    <r>
      <t>'</t>
    </r>
    <r>
      <rPr>
        <sz val="10"/>
        <color rgb="FF000000"/>
        <rFont val="Arial"/>
        <family val="2"/>
      </rPr>
      <t>26-c53786</t>
    </r>
  </si>
  <si>
    <r>
      <t>'</t>
    </r>
    <r>
      <rPr>
        <sz val="10"/>
        <color rgb="FF000000"/>
        <rFont val="Arial"/>
        <family val="2"/>
      </rPr>
      <t>26-b51456</t>
    </r>
  </si>
  <si>
    <t>DTMD10303-51456</t>
  </si>
  <si>
    <r>
      <t>'</t>
    </r>
    <r>
      <rPr>
        <sz val="10"/>
        <color rgb="FF000000"/>
        <rFont val="Arial"/>
        <family val="2"/>
      </rPr>
      <t>26-b51453</t>
    </r>
  </si>
  <si>
    <t>DTMD10303-51453</t>
  </si>
  <si>
    <r>
      <t>'</t>
    </r>
    <r>
      <rPr>
        <sz val="10"/>
        <color rgb="FF000000"/>
        <rFont val="Arial"/>
        <family val="2"/>
      </rPr>
      <t>26-b52255</t>
    </r>
  </si>
  <si>
    <t>DTMD10303-52255</t>
  </si>
  <si>
    <r>
      <t>'</t>
    </r>
    <r>
      <rPr>
        <sz val="10"/>
        <color rgb="FF000000"/>
        <rFont val="Arial"/>
        <family val="2"/>
      </rPr>
      <t>26-b49309</t>
    </r>
  </si>
  <si>
    <t>DTMD10303-49309</t>
  </si>
  <si>
    <r>
      <t>'</t>
    </r>
    <r>
      <rPr>
        <sz val="10"/>
        <color rgb="FF000000"/>
        <rFont val="Arial"/>
        <family val="2"/>
      </rPr>
      <t>26-b46053</t>
    </r>
  </si>
  <si>
    <t>DTMD10303-46053</t>
  </si>
  <si>
    <r>
      <t>'</t>
    </r>
    <r>
      <rPr>
        <sz val="10"/>
        <color rgb="FF000000"/>
        <rFont val="Arial"/>
        <family val="2"/>
      </rPr>
      <t>26-b51521</t>
    </r>
  </si>
  <si>
    <t>DTMD10303-51521</t>
  </si>
  <si>
    <r>
      <t>'</t>
    </r>
    <r>
      <rPr>
        <sz val="10"/>
        <color rgb="FF000000"/>
        <rFont val="Arial"/>
        <family val="2"/>
      </rPr>
      <t>26-b50205</t>
    </r>
  </si>
  <si>
    <t>DTMD10303-50205</t>
  </si>
  <si>
    <r>
      <t>'</t>
    </r>
    <r>
      <rPr>
        <sz val="10"/>
        <color rgb="FF000000"/>
        <rFont val="Arial"/>
        <family val="2"/>
      </rPr>
      <t>26-b50204</t>
    </r>
  </si>
  <si>
    <t>DTMD10303-50204</t>
  </si>
  <si>
    <r>
      <t>'</t>
    </r>
    <r>
      <rPr>
        <sz val="10"/>
        <color rgb="FF000000"/>
        <rFont val="Arial"/>
        <family val="2"/>
      </rPr>
      <t>26-b50203</t>
    </r>
  </si>
  <si>
    <t>DTMD10303-50203</t>
  </si>
  <si>
    <r>
      <t>'</t>
    </r>
    <r>
      <rPr>
        <sz val="10"/>
        <color rgb="FF000000"/>
        <rFont val="Arial"/>
        <family val="2"/>
      </rPr>
      <t>26-b49874</t>
    </r>
  </si>
  <si>
    <t>DTMD10303-49874</t>
  </si>
  <si>
    <r>
      <t>'</t>
    </r>
    <r>
      <rPr>
        <sz val="10"/>
        <color rgb="FF000000"/>
        <rFont val="Arial"/>
        <family val="2"/>
      </rPr>
      <t>26-b48410</t>
    </r>
  </si>
  <si>
    <t>DTMD10303-48410</t>
  </si>
  <si>
    <r>
      <t>'</t>
    </r>
    <r>
      <rPr>
        <sz val="10"/>
        <color rgb="FF000000"/>
        <rFont val="Arial"/>
        <family val="2"/>
      </rPr>
      <t>26-b45551</t>
    </r>
  </si>
  <si>
    <t>DTMD10303-45551</t>
  </si>
  <si>
    <r>
      <t>'</t>
    </r>
    <r>
      <rPr>
        <sz val="10"/>
        <color rgb="FF000000"/>
        <rFont val="Arial"/>
        <family val="2"/>
      </rPr>
      <t>26-b45549</t>
    </r>
  </si>
  <si>
    <t>DTMD10303-45549</t>
  </si>
  <si>
    <r>
      <t>'</t>
    </r>
    <r>
      <rPr>
        <sz val="10"/>
        <color rgb="FF000000"/>
        <rFont val="Arial"/>
        <family val="2"/>
      </rPr>
      <t>26-b45548</t>
    </r>
  </si>
  <si>
    <t>DTMD10303-45548</t>
  </si>
  <si>
    <r>
      <t>'</t>
    </r>
    <r>
      <rPr>
        <sz val="10"/>
        <color rgb="FF000000"/>
        <rFont val="Arial"/>
        <family val="2"/>
      </rPr>
      <t>26-b52473</t>
    </r>
  </si>
  <si>
    <t>DTMD10303-52473</t>
  </si>
  <si>
    <r>
      <t>'</t>
    </r>
    <r>
      <rPr>
        <sz val="10"/>
        <color rgb="FF000000"/>
        <rFont val="Arial"/>
        <family val="2"/>
      </rPr>
      <t>26-b52471</t>
    </r>
  </si>
  <si>
    <t>DTMD10303-52471</t>
  </si>
  <si>
    <r>
      <t>'</t>
    </r>
    <r>
      <rPr>
        <sz val="10"/>
        <color rgb="FF000000"/>
        <rFont val="Arial"/>
        <family val="2"/>
      </rPr>
      <t>26-b51454</t>
    </r>
  </si>
  <si>
    <t>DTMD10303-51454</t>
  </si>
  <si>
    <r>
      <t>'</t>
    </r>
    <r>
      <rPr>
        <sz val="10"/>
        <color rgb="FF000000"/>
        <rFont val="Arial"/>
        <family val="2"/>
      </rPr>
      <t>26-b51528</t>
    </r>
  </si>
  <si>
    <t>DTMD10303-51528</t>
  </si>
  <si>
    <r>
      <t>'</t>
    </r>
    <r>
      <rPr>
        <sz val="10"/>
        <color rgb="FF000000"/>
        <rFont val="Arial"/>
        <family val="2"/>
      </rPr>
      <t>26-b49371</t>
    </r>
  </si>
  <si>
    <t>DTMD10303-49371</t>
  </si>
  <si>
    <r>
      <t>'</t>
    </r>
    <r>
      <rPr>
        <sz val="10"/>
        <color rgb="FF000000"/>
        <rFont val="Arial"/>
        <family val="2"/>
      </rPr>
      <t>26-b50131</t>
    </r>
  </si>
  <si>
    <t>DTMD10303-50131</t>
  </si>
  <si>
    <r>
      <t>'</t>
    </r>
    <r>
      <rPr>
        <sz val="10"/>
        <color rgb="FF000000"/>
        <rFont val="Arial"/>
        <family val="2"/>
      </rPr>
      <t>26-b48211</t>
    </r>
  </si>
  <si>
    <t>DTMD10303-48211</t>
  </si>
  <si>
    <r>
      <t>'</t>
    </r>
    <r>
      <rPr>
        <sz val="10"/>
        <color rgb="FF000000"/>
        <rFont val="Arial"/>
        <family val="2"/>
      </rPr>
      <t>26-b47583</t>
    </r>
  </si>
  <si>
    <t>DTMD10303-47583</t>
  </si>
  <si>
    <r>
      <t>'</t>
    </r>
    <r>
      <rPr>
        <sz val="10"/>
        <color rgb="FF000000"/>
        <rFont val="Arial"/>
        <family val="2"/>
      </rPr>
      <t>26-c49373</t>
    </r>
  </si>
  <si>
    <r>
      <t>'</t>
    </r>
    <r>
      <rPr>
        <sz val="10"/>
        <color rgb="FF000000"/>
        <rFont val="Arial"/>
        <family val="2"/>
      </rPr>
      <t>26-b52472</t>
    </r>
  </si>
  <si>
    <t>DTMD10303-52472</t>
  </si>
  <si>
    <r>
      <t>'</t>
    </r>
    <r>
      <rPr>
        <sz val="10"/>
        <color rgb="FF000000"/>
        <rFont val="Arial"/>
        <family val="2"/>
      </rPr>
      <t>26-b50141</t>
    </r>
  </si>
  <si>
    <t>DTMD10303-50141</t>
  </si>
  <si>
    <r>
      <t>'</t>
    </r>
    <r>
      <rPr>
        <sz val="10"/>
        <color rgb="FF000000"/>
        <rFont val="Arial"/>
        <family val="2"/>
      </rPr>
      <t>26-b50132</t>
    </r>
  </si>
  <si>
    <t>DTMD10303-50132</t>
  </si>
  <si>
    <r>
      <t>'</t>
    </r>
    <r>
      <rPr>
        <sz val="10"/>
        <color rgb="FF000000"/>
        <rFont val="Arial"/>
        <family val="2"/>
      </rPr>
      <t>26-b49372</t>
    </r>
  </si>
  <si>
    <t>DTMD10303-49372</t>
  </si>
  <si>
    <r>
      <t>'</t>
    </r>
    <r>
      <rPr>
        <sz val="10"/>
        <color rgb="FF000000"/>
        <rFont val="Arial"/>
        <family val="2"/>
      </rPr>
      <t>26-c45610</t>
    </r>
  </si>
  <si>
    <r>
      <t>'</t>
    </r>
    <r>
      <rPr>
        <sz val="10"/>
        <color rgb="FF000000"/>
        <rFont val="Arial"/>
        <family val="2"/>
      </rPr>
      <t>26-b45547</t>
    </r>
  </si>
  <si>
    <t>DTMD10303-45547</t>
  </si>
  <si>
    <r>
      <t>'</t>
    </r>
    <r>
      <rPr>
        <sz val="10"/>
        <color rgb="FF000000"/>
        <rFont val="Arial"/>
        <family val="2"/>
      </rPr>
      <t>26-b50202</t>
    </r>
  </si>
  <si>
    <t>DTMD10303-50202</t>
  </si>
  <si>
    <r>
      <t>'</t>
    </r>
    <r>
      <rPr>
        <sz val="10"/>
        <color rgb="FF000000"/>
        <rFont val="Arial"/>
        <family val="2"/>
      </rPr>
      <t>26-b47584</t>
    </r>
  </si>
  <si>
    <t>DTMD10303-47584</t>
  </si>
  <si>
    <r>
      <t>'</t>
    </r>
    <r>
      <rPr>
        <sz val="10"/>
        <color rgb="FF000000"/>
        <rFont val="Arial"/>
        <family val="2"/>
      </rPr>
      <t>26-b47533</t>
    </r>
  </si>
  <si>
    <t>DTMD10303-47533</t>
  </si>
  <si>
    <r>
      <t>'</t>
    </r>
    <r>
      <rPr>
        <sz val="10"/>
        <color rgb="FF000000"/>
        <rFont val="Arial"/>
        <family val="2"/>
      </rPr>
      <t>26-b46655</t>
    </r>
  </si>
  <si>
    <t>DTMD10303-46655</t>
  </si>
  <si>
    <r>
      <t>'</t>
    </r>
    <r>
      <rPr>
        <sz val="10"/>
        <color rgb="FF000000"/>
        <rFont val="Arial"/>
        <family val="2"/>
      </rPr>
      <t>26-b45546</t>
    </r>
  </si>
  <si>
    <t>DTMD10303-45546</t>
  </si>
  <si>
    <r>
      <t>'</t>
    </r>
    <r>
      <rPr>
        <sz val="10"/>
        <color rgb="FF000000"/>
        <rFont val="Arial"/>
        <family val="2"/>
      </rPr>
      <t>26-b45558</t>
    </r>
  </si>
  <si>
    <t>DTMD10303-45558</t>
  </si>
  <si>
    <r>
      <t>'</t>
    </r>
    <r>
      <rPr>
        <sz val="10"/>
        <color rgb="FF000000"/>
        <rFont val="Arial"/>
        <family val="2"/>
      </rPr>
      <t>26-b45550</t>
    </r>
  </si>
  <si>
    <t>DTMD10303-45550</t>
  </si>
  <si>
    <r>
      <t>'</t>
    </r>
    <r>
      <rPr>
        <sz val="10"/>
        <color rgb="FF000000"/>
        <rFont val="Arial"/>
        <family val="2"/>
      </rPr>
      <t>26-b46057</t>
    </r>
  </si>
  <si>
    <t>DTMD10303-46057</t>
  </si>
  <si>
    <r>
      <t>'</t>
    </r>
    <r>
      <rPr>
        <sz val="10"/>
        <color rgb="FF000000"/>
        <rFont val="Arial"/>
        <family val="2"/>
      </rPr>
      <t>26-c53787</t>
    </r>
  </si>
  <si>
    <r>
      <t>'</t>
    </r>
    <r>
      <rPr>
        <sz val="10"/>
        <color rgb="FF000000"/>
        <rFont val="Arial"/>
        <family val="2"/>
      </rPr>
      <t>26-b48411</t>
    </r>
  </si>
  <si>
    <t>DTMD10303-48411</t>
  </si>
  <si>
    <r>
      <t>'</t>
    </r>
    <r>
      <rPr>
        <sz val="10"/>
        <color rgb="FF000000"/>
        <rFont val="Arial"/>
        <family val="2"/>
      </rPr>
      <t>26-b48584</t>
    </r>
  </si>
  <si>
    <t>DTMD10303-48584</t>
  </si>
  <si>
    <r>
      <t>'</t>
    </r>
    <r>
      <rPr>
        <sz val="10"/>
        <color rgb="FF000000"/>
        <rFont val="Arial"/>
        <family val="2"/>
      </rPr>
      <t>26-b47585</t>
    </r>
  </si>
  <si>
    <t>DTMD10303-47585</t>
  </si>
  <si>
    <r>
      <t>'</t>
    </r>
    <r>
      <rPr>
        <sz val="10"/>
        <color rgb="FF000000"/>
        <rFont val="Arial"/>
        <family val="2"/>
      </rPr>
      <t>26-b46056</t>
    </r>
  </si>
  <si>
    <t>DTMD10303-46056</t>
  </si>
  <si>
    <r>
      <t>'</t>
    </r>
    <r>
      <rPr>
        <sz val="10"/>
        <color rgb="FF000000"/>
        <rFont val="Arial"/>
        <family val="2"/>
      </rPr>
      <t>26-b45611</t>
    </r>
  </si>
  <si>
    <t>DTMD10303-45611</t>
  </si>
  <si>
    <t>910-SIPI-R-072026-10051417</t>
  </si>
  <si>
    <r>
      <t>'</t>
    </r>
    <r>
      <rPr>
        <sz val="10"/>
        <color rgb="FF000000"/>
        <rFont val="Arial"/>
        <family val="2"/>
      </rPr>
      <t>2089</t>
    </r>
  </si>
  <si>
    <t>RTV 2244468|9160 - RTV2244468</t>
  </si>
  <si>
    <r>
      <t>'</t>
    </r>
    <r>
      <rPr>
        <sz val="10"/>
        <color rgb="FF000000"/>
        <rFont val="Arial"/>
        <family val="2"/>
      </rPr>
      <t>26-1976</t>
    </r>
  </si>
  <si>
    <t>RTV 2240508|9141 - RTV2240508</t>
  </si>
  <si>
    <r>
      <t>'</t>
    </r>
    <r>
      <rPr>
        <sz val="10"/>
        <color rgb="FF000000"/>
        <rFont val="Arial"/>
        <family val="2"/>
      </rPr>
      <t>2083</t>
    </r>
  </si>
  <si>
    <t>RTV 2244462|9124 - RTV2244462</t>
  </si>
  <si>
    <r>
      <t>'</t>
    </r>
    <r>
      <rPr>
        <sz val="10"/>
        <color rgb="FF000000"/>
        <rFont val="Arial"/>
        <family val="2"/>
      </rPr>
      <t>26-1939</t>
    </r>
  </si>
  <si>
    <t>RTV 2238975|9146 - RTV2238975</t>
  </si>
  <si>
    <r>
      <t>'</t>
    </r>
    <r>
      <rPr>
        <sz val="10"/>
        <color rgb="FF000000"/>
        <rFont val="Arial"/>
        <family val="2"/>
      </rPr>
      <t>26-1910</t>
    </r>
  </si>
  <si>
    <t>RTV 2237528|9138 - RTV2237528</t>
  </si>
  <si>
    <r>
      <t>'</t>
    </r>
    <r>
      <rPr>
        <sz val="10"/>
        <color rgb="FF000000"/>
        <rFont val="Arial"/>
        <family val="2"/>
      </rPr>
      <t>2096</t>
    </r>
  </si>
  <si>
    <t>RTV 22449129108 - RTV2244912</t>
  </si>
  <si>
    <r>
      <t>'</t>
    </r>
    <r>
      <rPr>
        <sz val="10"/>
        <color rgb="FF000000"/>
        <rFont val="Arial"/>
        <family val="2"/>
      </rPr>
      <t>1971</t>
    </r>
  </si>
  <si>
    <t>RTV 2240503|9107 - RTV2240503</t>
  </si>
  <si>
    <r>
      <t>'</t>
    </r>
    <r>
      <rPr>
        <sz val="10"/>
        <color rgb="FF000000"/>
        <rFont val="Arial"/>
        <family val="2"/>
      </rPr>
      <t>1968</t>
    </r>
  </si>
  <si>
    <t>RTV 2240500|9103 - RTV2240500</t>
  </si>
  <si>
    <r>
      <t>'</t>
    </r>
    <r>
      <rPr>
        <sz val="10"/>
        <color rgb="FF000000"/>
        <rFont val="Arial"/>
        <family val="2"/>
      </rPr>
      <t>1947</t>
    </r>
  </si>
  <si>
    <t>RTV 2238976|9160 - RTV2238976</t>
  </si>
  <si>
    <r>
      <t>'</t>
    </r>
    <r>
      <rPr>
        <sz val="10"/>
        <color rgb="FF000000"/>
        <rFont val="Arial"/>
        <family val="2"/>
      </rPr>
      <t>1937</t>
    </r>
  </si>
  <si>
    <t>RTV 2238974|9146 - RTV2238974</t>
  </si>
  <si>
    <r>
      <t>'</t>
    </r>
    <r>
      <rPr>
        <sz val="10"/>
        <color rgb="FF000000"/>
        <rFont val="Arial"/>
        <family val="2"/>
      </rPr>
      <t>1914</t>
    </r>
  </si>
  <si>
    <t>RTV 2237995|9104 - RTV2237995</t>
  </si>
  <si>
    <t>910-SIPI-R-072026-10051566</t>
  </si>
  <si>
    <r>
      <t>'</t>
    </r>
    <r>
      <rPr>
        <sz val="10"/>
        <color rgb="FF000000"/>
        <rFont val="Arial"/>
        <family val="2"/>
      </rPr>
      <t>2120</t>
    </r>
  </si>
  <si>
    <t>RTV 2245197|9166 - RTV2245197</t>
  </si>
  <si>
    <t>910-SIPI-R-082026-10051566</t>
  </si>
  <si>
    <r>
      <t>'</t>
    </r>
    <r>
      <rPr>
        <sz val="10"/>
        <color rgb="FF000000"/>
        <rFont val="Arial"/>
        <family val="2"/>
      </rPr>
      <t>2228</t>
    </r>
  </si>
  <si>
    <t>RTV 2251090|9139 - RTV2251090</t>
  </si>
  <si>
    <r>
      <t>'</t>
    </r>
    <r>
      <rPr>
        <sz val="10"/>
        <color rgb="FF000000"/>
        <rFont val="Arial"/>
        <family val="2"/>
      </rPr>
      <t>26-2166</t>
    </r>
  </si>
  <si>
    <t>RTV 2247879|9161 - RTV2247879</t>
  </si>
  <si>
    <r>
      <t>'</t>
    </r>
    <r>
      <rPr>
        <sz val="10"/>
        <color rgb="FF000000"/>
        <rFont val="Arial"/>
        <family val="2"/>
      </rPr>
      <t>2145</t>
    </r>
  </si>
  <si>
    <t>RTV 2246756|9151 - RTV2246756</t>
  </si>
  <si>
    <r>
      <t>'</t>
    </r>
    <r>
      <rPr>
        <sz val="10"/>
        <color rgb="FF000000"/>
        <rFont val="Arial"/>
        <family val="2"/>
      </rPr>
      <t>2218</t>
    </r>
  </si>
  <si>
    <t>RTV 2250427|9104 - RTV2250427</t>
  </si>
  <si>
    <r>
      <t>'</t>
    </r>
    <r>
      <rPr>
        <sz val="10"/>
        <color rgb="FF000000"/>
        <rFont val="Arial"/>
        <family val="2"/>
      </rPr>
      <t>2158</t>
    </r>
  </si>
  <si>
    <t>RTV 2247867|9152 - RTV2247867</t>
  </si>
  <si>
    <r>
      <t>'</t>
    </r>
    <r>
      <rPr>
        <sz val="10"/>
        <color rgb="FF000000"/>
        <rFont val="Arial"/>
        <family val="2"/>
      </rPr>
      <t>2157</t>
    </r>
  </si>
  <si>
    <t>RTV 2247864|9144 - RTV2247864</t>
  </si>
  <si>
    <r>
      <t>'</t>
    </r>
    <r>
      <rPr>
        <sz val="10"/>
        <color rgb="FF000000"/>
        <rFont val="Arial"/>
        <family val="2"/>
      </rPr>
      <t>2173</t>
    </r>
  </si>
  <si>
    <t>RTV 2248339|9134 - RTV2248339</t>
  </si>
  <si>
    <r>
      <t>'</t>
    </r>
    <r>
      <rPr>
        <sz val="10"/>
        <color rgb="FF000000"/>
        <rFont val="Arial"/>
        <family val="2"/>
      </rPr>
      <t>2153</t>
    </r>
  </si>
  <si>
    <t>RTV 2247273|9126 - RTV2247273</t>
  </si>
  <si>
    <r>
      <t>'</t>
    </r>
    <r>
      <rPr>
        <sz val="10"/>
        <color rgb="FF000000"/>
        <rFont val="Arial"/>
        <family val="2"/>
      </rPr>
      <t>26-2235</t>
    </r>
  </si>
  <si>
    <t>RTV 2251100|9158 - RTV2251100</t>
  </si>
  <si>
    <r>
      <t>'</t>
    </r>
    <r>
      <rPr>
        <sz val="10"/>
        <color rgb="FF000000"/>
        <rFont val="Arial"/>
        <family val="2"/>
      </rPr>
      <t>2160</t>
    </r>
  </si>
  <si>
    <t>RTV 2247873|9160 - RTV2247873</t>
  </si>
  <si>
    <r>
      <t>'</t>
    </r>
    <r>
      <rPr>
        <sz val="10"/>
        <color rgb="FF000000"/>
        <rFont val="Arial"/>
        <family val="2"/>
      </rPr>
      <t>2137</t>
    </r>
  </si>
  <si>
    <t>RTV 2246742|9143 - RTV2246742</t>
  </si>
  <si>
    <t>920-SIPI-072026-10022946</t>
  </si>
  <si>
    <r>
      <t>'</t>
    </r>
    <r>
      <rPr>
        <sz val="10"/>
        <color rgb="FF000000"/>
        <rFont val="Arial"/>
        <family val="2"/>
      </rPr>
      <t>26-b53801</t>
    </r>
  </si>
  <si>
    <t>CN CTY TNHH MTV THUC PHAM SAIGON CO.OP-CO.OP FOOD DONG NAI</t>
  </si>
  <si>
    <r>
      <t>'</t>
    </r>
    <r>
      <rPr>
        <sz val="10"/>
        <color rgb="FF000000"/>
        <rFont val="Arial"/>
        <family val="2"/>
      </rPr>
      <t>26-b47567</t>
    </r>
  </si>
  <si>
    <r>
      <t>'</t>
    </r>
    <r>
      <rPr>
        <sz val="10"/>
        <color rgb="FF000000"/>
        <rFont val="Arial"/>
        <family val="2"/>
      </rPr>
      <t>26-b51503</t>
    </r>
  </si>
  <si>
    <r>
      <t>'</t>
    </r>
    <r>
      <rPr>
        <sz val="10"/>
        <color rgb="FF000000"/>
        <rFont val="Arial"/>
        <family val="2"/>
      </rPr>
      <t>26-b50231</t>
    </r>
  </si>
  <si>
    <r>
      <t>'</t>
    </r>
    <r>
      <rPr>
        <sz val="10"/>
        <color rgb="FF000000"/>
        <rFont val="Arial"/>
        <family val="2"/>
      </rPr>
      <t>26-b45489</t>
    </r>
  </si>
  <si>
    <r>
      <t>'</t>
    </r>
    <r>
      <rPr>
        <sz val="10"/>
        <color rgb="FF000000"/>
        <rFont val="Arial"/>
        <family val="2"/>
      </rPr>
      <t>26-b48605</t>
    </r>
  </si>
  <si>
    <r>
      <t>'</t>
    </r>
    <r>
      <rPr>
        <sz val="10"/>
        <color rgb="FF000000"/>
        <rFont val="Arial"/>
        <family val="2"/>
      </rPr>
      <t>26-b49598</t>
    </r>
  </si>
  <si>
    <r>
      <t>'</t>
    </r>
    <r>
      <rPr>
        <sz val="10"/>
        <color rgb="FF000000"/>
        <rFont val="Arial"/>
        <family val="2"/>
      </rPr>
      <t>26-b47566</t>
    </r>
  </si>
  <si>
    <t>920-SIPI-R-072026-10022946</t>
  </si>
  <si>
    <r>
      <t>'</t>
    </r>
    <r>
      <rPr>
        <sz val="10"/>
        <color rgb="FF000000"/>
        <rFont val="Arial"/>
        <family val="2"/>
      </rPr>
      <t>26-206</t>
    </r>
  </si>
  <si>
    <t>K26TVC-206-RTV2244808|HHCL - RTV2244808</t>
  </si>
  <si>
    <r>
      <t>'</t>
    </r>
    <r>
      <rPr>
        <sz val="10"/>
        <color rgb="FF000000"/>
        <rFont val="Arial"/>
        <family val="2"/>
      </rPr>
      <t>187</t>
    </r>
  </si>
  <si>
    <t>K26TVC-187-RTV2238959|HHCL - RTV2238959</t>
  </si>
  <si>
    <r>
      <t>'</t>
    </r>
    <r>
      <rPr>
        <sz val="10"/>
        <color rgb="FF000000"/>
        <rFont val="Arial"/>
        <family val="2"/>
      </rPr>
      <t>188</t>
    </r>
  </si>
  <si>
    <t>K26TVC-188-RTV2238954|HHCL - RTV2238954</t>
  </si>
  <si>
    <r>
      <t>'</t>
    </r>
    <r>
      <rPr>
        <sz val="10"/>
        <color rgb="FF000000"/>
        <rFont val="Arial"/>
        <family val="2"/>
      </rPr>
      <t>181</t>
    </r>
  </si>
  <si>
    <t>K26TVC-181-RTV2234370|HHCL - RTV2234370</t>
  </si>
  <si>
    <t>930-SIPI-072026-10035322</t>
  </si>
  <si>
    <r>
      <t>'</t>
    </r>
    <r>
      <rPr>
        <sz val="10"/>
        <color rgb="FF000000"/>
        <rFont val="Arial"/>
        <family val="2"/>
      </rPr>
      <t>26-b49327</t>
    </r>
  </si>
  <si>
    <t>930-SIPI-072026-10035487</t>
  </si>
  <si>
    <r>
      <t>'</t>
    </r>
    <r>
      <rPr>
        <sz val="10"/>
        <color rgb="FF000000"/>
        <rFont val="Arial"/>
        <family val="2"/>
      </rPr>
      <t>26-b50267</t>
    </r>
  </si>
  <si>
    <r>
      <t>'</t>
    </r>
    <r>
      <rPr>
        <sz val="10"/>
        <color rgb="FF000000"/>
        <rFont val="Arial"/>
        <family val="2"/>
      </rPr>
      <t>26-b53431</t>
    </r>
  </si>
  <si>
    <r>
      <t>'</t>
    </r>
    <r>
      <rPr>
        <sz val="10"/>
        <color rgb="FF000000"/>
        <rFont val="Arial"/>
        <family val="2"/>
      </rPr>
      <t>26-b48535</t>
    </r>
  </si>
  <si>
    <r>
      <t>'</t>
    </r>
    <r>
      <rPr>
        <sz val="10"/>
        <color rgb="FF000000"/>
        <rFont val="Arial"/>
        <family val="2"/>
      </rPr>
      <t>26-b46030</t>
    </r>
  </si>
  <si>
    <r>
      <t>'</t>
    </r>
    <r>
      <rPr>
        <sz val="10"/>
        <color rgb="FF000000"/>
        <rFont val="Arial"/>
        <family val="2"/>
      </rPr>
      <t>26-b51499</t>
    </r>
  </si>
  <si>
    <r>
      <t>'</t>
    </r>
    <r>
      <rPr>
        <sz val="10"/>
        <color rgb="FF000000"/>
        <rFont val="Arial"/>
        <family val="2"/>
      </rPr>
      <t>26-b52683</t>
    </r>
  </si>
  <si>
    <r>
      <t>'</t>
    </r>
    <r>
      <rPr>
        <sz val="10"/>
        <color rgb="FF000000"/>
        <rFont val="Arial"/>
        <family val="2"/>
      </rPr>
      <t>26-b46451</t>
    </r>
  </si>
  <si>
    <r>
      <t>'</t>
    </r>
    <r>
      <rPr>
        <sz val="10"/>
        <color rgb="FF000000"/>
        <rFont val="Arial"/>
        <family val="2"/>
      </rPr>
      <t>26-b49328</t>
    </r>
  </si>
  <si>
    <r>
      <t>'</t>
    </r>
    <r>
      <rPr>
        <sz val="10"/>
        <color rgb="FF000000"/>
        <rFont val="Arial"/>
        <family val="2"/>
      </rPr>
      <t>26-b46846</t>
    </r>
  </si>
  <si>
    <r>
      <t>'</t>
    </r>
    <r>
      <rPr>
        <sz val="10"/>
        <color rgb="FF000000"/>
        <rFont val="Arial"/>
        <family val="2"/>
      </rPr>
      <t>26-b53433</t>
    </r>
  </si>
  <si>
    <r>
      <t>'</t>
    </r>
    <r>
      <rPr>
        <sz val="10"/>
        <color rgb="FF000000"/>
        <rFont val="Arial"/>
        <family val="2"/>
      </rPr>
      <t>26-b51500</t>
    </r>
  </si>
  <si>
    <r>
      <t>'</t>
    </r>
    <r>
      <rPr>
        <sz val="10"/>
        <color rgb="FF000000"/>
        <rFont val="Arial"/>
        <family val="2"/>
      </rPr>
      <t>26-b51492</t>
    </r>
  </si>
  <si>
    <r>
      <t>'</t>
    </r>
    <r>
      <rPr>
        <sz val="10"/>
        <color rgb="FF000000"/>
        <rFont val="Arial"/>
        <family val="2"/>
      </rPr>
      <t>26-b50266</t>
    </r>
  </si>
  <si>
    <r>
      <t>'</t>
    </r>
    <r>
      <rPr>
        <sz val="10"/>
        <color rgb="FF000000"/>
        <rFont val="Arial"/>
        <family val="2"/>
      </rPr>
      <t>26-b51491</t>
    </r>
  </si>
  <si>
    <r>
      <t>'</t>
    </r>
    <r>
      <rPr>
        <sz val="10"/>
        <color rgb="FF000000"/>
        <rFont val="Arial"/>
        <family val="2"/>
      </rPr>
      <t>26-b48534</t>
    </r>
  </si>
  <si>
    <r>
      <t>'</t>
    </r>
    <r>
      <rPr>
        <sz val="10"/>
        <color rgb="FF000000"/>
        <rFont val="Arial"/>
        <family val="2"/>
      </rPr>
      <t>26-b46450</t>
    </r>
  </si>
  <si>
    <r>
      <t>'</t>
    </r>
    <r>
      <rPr>
        <sz val="10"/>
        <color rgb="FF000000"/>
        <rFont val="Arial"/>
        <family val="2"/>
      </rPr>
      <t>26-b46845</t>
    </r>
  </si>
  <si>
    <t>930-SIPI-R-072026-26000036</t>
  </si>
  <si>
    <r>
      <t>'</t>
    </r>
    <r>
      <rPr>
        <sz val="10"/>
        <color rgb="FF000000"/>
        <rFont val="Arial"/>
        <family val="2"/>
      </rPr>
      <t>26-542</t>
    </r>
  </si>
  <si>
    <t>K26TVD-542-RTV2236859|HHCL - RTV2236859</t>
  </si>
  <si>
    <r>
      <t>'</t>
    </r>
    <r>
      <rPr>
        <sz val="10"/>
        <color rgb="FF000000"/>
        <rFont val="Arial"/>
        <family val="2"/>
      </rPr>
      <t>548</t>
    </r>
  </si>
  <si>
    <t>K26TVD-548-RTV2237330|HHCL - RTV2237330</t>
  </si>
  <si>
    <r>
      <t>'</t>
    </r>
    <r>
      <rPr>
        <sz val="10"/>
        <color rgb="FF000000"/>
        <rFont val="Arial"/>
        <family val="2"/>
      </rPr>
      <t>583</t>
    </r>
  </si>
  <si>
    <t>K26TVD-583-RTV2244675|HHCL - RTV2244675</t>
  </si>
  <si>
    <t>940-SIPI-072026-10026754</t>
  </si>
  <si>
    <r>
      <t>'</t>
    </r>
    <r>
      <rPr>
        <sz val="10"/>
        <color rgb="FF000000"/>
        <rFont val="Arial"/>
        <family val="2"/>
      </rPr>
      <t>26-b50171</t>
    </r>
  </si>
  <si>
    <t>CN CTY TNHH MTV THUC PHAM SAIGON CO.OP-CO.OP FOOD KV CAN THO</t>
  </si>
  <si>
    <r>
      <t>'</t>
    </r>
    <r>
      <rPr>
        <sz val="10"/>
        <color rgb="FF000000"/>
        <rFont val="Arial"/>
        <family val="2"/>
      </rPr>
      <t>26-b50169</t>
    </r>
  </si>
  <si>
    <r>
      <t>'</t>
    </r>
    <r>
      <rPr>
        <sz val="10"/>
        <color rgb="FF000000"/>
        <rFont val="Arial"/>
        <family val="2"/>
      </rPr>
      <t>26-b48518</t>
    </r>
  </si>
  <si>
    <r>
      <t>'</t>
    </r>
    <r>
      <rPr>
        <sz val="10"/>
        <color rgb="FF000000"/>
        <rFont val="Arial"/>
        <family val="2"/>
      </rPr>
      <t>26-b46606</t>
    </r>
  </si>
  <si>
    <r>
      <t>'</t>
    </r>
    <r>
      <rPr>
        <sz val="10"/>
        <color rgb="FF000000"/>
        <rFont val="Arial"/>
        <family val="2"/>
      </rPr>
      <t>26-b46604</t>
    </r>
  </si>
  <si>
    <r>
      <t>'</t>
    </r>
    <r>
      <rPr>
        <sz val="10"/>
        <color rgb="FF000000"/>
        <rFont val="Arial"/>
        <family val="2"/>
      </rPr>
      <t>26-b52388</t>
    </r>
  </si>
  <si>
    <r>
      <t>'</t>
    </r>
    <r>
      <rPr>
        <sz val="10"/>
        <color rgb="FF000000"/>
        <rFont val="Arial"/>
        <family val="2"/>
      </rPr>
      <t>26-b52389</t>
    </r>
  </si>
  <si>
    <r>
      <t>'</t>
    </r>
    <r>
      <rPr>
        <sz val="10"/>
        <color rgb="FF000000"/>
        <rFont val="Arial"/>
        <family val="2"/>
      </rPr>
      <t>26-b50172</t>
    </r>
  </si>
  <si>
    <r>
      <t>'</t>
    </r>
    <r>
      <rPr>
        <sz val="10"/>
        <color rgb="FF000000"/>
        <rFont val="Arial"/>
        <family val="2"/>
      </rPr>
      <t>26-b46605</t>
    </r>
  </si>
  <si>
    <r>
      <t>'</t>
    </r>
    <r>
      <rPr>
        <sz val="10"/>
        <color rgb="FF000000"/>
        <rFont val="Arial"/>
        <family val="2"/>
      </rPr>
      <t>26-b46607</t>
    </r>
  </si>
  <si>
    <r>
      <t>'</t>
    </r>
    <r>
      <rPr>
        <sz val="10"/>
        <color rgb="FF000000"/>
        <rFont val="Arial"/>
        <family val="2"/>
      </rPr>
      <t>26-b48517</t>
    </r>
  </si>
  <si>
    <r>
      <t>'</t>
    </r>
    <r>
      <rPr>
        <sz val="10"/>
        <color rgb="FF000000"/>
        <rFont val="Arial"/>
        <family val="2"/>
      </rPr>
      <t>26-b46610</t>
    </r>
  </si>
  <si>
    <r>
      <t>'</t>
    </r>
    <r>
      <rPr>
        <sz val="10"/>
        <color rgb="FF000000"/>
        <rFont val="Arial"/>
        <family val="2"/>
      </rPr>
      <t>26-b46608</t>
    </r>
  </si>
  <si>
    <r>
      <t>'</t>
    </r>
    <r>
      <rPr>
        <sz val="10"/>
        <color rgb="FF000000"/>
        <rFont val="Arial"/>
        <family val="2"/>
      </rPr>
      <t>26-b50327</t>
    </r>
  </si>
  <si>
    <r>
      <t>'</t>
    </r>
    <r>
      <rPr>
        <sz val="10"/>
        <color rgb="FF000000"/>
        <rFont val="Arial"/>
        <family val="2"/>
      </rPr>
      <t>26-b50170</t>
    </r>
  </si>
  <si>
    <t>940-SIPI-082026-10026755</t>
  </si>
  <si>
    <r>
      <t>'</t>
    </r>
    <r>
      <rPr>
        <sz val="10"/>
        <color rgb="FF000000"/>
        <rFont val="Arial"/>
        <family val="2"/>
      </rPr>
      <t>26-b55688</t>
    </r>
  </si>
  <si>
    <t>940-SIPI-R-072026-10026754</t>
  </si>
  <si>
    <r>
      <t>'</t>
    </r>
    <r>
      <rPr>
        <sz val="10"/>
        <color rgb="FF000000"/>
        <rFont val="Arial"/>
        <family val="2"/>
      </rPr>
      <t>798</t>
    </r>
  </si>
  <si>
    <t>K26TVE-798-RTV2239840|HHCL - RTV2239840</t>
  </si>
  <si>
    <r>
      <t>'</t>
    </r>
    <r>
      <rPr>
        <sz val="10"/>
        <color rgb="FF000000"/>
        <rFont val="Arial"/>
        <family val="2"/>
      </rPr>
      <t>842</t>
    </r>
  </si>
  <si>
    <t>K26TVE-842-RTV2244761|HHCL - RTV2244761</t>
  </si>
  <si>
    <r>
      <t>'</t>
    </r>
    <r>
      <rPr>
        <sz val="10"/>
        <color rgb="FF000000"/>
        <rFont val="Arial"/>
        <family val="2"/>
      </rPr>
      <t>802</t>
    </r>
  </si>
  <si>
    <t>K26TVE-802-RTV2242431|HHCL - RTV2242431</t>
  </si>
  <si>
    <t>K26TVE-783-RTV2239924|HHCL - RTV2239924</t>
  </si>
  <si>
    <r>
      <t>'</t>
    </r>
    <r>
      <rPr>
        <sz val="10"/>
        <color rgb="FF000000"/>
        <rFont val="Arial"/>
        <family val="2"/>
      </rPr>
      <t>843</t>
    </r>
  </si>
  <si>
    <t>K26TVE-843-RTV2244763|HHCL - RTV2244763</t>
  </si>
  <si>
    <r>
      <t>'</t>
    </r>
    <r>
      <rPr>
        <sz val="10"/>
        <color rgb="FF000000"/>
        <rFont val="Arial"/>
        <family val="2"/>
      </rPr>
      <t>770</t>
    </r>
  </si>
  <si>
    <t>K26TVE-770-RTV2239756|HHCL - RTV2239756</t>
  </si>
  <si>
    <t>K26TVE-821-RTV2243532|HHCL - RTV2243532</t>
  </si>
  <si>
    <r>
      <t>'</t>
    </r>
    <r>
      <rPr>
        <sz val="10"/>
        <color rgb="FF000000"/>
        <rFont val="Arial"/>
        <family val="2"/>
      </rPr>
      <t>837</t>
    </r>
  </si>
  <si>
    <t>K26TVE-837-RTV2244680|HHCL - RTV2244680</t>
  </si>
  <si>
    <r>
      <t>'</t>
    </r>
    <r>
      <rPr>
        <sz val="10"/>
        <color rgb="FF000000"/>
        <rFont val="Arial"/>
        <family val="2"/>
      </rPr>
      <t>26-738</t>
    </r>
  </si>
  <si>
    <t>K26TVE-738-RTV2234648|HHCL - RTV2234648</t>
  </si>
  <si>
    <r>
      <t>'</t>
    </r>
    <r>
      <rPr>
        <sz val="10"/>
        <color rgb="FF000000"/>
        <rFont val="Arial"/>
        <family val="2"/>
      </rPr>
      <t>776</t>
    </r>
  </si>
  <si>
    <t>K26TVE-776-RTV2239744|HHCL - RTV2239744</t>
  </si>
  <si>
    <r>
      <t>'</t>
    </r>
    <r>
      <rPr>
        <sz val="10"/>
        <color rgb="FF000000"/>
        <rFont val="Arial"/>
        <family val="2"/>
      </rPr>
      <t>744</t>
    </r>
  </si>
  <si>
    <t>K26TVE-744-RTV2234703|HHCL - RTV2234703</t>
  </si>
  <si>
    <t>950-SIPI-072026-10012659</t>
  </si>
  <si>
    <r>
      <t>'</t>
    </r>
    <r>
      <rPr>
        <sz val="10"/>
        <color rgb="FF000000"/>
        <rFont val="Arial"/>
        <family val="2"/>
      </rPr>
      <t>26-b46617</t>
    </r>
  </si>
  <si>
    <t>CN CTY TNHH MTV THUC PHAM SAIGON CO.OP-CH CO.OP FOOD LONG HAU</t>
  </si>
  <si>
    <r>
      <t>'</t>
    </r>
    <r>
      <rPr>
        <sz val="10"/>
        <color rgb="FF000000"/>
        <rFont val="Arial"/>
        <family val="2"/>
      </rPr>
      <t>26-b53794</t>
    </r>
  </si>
  <si>
    <t>950-SIPI-R-072026-10012659</t>
  </si>
  <si>
    <r>
      <t>'</t>
    </r>
    <r>
      <rPr>
        <sz val="10"/>
        <color rgb="FF000000"/>
        <rFont val="Arial"/>
        <family val="2"/>
      </rPr>
      <t>128</t>
    </r>
  </si>
  <si>
    <t>K26TVG-128-RTV2244810|HHCL - RTV2244810</t>
  </si>
  <si>
    <r>
      <t>'</t>
    </r>
    <r>
      <rPr>
        <sz val="10"/>
        <color rgb="FF000000"/>
        <rFont val="Arial"/>
        <family val="2"/>
      </rPr>
      <t>26-117</t>
    </r>
  </si>
  <si>
    <t>K26TVG-117-RTV2242148|HHCL - RTV2242148</t>
  </si>
  <si>
    <r>
      <t>'</t>
    </r>
    <r>
      <rPr>
        <sz val="10"/>
        <color rgb="FF000000"/>
        <rFont val="Arial"/>
        <family val="2"/>
      </rPr>
      <t>129</t>
    </r>
  </si>
  <si>
    <t>K26TVG-129-RTV2244811|HHCL - RTV2244811</t>
  </si>
  <si>
    <t>QT010820260-0527</t>
  </si>
  <si>
    <t>010303-HT06- Phi VC tinh T7/2026 -7.00%</t>
  </si>
  <si>
    <r>
      <t>Tổng:</t>
    </r>
    <r>
      <rPr>
        <b/>
        <sz val="10"/>
        <color rgb="FF000000"/>
        <rFont val="Arial"/>
        <family val="2"/>
      </rPr>
      <t xml:space="preserve"> 1,082,488,636</t>
    </r>
  </si>
  <si>
    <t>C.Gio</t>
  </si>
  <si>
    <t>232-Cty TNHH MTV TM&amp;DV Ngoc Thom</t>
  </si>
  <si>
    <t>12213-CF PY SON HOA</t>
  </si>
  <si>
    <t>Co.opMart Cam Ranh</t>
  </si>
  <si>
    <t>Co.opMart Viet Tri</t>
  </si>
  <si>
    <t>Co.opMart Tan Bien Tay Ninh</t>
  </si>
  <si>
    <t>09427-CF CT LE HONG PHONG 39</t>
  </si>
  <si>
    <t>09405-CF CT TRAN VIET CHAU</t>
  </si>
  <si>
    <t>09425-CF CT VO NGUYEN GIAP</t>
  </si>
  <si>
    <t>09402-CF KHU VUC CAN THO</t>
  </si>
  <si>
    <t>09406-CF CT NGUYEN VAN CU</t>
  </si>
  <si>
    <t>09424-CF CT NGUYEN VIET HONG75</t>
  </si>
  <si>
    <t>Co.opMart An Nhon</t>
  </si>
  <si>
    <t>Co.opMart Nha Trang</t>
  </si>
  <si>
    <t>Co.opMart Phan Ri Cua</t>
  </si>
  <si>
    <t>12214-CF PY PHU LAM</t>
  </si>
  <si>
    <t>09413-CF CT NGUYEN VAN CU</t>
  </si>
  <si>
    <t>09423-CF CT KDC HUNG PHU</t>
  </si>
  <si>
    <t>09426-CF CT HONG LOAN</t>
  </si>
  <si>
    <t>12211-CF PY PHU THU</t>
  </si>
  <si>
    <t>09421-CF CT THOI THUAN</t>
  </si>
  <si>
    <t>12209-CF PY SONG CAU</t>
  </si>
  <si>
    <t>09414-CF CT TRAN VINH KIET</t>
  </si>
  <si>
    <t>Co.opMart Thap Muoi</t>
  </si>
  <si>
    <t>Co.opMart Duong Minh Chau</t>
  </si>
  <si>
    <t>0052368</t>
  </si>
  <si>
    <t>'484</t>
  </si>
  <si>
    <t>'544</t>
  </si>
  <si>
    <t>'12556</t>
  </si>
  <si>
    <t>'11778</t>
  </si>
  <si>
    <t>'12413</t>
  </si>
  <si>
    <t>'12570</t>
  </si>
  <si>
    <t>'11836</t>
  </si>
  <si>
    <t>'11717</t>
  </si>
  <si>
    <t>'13809</t>
  </si>
  <si>
    <t>'10034</t>
  </si>
  <si>
    <t>'9070</t>
  </si>
  <si>
    <t>'914</t>
  </si>
  <si>
    <t>'700</t>
  </si>
  <si>
    <t>'51306</t>
  </si>
  <si>
    <t>'1190</t>
  </si>
  <si>
    <t>'1191</t>
  </si>
  <si>
    <t>'1200</t>
  </si>
  <si>
    <t>'1373</t>
  </si>
  <si>
    <t>'735</t>
  </si>
  <si>
    <t>'46036</t>
  </si>
  <si>
    <t>'46448</t>
  </si>
  <si>
    <t>'52243</t>
  </si>
  <si>
    <t>'52293</t>
  </si>
  <si>
    <t>'577</t>
  </si>
  <si>
    <t>'892</t>
  </si>
  <si>
    <t>'505</t>
  </si>
  <si>
    <t>'1317</t>
  </si>
  <si>
    <t>'845</t>
  </si>
  <si>
    <t>'51497</t>
  </si>
  <si>
    <t>'457</t>
  </si>
  <si>
    <t>'332</t>
  </si>
  <si>
    <t>'342</t>
  </si>
  <si>
    <t>'51498</t>
  </si>
  <si>
    <t>'46031</t>
  </si>
  <si>
    <t>'50129</t>
  </si>
  <si>
    <t>'998</t>
  </si>
  <si>
    <t>'982</t>
  </si>
  <si>
    <t>'964</t>
  </si>
  <si>
    <t>'652</t>
  </si>
  <si>
    <t>'722</t>
  </si>
  <si>
    <t>'605</t>
  </si>
  <si>
    <t>'613</t>
  </si>
  <si>
    <t>'637</t>
  </si>
  <si>
    <t>'819</t>
  </si>
  <si>
    <t>'425</t>
  </si>
  <si>
    <t>'1108</t>
  </si>
  <si>
    <t>'260</t>
  </si>
  <si>
    <t>'419</t>
  </si>
  <si>
    <t>'424</t>
  </si>
  <si>
    <t>'549</t>
  </si>
  <si>
    <t>'046754</t>
  </si>
  <si>
    <t>'051743</t>
  </si>
  <si>
    <t>'048398</t>
  </si>
  <si>
    <t>'052448</t>
  </si>
  <si>
    <t>'045475</t>
  </si>
  <si>
    <t>'051742</t>
  </si>
  <si>
    <t>'048616</t>
  </si>
  <si>
    <t>'050256</t>
  </si>
  <si>
    <t>'9774</t>
  </si>
  <si>
    <t>'1508</t>
  </si>
  <si>
    <t>'1581</t>
  </si>
  <si>
    <t>'1778</t>
  </si>
  <si>
    <t>'1977</t>
  </si>
  <si>
    <t>0053389</t>
  </si>
  <si>
    <t>0053390</t>
  </si>
  <si>
    <t>0049300</t>
  </si>
  <si>
    <t>0052447</t>
  </si>
  <si>
    <t>0049587</t>
  </si>
  <si>
    <t>0053421</t>
  </si>
  <si>
    <t>51746</t>
  </si>
  <si>
    <t>0050156</t>
  </si>
  <si>
    <t>0052378</t>
  </si>
  <si>
    <t>0046588</t>
  </si>
  <si>
    <t>0048608</t>
  </si>
  <si>
    <t>0045490</t>
  </si>
  <si>
    <t>0051502</t>
  </si>
  <si>
    <t>0052360</t>
  </si>
  <si>
    <t>0052361</t>
  </si>
  <si>
    <t>0046584</t>
  </si>
  <si>
    <t>51308</t>
  </si>
  <si>
    <t>49607</t>
  </si>
  <si>
    <t>0042476</t>
  </si>
  <si>
    <t>0047580</t>
  </si>
  <si>
    <t>0050039</t>
  </si>
  <si>
    <t>0053808</t>
  </si>
  <si>
    <t>0051282</t>
  </si>
  <si>
    <t>0051483</t>
  </si>
  <si>
    <t>0052438</t>
  </si>
  <si>
    <t>0046668</t>
  </si>
  <si>
    <t>0045516</t>
  </si>
  <si>
    <t>0046035</t>
  </si>
  <si>
    <t>0046682</t>
  </si>
  <si>
    <t>0050244</t>
  </si>
  <si>
    <t>0048479</t>
  </si>
  <si>
    <t>0046464</t>
  </si>
  <si>
    <t>0045593</t>
  </si>
  <si>
    <t>0049331</t>
  </si>
  <si>
    <t>0050333</t>
  </si>
  <si>
    <t>0045590</t>
  </si>
  <si>
    <t>0050385</t>
  </si>
  <si>
    <t>0053393</t>
  </si>
  <si>
    <t>0052371</t>
  </si>
  <si>
    <t>0046583</t>
  </si>
  <si>
    <t>0052370</t>
  </si>
  <si>
    <t>0052366</t>
  </si>
  <si>
    <t>0052367</t>
  </si>
  <si>
    <t>0046468</t>
  </si>
  <si>
    <t>0051489</t>
  </si>
  <si>
    <t>0049280</t>
  </si>
  <si>
    <t>0048520</t>
  </si>
  <si>
    <t>0052270</t>
  </si>
  <si>
    <t>00053387</t>
  </si>
  <si>
    <t>00053388</t>
  </si>
  <si>
    <t>0045492</t>
  </si>
  <si>
    <t>0052446</t>
  </si>
  <si>
    <t>0046580</t>
  </si>
  <si>
    <t>0052354</t>
  </si>
  <si>
    <t>0046579</t>
  </si>
  <si>
    <t>0052355</t>
  </si>
  <si>
    <t>0050040</t>
  </si>
  <si>
    <t>0050193</t>
  </si>
  <si>
    <t>0051476</t>
  </si>
  <si>
    <t>0046637</t>
  </si>
  <si>
    <t>0048580</t>
  </si>
  <si>
    <t>0046007</t>
  </si>
  <si>
    <t>0048181</t>
  </si>
  <si>
    <t>00047540</t>
  </si>
  <si>
    <t>0048618</t>
  </si>
  <si>
    <t>0052365</t>
  </si>
  <si>
    <t>0050157</t>
  </si>
  <si>
    <t>0052364</t>
  </si>
  <si>
    <t>0046586</t>
  </si>
  <si>
    <t>0000269</t>
  </si>
  <si>
    <t>0000465</t>
  </si>
  <si>
    <t>0050147</t>
  </si>
  <si>
    <t>0048499</t>
  </si>
  <si>
    <t>0052376</t>
  </si>
  <si>
    <t>0048500</t>
  </si>
  <si>
    <t>53396</t>
  </si>
  <si>
    <t>00050078</t>
  </si>
  <si>
    <t>00052271</t>
  </si>
  <si>
    <t>00046504</t>
  </si>
  <si>
    <t>00046505</t>
  </si>
  <si>
    <t>0050200</t>
  </si>
  <si>
    <t>0046533</t>
  </si>
  <si>
    <t>0051506</t>
  </si>
  <si>
    <t>540</t>
  </si>
  <si>
    <t>0000507</t>
  </si>
  <si>
    <t>0048505</t>
  </si>
  <si>
    <t>690</t>
  </si>
  <si>
    <t>0047526</t>
  </si>
  <si>
    <t>0051263</t>
  </si>
  <si>
    <t>0046777</t>
  </si>
  <si>
    <t>00052352</t>
  </si>
  <si>
    <t>00052353</t>
  </si>
  <si>
    <t>0046585</t>
  </si>
  <si>
    <t>0048502</t>
  </si>
  <si>
    <t>0051300</t>
  </si>
  <si>
    <t>0052408</t>
  </si>
  <si>
    <t>0046708</t>
  </si>
  <si>
    <t>0051304</t>
  </si>
  <si>
    <t>0044578</t>
  </si>
  <si>
    <t>0044577</t>
  </si>
  <si>
    <t>0050155</t>
  </si>
  <si>
    <t>0050269</t>
  </si>
  <si>
    <t>0050253</t>
  </si>
  <si>
    <t>0052451</t>
  </si>
  <si>
    <t>0046778</t>
  </si>
  <si>
    <t>0052269</t>
  </si>
  <si>
    <t>00046507</t>
  </si>
  <si>
    <t>0052379</t>
  </si>
  <si>
    <t>0046755</t>
  </si>
  <si>
    <t>0050252</t>
  </si>
  <si>
    <t>0048617</t>
  </si>
  <si>
    <t>0000696</t>
  </si>
  <si>
    <t>0000760</t>
  </si>
  <si>
    <t>0051480</t>
  </si>
  <si>
    <t>00052373</t>
  </si>
  <si>
    <t>0045588</t>
  </si>
  <si>
    <t>0047541</t>
  </si>
  <si>
    <t>52268</t>
  </si>
  <si>
    <t>0046021</t>
  </si>
  <si>
    <t>0051518</t>
  </si>
  <si>
    <t>0049356</t>
  </si>
  <si>
    <t>0048581</t>
  </si>
  <si>
    <t>0051283</t>
  </si>
  <si>
    <t>0050067</t>
  </si>
  <si>
    <t>0046589</t>
  </si>
  <si>
    <t>0052372</t>
  </si>
  <si>
    <t>0046506</t>
  </si>
  <si>
    <t>0051449</t>
  </si>
  <si>
    <t>0046473</t>
  </si>
  <si>
    <t>0048503</t>
  </si>
  <si>
    <t>0052356</t>
  </si>
  <si>
    <t>0052357</t>
  </si>
  <si>
    <t>0051747</t>
  </si>
  <si>
    <t>0050240</t>
  </si>
  <si>
    <t>0050043</t>
  </si>
  <si>
    <t>0046043</t>
  </si>
  <si>
    <t>0049339</t>
  </si>
  <si>
    <t>0050280</t>
  </si>
  <si>
    <t>0046538</t>
  </si>
  <si>
    <t>0051505</t>
  </si>
  <si>
    <t>0048483</t>
  </si>
  <si>
    <t>0051504</t>
  </si>
  <si>
    <t>0052245</t>
  </si>
  <si>
    <t>0048625</t>
  </si>
  <si>
    <t>0046677</t>
  </si>
  <si>
    <t>0046582</t>
  </si>
  <si>
    <t>0048148</t>
  </si>
  <si>
    <t>0048501</t>
  </si>
  <si>
    <t>0050368</t>
  </si>
  <si>
    <t>0049420</t>
  </si>
  <si>
    <t>0050367</t>
  </si>
  <si>
    <t>0046003</t>
  </si>
  <si>
    <t>0046766</t>
  </si>
  <si>
    <t>0052449</t>
  </si>
  <si>
    <t>0053397</t>
  </si>
  <si>
    <t>0048400</t>
  </si>
  <si>
    <t>0050056</t>
  </si>
  <si>
    <t>0051745</t>
  </si>
  <si>
    <t>0051744</t>
  </si>
  <si>
    <t>0046046</t>
  </si>
  <si>
    <t>0046047</t>
  </si>
  <si>
    <t>0045602</t>
  </si>
  <si>
    <t>0051297</t>
  </si>
  <si>
    <t>0050102</t>
  </si>
  <si>
    <t>0046662</t>
  </si>
  <si>
    <t>0050336</t>
  </si>
  <si>
    <t>0051294</t>
  </si>
  <si>
    <t>0050300</t>
  </si>
  <si>
    <t>0048168</t>
  </si>
  <si>
    <t>0047538</t>
  </si>
  <si>
    <t>0047539</t>
  </si>
  <si>
    <t>0050254</t>
  </si>
  <si>
    <t>0050369</t>
  </si>
  <si>
    <t>0050076</t>
  </si>
  <si>
    <t>0050075</t>
  </si>
  <si>
    <t>0050384</t>
  </si>
  <si>
    <t>0052377</t>
  </si>
  <si>
    <t>0051309</t>
  </si>
  <si>
    <t>0046470</t>
  </si>
  <si>
    <t>0052374</t>
  </si>
  <si>
    <t>0052272</t>
  </si>
  <si>
    <t>0050077</t>
  </si>
  <si>
    <t>0052375</t>
  </si>
  <si>
    <t>0053394</t>
  </si>
  <si>
    <t>0050383</t>
  </si>
  <si>
    <t>0049301</t>
  </si>
  <si>
    <t>0045589</t>
  </si>
  <si>
    <t>0048434</t>
  </si>
  <si>
    <t>0050241</t>
  </si>
  <si>
    <t>0052450</t>
  </si>
  <si>
    <t>0050098</t>
  </si>
  <si>
    <t>0048179</t>
  </si>
  <si>
    <t>0051478</t>
  </si>
  <si>
    <t>0050064</t>
  </si>
  <si>
    <t>0047563</t>
  </si>
  <si>
    <t>0048197</t>
  </si>
  <si>
    <t>0050223</t>
  </si>
  <si>
    <t>0048577</t>
  </si>
  <si>
    <t>0046587</t>
  </si>
  <si>
    <t>0041998</t>
  </si>
  <si>
    <t>0052489</t>
  </si>
  <si>
    <t>0045512</t>
  </si>
  <si>
    <t>0050153</t>
  </si>
  <si>
    <t>0050152</t>
  </si>
  <si>
    <t>0050255</t>
  </si>
  <si>
    <t>0050337</t>
  </si>
  <si>
    <t>0052358</t>
  </si>
  <si>
    <t>0052359</t>
  </si>
  <si>
    <t>0050154</t>
  </si>
  <si>
    <t>0046581</t>
  </si>
  <si>
    <t>45518</t>
  </si>
  <si>
    <t>51307</t>
  </si>
  <si>
    <t>46025</t>
  </si>
  <si>
    <t>50093</t>
  </si>
  <si>
    <t>48193</t>
  </si>
  <si>
    <t>52493</t>
  </si>
  <si>
    <t>50260</t>
  </si>
  <si>
    <t>46548</t>
  </si>
  <si>
    <t>46710</t>
  </si>
  <si>
    <t>49369</t>
  </si>
  <si>
    <t>49298</t>
  </si>
  <si>
    <t>49299</t>
  </si>
  <si>
    <t>406</t>
  </si>
  <si>
    <t>42563</t>
  </si>
  <si>
    <t>48408</t>
  </si>
  <si>
    <t>48519</t>
  </si>
  <si>
    <t>48407</t>
  </si>
  <si>
    <t>48409</t>
  </si>
  <si>
    <t>49326</t>
  </si>
  <si>
    <t>51493</t>
  </si>
  <si>
    <t>53432</t>
  </si>
  <si>
    <t>46029</t>
  </si>
  <si>
    <t>0048167</t>
  </si>
  <si>
    <t>0052363</t>
  </si>
  <si>
    <t>0052362</t>
  </si>
  <si>
    <t>0050158</t>
  </si>
  <si>
    <t>0047537</t>
  </si>
  <si>
    <t>0053395</t>
  </si>
  <si>
    <t>0047536</t>
  </si>
  <si>
    <t>39501</t>
  </si>
  <si>
    <t>43703</t>
  </si>
  <si>
    <t>48174</t>
  </si>
  <si>
    <t>53802</t>
  </si>
  <si>
    <t>53819</t>
  </si>
  <si>
    <t>53800</t>
  </si>
  <si>
    <t>52494</t>
  </si>
  <si>
    <t>52533</t>
  </si>
  <si>
    <t>52479</t>
  </si>
  <si>
    <t>50232</t>
  </si>
  <si>
    <t>52286</t>
  </si>
  <si>
    <t>52285</t>
  </si>
  <si>
    <t>52258</t>
  </si>
  <si>
    <t>50352</t>
  </si>
  <si>
    <t>51514</t>
  </si>
  <si>
    <t>50236</t>
  </si>
  <si>
    <t>51452</t>
  </si>
  <si>
    <t>50089</t>
  </si>
  <si>
    <t>49333</t>
  </si>
  <si>
    <t>49314</t>
  </si>
  <si>
    <t>50054</t>
  </si>
  <si>
    <t>49589</t>
  </si>
  <si>
    <t>49366</t>
  </si>
  <si>
    <t>49365</t>
  </si>
  <si>
    <t>48614</t>
  </si>
  <si>
    <t>48613</t>
  </si>
  <si>
    <t>48567</t>
  </si>
  <si>
    <t>48477</t>
  </si>
  <si>
    <t>48575</t>
  </si>
  <si>
    <t>48559</t>
  </si>
  <si>
    <t>48611</t>
  </si>
  <si>
    <t>48191</t>
  </si>
  <si>
    <t>48188</t>
  </si>
  <si>
    <t>47578</t>
  </si>
  <si>
    <t>47560</t>
  </si>
  <si>
    <t>46709</t>
  </si>
  <si>
    <t>46616</t>
  </si>
  <si>
    <t>46549</t>
  </si>
  <si>
    <t>46481</t>
  </si>
  <si>
    <t>45597</t>
  </si>
  <si>
    <t>46027</t>
  </si>
  <si>
    <t>46016</t>
  </si>
  <si>
    <t>45501</t>
  </si>
  <si>
    <t>45542</t>
  </si>
  <si>
    <t>45533</t>
  </si>
  <si>
    <t>053798</t>
  </si>
  <si>
    <t>53822</t>
  </si>
  <si>
    <t>53804</t>
  </si>
  <si>
    <t>52682</t>
  </si>
  <si>
    <t>52482</t>
  </si>
  <si>
    <t>52432</t>
  </si>
  <si>
    <t>52288</t>
  </si>
  <si>
    <t>52311</t>
  </si>
  <si>
    <t>52259</t>
  </si>
  <si>
    <t>52249</t>
  </si>
  <si>
    <t>51466</t>
  </si>
  <si>
    <t>51319</t>
  </si>
  <si>
    <t>50248</t>
  </si>
  <si>
    <t>50237</t>
  </si>
  <si>
    <t>50177</t>
  </si>
  <si>
    <t>50088</t>
  </si>
  <si>
    <t>48610</t>
  </si>
  <si>
    <t>50048</t>
  </si>
  <si>
    <t>49355</t>
  </si>
  <si>
    <t>49614</t>
  </si>
  <si>
    <t>49597</t>
  </si>
  <si>
    <t>48154</t>
  </si>
  <si>
    <t>49275</t>
  </si>
  <si>
    <t>48557</t>
  </si>
  <si>
    <t>48556</t>
  </si>
  <si>
    <t>48482</t>
  </si>
  <si>
    <t>48481</t>
  </si>
  <si>
    <t>48432</t>
  </si>
  <si>
    <t>48621</t>
  </si>
  <si>
    <t>46625</t>
  </si>
  <si>
    <t>46660</t>
  </si>
  <si>
    <t>46541</t>
  </si>
  <si>
    <t>46666</t>
  </si>
  <si>
    <t>46543</t>
  </si>
  <si>
    <t>45523</t>
  </si>
  <si>
    <t>45503</t>
  </si>
  <si>
    <t>48163</t>
  </si>
  <si>
    <t>53427</t>
  </si>
  <si>
    <t>53426</t>
  </si>
  <si>
    <t>53419</t>
  </si>
  <si>
    <t>53417</t>
  </si>
  <si>
    <t>53812</t>
  </si>
  <si>
    <t>52558</t>
  </si>
  <si>
    <t>52531</t>
  </si>
  <si>
    <t>52481</t>
  </si>
  <si>
    <t>52480</t>
  </si>
  <si>
    <t>50277</t>
  </si>
  <si>
    <t>52532</t>
  </si>
  <si>
    <t>52484</t>
  </si>
  <si>
    <t>51510</t>
  </si>
  <si>
    <t>51474</t>
  </si>
  <si>
    <t>51469</t>
  </si>
  <si>
    <t>50338</t>
  </si>
  <si>
    <t>50246</t>
  </si>
  <si>
    <t>50179</t>
  </si>
  <si>
    <t>50249</t>
  </si>
  <si>
    <t>50185</t>
  </si>
  <si>
    <t>50181</t>
  </si>
  <si>
    <t>50178</t>
  </si>
  <si>
    <t>50050</t>
  </si>
  <si>
    <t>48568</t>
  </si>
  <si>
    <t>50042</t>
  </si>
  <si>
    <t>49350</t>
  </si>
  <si>
    <t>49336</t>
  </si>
  <si>
    <t>49620</t>
  </si>
  <si>
    <t>49604</t>
  </si>
  <si>
    <t>49316</t>
  </si>
  <si>
    <t>48573</t>
  </si>
  <si>
    <t>48177</t>
  </si>
  <si>
    <t>47561</t>
  </si>
  <si>
    <t>47525</t>
  </si>
  <si>
    <t>47524</t>
  </si>
  <si>
    <t>46842</t>
  </si>
  <si>
    <t>45586</t>
  </si>
  <si>
    <t>45582</t>
  </si>
  <si>
    <t>46455</t>
  </si>
  <si>
    <t>46026</t>
  </si>
  <si>
    <t>46015</t>
  </si>
  <si>
    <t>45541</t>
  </si>
  <si>
    <t>45539</t>
  </si>
  <si>
    <t>45535</t>
  </si>
  <si>
    <t>45522</t>
  </si>
  <si>
    <t>53816</t>
  </si>
  <si>
    <t>48570</t>
  </si>
  <si>
    <t>053793</t>
  </si>
  <si>
    <t>053792</t>
  </si>
  <si>
    <t>52264</t>
  </si>
  <si>
    <t>52260</t>
  </si>
  <si>
    <t>52250</t>
  </si>
  <si>
    <t>51515</t>
  </si>
  <si>
    <t>51468</t>
  </si>
  <si>
    <t>51303</t>
  </si>
  <si>
    <t>50278</t>
  </si>
  <si>
    <t>50275</t>
  </si>
  <si>
    <t>51451</t>
  </si>
  <si>
    <t>50274</t>
  </si>
  <si>
    <t>50227</t>
  </si>
  <si>
    <t>50101</t>
  </si>
  <si>
    <t>50094</t>
  </si>
  <si>
    <t>50087</t>
  </si>
  <si>
    <t>50085</t>
  </si>
  <si>
    <t>49352</t>
  </si>
  <si>
    <t>50038</t>
  </si>
  <si>
    <t>49354</t>
  </si>
  <si>
    <t>49364</t>
  </si>
  <si>
    <t>49618</t>
  </si>
  <si>
    <t>49612</t>
  </si>
  <si>
    <t>50051</t>
  </si>
  <si>
    <t>48628</t>
  </si>
  <si>
    <t>49272</t>
  </si>
  <si>
    <t>48194</t>
  </si>
  <si>
    <t>47572</t>
  </si>
  <si>
    <t>46684</t>
  </si>
  <si>
    <t>46843</t>
  </si>
  <si>
    <t>47527</t>
  </si>
  <si>
    <t>46482</t>
  </si>
  <si>
    <t>45579</t>
  </si>
  <si>
    <t>46472</t>
  </si>
  <si>
    <t>46019</t>
  </si>
  <si>
    <t>45599</t>
  </si>
  <si>
    <t>45537</t>
  </si>
  <si>
    <t>45511</t>
  </si>
  <si>
    <t>53795</t>
  </si>
  <si>
    <t>53416</t>
  </si>
  <si>
    <t>49591</t>
  </si>
  <si>
    <t>53807</t>
  </si>
  <si>
    <t>52313</t>
  </si>
  <si>
    <t>52579</t>
  </si>
  <si>
    <t>51509</t>
  </si>
  <si>
    <t>51516</t>
  </si>
  <si>
    <t>51513</t>
  </si>
  <si>
    <t>51472</t>
  </si>
  <si>
    <t>51302</t>
  </si>
  <si>
    <t>50279</t>
  </si>
  <si>
    <t>50259</t>
  </si>
  <si>
    <t>50258</t>
  </si>
  <si>
    <t>50257</t>
  </si>
  <si>
    <t>50229</t>
  </si>
  <si>
    <t>50191</t>
  </si>
  <si>
    <t>50055</t>
  </si>
  <si>
    <t>49340</t>
  </si>
  <si>
    <t>49317</t>
  </si>
  <si>
    <t>49363</t>
  </si>
  <si>
    <t>49368</t>
  </si>
  <si>
    <t>49266</t>
  </si>
  <si>
    <t>48620</t>
  </si>
  <si>
    <t>48619</t>
  </si>
  <si>
    <t>48574</t>
  </si>
  <si>
    <t>47577</t>
  </si>
  <si>
    <t>48187</t>
  </si>
  <si>
    <t>48180</t>
  </si>
  <si>
    <t>48171</t>
  </si>
  <si>
    <t>48170</t>
  </si>
  <si>
    <t>48160</t>
  </si>
  <si>
    <t>48157</t>
  </si>
  <si>
    <t>48152</t>
  </si>
  <si>
    <t>45578</t>
  </si>
  <si>
    <t>46465</t>
  </si>
  <si>
    <t>46040</t>
  </si>
  <si>
    <t>46037</t>
  </si>
  <si>
    <t>46023</t>
  </si>
  <si>
    <t>46013</t>
  </si>
  <si>
    <t>45485</t>
  </si>
  <si>
    <t>45519</t>
  </si>
  <si>
    <t>53428</t>
  </si>
  <si>
    <t>53813</t>
  </si>
  <si>
    <t>52658</t>
  </si>
  <si>
    <t>52534</t>
  </si>
  <si>
    <t>51475</t>
  </si>
  <si>
    <t>52410</t>
  </si>
  <si>
    <t>52241</t>
  </si>
  <si>
    <t>51507</t>
  </si>
  <si>
    <t>51467</t>
  </si>
  <si>
    <t>51293</t>
  </si>
  <si>
    <t>50351</t>
  </si>
  <si>
    <t>50276</t>
  </si>
  <si>
    <t>50235</t>
  </si>
  <si>
    <t>50230</t>
  </si>
  <si>
    <t>50226</t>
  </si>
  <si>
    <t>50225</t>
  </si>
  <si>
    <t>50182</t>
  </si>
  <si>
    <t>49592</t>
  </si>
  <si>
    <t>49315</t>
  </si>
  <si>
    <t>49360</t>
  </si>
  <si>
    <t>49621</t>
  </si>
  <si>
    <t>49611</t>
  </si>
  <si>
    <t>49603</t>
  </si>
  <si>
    <t>48478</t>
  </si>
  <si>
    <t>48612</t>
  </si>
  <si>
    <t>48159</t>
  </si>
  <si>
    <t>47574</t>
  </si>
  <si>
    <t>46667</t>
  </si>
  <si>
    <t>46480</t>
  </si>
  <si>
    <t>46685</t>
  </si>
  <si>
    <t>46675</t>
  </si>
  <si>
    <t>46628</t>
  </si>
  <si>
    <t>46618</t>
  </si>
  <si>
    <t>45596</t>
  </si>
  <si>
    <t>46479</t>
  </si>
  <si>
    <t>46475</t>
  </si>
  <si>
    <t>46038</t>
  </si>
  <si>
    <t>46024</t>
  </si>
  <si>
    <t>46017</t>
  </si>
  <si>
    <t>46008</t>
  </si>
  <si>
    <t>45607</t>
  </si>
  <si>
    <t>45500</t>
  </si>
  <si>
    <t>45486</t>
  </si>
  <si>
    <t>45544</t>
  </si>
  <si>
    <t>53810</t>
  </si>
  <si>
    <t>53805</t>
  </si>
  <si>
    <t>53803</t>
  </si>
  <si>
    <t>053791</t>
  </si>
  <si>
    <t>52485</t>
  </si>
  <si>
    <t>52436</t>
  </si>
  <si>
    <t>52497</t>
  </si>
  <si>
    <t>52476</t>
  </si>
  <si>
    <t>51517</t>
  </si>
  <si>
    <t>51486</t>
  </si>
  <si>
    <t>51296</t>
  </si>
  <si>
    <t>50245</t>
  </si>
  <si>
    <t>50197</t>
  </si>
  <si>
    <t>48183</t>
  </si>
  <si>
    <t>49318</t>
  </si>
  <si>
    <t>49359</t>
  </si>
  <si>
    <t>49353</t>
  </si>
  <si>
    <t>49338</t>
  </si>
  <si>
    <t>49277</t>
  </si>
  <si>
    <t>49590</t>
  </si>
  <si>
    <t>50052</t>
  </si>
  <si>
    <t>48433</t>
  </si>
  <si>
    <t>48523</t>
  </si>
  <si>
    <t>48521</t>
  </si>
  <si>
    <t>48437</t>
  </si>
  <si>
    <t>48189</t>
  </si>
  <si>
    <t>48162</t>
  </si>
  <si>
    <t>48155</t>
  </si>
  <si>
    <t>47575</t>
  </si>
  <si>
    <t>47571</t>
  </si>
  <si>
    <t>46539</t>
  </si>
  <si>
    <t>46661</t>
  </si>
  <si>
    <t>46627</t>
  </si>
  <si>
    <t>46626</t>
  </si>
  <si>
    <t>46614</t>
  </si>
  <si>
    <t>45580</t>
  </si>
  <si>
    <t>46477</t>
  </si>
  <si>
    <t>46041</t>
  </si>
  <si>
    <t>46014</t>
  </si>
  <si>
    <t>45606</t>
  </si>
  <si>
    <t>45530</t>
  </si>
  <si>
    <t>45520</t>
  </si>
  <si>
    <t>45510</t>
  </si>
  <si>
    <t>45502</t>
  </si>
  <si>
    <t>53420</t>
  </si>
  <si>
    <t>52434</t>
  </si>
  <si>
    <t>53817</t>
  </si>
  <si>
    <t>53811</t>
  </si>
  <si>
    <t>52483</t>
  </si>
  <si>
    <t>52681</t>
  </si>
  <si>
    <t>52314</t>
  </si>
  <si>
    <t>52291</t>
  </si>
  <si>
    <t>51485</t>
  </si>
  <si>
    <t>51484</t>
  </si>
  <si>
    <t>51479</t>
  </si>
  <si>
    <t>51305</t>
  </si>
  <si>
    <t>51299</t>
  </si>
  <si>
    <t>51295</t>
  </si>
  <si>
    <t>51301</t>
  </si>
  <si>
    <t>50261</t>
  </si>
  <si>
    <t>50263</t>
  </si>
  <si>
    <t>50262</t>
  </si>
  <si>
    <t>50190</t>
  </si>
  <si>
    <t>50180</t>
  </si>
  <si>
    <t>50086</t>
  </si>
  <si>
    <t>50084</t>
  </si>
  <si>
    <t>50096</t>
  </si>
  <si>
    <t>49319</t>
  </si>
  <si>
    <t>49278</t>
  </si>
  <si>
    <t>49361</t>
  </si>
  <si>
    <t>49594</t>
  </si>
  <si>
    <t>49588</t>
  </si>
  <si>
    <t>49274</t>
  </si>
  <si>
    <t>48609</t>
  </si>
  <si>
    <t>50053</t>
  </si>
  <si>
    <t>50047</t>
  </si>
  <si>
    <t>48622</t>
  </si>
  <si>
    <t>48476</t>
  </si>
  <si>
    <t>48436</t>
  </si>
  <si>
    <t>45540</t>
  </si>
  <si>
    <t>48184</t>
  </si>
  <si>
    <t>48173</t>
  </si>
  <si>
    <t>48151</t>
  </si>
  <si>
    <t>47579</t>
  </si>
  <si>
    <t>47576</t>
  </si>
  <si>
    <t>46672</t>
  </si>
  <si>
    <t>46711</t>
  </si>
  <si>
    <t>46670</t>
  </si>
  <si>
    <t>46474</t>
  </si>
  <si>
    <t>45587</t>
  </si>
  <si>
    <t>45581</t>
  </si>
  <si>
    <t>46454</t>
  </si>
  <si>
    <t>46022</t>
  </si>
  <si>
    <t>45600</t>
  </si>
  <si>
    <t>45534</t>
  </si>
  <si>
    <t>45509</t>
  </si>
  <si>
    <t>45504</t>
  </si>
  <si>
    <t>54183</t>
  </si>
  <si>
    <t>43172</t>
  </si>
  <si>
    <t>49876</t>
  </si>
  <si>
    <t>49875</t>
  </si>
  <si>
    <t>48199</t>
  </si>
  <si>
    <t>48212</t>
  </si>
  <si>
    <t>45610</t>
  </si>
  <si>
    <t>46654</t>
  </si>
  <si>
    <t>51455</t>
  </si>
  <si>
    <t>51456</t>
  </si>
  <si>
    <t>51453</t>
  </si>
  <si>
    <t>52255</t>
  </si>
  <si>
    <t>49309</t>
  </si>
  <si>
    <t>46053</t>
  </si>
  <si>
    <t>51521</t>
  </si>
  <si>
    <t>50205</t>
  </si>
  <si>
    <t>50204</t>
  </si>
  <si>
    <t>50203</t>
  </si>
  <si>
    <t>49874</t>
  </si>
  <si>
    <t>48410</t>
  </si>
  <si>
    <t>45551</t>
  </si>
  <si>
    <t>45549</t>
  </si>
  <si>
    <t>45548</t>
  </si>
  <si>
    <t>52473</t>
  </si>
  <si>
    <t>52471</t>
  </si>
  <si>
    <t>51454</t>
  </si>
  <si>
    <t>51528</t>
  </si>
  <si>
    <t>49371</t>
  </si>
  <si>
    <t>50131</t>
  </si>
  <si>
    <t>48211</t>
  </si>
  <si>
    <t>47583</t>
  </si>
  <si>
    <t>52472</t>
  </si>
  <si>
    <t>50141</t>
  </si>
  <si>
    <t>50132</t>
  </si>
  <si>
    <t>49372</t>
  </si>
  <si>
    <t>45547</t>
  </si>
  <si>
    <t>50202</t>
  </si>
  <si>
    <t>47584</t>
  </si>
  <si>
    <t>47533</t>
  </si>
  <si>
    <t>46655</t>
  </si>
  <si>
    <t>45546</t>
  </si>
  <si>
    <t>45558</t>
  </si>
  <si>
    <t>45550</t>
  </si>
  <si>
    <t>46057</t>
  </si>
  <si>
    <t>48411</t>
  </si>
  <si>
    <t>48584</t>
  </si>
  <si>
    <t>47585</t>
  </si>
  <si>
    <t>46056</t>
  </si>
  <si>
    <t>45611</t>
  </si>
  <si>
    <t>53801</t>
  </si>
  <si>
    <t>47567</t>
  </si>
  <si>
    <t>51503</t>
  </si>
  <si>
    <t>50231</t>
  </si>
  <si>
    <t>45489</t>
  </si>
  <si>
    <t>48605</t>
  </si>
  <si>
    <t>49598</t>
  </si>
  <si>
    <t>47566</t>
  </si>
  <si>
    <t>49327</t>
  </si>
  <si>
    <t>50267</t>
  </si>
  <si>
    <t>53431</t>
  </si>
  <si>
    <t>48535</t>
  </si>
  <si>
    <t>46030</t>
  </si>
  <si>
    <t>51499</t>
  </si>
  <si>
    <t>52683</t>
  </si>
  <si>
    <t>46451</t>
  </si>
  <si>
    <t>49328</t>
  </si>
  <si>
    <t>46846</t>
  </si>
  <si>
    <t>53433</t>
  </si>
  <si>
    <t>51500</t>
  </si>
  <si>
    <t>51492</t>
  </si>
  <si>
    <t>50266</t>
  </si>
  <si>
    <t>51491</t>
  </si>
  <si>
    <t>48534</t>
  </si>
  <si>
    <t>46450</t>
  </si>
  <si>
    <t>46845</t>
  </si>
  <si>
    <t>50171</t>
  </si>
  <si>
    <t>50169</t>
  </si>
  <si>
    <t>48518</t>
  </si>
  <si>
    <t>46606</t>
  </si>
  <si>
    <t>46604</t>
  </si>
  <si>
    <t>52388</t>
  </si>
  <si>
    <t>52389</t>
  </si>
  <si>
    <t>50172</t>
  </si>
  <si>
    <t>46605</t>
  </si>
  <si>
    <t>46607</t>
  </si>
  <si>
    <t>48517</t>
  </si>
  <si>
    <t>46610</t>
  </si>
  <si>
    <t>46608</t>
  </si>
  <si>
    <t>50327</t>
  </si>
  <si>
    <t>50170</t>
  </si>
  <si>
    <t>55688</t>
  </si>
  <si>
    <t>46617</t>
  </si>
  <si>
    <t>53794</t>
  </si>
  <si>
    <t>'494</t>
  </si>
  <si>
    <t>'12552</t>
  </si>
  <si>
    <t>'12334</t>
  </si>
  <si>
    <t>'12547</t>
  </si>
  <si>
    <t>'12610</t>
  </si>
  <si>
    <t>'12342</t>
  </si>
  <si>
    <t>'12411</t>
  </si>
  <si>
    <t>'12224</t>
  </si>
  <si>
    <t>'12191</t>
  </si>
  <si>
    <t>'11872</t>
  </si>
  <si>
    <t>'11884</t>
  </si>
  <si>
    <t>'11782</t>
  </si>
  <si>
    <t>'11727</t>
  </si>
  <si>
    <t>'11799</t>
  </si>
  <si>
    <t>'11649</t>
  </si>
  <si>
    <t>'11660</t>
  </si>
  <si>
    <t>'11538</t>
  </si>
  <si>
    <t>'12616</t>
  </si>
  <si>
    <t>'12561</t>
  </si>
  <si>
    <t>'12335</t>
  </si>
  <si>
    <t>'12422</t>
  </si>
  <si>
    <t>'12416</t>
  </si>
  <si>
    <t>'12406</t>
  </si>
  <si>
    <t>'12357</t>
  </si>
  <si>
    <t>'12218</t>
  </si>
  <si>
    <t>'12317</t>
  </si>
  <si>
    <t>'11911</t>
  </si>
  <si>
    <t>'11874</t>
  </si>
  <si>
    <t>'11412</t>
  </si>
  <si>
    <t>'11842</t>
  </si>
  <si>
    <t>'11839</t>
  </si>
  <si>
    <t>'11422</t>
  </si>
  <si>
    <t>'12640</t>
  </si>
  <si>
    <t>'12569</t>
  </si>
  <si>
    <t>'12398</t>
  </si>
  <si>
    <t>'12597</t>
  </si>
  <si>
    <t>'12414</t>
  </si>
  <si>
    <t>'12246</t>
  </si>
  <si>
    <t>'12233</t>
  </si>
  <si>
    <t>'12270</t>
  </si>
  <si>
    <t>'12125</t>
  </si>
  <si>
    <t>'11886</t>
  </si>
  <si>
    <t>'11728</t>
  </si>
  <si>
    <t>'11360</t>
  </si>
  <si>
    <t>'12050</t>
  </si>
  <si>
    <t>'11646</t>
  </si>
  <si>
    <t>'12643</t>
  </si>
  <si>
    <t>'12567</t>
  </si>
  <si>
    <t>'12659</t>
  </si>
  <si>
    <t>'12430</t>
  </si>
  <si>
    <t>'12392</t>
  </si>
  <si>
    <t>'12353</t>
  </si>
  <si>
    <t>'12243</t>
  </si>
  <si>
    <t>'12315</t>
  </si>
  <si>
    <t>'12178</t>
  </si>
  <si>
    <t>'12104</t>
  </si>
  <si>
    <t>'11818</t>
  </si>
  <si>
    <t>'12637</t>
  </si>
  <si>
    <t>'12551</t>
  </si>
  <si>
    <t>'12448</t>
  </si>
  <si>
    <t>'12304</t>
  </si>
  <si>
    <t>'12188</t>
  </si>
  <si>
    <t>'12120</t>
  </si>
  <si>
    <t>'12107</t>
  </si>
  <si>
    <t>'11816</t>
  </si>
  <si>
    <t>'11838</t>
  </si>
  <si>
    <t>'12554</t>
  </si>
  <si>
    <t>'12566</t>
  </si>
  <si>
    <t>'12574</t>
  </si>
  <si>
    <t>'12653</t>
  </si>
  <si>
    <t>'12608</t>
  </si>
  <si>
    <t>'12484</t>
  </si>
  <si>
    <t>'12424</t>
  </si>
  <si>
    <t>'12195</t>
  </si>
  <si>
    <t>'11890</t>
  </si>
  <si>
    <t>'11819</t>
  </si>
  <si>
    <t>'11764</t>
  </si>
  <si>
    <t>'11738</t>
  </si>
  <si>
    <t>'11652</t>
  </si>
  <si>
    <t>'11546</t>
  </si>
  <si>
    <t>'12577</t>
  </si>
  <si>
    <t>'12674</t>
  </si>
  <si>
    <t>'12397</t>
  </si>
  <si>
    <t>'12488</t>
  </si>
  <si>
    <t>'12460</t>
  </si>
  <si>
    <t>'12404</t>
  </si>
  <si>
    <t>'12292</t>
  </si>
  <si>
    <t>'12268</t>
  </si>
  <si>
    <t>'11780</t>
  </si>
  <si>
    <t>'11724</t>
  </si>
  <si>
    <t>'11716</t>
  </si>
  <si>
    <t>'11854</t>
  </si>
  <si>
    <t>'11832</t>
  </si>
  <si>
    <t>'11666</t>
  </si>
  <si>
    <t>'11541</t>
  </si>
  <si>
    <t>'11477</t>
  </si>
  <si>
    <t>'12654</t>
  </si>
  <si>
    <t>'12461</t>
  </si>
  <si>
    <t>'12407</t>
  </si>
  <si>
    <t>'12374</t>
  </si>
  <si>
    <t>'12275</t>
  </si>
  <si>
    <t>'12327</t>
  </si>
  <si>
    <t>'12192</t>
  </si>
  <si>
    <t>'12111</t>
  </si>
  <si>
    <t>'11901</t>
  </si>
  <si>
    <t>'11866</t>
  </si>
  <si>
    <t>'11732</t>
  </si>
  <si>
    <t>'11543</t>
  </si>
  <si>
    <t>'11441</t>
  </si>
  <si>
    <t>'13384</t>
  </si>
  <si>
    <t>'13337</t>
  </si>
  <si>
    <t>'13404</t>
  </si>
  <si>
    <t>'12973</t>
  </si>
  <si>
    <t>'12871</t>
  </si>
  <si>
    <t>'12812</t>
  </si>
  <si>
    <t>'13339</t>
  </si>
  <si>
    <t>'13031</t>
  </si>
  <si>
    <t>'12744</t>
  </si>
  <si>
    <t>'13246</t>
  </si>
  <si>
    <t>'13338</t>
  </si>
  <si>
    <t>'13331</t>
  </si>
  <si>
    <t>'13336</t>
  </si>
  <si>
    <t>'12808</t>
  </si>
  <si>
    <t>'13346</t>
  </si>
  <si>
    <t>'13283</t>
  </si>
  <si>
    <t>'13395</t>
  </si>
  <si>
    <t>'12906</t>
  </si>
  <si>
    <t>'12804</t>
  </si>
  <si>
    <t>'13255</t>
  </si>
  <si>
    <t>'13277</t>
  </si>
  <si>
    <t>'13397</t>
  </si>
  <si>
    <t>'12850</t>
  </si>
  <si>
    <t>'12755</t>
  </si>
  <si>
    <t>'12732</t>
  </si>
  <si>
    <t>'13270</t>
  </si>
  <si>
    <t>'12908</t>
  </si>
  <si>
    <t>'10035</t>
  </si>
  <si>
    <t>'9071</t>
  </si>
  <si>
    <t>'8994</t>
  </si>
  <si>
    <t>'782</t>
  </si>
  <si>
    <t>'784</t>
  </si>
  <si>
    <t>'783</t>
  </si>
  <si>
    <t>'830</t>
  </si>
  <si>
    <t>'898</t>
  </si>
  <si>
    <t>'699</t>
  </si>
  <si>
    <t>'1201</t>
  </si>
  <si>
    <t>'1189</t>
  </si>
  <si>
    <t>'1374</t>
  </si>
  <si>
    <t>'870</t>
  </si>
  <si>
    <t>'1019</t>
  </si>
  <si>
    <t>'1020</t>
  </si>
  <si>
    <t>'49593</t>
  </si>
  <si>
    <t>'52242</t>
  </si>
  <si>
    <t>'46449</t>
  </si>
  <si>
    <t>'746</t>
  </si>
  <si>
    <t>'762</t>
  </si>
  <si>
    <t>'1040</t>
  </si>
  <si>
    <t>'1134</t>
  </si>
  <si>
    <t>'1061</t>
  </si>
  <si>
    <t>'1340</t>
  </si>
  <si>
    <t>'1396</t>
  </si>
  <si>
    <t>'43664</t>
  </si>
  <si>
    <t>'39614</t>
  </si>
  <si>
    <t>'37963</t>
  </si>
  <si>
    <t>'41193</t>
  </si>
  <si>
    <t>'42568</t>
  </si>
  <si>
    <t>'37964</t>
  </si>
  <si>
    <t>'52274</t>
  </si>
  <si>
    <t>'48421</t>
  </si>
  <si>
    <t>'50079</t>
  </si>
  <si>
    <t>'45572</t>
  </si>
  <si>
    <t>'846</t>
  </si>
  <si>
    <t>'827</t>
  </si>
  <si>
    <t>'1583</t>
  </si>
  <si>
    <t>'1547</t>
  </si>
  <si>
    <t>'525</t>
  </si>
  <si>
    <t>'458</t>
  </si>
  <si>
    <t>'514</t>
  </si>
  <si>
    <t>'330</t>
  </si>
  <si>
    <t>'287</t>
  </si>
  <si>
    <t>'286</t>
  </si>
  <si>
    <t>'727</t>
  </si>
  <si>
    <t>'W0048599</t>
  </si>
  <si>
    <t>'877</t>
  </si>
  <si>
    <t>'983</t>
  </si>
  <si>
    <t>'807</t>
  </si>
  <si>
    <t>'710</t>
  </si>
  <si>
    <t>'619</t>
  </si>
  <si>
    <t>'477</t>
  </si>
  <si>
    <t>'271</t>
  </si>
  <si>
    <t>'821</t>
  </si>
  <si>
    <t>'1107</t>
  </si>
  <si>
    <t>'420</t>
  </si>
  <si>
    <t>'050058</t>
  </si>
  <si>
    <t>'050218</t>
  </si>
  <si>
    <t>'051754</t>
  </si>
  <si>
    <t>'051752</t>
  </si>
  <si>
    <t>'048603</t>
  </si>
  <si>
    <t>'052454</t>
  </si>
  <si>
    <t>'048602</t>
  </si>
  <si>
    <t>'051751</t>
  </si>
  <si>
    <t>'050216</t>
  </si>
  <si>
    <t>'045483</t>
  </si>
  <si>
    <t>'052459</t>
  </si>
  <si>
    <t>'347</t>
  </si>
  <si>
    <t>'796</t>
  </si>
  <si>
    <t>'1116</t>
  </si>
  <si>
    <t>'588</t>
  </si>
  <si>
    <t>'8928</t>
  </si>
  <si>
    <t>'9773</t>
  </si>
  <si>
    <t>'2089</t>
  </si>
  <si>
    <t>'2083</t>
  </si>
  <si>
    <t>'2096</t>
  </si>
  <si>
    <t>'1971</t>
  </si>
  <si>
    <t>'1968</t>
  </si>
  <si>
    <t>'1947</t>
  </si>
  <si>
    <t>'1937</t>
  </si>
  <si>
    <t>'1914</t>
  </si>
  <si>
    <t>'2120</t>
  </si>
  <si>
    <t>'2228</t>
  </si>
  <si>
    <t>'2145</t>
  </si>
  <si>
    <t>'2218</t>
  </si>
  <si>
    <t>'2158</t>
  </si>
  <si>
    <t>'2157</t>
  </si>
  <si>
    <t>'2173</t>
  </si>
  <si>
    <t>'2153</t>
  </si>
  <si>
    <t>'2160</t>
  </si>
  <si>
    <t>'2137</t>
  </si>
  <si>
    <t>'187</t>
  </si>
  <si>
    <t>'188</t>
  </si>
  <si>
    <t>'181</t>
  </si>
  <si>
    <t>'548</t>
  </si>
  <si>
    <t>'583</t>
  </si>
  <si>
    <t>'798</t>
  </si>
  <si>
    <t>'842</t>
  </si>
  <si>
    <t>'802</t>
  </si>
  <si>
    <t>'843</t>
  </si>
  <si>
    <t>'770</t>
  </si>
  <si>
    <t>'837</t>
  </si>
  <si>
    <t>'776</t>
  </si>
  <si>
    <t>'744</t>
  </si>
  <si>
    <t>'128</t>
  </si>
  <si>
    <t>'129</t>
  </si>
  <si>
    <t>0050163</t>
  </si>
  <si>
    <t>0048509</t>
  </si>
  <si>
    <t>0052386</t>
  </si>
  <si>
    <t>0046597</t>
  </si>
  <si>
    <t>0050097</t>
  </si>
  <si>
    <t>0053818</t>
  </si>
  <si>
    <t>0047528</t>
  </si>
  <si>
    <t>0045577</t>
  </si>
  <si>
    <t>0050329</t>
  </si>
  <si>
    <t>0050321</t>
  </si>
  <si>
    <t>0053403</t>
  </si>
  <si>
    <t>0046042</t>
  </si>
  <si>
    <t>0050068</t>
  </si>
  <si>
    <t>0048582</t>
  </si>
  <si>
    <t>0052499</t>
  </si>
  <si>
    <t>0045591</t>
  </si>
  <si>
    <t>0046513</t>
  </si>
  <si>
    <t>0051450</t>
  </si>
  <si>
    <t>0050090</t>
  </si>
  <si>
    <t>0046471</t>
  </si>
  <si>
    <t>0052348</t>
  </si>
  <si>
    <t>0050130</t>
  </si>
  <si>
    <t>0048461</t>
  </si>
  <si>
    <t>0045493</t>
  </si>
  <si>
    <t>0046508</t>
  </si>
  <si>
    <t>0052385</t>
  </si>
  <si>
    <t>0046601</t>
  </si>
  <si>
    <t>0046051</t>
  </si>
  <si>
    <t>0051748</t>
  </si>
  <si>
    <t>0046054</t>
  </si>
  <si>
    <t>0048178</t>
  </si>
  <si>
    <t>0046641</t>
  </si>
  <si>
    <t>0045499</t>
  </si>
  <si>
    <t>0052478</t>
  </si>
  <si>
    <t>0050239</t>
  </si>
  <si>
    <t>0046009</t>
  </si>
  <si>
    <t>0045574</t>
  </si>
  <si>
    <t>0050320</t>
  </si>
  <si>
    <t>0053399</t>
  </si>
  <si>
    <t>0045476</t>
  </si>
  <si>
    <t>0052452</t>
  </si>
  <si>
    <t>0046651</t>
  </si>
  <si>
    <t>0046647</t>
  </si>
  <si>
    <t>0049286</t>
  </si>
  <si>
    <t>0053422</t>
  </si>
  <si>
    <t>48402</t>
  </si>
  <si>
    <t>0050165</t>
  </si>
  <si>
    <t>0046602</t>
  </si>
  <si>
    <t>0048607</t>
  </si>
  <si>
    <t>0050167</t>
  </si>
  <si>
    <t>0046600</t>
  </si>
  <si>
    <t>49608</t>
  </si>
  <si>
    <t>0049610</t>
  </si>
  <si>
    <t>0046669</t>
  </si>
  <si>
    <t>0049313</t>
  </si>
  <si>
    <t>0052439</t>
  </si>
  <si>
    <t>0053809</t>
  </si>
  <si>
    <t>0051482</t>
  </si>
  <si>
    <t>0049609</t>
  </si>
  <si>
    <t>0046640</t>
  </si>
  <si>
    <t>0045576</t>
  </si>
  <si>
    <t>0045497</t>
  </si>
  <si>
    <t>0045514</t>
  </si>
  <si>
    <t>0046683</t>
  </si>
  <si>
    <t>0052244</t>
  </si>
  <si>
    <t>0049330</t>
  </si>
  <si>
    <t>0046535</t>
  </si>
  <si>
    <t>0048480</t>
  </si>
  <si>
    <t>0053821</t>
  </si>
  <si>
    <t>0045571</t>
  </si>
  <si>
    <t>0049305</t>
  </si>
  <si>
    <t>0050322</t>
  </si>
  <si>
    <t>0047545</t>
  </si>
  <si>
    <t>0049304</t>
  </si>
  <si>
    <t>0046599</t>
  </si>
  <si>
    <t>0050164</t>
  </si>
  <si>
    <t>0048516</t>
  </si>
  <si>
    <t>0052387</t>
  </si>
  <si>
    <t>0053799</t>
  </si>
  <si>
    <t>0049279</t>
  </si>
  <si>
    <t>0045609</t>
  </si>
  <si>
    <t>0053785</t>
  </si>
  <si>
    <t>0049370</t>
  </si>
  <si>
    <t>0052275</t>
  </si>
  <si>
    <t>0045575</t>
  </si>
  <si>
    <t>00045569</t>
  </si>
  <si>
    <t>00049303</t>
  </si>
  <si>
    <t>00047543</t>
  </si>
  <si>
    <t>00053398</t>
  </si>
  <si>
    <t>744</t>
  </si>
  <si>
    <t>0052445</t>
  </si>
  <si>
    <t>0045491</t>
  </si>
  <si>
    <t>0050251</t>
  </si>
  <si>
    <t>0045474</t>
  </si>
  <si>
    <t>0048439</t>
  </si>
  <si>
    <t>0052488</t>
  </si>
  <si>
    <t>048438</t>
  </si>
  <si>
    <t>045495</t>
  </si>
  <si>
    <t>052444</t>
  </si>
  <si>
    <t>000752</t>
  </si>
  <si>
    <t>0051477</t>
  </si>
  <si>
    <t>0050041</t>
  </si>
  <si>
    <t>0048579</t>
  </si>
  <si>
    <t>0046006</t>
  </si>
  <si>
    <t>0048182</t>
  </si>
  <si>
    <t>0046636</t>
  </si>
  <si>
    <t>0053815</t>
  </si>
  <si>
    <t>0050194</t>
  </si>
  <si>
    <t>0046652</t>
  </si>
  <si>
    <t>0051753</t>
  </si>
  <si>
    <t>0000270</t>
  </si>
  <si>
    <t>0000446</t>
  </si>
  <si>
    <t>0049292</t>
  </si>
  <si>
    <t>0048524</t>
  </si>
  <si>
    <t>0049273</t>
  </si>
  <si>
    <t>0052262</t>
  </si>
  <si>
    <t>0045536</t>
  </si>
  <si>
    <t>0049615</t>
  </si>
  <si>
    <t>0053797</t>
  </si>
  <si>
    <t>0044589</t>
  </si>
  <si>
    <t>0046595</t>
  </si>
  <si>
    <t>0050168</t>
  </si>
  <si>
    <t>0048510</t>
  </si>
  <si>
    <t>53401</t>
  </si>
  <si>
    <t>48601</t>
  </si>
  <si>
    <t>45479</t>
  </si>
  <si>
    <t>46650</t>
  </si>
  <si>
    <t>50319</t>
  </si>
  <si>
    <t>00046511</t>
  </si>
  <si>
    <t>0046534</t>
  </si>
  <si>
    <t>0050199</t>
  </si>
  <si>
    <t>578</t>
  </si>
  <si>
    <t>539</t>
  </si>
  <si>
    <t>0000508</t>
  </si>
  <si>
    <t>0046598</t>
  </si>
  <si>
    <t>0048515</t>
  </si>
  <si>
    <t>0045482</t>
  </si>
  <si>
    <t>689</t>
  </si>
  <si>
    <t>0052457</t>
  </si>
  <si>
    <t>0050215</t>
  </si>
  <si>
    <t>0048598</t>
  </si>
  <si>
    <t>0046653</t>
  </si>
  <si>
    <t>00044585</t>
  </si>
  <si>
    <t>00052390</t>
  </si>
  <si>
    <t>00046611</t>
  </si>
  <si>
    <t>0044587</t>
  </si>
  <si>
    <t>0052279</t>
  </si>
  <si>
    <t>0053413</t>
  </si>
  <si>
    <t>0048423</t>
  </si>
  <si>
    <t>0052383</t>
  </si>
  <si>
    <t>0046590</t>
  </si>
  <si>
    <t>0050326</t>
  </si>
  <si>
    <t>0046591</t>
  </si>
  <si>
    <t>0052407</t>
  </si>
  <si>
    <t>0046707</t>
  </si>
  <si>
    <t>0052453</t>
  </si>
  <si>
    <t>0052498</t>
  </si>
  <si>
    <t>0045515</t>
  </si>
  <si>
    <t>0045517</t>
  </si>
  <si>
    <t>0048569</t>
  </si>
  <si>
    <t>0044584</t>
  </si>
  <si>
    <t>0045525</t>
  </si>
  <si>
    <t>0050220</t>
  </si>
  <si>
    <t>0050265</t>
  </si>
  <si>
    <t>0045481</t>
  </si>
  <si>
    <t>0052458</t>
  </si>
  <si>
    <t>0046648</t>
  </si>
  <si>
    <t>0048600</t>
  </si>
  <si>
    <t>0050217</t>
  </si>
  <si>
    <t>0050323</t>
  </si>
  <si>
    <t>0053402</t>
  </si>
  <si>
    <t>0050080</t>
  </si>
  <si>
    <t>0052276</t>
  </si>
  <si>
    <t>0048422</t>
  </si>
  <si>
    <t>00046512</t>
  </si>
  <si>
    <t>0052384</t>
  </si>
  <si>
    <t>0052455</t>
  </si>
  <si>
    <t>0045477</t>
  </si>
  <si>
    <t>0048597</t>
  </si>
  <si>
    <t>0050213</t>
  </si>
  <si>
    <t>0000697</t>
  </si>
  <si>
    <t>0000761</t>
  </si>
  <si>
    <t>0046638</t>
  </si>
  <si>
    <t>0046005</t>
  </si>
  <si>
    <t>0047542</t>
  </si>
  <si>
    <t>0053407</t>
  </si>
  <si>
    <t>0049302</t>
  </si>
  <si>
    <t>52273</t>
  </si>
  <si>
    <t>48419</t>
  </si>
  <si>
    <t>48418</t>
  </si>
  <si>
    <t>50083</t>
  </si>
  <si>
    <t>12704</t>
  </si>
  <si>
    <t>11868</t>
  </si>
  <si>
    <t>12563</t>
  </si>
  <si>
    <t>12408</t>
  </si>
  <si>
    <t>12322</t>
  </si>
  <si>
    <t>11793</t>
  </si>
  <si>
    <t>11635</t>
  </si>
  <si>
    <t>12560</t>
  </si>
  <si>
    <t>12417</t>
  </si>
  <si>
    <t>12221</t>
  </si>
  <si>
    <t>11902</t>
  </si>
  <si>
    <t>11882</t>
  </si>
  <si>
    <t>11795</t>
  </si>
  <si>
    <t>12655</t>
  </si>
  <si>
    <t>12324</t>
  </si>
  <si>
    <t>12298</t>
  </si>
  <si>
    <t>11752</t>
  </si>
  <si>
    <t>12559</t>
  </si>
  <si>
    <t>12581</t>
  </si>
  <si>
    <t>11812</t>
  </si>
  <si>
    <t>11834</t>
  </si>
  <si>
    <t>12492</t>
  </si>
  <si>
    <t>11865</t>
  </si>
  <si>
    <t>11809</t>
  </si>
  <si>
    <t>12306</t>
  </si>
  <si>
    <t>13412</t>
  </si>
  <si>
    <t>13405</t>
  </si>
  <si>
    <t>12836</t>
  </si>
  <si>
    <t>12823</t>
  </si>
  <si>
    <t>12978</t>
  </si>
  <si>
    <t>965</t>
  </si>
  <si>
    <t>606</t>
  </si>
  <si>
    <t>1976</t>
  </si>
  <si>
    <t>1939</t>
  </si>
  <si>
    <t>1910</t>
  </si>
  <si>
    <t>2166</t>
  </si>
  <si>
    <t>2235</t>
  </si>
  <si>
    <t>206</t>
  </si>
  <si>
    <t>542</t>
  </si>
  <si>
    <t>738</t>
  </si>
  <si>
    <t>117</t>
  </si>
  <si>
    <t>0050049</t>
  </si>
  <si>
    <t>0045605</t>
  </si>
  <si>
    <t>0050299</t>
  </si>
  <si>
    <t>0053424</t>
  </si>
  <si>
    <t>0048169</t>
  </si>
  <si>
    <t>0053430</t>
  </si>
  <si>
    <t>0045570</t>
  </si>
  <si>
    <t>0047544</t>
  </si>
  <si>
    <t>0049321</t>
  </si>
  <si>
    <t>0046509</t>
  </si>
  <si>
    <t>0052277</t>
  </si>
  <si>
    <t>0048420</t>
  </si>
  <si>
    <t>1018</t>
  </si>
  <si>
    <t>0050214</t>
  </si>
  <si>
    <t>0045480</t>
  </si>
  <si>
    <t>0048511</t>
  </si>
  <si>
    <t>0053400</t>
  </si>
  <si>
    <t>0046510</t>
  </si>
  <si>
    <t>0050081</t>
  </si>
  <si>
    <t>0049306</t>
  </si>
  <si>
    <t>0050325</t>
  </si>
  <si>
    <t>0051749</t>
  </si>
  <si>
    <t>40538</t>
  </si>
  <si>
    <t>37982</t>
  </si>
  <si>
    <t>41296</t>
  </si>
  <si>
    <t>41174</t>
  </si>
  <si>
    <t>53786</t>
  </si>
  <si>
    <t>49373</t>
  </si>
  <si>
    <t>53787</t>
  </si>
  <si>
    <t>0048176</t>
  </si>
  <si>
    <t>0053418</t>
  </si>
  <si>
    <t>0048576</t>
  </si>
  <si>
    <t>0047564</t>
  </si>
  <si>
    <t>0050224</t>
  </si>
  <si>
    <t>0052557</t>
  </si>
  <si>
    <t>0050065</t>
  </si>
  <si>
    <t>0052312</t>
  </si>
  <si>
    <t>0048196</t>
  </si>
  <si>
    <t>0046012</t>
  </si>
  <si>
    <t>0052491</t>
  </si>
  <si>
    <t>0045513</t>
  </si>
  <si>
    <t>0039650</t>
  </si>
  <si>
    <t>0050161</t>
  </si>
  <si>
    <t>0050162</t>
  </si>
  <si>
    <t>0046537</t>
  </si>
  <si>
    <t>0052401</t>
  </si>
  <si>
    <t>0047557</t>
  </si>
  <si>
    <t>0048484</t>
  </si>
  <si>
    <t>0049343</t>
  </si>
  <si>
    <t>0050281</t>
  </si>
  <si>
    <t>0050044</t>
  </si>
  <si>
    <t>0050330</t>
  </si>
  <si>
    <t>0050228</t>
  </si>
  <si>
    <t>0046678</t>
  </si>
  <si>
    <t>0048624</t>
  </si>
  <si>
    <t>0052278</t>
  </si>
  <si>
    <t>0046594</t>
  </si>
  <si>
    <t>0046004</t>
  </si>
  <si>
    <t>0048149</t>
  </si>
  <si>
    <t>0050324</t>
  </si>
  <si>
    <t>0053408</t>
  </si>
  <si>
    <t>0048512</t>
  </si>
  <si>
    <t>0046649</t>
  </si>
  <si>
    <t>0052456</t>
  </si>
  <si>
    <t>0048596</t>
  </si>
  <si>
    <t>0045598</t>
  </si>
  <si>
    <t>0048604</t>
  </si>
  <si>
    <t>0052460</t>
  </si>
  <si>
    <t>0048513</t>
  </si>
  <si>
    <t>0048401</t>
  </si>
  <si>
    <t>0051750</t>
  </si>
  <si>
    <t>0050057</t>
  </si>
  <si>
    <t>0046050</t>
  </si>
  <si>
    <t>0051298</t>
  </si>
  <si>
    <t>0053425</t>
  </si>
  <si>
    <t>0045601</t>
  </si>
  <si>
    <t>0045595</t>
  </si>
  <si>
    <t>0046621</t>
  </si>
  <si>
    <t>0050184</t>
  </si>
  <si>
    <t>0050045</t>
  </si>
  <si>
    <t>0048527</t>
  </si>
  <si>
    <t>0052309</t>
  </si>
  <si>
    <t>0048528</t>
  </si>
  <si>
    <t>0041238</t>
  </si>
  <si>
    <t>0048514</t>
  </si>
  <si>
    <t>0048474</t>
  </si>
  <si>
    <t>0049619</t>
  </si>
  <si>
    <t>0052400</t>
  </si>
  <si>
    <t>0046663</t>
  </si>
  <si>
    <t>0048529</t>
  </si>
  <si>
    <t>0052580</t>
  </si>
  <si>
    <t>0048192</t>
  </si>
  <si>
    <t>0046629</t>
  </si>
  <si>
    <t>0049357</t>
  </si>
  <si>
    <t>0045543</t>
  </si>
  <si>
    <t>48205</t>
  </si>
  <si>
    <t>48206</t>
  </si>
  <si>
    <t>47517</t>
  </si>
  <si>
    <t>0052330</t>
  </si>
  <si>
    <t>0045584</t>
  </si>
  <si>
    <t>0047518</t>
  </si>
  <si>
    <t>0050174</t>
  </si>
  <si>
    <t>0046603</t>
  </si>
  <si>
    <t>0052382</t>
  </si>
  <si>
    <t>0050166</t>
  </si>
  <si>
    <t>0048508</t>
  </si>
  <si>
    <t>126-472</t>
  </si>
  <si>
    <t>0050082</t>
  </si>
  <si>
    <t>0052380</t>
  </si>
  <si>
    <t>0050159</t>
  </si>
  <si>
    <t>0050160</t>
  </si>
  <si>
    <t>0052381</t>
  </si>
  <si>
    <t>0048506</t>
  </si>
  <si>
    <t>0048507</t>
  </si>
  <si>
    <t>0046596</t>
  </si>
  <si>
    <t>0045573</t>
  </si>
  <si>
    <t>0053404</t>
  </si>
  <si>
    <t>0050318</t>
  </si>
  <si>
    <t>0049307</t>
  </si>
  <si>
    <t>0048435</t>
  </si>
  <si>
    <t>0050242</t>
  </si>
  <si>
    <t>0045478</t>
  </si>
  <si>
    <t>0046592</t>
  </si>
  <si>
    <t>0046593</t>
  </si>
  <si>
    <t>126|UO-510</t>
  </si>
  <si>
    <t>0053406</t>
  </si>
  <si>
    <t>0048175</t>
  </si>
  <si>
    <t>0046002</t>
  </si>
  <si>
    <t>0048166</t>
  </si>
  <si>
    <r>
      <rPr>
        <sz val="10"/>
        <color rgb="FF000000"/>
        <rFont val="Arial"/>
        <family val="2"/>
      </rPr>
      <t>26-b46038</t>
    </r>
  </si>
  <si>
    <r>
      <rPr>
        <sz val="10"/>
        <color rgb="FF000000"/>
        <rFont val="Arial"/>
        <family val="2"/>
      </rPr>
      <t>26-b46479</t>
    </r>
  </si>
  <si>
    <r>
      <rPr>
        <sz val="10"/>
        <color rgb="FF000000"/>
        <rFont val="Arial"/>
        <family val="2"/>
      </rPr>
      <t>26-b46628</t>
    </r>
  </si>
  <si>
    <r>
      <rPr>
        <sz val="10"/>
        <color rgb="FF000000"/>
        <rFont val="Arial"/>
        <family val="2"/>
      </rPr>
      <t>26-b46675</t>
    </r>
  </si>
  <si>
    <r>
      <rPr>
        <sz val="10"/>
        <color rgb="FF000000"/>
        <rFont val="Arial"/>
        <family val="2"/>
      </rPr>
      <t>26-b46685</t>
    </r>
  </si>
  <si>
    <r>
      <rPr>
        <sz val="10"/>
        <color rgb="FF000000"/>
        <rFont val="Arial"/>
        <family val="2"/>
      </rPr>
      <t>26-b46480</t>
    </r>
  </si>
  <si>
    <r>
      <rPr>
        <sz val="10"/>
        <color rgb="FF000000"/>
        <rFont val="Arial"/>
        <family val="2"/>
      </rPr>
      <t>26-b46667</t>
    </r>
  </si>
  <si>
    <r>
      <rPr>
        <sz val="10"/>
        <color rgb="FF000000"/>
        <rFont val="Arial"/>
        <family val="2"/>
      </rPr>
      <t>26-b50050</t>
    </r>
  </si>
  <si>
    <r>
      <rPr>
        <sz val="10"/>
        <color rgb="FF000000"/>
        <rFont val="Arial"/>
        <family val="2"/>
      </rPr>
      <t>26-b50246</t>
    </r>
  </si>
  <si>
    <t>26-b52479</t>
  </si>
  <si>
    <r>
      <rPr>
        <sz val="10"/>
        <color rgb="FF000000"/>
        <rFont val="Arial"/>
        <family val="2"/>
      </rPr>
      <t>A0046584</t>
    </r>
  </si>
  <si>
    <r>
      <rPr>
        <sz val="10"/>
        <color rgb="FF000000"/>
        <rFont val="Arial"/>
        <family val="2"/>
      </rPr>
      <t>A0052361</t>
    </r>
  </si>
  <si>
    <r>
      <rPr>
        <sz val="10"/>
        <color rgb="FF000000"/>
        <rFont val="Arial"/>
        <family val="2"/>
      </rPr>
      <t>A0052360</t>
    </r>
  </si>
  <si>
    <r>
      <rPr>
        <sz val="10"/>
        <color rgb="FF000000"/>
        <rFont val="Arial"/>
        <family val="2"/>
      </rPr>
      <t>A0051502</t>
    </r>
  </si>
  <si>
    <r>
      <rPr>
        <sz val="10"/>
        <color rgb="FF000000"/>
        <rFont val="Arial"/>
        <family val="2"/>
      </rPr>
      <t>A0045490</t>
    </r>
  </si>
  <si>
    <r>
      <rPr>
        <sz val="10"/>
        <color rgb="FF000000"/>
        <rFont val="Arial"/>
        <family val="2"/>
      </rPr>
      <t>A0048608</t>
    </r>
  </si>
  <si>
    <r>
      <rPr>
        <sz val="10"/>
        <color rgb="FF000000"/>
        <rFont val="Arial"/>
        <family val="2"/>
      </rPr>
      <t>A0046588</t>
    </r>
  </si>
  <si>
    <r>
      <rPr>
        <sz val="10"/>
        <color rgb="FF000000"/>
        <rFont val="Arial"/>
        <family val="2"/>
      </rPr>
      <t>A0052378</t>
    </r>
  </si>
  <si>
    <r>
      <rPr>
        <sz val="10"/>
        <color rgb="FF000000"/>
        <rFont val="Arial"/>
        <family val="2"/>
      </rPr>
      <t>A0050156</t>
    </r>
  </si>
  <si>
    <r>
      <rPr>
        <sz val="10"/>
        <color rgb="FF000000"/>
        <rFont val="Arial"/>
        <family val="2"/>
      </rPr>
      <t>B0052372</t>
    </r>
  </si>
  <si>
    <r>
      <rPr>
        <sz val="10"/>
        <color rgb="FF000000"/>
        <rFont val="Arial"/>
        <family val="2"/>
      </rPr>
      <t>B0046589</t>
    </r>
  </si>
  <si>
    <t>A51746</t>
  </si>
  <si>
    <r>
      <rPr>
        <sz val="10"/>
        <color rgb="FF000000"/>
        <rFont val="Arial"/>
        <family val="2"/>
      </rPr>
      <t>914</t>
    </r>
  </si>
  <si>
    <r>
      <rPr>
        <sz val="10"/>
        <color rgb="FF000000"/>
        <rFont val="Arial"/>
        <family val="2"/>
      </rPr>
      <t>M0047536</t>
    </r>
  </si>
  <si>
    <r>
      <rPr>
        <sz val="10"/>
        <color rgb="FF000000"/>
        <rFont val="Arial"/>
        <family val="2"/>
      </rPr>
      <t>M0053395</t>
    </r>
  </si>
  <si>
    <r>
      <rPr>
        <sz val="10"/>
        <color rgb="FF000000"/>
        <rFont val="Arial"/>
        <family val="2"/>
      </rPr>
      <t>M0047537</t>
    </r>
  </si>
  <si>
    <r>
      <rPr>
        <sz val="10"/>
        <color rgb="FF000000"/>
        <rFont val="Arial"/>
        <family val="2"/>
      </rPr>
      <t>H0050223</t>
    </r>
  </si>
  <si>
    <r>
      <rPr>
        <sz val="10"/>
        <color rgb="FF000000"/>
        <rFont val="Arial"/>
        <family val="2"/>
      </rPr>
      <t>H0048197</t>
    </r>
  </si>
  <si>
    <r>
      <rPr>
        <sz val="10"/>
        <color rgb="FF000000"/>
        <rFont val="Arial"/>
        <family val="2"/>
      </rPr>
      <t>H0047563</t>
    </r>
  </si>
  <si>
    <r>
      <rPr>
        <sz val="10"/>
        <color rgb="FF000000"/>
        <rFont val="Arial"/>
        <family val="2"/>
      </rPr>
      <t>H0050064</t>
    </r>
  </si>
  <si>
    <r>
      <rPr>
        <sz val="10"/>
        <color rgb="FF000000"/>
        <rFont val="Arial"/>
        <family val="2"/>
      </rPr>
      <t>H0051478</t>
    </r>
  </si>
  <si>
    <r>
      <rPr>
        <sz val="10"/>
        <color rgb="FF000000"/>
        <rFont val="Arial"/>
        <family val="2"/>
      </rPr>
      <t>H0048179</t>
    </r>
  </si>
  <si>
    <r>
      <rPr>
        <sz val="10"/>
        <color rgb="FF000000"/>
        <rFont val="Arial"/>
        <family val="2"/>
      </rPr>
      <t>C0048168</t>
    </r>
  </si>
  <si>
    <r>
      <rPr>
        <sz val="10"/>
        <color rgb="FF000000"/>
        <rFont val="Arial"/>
        <family val="2"/>
      </rPr>
      <t>C0050300</t>
    </r>
  </si>
  <si>
    <r>
      <rPr>
        <sz val="10"/>
        <color rgb="FF000000"/>
        <rFont val="Arial"/>
        <family val="2"/>
      </rPr>
      <t>C0051294</t>
    </r>
  </si>
  <si>
    <r>
      <rPr>
        <sz val="10"/>
        <color rgb="FF000000"/>
        <rFont val="Arial"/>
        <family val="2"/>
      </rPr>
      <t>9070</t>
    </r>
  </si>
  <si>
    <r>
      <rPr>
        <sz val="10"/>
        <color rgb="FF000000"/>
        <rFont val="Arial"/>
        <family val="2"/>
      </rPr>
      <t>B0050067</t>
    </r>
  </si>
  <si>
    <r>
      <rPr>
        <sz val="10"/>
        <color rgb="FF000000"/>
        <rFont val="Arial"/>
        <family val="2"/>
      </rPr>
      <t>B0051283</t>
    </r>
  </si>
  <si>
    <r>
      <rPr>
        <sz val="10"/>
        <color rgb="FF000000"/>
        <rFont val="Arial"/>
        <family val="2"/>
      </rPr>
      <t>B0048581</t>
    </r>
  </si>
  <si>
    <r>
      <rPr>
        <sz val="10"/>
        <color rgb="FF000000"/>
        <rFont val="Arial"/>
        <family val="2"/>
      </rPr>
      <t>10034</t>
    </r>
  </si>
  <si>
    <r>
      <rPr>
        <sz val="10"/>
        <color rgb="FF000000"/>
        <rFont val="Arial"/>
        <family val="2"/>
      </rPr>
      <t>A0053421</t>
    </r>
  </si>
  <si>
    <r>
      <rPr>
        <sz val="10"/>
        <color rgb="FF000000"/>
        <rFont val="Arial"/>
        <family val="2"/>
      </rPr>
      <t>A0049587</t>
    </r>
  </si>
  <si>
    <r>
      <rPr>
        <sz val="10"/>
        <color rgb="FF000000"/>
        <rFont val="Arial"/>
        <family val="2"/>
      </rPr>
      <t>13809</t>
    </r>
  </si>
  <si>
    <r>
      <rPr>
        <sz val="10"/>
        <color rgb="FF000000"/>
        <rFont val="Arial"/>
        <family val="2"/>
      </rPr>
      <t>11717</t>
    </r>
  </si>
  <si>
    <r>
      <rPr>
        <sz val="10"/>
        <color rgb="FF000000"/>
        <rFont val="Arial"/>
        <family val="2"/>
      </rPr>
      <t>11836</t>
    </r>
  </si>
  <si>
    <r>
      <rPr>
        <sz val="10"/>
        <color rgb="FF000000"/>
        <rFont val="Arial"/>
        <family val="2"/>
      </rPr>
      <t>12570</t>
    </r>
  </si>
  <si>
    <r>
      <rPr>
        <sz val="10"/>
        <color rgb="FF000000"/>
        <rFont val="Arial"/>
        <family val="2"/>
      </rPr>
      <t>12413</t>
    </r>
  </si>
  <si>
    <r>
      <rPr>
        <sz val="10"/>
        <color rgb="FF000000"/>
        <rFont val="Arial"/>
        <family val="2"/>
      </rPr>
      <t>26-b49369</t>
    </r>
  </si>
  <si>
    <r>
      <rPr>
        <sz val="10"/>
        <color rgb="FF000000"/>
        <rFont val="Arial"/>
        <family val="2"/>
      </rPr>
      <t>26-b46710</t>
    </r>
  </si>
  <si>
    <r>
      <rPr>
        <sz val="10"/>
        <color rgb="FF000000"/>
        <rFont val="Arial"/>
        <family val="2"/>
      </rPr>
      <t>26-b46548</t>
    </r>
  </si>
  <si>
    <r>
      <rPr>
        <sz val="10"/>
        <color rgb="FF000000"/>
        <rFont val="Arial"/>
        <family val="2"/>
      </rPr>
      <t>26-b50260</t>
    </r>
  </si>
  <si>
    <r>
      <rPr>
        <sz val="10"/>
        <color rgb="FF000000"/>
        <rFont val="Arial"/>
        <family val="2"/>
      </rPr>
      <t>26-b52493</t>
    </r>
  </si>
  <si>
    <r>
      <rPr>
        <sz val="10"/>
        <color rgb="FF000000"/>
        <rFont val="Arial"/>
        <family val="2"/>
      </rPr>
      <t>26-b48193</t>
    </r>
  </si>
  <si>
    <r>
      <rPr>
        <sz val="10"/>
        <color rgb="FF000000"/>
        <rFont val="Arial"/>
        <family val="2"/>
      </rPr>
      <t>26-b50093</t>
    </r>
  </si>
  <si>
    <r>
      <rPr>
        <sz val="10"/>
        <color rgb="FF000000"/>
        <rFont val="Arial"/>
        <family val="2"/>
      </rPr>
      <t>26-b46025</t>
    </r>
  </si>
  <si>
    <r>
      <rPr>
        <sz val="10"/>
        <color rgb="FF000000"/>
        <rFont val="Arial"/>
        <family val="2"/>
      </rPr>
      <t>26-b51307</t>
    </r>
  </si>
  <si>
    <r>
      <rPr>
        <sz val="10"/>
        <color rgb="FF000000"/>
        <rFont val="Arial"/>
        <family val="2"/>
      </rPr>
      <t>26-b45518</t>
    </r>
  </si>
  <si>
    <r>
      <rPr>
        <sz val="10"/>
        <color rgb="FF000000"/>
        <rFont val="Arial"/>
        <family val="2"/>
      </rPr>
      <t>A0052447</t>
    </r>
  </si>
  <si>
    <r>
      <rPr>
        <sz val="10"/>
        <color rgb="FF000000"/>
        <rFont val="Arial"/>
        <family val="2"/>
      </rPr>
      <t>544</t>
    </r>
  </si>
  <si>
    <r>
      <rPr>
        <sz val="10"/>
        <color rgb="FF000000"/>
        <rFont val="Arial"/>
        <family val="2"/>
      </rPr>
      <t>a0049300</t>
    </r>
  </si>
  <si>
    <r>
      <rPr>
        <sz val="10"/>
        <color rgb="FF000000"/>
        <rFont val="Arial"/>
        <family val="2"/>
      </rPr>
      <t>a0053390</t>
    </r>
  </si>
  <si>
    <r>
      <rPr>
        <sz val="10"/>
        <color rgb="FF000000"/>
        <rFont val="Arial"/>
        <family val="2"/>
      </rPr>
      <t>a0053389</t>
    </r>
  </si>
  <si>
    <r>
      <rPr>
        <sz val="10"/>
        <color rgb="FF000000"/>
        <rFont val="Arial"/>
        <family val="2"/>
      </rPr>
      <t>P0052369</t>
    </r>
  </si>
  <si>
    <r>
      <rPr>
        <sz val="10"/>
        <color rgb="FF000000"/>
        <rFont val="Arial"/>
        <family val="2"/>
      </rPr>
      <t>P0048504</t>
    </r>
  </si>
  <si>
    <r>
      <rPr>
        <sz val="10"/>
        <color rgb="FF000000"/>
        <rFont val="Arial"/>
        <family val="2"/>
      </rPr>
      <t>P0052368</t>
    </r>
  </si>
  <si>
    <t>CTY TNHH MTV TMDV SAI GON-HAU GIANG 3</t>
  </si>
  <si>
    <t>CTY TNHH MTV TMDV SAI GON-HAU GIANG 4</t>
  </si>
  <si>
    <t>CN LIEN HIEP HTX TM TP.HCM-CO.OPMART BINH TAN 3</t>
  </si>
  <si>
    <t>-</t>
  </si>
  <si>
    <t>RTV2244372</t>
  </si>
  <si>
    <t>RTV2239875</t>
  </si>
  <si>
    <t>RTV2243345</t>
  </si>
  <si>
    <t>RTV2244366</t>
  </si>
  <si>
    <t>RTV2239771</t>
  </si>
  <si>
    <t>RTV2238554</t>
  </si>
  <si>
    <t>RTV2252571</t>
  </si>
  <si>
    <t>1K26TBD-10034|RTV2247254|LXU</t>
  </si>
  <si>
    <t>ON</t>
  </si>
  <si>
    <t>RTV 2242340TPCN700GAHUNKHOI</t>
  </si>
  <si>
    <t>RTV 2252541-998-BAPGIO - RTV</t>
  </si>
  <si>
    <t>RTV 2248646-982-GA HUN - RTV</t>
  </si>
  <si>
    <t>RTV 2245895-964-GA HUN - RTV</t>
  </si>
  <si>
    <t>1K26TBD_9774|GA|RTV 2243870</t>
  </si>
  <si>
    <t>RTV2243870</t>
  </si>
  <si>
    <t>RTV 2215368|9167 - RTV221536</t>
  </si>
  <si>
    <t>RTV 2218911|9158 - RTV221891</t>
  </si>
  <si>
    <t>RTV 2231273|9167 - RTV223127</t>
  </si>
  <si>
    <t>RTV 2240509|9141 - RTV224050</t>
  </si>
  <si>
    <t>021583-HT06- Phi VC tinh T7/</t>
  </si>
  <si>
    <t>26 -7.00%</t>
  </si>
  <si>
    <t>1C26TTN</t>
  </si>
  <si>
    <t>BAPGIOHEOMUOIVITA</t>
  </si>
  <si>
    <t>BAP</t>
  </si>
  <si>
    <t>1K26TBB</t>
  </si>
  <si>
    <t>GA HUN - RTV2239154</t>
  </si>
  <si>
    <t>LAP XUONG - RTV22521</t>
  </si>
  <si>
    <t>GAHUN - RTV2239</t>
  </si>
  <si>
    <t>1K26TBE</t>
  </si>
  <si>
    <t>RTV 2254716-GAHUN -</t>
  </si>
  <si>
    <t>GAHUNCOXAHUONGCOO</t>
  </si>
  <si>
    <t>LAPXUONGTUOIVITAY</t>
  </si>
  <si>
    <t>BAPGIO</t>
  </si>
  <si>
    <t>GAHUN - RTV2237</t>
  </si>
  <si>
    <t>LXUONG - RTV223</t>
  </si>
  <si>
    <t>GAHUN - RTV2250</t>
  </si>
  <si>
    <t>LAPXUONG - RTV2</t>
  </si>
  <si>
    <t>GA</t>
  </si>
  <si>
    <t>LAP</t>
  </si>
  <si>
    <t>BAPGIOHEO</t>
  </si>
  <si>
    <t>GAHK R2219613 -</t>
  </si>
  <si>
    <t>TPCN</t>
  </si>
  <si>
    <t>1K26TCL</t>
  </si>
  <si>
    <t>RTV2247151</t>
  </si>
  <si>
    <t>VAT8</t>
  </si>
  <si>
    <t>LAPX</t>
  </si>
  <si>
    <t>1K26TCP</t>
  </si>
  <si>
    <t>LXUONG - RTV</t>
  </si>
  <si>
    <t>1K26TCV</t>
  </si>
  <si>
    <t>LACXUONG</t>
  </si>
  <si>
    <t>2251263 - R</t>
  </si>
  <si>
    <t>BAPGIOHEOMUOIVI</t>
  </si>
  <si>
    <t>BAPGIOHEOMUOIVITA/TP</t>
  </si>
  <si>
    <t>GAHUNCOXAHUONG</t>
  </si>
  <si>
    <t>RTV 2240628</t>
  </si>
  <si>
    <t>HD 457 - RTV2240</t>
  </si>
  <si>
    <t>1K26TEH-332</t>
  </si>
  <si>
    <t>LXUONG-RTV223845</t>
  </si>
  <si>
    <t>1L26TEL</t>
  </si>
  <si>
    <t>LXUONG</t>
  </si>
  <si>
    <t>LAPXUONG - RTV22</t>
  </si>
  <si>
    <t>GA HUN - RTV</t>
  </si>
  <si>
    <t>1K26TET</t>
  </si>
  <si>
    <t>R2247945 - RT</t>
  </si>
  <si>
    <t>RTV 2243536</t>
  </si>
  <si>
    <t xml:space="preserve"> LAP XUONG - RTV</t>
  </si>
  <si>
    <t>1K26TGL</t>
  </si>
  <si>
    <t>652 - RTV2230726</t>
  </si>
  <si>
    <t>722 - RTV2237140</t>
  </si>
  <si>
    <t>1K26TGN</t>
  </si>
  <si>
    <t>RTV2239764</t>
  </si>
  <si>
    <t>Lxuongtuo</t>
  </si>
  <si>
    <t>1K26TGS</t>
  </si>
  <si>
    <t>LXUONG - RTV2241139</t>
  </si>
  <si>
    <t>1K26TGT</t>
  </si>
  <si>
    <t>R2254472</t>
  </si>
  <si>
    <t>GAHUNCO - R</t>
  </si>
  <si>
    <t>1K26THH</t>
  </si>
  <si>
    <t>LAPXUONG819 - RTV224</t>
  </si>
  <si>
    <t>1K26THL</t>
  </si>
  <si>
    <t>TPCN - RTV2230568</t>
  </si>
  <si>
    <t>1K26THM-1108</t>
  </si>
  <si>
    <t>L.XUONG</t>
  </si>
  <si>
    <t>1K26TKG_260</t>
  </si>
  <si>
    <t>GAHUNCOXAHUONG -</t>
  </si>
  <si>
    <t>1K26TKH</t>
  </si>
  <si>
    <t>3AHUNCOOP - RTV22372</t>
  </si>
  <si>
    <t>3AHUNCOOP - RTV22373</t>
  </si>
  <si>
    <t>1K26TKK-2251423</t>
  </si>
  <si>
    <t>LAPXUONG - R</t>
  </si>
  <si>
    <t>DP-1C26TTN</t>
  </si>
  <si>
    <t>GAHUN</t>
  </si>
  <si>
    <t>1K26THT</t>
  </si>
  <si>
    <t>BAPGIO-HD696 - RTV22</t>
  </si>
  <si>
    <t>BAPGIO-HD760 - RTV22</t>
  </si>
  <si>
    <t>K26TVA</t>
  </si>
  <si>
    <t>RTV2244372|HHCL</t>
  </si>
  <si>
    <t>RTV2239875|HHCL</t>
  </si>
  <si>
    <t>RTV2243345|HHCL</t>
  </si>
  <si>
    <t>RTV2244366|HHCL</t>
  </si>
  <si>
    <t>RTV2239771|HHCL</t>
  </si>
  <si>
    <t>RTV2238554|HHCL</t>
  </si>
  <si>
    <t>RTV2252571|HHCL</t>
  </si>
  <si>
    <t>1K26TBD</t>
  </si>
  <si>
    <t>1K26TBS</t>
  </si>
  <si>
    <t>1K26TBT</t>
  </si>
  <si>
    <t>1K26TBY</t>
  </si>
  <si>
    <t xml:space="preserve">892/CN/28072026 </t>
  </si>
  <si>
    <t xml:space="preserve"> RTV2236620</t>
  </si>
  <si>
    <t>1K26TEH</t>
  </si>
  <si>
    <t>1K26TEN</t>
  </si>
  <si>
    <t>1K26TEQ</t>
  </si>
  <si>
    <t>1K26THM</t>
  </si>
  <si>
    <t>1K26TDS</t>
  </si>
  <si>
    <t>CHANGIOHEOMUOIG</t>
  </si>
  <si>
    <t>GAMUOIG</t>
  </si>
  <si>
    <t>GAMUOI</t>
  </si>
  <si>
    <t>CHAN</t>
  </si>
  <si>
    <t>GA MUOI - RTV2240003</t>
  </si>
  <si>
    <t>CHANU - RTV2247256</t>
  </si>
  <si>
    <t>GIOTAILUOIXAOG</t>
  </si>
  <si>
    <t>RTV 2238706 - RTV2238706</t>
  </si>
  <si>
    <t>CHANGIO</t>
  </si>
  <si>
    <t>CHACOMG</t>
  </si>
  <si>
    <t>RTV 2242397-CHANGA - RTV2242397</t>
  </si>
  <si>
    <t>RTV 2242401-TAIHEO - RTV2242401</t>
  </si>
  <si>
    <t>RTV 2242399-LXUONG - RTV2242399</t>
  </si>
  <si>
    <t>RTV 2244614-CHANUONG - RTV2244614</t>
  </si>
  <si>
    <t>1K26TBG</t>
  </si>
  <si>
    <t>898-CHANGIO - RTV2242774</t>
  </si>
  <si>
    <t>CHANGIOHEO</t>
  </si>
  <si>
    <t>TAIHEOSOTTHAIG</t>
  </si>
  <si>
    <t>CHANGASOTTHAIG</t>
  </si>
  <si>
    <t>CHANGA - RTV2238724</t>
  </si>
  <si>
    <t>CHANUONG - RTV2237426</t>
  </si>
  <si>
    <t>CHACOM - RTV2250738</t>
  </si>
  <si>
    <t>TAI - RTV2240143</t>
  </si>
  <si>
    <t>1K26TCH</t>
  </si>
  <si>
    <t>RTV2242194</t>
  </si>
  <si>
    <t>1K26TDB</t>
  </si>
  <si>
    <t>1K26TDT</t>
  </si>
  <si>
    <t>1K26TCR</t>
  </si>
  <si>
    <t>RTV 2240620</t>
  </si>
  <si>
    <t>RTV 2254966</t>
  </si>
  <si>
    <t>1K26TEP</t>
  </si>
  <si>
    <t>1K26TER</t>
  </si>
  <si>
    <t xml:space="preserve"> - RTV2239749</t>
  </si>
  <si>
    <t>1K25THV</t>
  </si>
  <si>
    <t>K26THX</t>
  </si>
  <si>
    <t>1K26TKB</t>
  </si>
  <si>
    <t>RTV 2244468</t>
  </si>
  <si>
    <t>RTV 2240508</t>
  </si>
  <si>
    <t>RTV 2244462</t>
  </si>
  <si>
    <t>RTV 2238975</t>
  </si>
  <si>
    <t>RTV 2237528</t>
  </si>
  <si>
    <t>RTV 2240503</t>
  </si>
  <si>
    <t>RTV 2240500</t>
  </si>
  <si>
    <t>RTV 2238976</t>
  </si>
  <si>
    <t>RTV 2238974</t>
  </si>
  <si>
    <t>RTV 2237995</t>
  </si>
  <si>
    <t>RTV 2245197</t>
  </si>
  <si>
    <t>RTV 2251090</t>
  </si>
  <si>
    <t>RTV 2247879</t>
  </si>
  <si>
    <t>RTV 2246756</t>
  </si>
  <si>
    <t>RTV 2250427</t>
  </si>
  <si>
    <t>RTV 2247867</t>
  </si>
  <si>
    <t>RTV 2247864</t>
  </si>
  <si>
    <t>RTV 2248339</t>
  </si>
  <si>
    <t>RTV 2247273</t>
  </si>
  <si>
    <t>RTV 2251100</t>
  </si>
  <si>
    <t>RTV 2247873</t>
  </si>
  <si>
    <t>RTV 2246742</t>
  </si>
  <si>
    <t>RTV2245119</t>
  </si>
  <si>
    <t>RTV2244364</t>
  </si>
  <si>
    <t>RTV2242483</t>
  </si>
  <si>
    <t>RTV2244309</t>
  </si>
  <si>
    <t>RTV2243902</t>
  </si>
  <si>
    <t>RTV2242052</t>
  </si>
  <si>
    <t>RTV2243088</t>
  </si>
  <si>
    <t>RTV2240300</t>
  </si>
  <si>
    <t>RTV2241928</t>
  </si>
  <si>
    <t>RTV2241490</t>
  </si>
  <si>
    <t>RTV2240301</t>
  </si>
  <si>
    <t>RTV2240290</t>
  </si>
  <si>
    <t>RTV2239888</t>
  </si>
  <si>
    <t>RTV2238582</t>
  </si>
  <si>
    <t>RTV2239646</t>
  </si>
  <si>
    <t>RTV2238343</t>
  </si>
  <si>
    <t>RTV2238243</t>
  </si>
  <si>
    <t>RTV2237474</t>
  </si>
  <si>
    <t>RTV2244380</t>
  </si>
  <si>
    <t>RTV2244283</t>
  </si>
  <si>
    <t>RTV2244352</t>
  </si>
  <si>
    <t>RTV2242474</t>
  </si>
  <si>
    <t>RTV2243098</t>
  </si>
  <si>
    <t>RTV2243353</t>
  </si>
  <si>
    <t>RTV2243342</t>
  </si>
  <si>
    <t>RTV2243100</t>
  </si>
  <si>
    <t>RTV2242855</t>
  </si>
  <si>
    <t>RTV2241704</t>
  </si>
  <si>
    <t>RTV2241904</t>
  </si>
  <si>
    <t>RTV2241691</t>
  </si>
  <si>
    <t>RTV2240419</t>
  </si>
  <si>
    <t>RTV2240338</t>
  </si>
  <si>
    <t>RTV2235993</t>
  </si>
  <si>
    <t>RTV2239857</t>
  </si>
  <si>
    <t>RTV2239874</t>
  </si>
  <si>
    <t>RTV2239770</t>
  </si>
  <si>
    <t>RTV2238358</t>
  </si>
  <si>
    <t>RTV2236216</t>
  </si>
  <si>
    <t>RTV2244378</t>
  </si>
  <si>
    <t>RTV2244449</t>
  </si>
  <si>
    <t>RTV2244439</t>
  </si>
  <si>
    <t>RTV2242986</t>
  </si>
  <si>
    <t>RTV2243969</t>
  </si>
  <si>
    <t>RTV2243337</t>
  </si>
  <si>
    <t>RTV2243338</t>
  </si>
  <si>
    <t>RTV2241916</t>
  </si>
  <si>
    <t>RTV2240415</t>
  </si>
  <si>
    <t>RTV2240388</t>
  </si>
  <si>
    <t>RTV2241748</t>
  </si>
  <si>
    <t>RTV2241730</t>
  </si>
  <si>
    <t>RTV2241828</t>
  </si>
  <si>
    <t>RTV2241051</t>
  </si>
  <si>
    <t>RTV2240357</t>
  </si>
  <si>
    <t>RTV2238583</t>
  </si>
  <si>
    <t>RTV2235798</t>
  </si>
  <si>
    <t>RTV2241186</t>
  </si>
  <si>
    <t>RTV2238319</t>
  </si>
  <si>
    <t>RTV2244454</t>
  </si>
  <si>
    <t>RTV2244399</t>
  </si>
  <si>
    <t>RTV2244685</t>
  </si>
  <si>
    <t>RTV2243355</t>
  </si>
  <si>
    <t>RTV2243255</t>
  </si>
  <si>
    <t>RTV2242069</t>
  </si>
  <si>
    <t>RTV2241786</t>
  </si>
  <si>
    <t>RTV2241706</t>
  </si>
  <si>
    <t>RTV2241452</t>
  </si>
  <si>
    <t>RTV2240665</t>
  </si>
  <si>
    <t>RTV2239765</t>
  </si>
  <si>
    <t>RTV2239883</t>
  </si>
  <si>
    <t>RTV2244698</t>
  </si>
  <si>
    <t>RTV2244441</t>
  </si>
  <si>
    <t>RTV2244361</t>
  </si>
  <si>
    <t>RTV2243551</t>
  </si>
  <si>
    <t>RTV2241728</t>
  </si>
  <si>
    <t>RTV2241711</t>
  </si>
  <si>
    <t>RTV2241724</t>
  </si>
  <si>
    <t>RTV2241480</t>
  </si>
  <si>
    <t>RTV2241040</t>
  </si>
  <si>
    <t>RTV2240674</t>
  </si>
  <si>
    <t>RTV2239890</t>
  </si>
  <si>
    <t>RTV2239804</t>
  </si>
  <si>
    <t>RTV2239643</t>
  </si>
  <si>
    <t>RTV2244401</t>
  </si>
  <si>
    <t>RTV2244405</t>
  </si>
  <si>
    <t>RTV2244369</t>
  </si>
  <si>
    <t>RTV2244355</t>
  </si>
  <si>
    <t>RTV2244812</t>
  </si>
  <si>
    <t>RTV2243897</t>
  </si>
  <si>
    <t>RTV2243927</t>
  </si>
  <si>
    <t>RTV2243605</t>
  </si>
  <si>
    <t>RTV2243356</t>
  </si>
  <si>
    <t>RTV2241471</t>
  </si>
  <si>
    <t>RTV2240299</t>
  </si>
  <si>
    <t>RTV2239877</t>
  </si>
  <si>
    <t>RTV2239830</t>
  </si>
  <si>
    <t>RTV2239780</t>
  </si>
  <si>
    <t>RTV2239657</t>
  </si>
  <si>
    <t>RTV2238851</t>
  </si>
  <si>
    <t>RTV2238396</t>
  </si>
  <si>
    <t>RTV2237308</t>
  </si>
  <si>
    <t>RTV2244335</t>
  </si>
  <si>
    <t>RTV2244797</t>
  </si>
  <si>
    <t>RTV2243259</t>
  </si>
  <si>
    <t>RTV2243598</t>
  </si>
  <si>
    <t>RTV2243831</t>
  </si>
  <si>
    <t>RTV2243609</t>
  </si>
  <si>
    <t>RTV2243093</t>
  </si>
  <si>
    <t>RTV2240354</t>
  </si>
  <si>
    <t>RTV2242168</t>
  </si>
  <si>
    <t>RTV2241823</t>
  </si>
  <si>
    <t>RTV2239878</t>
  </si>
  <si>
    <t>RTV2238574</t>
  </si>
  <si>
    <t>RTV2238553</t>
  </si>
  <si>
    <t>RTV2239812</t>
  </si>
  <si>
    <t>RTV2240113</t>
  </si>
  <si>
    <t>RTV2239768</t>
  </si>
  <si>
    <t>RTV2238292</t>
  </si>
  <si>
    <t>RTV2237480</t>
  </si>
  <si>
    <t>RTV2236957</t>
  </si>
  <si>
    <t>RTV2244700</t>
  </si>
  <si>
    <t>RTV2243590</t>
  </si>
  <si>
    <t>RTV2243090</t>
  </si>
  <si>
    <t>RTV2242985</t>
  </si>
  <si>
    <t>RTV2241739</t>
  </si>
  <si>
    <t>RTV2241840</t>
  </si>
  <si>
    <t>RTV2241710</t>
  </si>
  <si>
    <t>RTV2241497</t>
  </si>
  <si>
    <t>RTV2240877</t>
  </si>
  <si>
    <t>RTV2240422</t>
  </si>
  <si>
    <t>RTV2240369</t>
  </si>
  <si>
    <t>RTV2238852</t>
  </si>
  <si>
    <t>RTV2237483</t>
  </si>
  <si>
    <t>RTV2236684</t>
  </si>
  <si>
    <t>RTV2249263</t>
  </si>
  <si>
    <t>RTV2249250</t>
  </si>
  <si>
    <t>RTV2249204</t>
  </si>
  <si>
    <t>RTV2246177</t>
  </si>
  <si>
    <t>RTV2249097</t>
  </si>
  <si>
    <t>RTV2249247</t>
  </si>
  <si>
    <t>RTV2246930</t>
  </si>
  <si>
    <t>RTV2246203</t>
  </si>
  <si>
    <t>RTV2246139</t>
  </si>
  <si>
    <t>RTV2249104</t>
  </si>
  <si>
    <t>RTV2246831</t>
  </si>
  <si>
    <t>RTV2246158</t>
  </si>
  <si>
    <t>RTV2245792</t>
  </si>
  <si>
    <t>RTV2247895</t>
  </si>
  <si>
    <t>RTV2249101</t>
  </si>
  <si>
    <t>RTV2249077</t>
  </si>
  <si>
    <t>RTV2249096</t>
  </si>
  <si>
    <t>RTV2246129</t>
  </si>
  <si>
    <t>RTV2249133</t>
  </si>
  <si>
    <t>RTV2248299</t>
  </si>
  <si>
    <t>RTV2249233</t>
  </si>
  <si>
    <t>RTV2246712</t>
  </si>
  <si>
    <t>RTV2245996</t>
  </si>
  <si>
    <t>RTV2247971</t>
  </si>
  <si>
    <t>RTV2248283</t>
  </si>
  <si>
    <t>RTV2249235</t>
  </si>
  <si>
    <t>RTV2246182</t>
  </si>
  <si>
    <t>RTV2245841</t>
  </si>
  <si>
    <t>RTV2245663</t>
  </si>
  <si>
    <t>RTV2248181</t>
  </si>
  <si>
    <t>RTV2246937</t>
  </si>
  <si>
    <t>RTV2246716</t>
  </si>
  <si>
    <t>1K26TBV</t>
  </si>
  <si>
    <t>1K26TBX</t>
  </si>
  <si>
    <t>RTV2236384</t>
  </si>
  <si>
    <t>RTV2241636</t>
  </si>
  <si>
    <t xml:space="preserve"> RTV2243811</t>
  </si>
  <si>
    <t>1K26TCG</t>
  </si>
  <si>
    <t>1K26TDK</t>
  </si>
  <si>
    <t xml:space="preserve"> RTV2210127</t>
  </si>
  <si>
    <t xml:space="preserve"> RTV2231231</t>
  </si>
  <si>
    <t>1K26TEK</t>
  </si>
  <si>
    <t>RTV 2239769</t>
  </si>
  <si>
    <t xml:space="preserve">GAMUOI </t>
  </si>
  <si>
    <t xml:space="preserve"> RTV2239769</t>
  </si>
  <si>
    <t>RTV 2245900</t>
  </si>
  <si>
    <t xml:space="preserve"> RTV2245900</t>
  </si>
  <si>
    <t>RTV 2248647</t>
  </si>
  <si>
    <t xml:space="preserve"> RTV2248647</t>
  </si>
  <si>
    <t xml:space="preserve"> RTV2249413</t>
  </si>
  <si>
    <t>RTV 2239095</t>
  </si>
  <si>
    <t>RTV 2243766</t>
  </si>
  <si>
    <t>DTMD10303</t>
  </si>
  <si>
    <t xml:space="preserve">RTV 22449129108 </t>
  </si>
  <si>
    <t xml:space="preserve"> RTV2244912</t>
  </si>
  <si>
    <t>K26TVC</t>
  </si>
  <si>
    <t>RTV2244808</t>
  </si>
  <si>
    <t>RTV2238959</t>
  </si>
  <si>
    <t>RTV2238954</t>
  </si>
  <si>
    <t>RTV2234370</t>
  </si>
  <si>
    <t>K26TVD</t>
  </si>
  <si>
    <t>RTV2236859</t>
  </si>
  <si>
    <t>RTV2237330</t>
  </si>
  <si>
    <t>RTV2244675</t>
  </si>
  <si>
    <t>K26TVE</t>
  </si>
  <si>
    <t>RTV2239840</t>
  </si>
  <si>
    <t>RTV2244761</t>
  </si>
  <si>
    <t>RTV2242431</t>
  </si>
  <si>
    <t>RTV2239924</t>
  </si>
  <si>
    <t>RTV2244763</t>
  </si>
  <si>
    <t>RTV2239756</t>
  </si>
  <si>
    <t>RTV2243532</t>
  </si>
  <si>
    <t>RTV2244680</t>
  </si>
  <si>
    <t>RTV2234648</t>
  </si>
  <si>
    <t>RTV2239744</t>
  </si>
  <si>
    <t>RTV2234703</t>
  </si>
  <si>
    <t>K26TVG</t>
  </si>
  <si>
    <t>RTV2244810</t>
  </si>
  <si>
    <t>RTV2242148</t>
  </si>
  <si>
    <t>RTV2244811</t>
  </si>
  <si>
    <t>HT06</t>
  </si>
  <si>
    <t xml:space="preserve"> Phi VC tinh T7/2026 </t>
  </si>
  <si>
    <t>RTV 2243811</t>
  </si>
  <si>
    <t>RTV2249413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</si>
</sst>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1010000]d/m/yyyy;@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000080"/>
      <name val="Arial"/>
      <family val="2"/>
    </font>
    <font>
      <sz val="11"/>
      <color rgb="FF000000"/>
      <name val="Times New Roman"/>
      <family val="1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1"/>
      <name val="Arial"/>
      <family val="2"/>
      <scheme val="minor"/>
    </font>
    <font>
      <sz val="8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8" fillId="0" borderId="0">
      <alignment vertical="top"/>
    </xf>
    <xf numFmtId="164" fontId="10" fillId="0" borderId="0" applyFont="0" applyFill="0" applyBorder="0" applyAlignment="0" applyProtection="0"/>
  </cellStyleXfs>
  <cellXfs count="174">
    <xf numFmtId="0" fontId="0" fillId="0" borderId="0" xfId="0"/>
    <xf numFmtId="0" fontId="0" fillId="3" borderId="2" xfId="0" applyFill="1" applyBorder="1" applyAlignment="1">
      <alignment vertical="top" wrapText="1"/>
    </xf>
    <xf numFmtId="3" fontId="2" fillId="2" borderId="5" xfId="0" applyNumberFormat="1" applyFont="1" applyFill="1" applyBorder="1" applyAlignment="1">
      <alignment horizontal="right" wrapText="1"/>
    </xf>
    <xf numFmtId="3" fontId="3" fillId="2" borderId="5" xfId="0" applyNumberFormat="1" applyFont="1" applyFill="1" applyBorder="1" applyAlignment="1">
      <alignment horizontal="right" wrapText="1"/>
    </xf>
    <xf numFmtId="0" fontId="2" fillId="3" borderId="5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15" fontId="4" fillId="2" borderId="5" xfId="0" applyNumberFormat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3" fontId="4" fillId="2" borderId="5" xfId="0" applyNumberFormat="1" applyFont="1" applyFill="1" applyBorder="1" applyAlignment="1">
      <alignment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vertical="top" wrapText="1"/>
    </xf>
    <xf numFmtId="0" fontId="7" fillId="0" borderId="0" xfId="0" applyFont="1"/>
    <xf numFmtId="14" fontId="9" fillId="4" borderId="16" xfId="2" applyNumberFormat="1" applyFont="1" applyFill="1" applyBorder="1" applyAlignment="1">
      <alignment horizontal="center" vertical="center" wrapText="1"/>
    </xf>
    <xf numFmtId="165" fontId="9" fillId="4" borderId="17" xfId="3" applyNumberFormat="1" applyFont="1" applyFill="1" applyBorder="1" applyAlignment="1">
      <alignment horizontal="center" vertical="center" wrapText="1"/>
    </xf>
    <xf numFmtId="0" fontId="9" fillId="4" borderId="16" xfId="2" applyFont="1" applyFill="1" applyBorder="1" applyAlignment="1">
      <alignment horizontal="center" vertical="center" wrapText="1"/>
    </xf>
    <xf numFmtId="0" fontId="9" fillId="4" borderId="17" xfId="2" applyFont="1" applyFill="1" applyBorder="1" applyAlignment="1">
      <alignment horizontal="center" vertical="center" wrapText="1"/>
    </xf>
    <xf numFmtId="0" fontId="9" fillId="4" borderId="18" xfId="2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/>
    </xf>
    <xf numFmtId="14" fontId="11" fillId="5" borderId="19" xfId="0" applyNumberFormat="1" applyFont="1" applyFill="1" applyBorder="1" applyAlignment="1">
      <alignment horizontal="center"/>
    </xf>
    <xf numFmtId="165" fontId="11" fillId="5" borderId="19" xfId="1" applyNumberFormat="1" applyFont="1" applyFill="1" applyBorder="1" applyAlignment="1">
      <alignment horizontal="center"/>
    </xf>
    <xf numFmtId="0" fontId="11" fillId="5" borderId="19" xfId="0" applyFont="1" applyFill="1" applyBorder="1" applyAlignment="1">
      <alignment horizontal="left"/>
    </xf>
    <xf numFmtId="0" fontId="0" fillId="0" borderId="19" xfId="0" applyBorder="1"/>
    <xf numFmtId="0" fontId="0" fillId="2" borderId="3" xfId="0" applyFill="1" applyBorder="1" applyAlignment="1">
      <alignment vertical="top" wrapText="1"/>
    </xf>
    <xf numFmtId="0" fontId="0" fillId="2" borderId="13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2" fillId="2" borderId="0" xfId="0" applyFont="1" applyFill="1" applyAlignment="1">
      <alignment vertical="top" wrapText="1"/>
    </xf>
    <xf numFmtId="0" fontId="0" fillId="0" borderId="0" xfId="0" quotePrefix="1"/>
    <xf numFmtId="0" fontId="5" fillId="7" borderId="5" xfId="0" applyFont="1" applyFill="1" applyBorder="1" applyAlignment="1">
      <alignment vertical="top" wrapText="1"/>
    </xf>
    <xf numFmtId="15" fontId="4" fillId="7" borderId="5" xfId="0" applyNumberFormat="1" applyFont="1" applyFill="1" applyBorder="1" applyAlignment="1">
      <alignment vertical="top" wrapText="1"/>
    </xf>
    <xf numFmtId="0" fontId="4" fillId="7" borderId="5" xfId="0" applyFont="1" applyFill="1" applyBorder="1" applyAlignment="1">
      <alignment vertical="top" wrapText="1"/>
    </xf>
    <xf numFmtId="3" fontId="4" fillId="7" borderId="5" xfId="0" applyNumberFormat="1" applyFont="1" applyFill="1" applyBorder="1" applyAlignment="1">
      <alignment vertical="top" wrapText="1"/>
    </xf>
    <xf numFmtId="166" fontId="4" fillId="2" borderId="5" xfId="0" applyNumberFormat="1" applyFont="1" applyFill="1" applyBorder="1" applyAlignment="1">
      <alignment vertical="top" wrapText="1"/>
    </xf>
    <xf numFmtId="166" fontId="5" fillId="2" borderId="5" xfId="0" applyNumberFormat="1" applyFont="1" applyFill="1" applyBorder="1" applyAlignment="1">
      <alignment vertical="top" wrapText="1"/>
    </xf>
    <xf numFmtId="166" fontId="0" fillId="0" borderId="0" xfId="0" applyNumberFormat="1"/>
    <xf numFmtId="166" fontId="0" fillId="0" borderId="0" xfId="0" quotePrefix="1" applyNumberFormat="1"/>
    <xf numFmtId="0" fontId="0" fillId="7" borderId="0" xfId="0" applyFill="1"/>
    <xf numFmtId="166" fontId="4" fillId="7" borderId="5" xfId="0" applyNumberFormat="1" applyFont="1" applyFill="1" applyBorder="1" applyAlignment="1">
      <alignment vertical="top" wrapText="1"/>
    </xf>
    <xf numFmtId="166" fontId="0" fillId="7" borderId="0" xfId="0" applyNumberFormat="1" applyFill="1"/>
    <xf numFmtId="0" fontId="4" fillId="7" borderId="10" xfId="0" applyFont="1" applyFill="1" applyBorder="1" applyAlignment="1">
      <alignment horizontal="center" vertical="top" wrapText="1"/>
    </xf>
    <xf numFmtId="166" fontId="0" fillId="7" borderId="0" xfId="0" quotePrefix="1" applyNumberFormat="1" applyFill="1"/>
    <xf numFmtId="0" fontId="4" fillId="7" borderId="14" xfId="0" applyFont="1" applyFill="1" applyBorder="1" applyAlignment="1">
      <alignment horizontal="center" vertical="top" wrapText="1"/>
    </xf>
    <xf numFmtId="0" fontId="5" fillId="2" borderId="5" xfId="0" quotePrefix="1" applyFont="1" applyFill="1" applyBorder="1" applyAlignment="1">
      <alignment vertical="top" wrapText="1"/>
    </xf>
    <xf numFmtId="0" fontId="5" fillId="7" borderId="5" xfId="0" quotePrefix="1" applyFont="1" applyFill="1" applyBorder="1" applyAlignment="1">
      <alignment vertical="top" wrapText="1"/>
    </xf>
    <xf numFmtId="3" fontId="10" fillId="0" borderId="5" xfId="0" applyNumberFormat="1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5" xfId="0" quotePrefix="1" applyFont="1" applyBorder="1" applyAlignment="1">
      <alignment vertical="top" wrapText="1"/>
    </xf>
    <xf numFmtId="3" fontId="4" fillId="0" borderId="5" xfId="0" applyNumberFormat="1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4" fillId="7" borderId="4" xfId="0" applyFont="1" applyFill="1" applyBorder="1" applyAlignment="1">
      <alignment vertical="top" wrapText="1"/>
    </xf>
    <xf numFmtId="0" fontId="4" fillId="7" borderId="2" xfId="0" applyFont="1" applyFill="1" applyBorder="1" applyAlignment="1">
      <alignment vertical="top" wrapText="1"/>
    </xf>
    <xf numFmtId="0" fontId="0" fillId="7" borderId="0" xfId="0" quotePrefix="1" applyFill="1"/>
    <xf numFmtId="0" fontId="4" fillId="7" borderId="5" xfId="0" applyFont="1" applyFill="1" applyBorder="1" applyAlignment="1">
      <alignment horizontal="center" vertical="top" wrapText="1"/>
    </xf>
    <xf numFmtId="0" fontId="4" fillId="7" borderId="7" xfId="0" applyFont="1" applyFill="1" applyBorder="1" applyAlignment="1">
      <alignment horizontal="center" vertical="top" wrapText="1"/>
    </xf>
    <xf numFmtId="0" fontId="4" fillId="6" borderId="0" xfId="0" applyFont="1" applyFill="1"/>
    <xf numFmtId="166" fontId="2" fillId="3" borderId="5" xfId="0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3" fontId="4" fillId="2" borderId="8" xfId="0" applyNumberFormat="1" applyFont="1" applyFill="1" applyBorder="1" applyAlignment="1">
      <alignment vertical="top" wrapText="1"/>
    </xf>
    <xf numFmtId="3" fontId="4" fillId="2" borderId="13" xfId="0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vertical="top" wrapText="1"/>
    </xf>
    <xf numFmtId="3" fontId="4" fillId="2" borderId="15" xfId="0" applyNumberFormat="1" applyFont="1" applyFill="1" applyBorder="1" applyAlignment="1">
      <alignment vertical="top" wrapText="1"/>
    </xf>
    <xf numFmtId="3" fontId="4" fillId="2" borderId="1" xfId="0" applyNumberFormat="1" applyFont="1" applyFill="1" applyBorder="1" applyAlignment="1">
      <alignment vertical="top" wrapText="1"/>
    </xf>
    <xf numFmtId="3" fontId="4" fillId="2" borderId="11" xfId="0" applyNumberFormat="1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vertical="top" wrapText="1"/>
    </xf>
    <xf numFmtId="3" fontId="4" fillId="2" borderId="12" xfId="0" applyNumberFormat="1" applyFont="1" applyFill="1" applyBorder="1" applyAlignment="1">
      <alignment vertical="top" wrapText="1"/>
    </xf>
    <xf numFmtId="3" fontId="4" fillId="2" borderId="2" xfId="0" applyNumberFormat="1" applyFont="1" applyFill="1" applyBorder="1" applyAlignment="1">
      <alignment vertical="top" wrapText="1"/>
    </xf>
    <xf numFmtId="3" fontId="4" fillId="2" borderId="3" xfId="0" applyNumberFormat="1" applyFont="1" applyFill="1" applyBorder="1" applyAlignment="1">
      <alignment vertical="top" wrapText="1"/>
    </xf>
    <xf numFmtId="3" fontId="4" fillId="2" borderId="4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3" fontId="6" fillId="2" borderId="2" xfId="0" applyNumberFormat="1" applyFont="1" applyFill="1" applyBorder="1" applyAlignment="1">
      <alignment vertical="top" wrapText="1"/>
    </xf>
    <xf numFmtId="3" fontId="6" fillId="2" borderId="4" xfId="0" applyNumberFormat="1" applyFont="1" applyFill="1" applyBorder="1" applyAlignment="1">
      <alignment vertical="top" wrapText="1"/>
    </xf>
    <xf numFmtId="0" fontId="2" fillId="3" borderId="7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8" xfId="0" applyFont="1" applyFill="1" applyBorder="1" applyAlignment="1">
      <alignment wrapText="1"/>
    </xf>
    <xf numFmtId="0" fontId="2" fillId="3" borderId="9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0" fontId="3" fillId="2" borderId="0" xfId="0" applyFont="1" applyFill="1" applyAlignment="1">
      <alignment vertical="top" wrapText="1"/>
    </xf>
    <xf numFmtId="3" fontId="4" fillId="2" borderId="0" xfId="0" applyNumberFormat="1" applyFont="1" applyFill="1" applyAlignment="1">
      <alignment vertical="top" wrapText="1"/>
    </xf>
    <xf numFmtId="3" fontId="4" fillId="7" borderId="2" xfId="0" applyNumberFormat="1" applyFont="1" applyFill="1" applyBorder="1" applyAlignment="1">
      <alignment vertical="top" wrapText="1"/>
    </xf>
    <xf numFmtId="3" fontId="4" fillId="7" borderId="3" xfId="0" applyNumberFormat="1" applyFont="1" applyFill="1" applyBorder="1" applyAlignment="1">
      <alignment vertical="top" wrapText="1"/>
    </xf>
    <xf numFmtId="3" fontId="4" fillId="7" borderId="4" xfId="0" applyNumberFormat="1" applyFont="1" applyFill="1" applyBorder="1" applyAlignment="1">
      <alignment vertical="top" wrapText="1"/>
    </xf>
    <xf numFmtId="0" fontId="4" fillId="7" borderId="0" xfId="0" applyFont="1" applyFill="1" applyAlignment="1">
      <alignment vertical="top" wrapText="1"/>
    </xf>
    <xf numFmtId="10" fontId="0" fillId="0" borderId="0" xfId="0" applyNumberFormat="1"/>
    <xf numFmtId="0" fontId="0" fillId="2" borderId="3" xfId="0" applyFill="1" applyBorder="1" applyAlignment="1">
      <alignment vertical="top" wrapText="1"/>
    </xf>
    <xf numFmtId="0" fontId="0" fillId="2" borderId="13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3" fontId="4" fillId="2" borderId="2" xfId="0" applyNumberFormat="1" applyFont="1" applyFill="1" applyBorder="1" applyAlignment="1">
      <alignment horizontal="right" vertical="top" wrapText="1"/>
    </xf>
    <xf numFmtId="3" fontId="4" fillId="2" borderId="3" xfId="0" applyNumberFormat="1" applyFont="1" applyFill="1" applyBorder="1" applyAlignment="1">
      <alignment horizontal="right" vertical="top" wrapText="1"/>
    </xf>
    <xf numFmtId="3" fontId="4" fillId="2" borderId="4" xfId="0" applyNumberFormat="1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3" fontId="6" fillId="2" borderId="2" xfId="0" applyNumberFormat="1" applyFont="1" applyFill="1" applyBorder="1" applyAlignment="1">
      <alignment horizontal="righ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3" fontId="4" fillId="2" borderId="8" xfId="0" applyNumberFormat="1" applyFont="1" applyFill="1" applyBorder="1" applyAlignment="1">
      <alignment horizontal="right" vertical="top" wrapText="1"/>
    </xf>
    <xf numFmtId="3" fontId="4" fillId="2" borderId="13" xfId="0" applyNumberFormat="1" applyFont="1" applyFill="1" applyBorder="1" applyAlignment="1">
      <alignment horizontal="right" vertical="top" wrapText="1"/>
    </xf>
    <xf numFmtId="3" fontId="4" fillId="2" borderId="9" xfId="0" applyNumberFormat="1" applyFont="1" applyFill="1" applyBorder="1" applyAlignment="1">
      <alignment horizontal="right" vertical="top" wrapText="1"/>
    </xf>
    <xf numFmtId="3" fontId="4" fillId="2" borderId="11" xfId="0" applyNumberFormat="1" applyFont="1" applyFill="1" applyBorder="1" applyAlignment="1">
      <alignment horizontal="right" vertical="top" wrapText="1"/>
    </xf>
    <xf numFmtId="3" fontId="4" fillId="2" borderId="6" xfId="0" applyNumberFormat="1" applyFont="1" applyFill="1" applyBorder="1" applyAlignment="1">
      <alignment horizontal="right" vertical="top" wrapText="1"/>
    </xf>
    <xf numFmtId="3" fontId="4" fillId="2" borderId="12" xfId="0" applyNumberFormat="1" applyFont="1" applyFill="1" applyBorder="1" applyAlignment="1">
      <alignment horizontal="right" vertical="top" wrapText="1"/>
    </xf>
    <xf numFmtId="0" fontId="4" fillId="2" borderId="14" xfId="0" applyFont="1" applyFill="1" applyBorder="1" applyAlignment="1">
      <alignment horizontal="center" vertical="top" wrapText="1"/>
    </xf>
    <xf numFmtId="3" fontId="4" fillId="2" borderId="15" xfId="0" applyNumberFormat="1" applyFont="1" applyFill="1" applyBorder="1" applyAlignment="1">
      <alignment horizontal="right" vertical="top" wrapText="1"/>
    </xf>
    <xf numFmtId="3" fontId="4" fillId="2" borderId="0" xfId="0" applyNumberFormat="1" applyFont="1" applyFill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7" borderId="8" xfId="0" applyNumberFormat="1" applyFont="1" applyFill="1" applyBorder="1" applyAlignment="1">
      <alignment horizontal="right" vertical="top" wrapText="1"/>
    </xf>
    <xf numFmtId="3" fontId="4" fillId="7" borderId="13" xfId="0" applyNumberFormat="1" applyFont="1" applyFill="1" applyBorder="1" applyAlignment="1">
      <alignment horizontal="right" vertical="top" wrapText="1"/>
    </xf>
    <xf numFmtId="3" fontId="4" fillId="7" borderId="9" xfId="0" applyNumberFormat="1" applyFont="1" applyFill="1" applyBorder="1" applyAlignment="1">
      <alignment horizontal="right" vertical="top" wrapText="1"/>
    </xf>
    <xf numFmtId="0" fontId="0" fillId="2" borderId="6" xfId="0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3" borderId="7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2" fillId="3" borderId="3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0" fillId="0" borderId="0" xfId="0"/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3" fontId="4" fillId="7" borderId="2" xfId="0" applyNumberFormat="1" applyFont="1" applyFill="1" applyBorder="1" applyAlignment="1">
      <alignment horizontal="right" vertical="top" wrapText="1"/>
    </xf>
    <xf numFmtId="3" fontId="4" fillId="7" borderId="3" xfId="0" applyNumberFormat="1" applyFont="1" applyFill="1" applyBorder="1" applyAlignment="1">
      <alignment horizontal="right" vertical="top" wrapText="1"/>
    </xf>
    <xf numFmtId="3" fontId="4" fillId="7" borderId="4" xfId="0" applyNumberFormat="1" applyFont="1" applyFill="1" applyBorder="1" applyAlignment="1">
      <alignment horizontal="right" vertical="top" wrapText="1"/>
    </xf>
    <xf numFmtId="0" fontId="4" fillId="7" borderId="2" xfId="0" applyFont="1" applyFill="1" applyBorder="1" applyAlignment="1">
      <alignment vertical="top" wrapText="1"/>
    </xf>
    <xf numFmtId="0" fontId="4" fillId="7" borderId="4" xfId="0" applyFont="1" applyFill="1" applyBorder="1" applyAlignment="1">
      <alignment vertical="top" wrapText="1"/>
    </xf>
  </cellXfs>
  <cellStyles count="4">
    <cellStyle name="Comma" xfId="1" builtinId="3"/>
    <cellStyle name="Comma 2" xfId="3" xr:uid="{C12DEB78-0C9E-4B6D-A89D-F3CFE39F692D}"/>
    <cellStyle name="Normal" xfId="0" builtinId="0"/>
    <cellStyle name="Normal_THANG.3-09" xfId="2" xr:uid="{0422F1C7-FDEF-47F5-BF6C-E473A76748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653F9-91A6-40CB-95AE-1DAB81754B9C}">
  <sheetPr codeName="Sheet1"/>
  <dimension ref="A1:T337"/>
  <sheetViews>
    <sheetView tabSelected="1" topLeftCell="A302" workbookViewId="0">
      <selection activeCell="F325" sqref="F325"/>
    </sheetView>
  </sheetViews>
  <sheetFormatPr defaultRowHeight="14.25" x14ac:dyDescent="0.2"/>
  <cols>
    <col min="1" max="1" width="4.625" bestFit="1" customWidth="1"/>
    <col min="2" max="2" width="28.875" customWidth="1"/>
    <col min="3" max="3" width="10.625" bestFit="1" customWidth="1"/>
    <col min="4" max="4" width="9.75" style="50" bestFit="1" customWidth="1"/>
    <col min="5" max="5" width="14.625" customWidth="1"/>
    <col min="6" max="6" width="10.75" bestFit="1" customWidth="1"/>
    <col min="7" max="8" width="12" bestFit="1" customWidth="1"/>
    <col min="9" max="10" width="1.625" customWidth="1"/>
    <col min="12" max="12" width="53.625" customWidth="1"/>
    <col min="13" max="13" width="30.25" customWidth="1"/>
    <col min="16" max="18" width="22.625" customWidth="1"/>
  </cols>
  <sheetData>
    <row r="1" spans="1:13" ht="13.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27"/>
      <c r="J1" s="27"/>
      <c r="K1" s="27"/>
      <c r="L1" s="27"/>
      <c r="M1" s="27"/>
    </row>
    <row r="2" spans="1:13" ht="13.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27"/>
      <c r="J2" s="27"/>
      <c r="K2" s="27"/>
      <c r="L2" s="27"/>
      <c r="M2" s="27"/>
    </row>
    <row r="3" spans="1:13" ht="11.1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3.5" customHeight="1" x14ac:dyDescent="0.2">
      <c r="A4" s="27"/>
      <c r="B4" s="27"/>
      <c r="C4" s="27"/>
      <c r="D4" s="27"/>
      <c r="E4" s="27"/>
      <c r="F4" s="27"/>
      <c r="G4" s="27"/>
      <c r="H4" s="27"/>
      <c r="I4" s="42" t="s">
        <v>2</v>
      </c>
      <c r="J4" s="42"/>
      <c r="K4" s="42"/>
      <c r="L4" s="42"/>
      <c r="M4" s="42"/>
    </row>
    <row r="5" spans="1:13" ht="13.5" customHeight="1" x14ac:dyDescent="0.2">
      <c r="A5" s="27"/>
      <c r="B5" s="27"/>
      <c r="C5" s="27"/>
      <c r="D5" s="27"/>
      <c r="E5" s="27"/>
      <c r="F5" s="27"/>
      <c r="G5" s="27"/>
      <c r="H5" s="27"/>
      <c r="I5" s="42" t="s">
        <v>3</v>
      </c>
      <c r="J5" s="42"/>
      <c r="K5" s="42"/>
      <c r="L5" s="42"/>
      <c r="M5" s="42"/>
    </row>
    <row r="6" spans="1:13" ht="13.5" customHeight="1" x14ac:dyDescent="0.2">
      <c r="A6" s="27"/>
      <c r="B6" s="27"/>
      <c r="C6" s="27"/>
      <c r="D6" s="27"/>
      <c r="E6" s="27"/>
      <c r="F6" s="27"/>
      <c r="G6" s="27"/>
      <c r="H6" s="27"/>
      <c r="I6" s="42" t="s">
        <v>4</v>
      </c>
      <c r="J6" s="42"/>
      <c r="K6" s="42"/>
      <c r="L6" s="42"/>
      <c r="M6" s="42"/>
    </row>
    <row r="7" spans="1:13" ht="13.5" customHeight="1" x14ac:dyDescent="0.2">
      <c r="A7" s="27"/>
      <c r="B7" s="27"/>
      <c r="C7" s="27"/>
      <c r="D7" s="27"/>
      <c r="E7" s="27"/>
      <c r="F7" s="27"/>
      <c r="G7" s="27"/>
      <c r="H7" s="27"/>
      <c r="I7" s="42" t="s">
        <v>5</v>
      </c>
      <c r="J7" s="42"/>
      <c r="K7" s="42"/>
      <c r="L7" s="42"/>
      <c r="M7" s="42"/>
    </row>
    <row r="8" spans="1:13" ht="9.9499999999999993" customHeight="1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20.45" customHeight="1" x14ac:dyDescent="0.2">
      <c r="A9" s="103" t="s">
        <v>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</row>
    <row r="10" spans="1:13" ht="13.5" customHeight="1" x14ac:dyDescent="0.2">
      <c r="A10" s="42" t="s">
        <v>7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</row>
    <row r="11" spans="1:13" ht="13.5" customHeight="1" x14ac:dyDescent="0.2">
      <c r="A11" s="42" t="s">
        <v>8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</row>
    <row r="12" spans="1:13" ht="11.1" customHeight="1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 spans="1:13" ht="15.4" customHeight="1" x14ac:dyDescent="0.2">
      <c r="A13" s="40"/>
      <c r="B13" s="40"/>
      <c r="C13" s="40"/>
      <c r="D13" s="40"/>
      <c r="E13" s="40"/>
      <c r="F13" s="40"/>
      <c r="G13" s="40"/>
      <c r="H13" s="41"/>
      <c r="I13" s="1"/>
      <c r="J13" s="97" t="s">
        <v>9</v>
      </c>
      <c r="K13" s="97"/>
      <c r="L13" s="98"/>
      <c r="M13" s="2">
        <v>260923817</v>
      </c>
    </row>
    <row r="14" spans="1:13" ht="15.4" customHeight="1" x14ac:dyDescent="0.2">
      <c r="A14" s="40"/>
      <c r="B14" s="40"/>
      <c r="C14" s="40"/>
      <c r="D14" s="40"/>
      <c r="E14" s="40"/>
      <c r="F14" s="40"/>
      <c r="G14" s="40"/>
      <c r="H14" s="41"/>
      <c r="I14" s="1"/>
      <c r="J14" s="97" t="s">
        <v>10</v>
      </c>
      <c r="K14" s="97"/>
      <c r="L14" s="98"/>
      <c r="M14" s="2">
        <v>28708685</v>
      </c>
    </row>
    <row r="15" spans="1:13" ht="21" customHeight="1" x14ac:dyDescent="0.3">
      <c r="A15" s="40"/>
      <c r="B15" s="40"/>
      <c r="C15" s="40"/>
      <c r="D15" s="40"/>
      <c r="E15" s="40"/>
      <c r="F15" s="40"/>
      <c r="G15" s="40"/>
      <c r="H15" s="41"/>
      <c r="I15" s="1"/>
      <c r="J15" s="97" t="s">
        <v>11</v>
      </c>
      <c r="K15" s="97"/>
      <c r="L15" s="98"/>
      <c r="M15" s="3">
        <v>232215137</v>
      </c>
    </row>
    <row r="16" spans="1:13" ht="11.1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 spans="1:19" ht="13.9" customHeight="1" x14ac:dyDescent="0.2">
      <c r="A17" s="38"/>
      <c r="B17" s="38"/>
      <c r="C17" s="38"/>
      <c r="D17" s="39" t="s">
        <v>12</v>
      </c>
      <c r="E17" s="39"/>
      <c r="F17" s="39"/>
      <c r="G17" s="39"/>
      <c r="H17" s="39"/>
      <c r="I17" s="39"/>
      <c r="J17" s="39"/>
      <c r="K17" s="39"/>
      <c r="L17" s="39"/>
      <c r="M17" s="39"/>
    </row>
    <row r="18" spans="1:19" ht="14.1" customHeight="1" x14ac:dyDescent="0.2">
      <c r="A18" s="91" t="s">
        <v>13</v>
      </c>
      <c r="B18" s="91" t="s">
        <v>14</v>
      </c>
      <c r="C18" s="93" t="s">
        <v>15</v>
      </c>
      <c r="D18" s="94"/>
      <c r="E18" s="94"/>
      <c r="F18" s="95"/>
      <c r="G18" s="93" t="s">
        <v>16</v>
      </c>
      <c r="H18" s="95"/>
      <c r="I18" s="96" t="s">
        <v>17</v>
      </c>
      <c r="J18" s="97"/>
      <c r="K18" s="98"/>
      <c r="L18" s="99" t="s">
        <v>18</v>
      </c>
      <c r="M18" s="100"/>
    </row>
    <row r="19" spans="1:19" ht="14.1" customHeight="1" x14ac:dyDescent="0.2">
      <c r="A19" s="92"/>
      <c r="B19" s="92"/>
      <c r="C19" s="4" t="s">
        <v>19</v>
      </c>
      <c r="D19" s="72" t="s">
        <v>20</v>
      </c>
      <c r="E19" s="4" t="s">
        <v>21</v>
      </c>
      <c r="F19" s="4" t="s">
        <v>22</v>
      </c>
      <c r="G19" s="4" t="s">
        <v>23</v>
      </c>
      <c r="H19" s="4" t="s">
        <v>24</v>
      </c>
      <c r="I19" s="96" t="s">
        <v>25</v>
      </c>
      <c r="J19" s="97"/>
      <c r="K19" s="98"/>
      <c r="L19" s="101"/>
      <c r="M19" s="102"/>
    </row>
    <row r="20" spans="1:19" ht="15" customHeight="1" x14ac:dyDescent="0.2">
      <c r="A20" s="5">
        <v>1</v>
      </c>
      <c r="B20" s="74" t="s">
        <v>26</v>
      </c>
      <c r="C20" s="6" t="s">
        <v>27</v>
      </c>
      <c r="D20" s="48">
        <v>46230</v>
      </c>
      <c r="E20" s="8" t="s">
        <v>28</v>
      </c>
      <c r="F20" s="9">
        <v>1051423</v>
      </c>
      <c r="G20" s="8" t="s">
        <v>29</v>
      </c>
      <c r="H20" s="9">
        <v>110399</v>
      </c>
      <c r="I20" s="77">
        <v>2524257</v>
      </c>
      <c r="J20" s="78"/>
      <c r="K20" s="79"/>
      <c r="L20" s="28" t="s">
        <v>30</v>
      </c>
      <c r="M20" s="29"/>
      <c r="O20" s="43" t="s">
        <v>2354</v>
      </c>
      <c r="R20" s="73" t="s">
        <v>3795</v>
      </c>
    </row>
    <row r="21" spans="1:19" ht="15" customHeight="1" x14ac:dyDescent="0.2">
      <c r="A21" s="10">
        <v>2</v>
      </c>
      <c r="B21" s="75"/>
      <c r="C21" s="6" t="s">
        <v>31</v>
      </c>
      <c r="D21" s="48">
        <v>46216</v>
      </c>
      <c r="E21" s="8" t="s">
        <v>28</v>
      </c>
      <c r="F21" s="9">
        <v>1150492</v>
      </c>
      <c r="G21" s="8" t="s">
        <v>29</v>
      </c>
      <c r="H21" s="9">
        <v>120802</v>
      </c>
      <c r="I21" s="80"/>
      <c r="J21" s="104"/>
      <c r="K21" s="81"/>
      <c r="L21" s="30"/>
      <c r="M21" s="31"/>
      <c r="O21">
        <v>48504</v>
      </c>
      <c r="P21" s="8" t="s">
        <v>3794</v>
      </c>
      <c r="Q21" s="73"/>
      <c r="R21" s="73" t="s">
        <v>3795</v>
      </c>
    </row>
    <row r="22" spans="1:19" ht="15" customHeight="1" x14ac:dyDescent="0.2">
      <c r="A22" s="11">
        <v>3</v>
      </c>
      <c r="B22" s="76"/>
      <c r="C22" s="6" t="s">
        <v>32</v>
      </c>
      <c r="D22" s="48">
        <v>46230</v>
      </c>
      <c r="E22" s="8" t="s">
        <v>28</v>
      </c>
      <c r="F22" s="9">
        <v>618484</v>
      </c>
      <c r="G22" s="8" t="s">
        <v>29</v>
      </c>
      <c r="H22" s="9">
        <v>64941</v>
      </c>
      <c r="I22" s="82"/>
      <c r="J22" s="83"/>
      <c r="K22" s="84"/>
      <c r="L22" s="32"/>
      <c r="M22" s="33"/>
      <c r="O22">
        <v>52369</v>
      </c>
      <c r="P22" s="8" t="s">
        <v>3794</v>
      </c>
      <c r="Q22" s="73"/>
      <c r="R22" s="73" t="s">
        <v>3795</v>
      </c>
    </row>
    <row r="23" spans="1:19" s="52" customFormat="1" ht="15" customHeight="1" x14ac:dyDescent="0.2">
      <c r="A23" s="70">
        <v>4</v>
      </c>
      <c r="B23" s="74" t="s">
        <v>33</v>
      </c>
      <c r="C23" s="44" t="s">
        <v>34</v>
      </c>
      <c r="D23" s="53">
        <v>46232</v>
      </c>
      <c r="E23" s="46" t="s">
        <v>35</v>
      </c>
      <c r="F23" s="47">
        <v>1236967</v>
      </c>
      <c r="G23" s="46" t="s">
        <v>29</v>
      </c>
      <c r="H23" s="47">
        <v>129882</v>
      </c>
      <c r="I23" s="77">
        <v>2828639</v>
      </c>
      <c r="J23" s="78"/>
      <c r="K23" s="79"/>
      <c r="L23" s="28" t="s">
        <v>36</v>
      </c>
      <c r="M23" s="29"/>
      <c r="O23" s="68" t="s">
        <v>2418</v>
      </c>
      <c r="P23" s="8" t="s">
        <v>3794</v>
      </c>
      <c r="Q23" s="73"/>
      <c r="R23" s="108" t="s">
        <v>3796</v>
      </c>
    </row>
    <row r="24" spans="1:19" ht="15" customHeight="1" x14ac:dyDescent="0.2">
      <c r="A24" s="10">
        <v>5</v>
      </c>
      <c r="B24" s="75"/>
      <c r="C24" s="6" t="s">
        <v>37</v>
      </c>
      <c r="D24" s="48">
        <v>46232</v>
      </c>
      <c r="E24" s="8" t="s">
        <v>35</v>
      </c>
      <c r="F24" s="9">
        <v>773032</v>
      </c>
      <c r="G24" s="8" t="s">
        <v>29</v>
      </c>
      <c r="H24" s="9">
        <v>81168</v>
      </c>
      <c r="I24" s="80"/>
      <c r="J24" s="104"/>
      <c r="K24" s="81"/>
      <c r="L24" s="30"/>
      <c r="M24" s="31"/>
      <c r="O24" s="43" t="s">
        <v>2419</v>
      </c>
      <c r="P24" s="46" t="s">
        <v>3794</v>
      </c>
      <c r="Q24" s="108"/>
      <c r="R24" s="73" t="s">
        <v>3796</v>
      </c>
    </row>
    <row r="25" spans="1:19" ht="15" customHeight="1" x14ac:dyDescent="0.2">
      <c r="A25" s="11">
        <v>6</v>
      </c>
      <c r="B25" s="76"/>
      <c r="C25" s="6" t="s">
        <v>38</v>
      </c>
      <c r="D25" s="48">
        <v>46218</v>
      </c>
      <c r="E25" s="8" t="s">
        <v>35</v>
      </c>
      <c r="F25" s="9">
        <v>1150492</v>
      </c>
      <c r="G25" s="8" t="s">
        <v>29</v>
      </c>
      <c r="H25" s="9">
        <v>120802</v>
      </c>
      <c r="I25" s="82"/>
      <c r="J25" s="83"/>
      <c r="K25" s="84"/>
      <c r="L25" s="32"/>
      <c r="M25" s="33"/>
      <c r="O25" s="43" t="s">
        <v>2420</v>
      </c>
      <c r="P25" s="8" t="s">
        <v>3794</v>
      </c>
      <c r="Q25" s="73"/>
      <c r="R25" s="73" t="s">
        <v>3796</v>
      </c>
    </row>
    <row r="26" spans="1:19" s="52" customFormat="1" ht="16.149999999999999" customHeight="1" x14ac:dyDescent="0.2">
      <c r="A26" s="69">
        <v>7</v>
      </c>
      <c r="B26" s="69" t="s">
        <v>39</v>
      </c>
      <c r="C26" s="44" t="s">
        <v>40</v>
      </c>
      <c r="D26" s="53">
        <v>46221</v>
      </c>
      <c r="E26" s="46" t="s">
        <v>41</v>
      </c>
      <c r="F26" s="47">
        <v>-109961</v>
      </c>
      <c r="G26" s="46" t="s">
        <v>29</v>
      </c>
      <c r="H26" s="47">
        <v>-11546</v>
      </c>
      <c r="I26" s="105">
        <v>-98415</v>
      </c>
      <c r="J26" s="106"/>
      <c r="K26" s="107"/>
      <c r="L26" s="67" t="s">
        <v>36</v>
      </c>
      <c r="M26" s="66"/>
      <c r="O26" s="52" t="s">
        <v>2355</v>
      </c>
      <c r="P26" s="8" t="s">
        <v>3794</v>
      </c>
      <c r="Q26" s="73"/>
      <c r="R26" s="108" t="s">
        <v>3798</v>
      </c>
    </row>
    <row r="27" spans="1:19" ht="16.149999999999999" customHeight="1" x14ac:dyDescent="0.2">
      <c r="A27" s="12">
        <v>8</v>
      </c>
      <c r="B27" s="12" t="s">
        <v>42</v>
      </c>
      <c r="C27" s="6" t="s">
        <v>43</v>
      </c>
      <c r="D27" s="48">
        <v>46250</v>
      </c>
      <c r="E27" s="8" t="s">
        <v>44</v>
      </c>
      <c r="F27" s="9">
        <v>-461925</v>
      </c>
      <c r="G27" s="8" t="s">
        <v>29</v>
      </c>
      <c r="H27" s="9">
        <v>-48502</v>
      </c>
      <c r="I27" s="85">
        <v>-413423</v>
      </c>
      <c r="J27" s="86"/>
      <c r="K27" s="87"/>
      <c r="L27" s="34" t="s">
        <v>36</v>
      </c>
      <c r="M27" s="35"/>
      <c r="O27" t="s">
        <v>2356</v>
      </c>
      <c r="P27" s="46" t="s">
        <v>3797</v>
      </c>
      <c r="Q27" s="108"/>
      <c r="R27" s="73" t="s">
        <v>3799</v>
      </c>
      <c r="S27">
        <v>56</v>
      </c>
    </row>
    <row r="28" spans="1:19" ht="16.149999999999999" customHeight="1" x14ac:dyDescent="0.2">
      <c r="A28" s="12">
        <v>9</v>
      </c>
      <c r="B28" s="12" t="s">
        <v>45</v>
      </c>
      <c r="C28" s="6" t="s">
        <v>46</v>
      </c>
      <c r="D28" s="48">
        <v>46231</v>
      </c>
      <c r="E28" s="8" t="s">
        <v>28</v>
      </c>
      <c r="F28" s="9">
        <v>1020352</v>
      </c>
      <c r="G28" s="8" t="s">
        <v>29</v>
      </c>
      <c r="H28" s="9">
        <v>107137</v>
      </c>
      <c r="I28" s="85">
        <v>913215</v>
      </c>
      <c r="J28" s="86"/>
      <c r="K28" s="87"/>
      <c r="L28" s="34" t="s">
        <v>47</v>
      </c>
      <c r="M28" s="35"/>
      <c r="O28" s="43" t="s">
        <v>2421</v>
      </c>
      <c r="P28" s="8" t="s">
        <v>3797</v>
      </c>
      <c r="Q28" s="73"/>
      <c r="R28" s="73" t="s">
        <v>3795</v>
      </c>
    </row>
    <row r="29" spans="1:19" ht="15" customHeight="1" x14ac:dyDescent="0.2">
      <c r="A29" s="5">
        <v>10</v>
      </c>
      <c r="B29" s="74" t="s">
        <v>48</v>
      </c>
      <c r="C29" s="6" t="s">
        <v>49</v>
      </c>
      <c r="D29" s="48">
        <v>46204</v>
      </c>
      <c r="E29" s="8" t="s">
        <v>50</v>
      </c>
      <c r="F29" s="9">
        <v>525712</v>
      </c>
      <c r="G29" s="8" t="s">
        <v>29</v>
      </c>
      <c r="H29" s="9">
        <v>55200</v>
      </c>
      <c r="I29" s="77">
        <v>2977959</v>
      </c>
      <c r="J29" s="78"/>
      <c r="K29" s="79"/>
      <c r="L29" s="28" t="s">
        <v>51</v>
      </c>
      <c r="M29" s="29"/>
      <c r="O29" s="43" t="s">
        <v>2628</v>
      </c>
      <c r="P29" s="8" t="s">
        <v>3794</v>
      </c>
      <c r="Q29" s="73"/>
      <c r="R29" s="73"/>
    </row>
    <row r="30" spans="1:19" ht="15" customHeight="1" x14ac:dyDescent="0.2">
      <c r="A30" s="10">
        <v>11</v>
      </c>
      <c r="B30" s="75"/>
      <c r="C30" s="6" t="s">
        <v>52</v>
      </c>
      <c r="D30" s="48">
        <v>46226</v>
      </c>
      <c r="E30" s="8" t="s">
        <v>50</v>
      </c>
      <c r="F30" s="9">
        <v>210285</v>
      </c>
      <c r="G30" s="8" t="s">
        <v>29</v>
      </c>
      <c r="H30" s="9">
        <v>22080</v>
      </c>
      <c r="I30" s="80"/>
      <c r="J30" s="104"/>
      <c r="K30" s="81"/>
      <c r="L30" s="30"/>
      <c r="M30" s="31"/>
      <c r="O30" s="43" t="s">
        <v>2629</v>
      </c>
      <c r="P30" s="8" t="s">
        <v>50</v>
      </c>
      <c r="Q30" s="73"/>
      <c r="R30" s="73"/>
    </row>
    <row r="31" spans="1:19" ht="15" customHeight="1" x14ac:dyDescent="0.2">
      <c r="A31" s="10">
        <v>12</v>
      </c>
      <c r="B31" s="75"/>
      <c r="C31" s="6" t="s">
        <v>53</v>
      </c>
      <c r="D31" s="48">
        <v>46206</v>
      </c>
      <c r="E31" s="8" t="s">
        <v>50</v>
      </c>
      <c r="F31" s="9">
        <v>210285</v>
      </c>
      <c r="G31" s="8" t="s">
        <v>29</v>
      </c>
      <c r="H31" s="9">
        <v>22080</v>
      </c>
      <c r="I31" s="80"/>
      <c r="J31" s="104"/>
      <c r="K31" s="81"/>
      <c r="L31" s="30"/>
      <c r="M31" s="31"/>
      <c r="O31" s="43" t="s">
        <v>2630</v>
      </c>
      <c r="P31" s="8" t="s">
        <v>50</v>
      </c>
      <c r="Q31" s="73"/>
      <c r="R31" s="73"/>
    </row>
    <row r="32" spans="1:19" ht="15" customHeight="1" x14ac:dyDescent="0.2">
      <c r="A32" s="10">
        <v>13</v>
      </c>
      <c r="B32" s="75"/>
      <c r="C32" s="6" t="s">
        <v>54</v>
      </c>
      <c r="D32" s="48">
        <v>46223</v>
      </c>
      <c r="E32" s="8" t="s">
        <v>50</v>
      </c>
      <c r="F32" s="9">
        <v>247320</v>
      </c>
      <c r="G32" s="8" t="s">
        <v>29</v>
      </c>
      <c r="H32" s="9">
        <v>25969</v>
      </c>
      <c r="I32" s="80"/>
      <c r="J32" s="104"/>
      <c r="K32" s="81"/>
      <c r="L32" s="30"/>
      <c r="M32" s="31"/>
      <c r="O32" s="43" t="s">
        <v>2631</v>
      </c>
      <c r="P32" s="8" t="s">
        <v>50</v>
      </c>
      <c r="Q32" s="73"/>
      <c r="R32" s="73"/>
    </row>
    <row r="33" spans="1:20" ht="15" customHeight="1" x14ac:dyDescent="0.2">
      <c r="A33" s="10">
        <v>14</v>
      </c>
      <c r="B33" s="75"/>
      <c r="C33" s="6" t="s">
        <v>55</v>
      </c>
      <c r="D33" s="48">
        <v>46213</v>
      </c>
      <c r="E33" s="8" t="s">
        <v>50</v>
      </c>
      <c r="F33" s="9">
        <v>315427</v>
      </c>
      <c r="G33" s="8" t="s">
        <v>29</v>
      </c>
      <c r="H33" s="9">
        <v>33120</v>
      </c>
      <c r="I33" s="80"/>
      <c r="J33" s="104"/>
      <c r="K33" s="81"/>
      <c r="L33" s="30"/>
      <c r="M33" s="31"/>
      <c r="O33" s="43" t="s">
        <v>2632</v>
      </c>
      <c r="P33" s="8" t="s">
        <v>50</v>
      </c>
      <c r="Q33" s="73"/>
      <c r="R33" s="73"/>
    </row>
    <row r="34" spans="1:20" ht="15" customHeight="1" x14ac:dyDescent="0.2">
      <c r="A34" s="10">
        <v>15</v>
      </c>
      <c r="B34" s="75"/>
      <c r="C34" s="6" t="s">
        <v>56</v>
      </c>
      <c r="D34" s="48">
        <v>46232</v>
      </c>
      <c r="E34" s="8" t="s">
        <v>50</v>
      </c>
      <c r="F34" s="9">
        <v>618484</v>
      </c>
      <c r="G34" s="8" t="s">
        <v>29</v>
      </c>
      <c r="H34" s="9">
        <v>64941</v>
      </c>
      <c r="I34" s="80"/>
      <c r="J34" s="104"/>
      <c r="K34" s="81"/>
      <c r="L34" s="30"/>
      <c r="M34" s="31"/>
      <c r="O34" s="43" t="s">
        <v>2633</v>
      </c>
      <c r="P34" s="8" t="s">
        <v>50</v>
      </c>
      <c r="Q34" s="73"/>
      <c r="R34" s="73"/>
    </row>
    <row r="35" spans="1:20" ht="15" customHeight="1" x14ac:dyDescent="0.2">
      <c r="A35" s="10">
        <v>16</v>
      </c>
      <c r="B35" s="75"/>
      <c r="C35" s="6" t="s">
        <v>57</v>
      </c>
      <c r="D35" s="48">
        <v>46225</v>
      </c>
      <c r="E35" s="8" t="s">
        <v>50</v>
      </c>
      <c r="F35" s="9">
        <v>210285</v>
      </c>
      <c r="G35" s="8" t="s">
        <v>29</v>
      </c>
      <c r="H35" s="9">
        <v>22080</v>
      </c>
      <c r="I35" s="80"/>
      <c r="J35" s="104"/>
      <c r="K35" s="81"/>
      <c r="L35" s="30"/>
      <c r="M35" s="31"/>
      <c r="O35" s="43" t="s">
        <v>2634</v>
      </c>
      <c r="P35" s="8" t="s">
        <v>50</v>
      </c>
      <c r="Q35" s="73"/>
      <c r="R35" s="73"/>
    </row>
    <row r="36" spans="1:20" ht="15" customHeight="1" x14ac:dyDescent="0.2">
      <c r="A36" s="10">
        <v>17</v>
      </c>
      <c r="B36" s="75"/>
      <c r="C36" s="6" t="s">
        <v>58</v>
      </c>
      <c r="D36" s="48">
        <v>46209</v>
      </c>
      <c r="E36" s="8" t="s">
        <v>50</v>
      </c>
      <c r="F36" s="9">
        <v>315427</v>
      </c>
      <c r="G36" s="8" t="s">
        <v>29</v>
      </c>
      <c r="H36" s="9">
        <v>33120</v>
      </c>
      <c r="I36" s="80"/>
      <c r="J36" s="104"/>
      <c r="K36" s="81"/>
      <c r="L36" s="30"/>
      <c r="M36" s="31"/>
      <c r="O36" s="43" t="s">
        <v>2635</v>
      </c>
      <c r="P36" s="8" t="s">
        <v>50</v>
      </c>
      <c r="Q36" s="73"/>
      <c r="R36" s="73"/>
    </row>
    <row r="37" spans="1:20" ht="15" customHeight="1" x14ac:dyDescent="0.2">
      <c r="A37" s="10">
        <v>18</v>
      </c>
      <c r="B37" s="75"/>
      <c r="C37" s="6" t="s">
        <v>59</v>
      </c>
      <c r="D37" s="48">
        <v>46211</v>
      </c>
      <c r="E37" s="8" t="s">
        <v>50</v>
      </c>
      <c r="F37" s="9">
        <v>315427</v>
      </c>
      <c r="G37" s="8" t="s">
        <v>29</v>
      </c>
      <c r="H37" s="9">
        <v>33120</v>
      </c>
      <c r="I37" s="80"/>
      <c r="J37" s="104"/>
      <c r="K37" s="81"/>
      <c r="L37" s="30"/>
      <c r="M37" s="31"/>
      <c r="O37" s="43" t="s">
        <v>2636</v>
      </c>
      <c r="P37" s="8" t="s">
        <v>50</v>
      </c>
      <c r="Q37" s="73"/>
      <c r="R37" s="73"/>
    </row>
    <row r="38" spans="1:20" ht="15" customHeight="1" x14ac:dyDescent="0.2">
      <c r="A38" s="11">
        <v>19</v>
      </c>
      <c r="B38" s="76"/>
      <c r="C38" s="6" t="s">
        <v>60</v>
      </c>
      <c r="D38" s="48">
        <v>46219</v>
      </c>
      <c r="E38" s="8" t="s">
        <v>50</v>
      </c>
      <c r="F38" s="9">
        <v>358677</v>
      </c>
      <c r="G38" s="8" t="s">
        <v>29</v>
      </c>
      <c r="H38" s="9">
        <v>37661</v>
      </c>
      <c r="I38" s="82"/>
      <c r="J38" s="83"/>
      <c r="K38" s="84"/>
      <c r="L38" s="32"/>
      <c r="M38" s="33"/>
      <c r="O38" s="43" t="s">
        <v>2637</v>
      </c>
      <c r="P38" s="8" t="s">
        <v>50</v>
      </c>
      <c r="Q38" s="73"/>
      <c r="R38" s="73"/>
    </row>
    <row r="39" spans="1:20" ht="15" customHeight="1" x14ac:dyDescent="0.2">
      <c r="A39" s="5">
        <v>20</v>
      </c>
      <c r="B39" s="74" t="s">
        <v>61</v>
      </c>
      <c r="C39" s="6" t="s">
        <v>62</v>
      </c>
      <c r="D39" s="48">
        <v>46232</v>
      </c>
      <c r="E39" s="8" t="s">
        <v>63</v>
      </c>
      <c r="F39" s="9">
        <v>-420569</v>
      </c>
      <c r="G39" s="8" t="s">
        <v>29</v>
      </c>
      <c r="H39" s="9">
        <v>-44160</v>
      </c>
      <c r="I39" s="77">
        <v>-1487205</v>
      </c>
      <c r="J39" s="78"/>
      <c r="K39" s="79"/>
      <c r="L39" s="28" t="s">
        <v>51</v>
      </c>
      <c r="M39" s="29"/>
      <c r="O39" t="s">
        <v>2357</v>
      </c>
      <c r="P39" s="8" t="s">
        <v>3868</v>
      </c>
      <c r="Q39" s="73">
        <v>12556</v>
      </c>
      <c r="R39" s="73" t="s">
        <v>3869</v>
      </c>
      <c r="S39" t="s">
        <v>3772</v>
      </c>
      <c r="T39" t="s">
        <v>3773</v>
      </c>
    </row>
    <row r="40" spans="1:20" ht="15" customHeight="1" x14ac:dyDescent="0.2">
      <c r="A40" s="10">
        <v>21</v>
      </c>
      <c r="B40" s="75"/>
      <c r="C40" s="6" t="s">
        <v>64</v>
      </c>
      <c r="D40" s="48">
        <v>46223</v>
      </c>
      <c r="E40" s="8" t="s">
        <v>65</v>
      </c>
      <c r="F40" s="9">
        <v>-272596</v>
      </c>
      <c r="G40" s="8" t="s">
        <v>29</v>
      </c>
      <c r="H40" s="9">
        <v>-28623</v>
      </c>
      <c r="I40" s="80"/>
      <c r="J40" s="104"/>
      <c r="K40" s="81"/>
      <c r="L40" s="30"/>
      <c r="M40" s="31"/>
      <c r="O40" t="s">
        <v>2358</v>
      </c>
      <c r="P40" s="8" t="s">
        <v>3868</v>
      </c>
      <c r="Q40" s="73">
        <v>11778</v>
      </c>
      <c r="R40" s="73" t="s">
        <v>3870</v>
      </c>
      <c r="S40" t="s">
        <v>3772</v>
      </c>
      <c r="T40" t="s">
        <v>3774</v>
      </c>
    </row>
    <row r="41" spans="1:20" ht="15" customHeight="1" x14ac:dyDescent="0.2">
      <c r="A41" s="10">
        <v>22</v>
      </c>
      <c r="B41" s="75"/>
      <c r="C41" s="6" t="s">
        <v>66</v>
      </c>
      <c r="D41" s="48">
        <v>46230</v>
      </c>
      <c r="E41" s="8" t="s">
        <v>67</v>
      </c>
      <c r="F41" s="9">
        <v>-333982</v>
      </c>
      <c r="G41" s="8" t="s">
        <v>29</v>
      </c>
      <c r="H41" s="9">
        <v>-35068</v>
      </c>
      <c r="I41" s="80"/>
      <c r="J41" s="104"/>
      <c r="K41" s="81"/>
      <c r="L41" s="30"/>
      <c r="M41" s="31"/>
      <c r="O41" t="s">
        <v>2359</v>
      </c>
      <c r="P41" s="8" t="s">
        <v>3868</v>
      </c>
      <c r="Q41" s="73">
        <v>12413</v>
      </c>
      <c r="R41" s="73" t="s">
        <v>3871</v>
      </c>
      <c r="S41" t="s">
        <v>3772</v>
      </c>
      <c r="T41" t="s">
        <v>3775</v>
      </c>
    </row>
    <row r="42" spans="1:20" ht="15" customHeight="1" x14ac:dyDescent="0.2">
      <c r="A42" s="10">
        <v>23</v>
      </c>
      <c r="B42" s="75"/>
      <c r="C42" s="6" t="s">
        <v>68</v>
      </c>
      <c r="D42" s="48">
        <v>46232</v>
      </c>
      <c r="E42" s="8" t="s">
        <v>69</v>
      </c>
      <c r="F42" s="9">
        <v>-201580</v>
      </c>
      <c r="G42" s="8" t="s">
        <v>29</v>
      </c>
      <c r="H42" s="9">
        <v>-21166</v>
      </c>
      <c r="I42" s="80"/>
      <c r="J42" s="104"/>
      <c r="K42" s="81"/>
      <c r="L42" s="30"/>
      <c r="M42" s="31"/>
      <c r="O42" t="s">
        <v>2360</v>
      </c>
      <c r="P42" s="8" t="s">
        <v>3868</v>
      </c>
      <c r="Q42" s="73">
        <v>12570</v>
      </c>
      <c r="R42" s="73" t="s">
        <v>3872</v>
      </c>
      <c r="S42" t="s">
        <v>3772</v>
      </c>
      <c r="T42" t="s">
        <v>3776</v>
      </c>
    </row>
    <row r="43" spans="1:20" ht="15" customHeight="1" x14ac:dyDescent="0.2">
      <c r="A43" s="10">
        <v>24</v>
      </c>
      <c r="B43" s="75"/>
      <c r="C43" s="6" t="s">
        <v>70</v>
      </c>
      <c r="D43" s="48">
        <v>46223</v>
      </c>
      <c r="E43" s="8" t="s">
        <v>71</v>
      </c>
      <c r="F43" s="9">
        <v>-302370</v>
      </c>
      <c r="G43" s="8" t="s">
        <v>29</v>
      </c>
      <c r="H43" s="9">
        <v>-31749</v>
      </c>
      <c r="I43" s="80"/>
      <c r="J43" s="104"/>
      <c r="K43" s="81"/>
      <c r="L43" s="30"/>
      <c r="M43" s="31"/>
      <c r="O43" t="s">
        <v>2361</v>
      </c>
      <c r="P43" s="8" t="s">
        <v>3868</v>
      </c>
      <c r="Q43" s="73">
        <v>11836</v>
      </c>
      <c r="R43" s="73" t="s">
        <v>3873</v>
      </c>
      <c r="S43" t="s">
        <v>3772</v>
      </c>
      <c r="T43" t="s">
        <v>3777</v>
      </c>
    </row>
    <row r="44" spans="1:20" ht="15" customHeight="1" x14ac:dyDescent="0.2">
      <c r="A44" s="11">
        <v>25</v>
      </c>
      <c r="B44" s="76"/>
      <c r="C44" s="6" t="s">
        <v>72</v>
      </c>
      <c r="D44" s="48">
        <v>46219</v>
      </c>
      <c r="E44" s="8" t="s">
        <v>73</v>
      </c>
      <c r="F44" s="9">
        <v>-130585</v>
      </c>
      <c r="G44" s="8" t="s">
        <v>29</v>
      </c>
      <c r="H44" s="9">
        <v>-13711</v>
      </c>
      <c r="I44" s="82"/>
      <c r="J44" s="83"/>
      <c r="K44" s="84"/>
      <c r="L44" s="32"/>
      <c r="M44" s="33"/>
      <c r="O44" t="s">
        <v>2362</v>
      </c>
      <c r="P44" s="8" t="s">
        <v>3868</v>
      </c>
      <c r="Q44" s="73">
        <v>11717</v>
      </c>
      <c r="R44" s="73" t="s">
        <v>3874</v>
      </c>
      <c r="S44" t="s">
        <v>3772</v>
      </c>
      <c r="T44" t="s">
        <v>3778</v>
      </c>
    </row>
    <row r="45" spans="1:20" ht="16.149999999999999" customHeight="1" x14ac:dyDescent="0.2">
      <c r="A45" s="12">
        <v>26</v>
      </c>
      <c r="B45" s="12" t="s">
        <v>74</v>
      </c>
      <c r="C45" s="6" t="s">
        <v>75</v>
      </c>
      <c r="D45" s="48">
        <v>46251</v>
      </c>
      <c r="E45" s="8" t="s">
        <v>76</v>
      </c>
      <c r="F45" s="9">
        <v>-197856</v>
      </c>
      <c r="G45" s="8" t="s">
        <v>29</v>
      </c>
      <c r="H45" s="9">
        <v>-20775</v>
      </c>
      <c r="I45" s="85">
        <v>-177081</v>
      </c>
      <c r="J45" s="86"/>
      <c r="K45" s="87"/>
      <c r="L45" s="34" t="s">
        <v>51</v>
      </c>
      <c r="M45" s="35"/>
      <c r="O45" t="s">
        <v>2363</v>
      </c>
      <c r="P45" s="8" t="s">
        <v>3868</v>
      </c>
      <c r="Q45" s="73">
        <v>13809</v>
      </c>
      <c r="R45" s="73" t="s">
        <v>3875</v>
      </c>
      <c r="S45" t="s">
        <v>3772</v>
      </c>
      <c r="T45" t="s">
        <v>3779</v>
      </c>
    </row>
    <row r="46" spans="1:20" ht="15" customHeight="1" x14ac:dyDescent="0.2">
      <c r="A46" s="5">
        <v>27</v>
      </c>
      <c r="B46" s="74" t="s">
        <v>77</v>
      </c>
      <c r="C46" s="6" t="s">
        <v>78</v>
      </c>
      <c r="D46" s="48">
        <v>46220</v>
      </c>
      <c r="E46" s="8" t="s">
        <v>28</v>
      </c>
      <c r="F46" s="9">
        <v>1874059</v>
      </c>
      <c r="G46" s="8" t="s">
        <v>29</v>
      </c>
      <c r="H46" s="9">
        <v>196776</v>
      </c>
      <c r="I46" s="77">
        <v>4079806</v>
      </c>
      <c r="J46" s="78"/>
      <c r="K46" s="79"/>
      <c r="L46" s="28" t="s">
        <v>79</v>
      </c>
      <c r="M46" s="29"/>
      <c r="O46" s="43" t="s">
        <v>2422</v>
      </c>
      <c r="P46" s="8" t="s">
        <v>3794</v>
      </c>
      <c r="Q46" s="73"/>
      <c r="R46" s="73" t="s">
        <v>3795</v>
      </c>
    </row>
    <row r="47" spans="1:20" ht="15" customHeight="1" x14ac:dyDescent="0.2">
      <c r="A47" s="11">
        <v>28</v>
      </c>
      <c r="B47" s="76"/>
      <c r="C47" s="6" t="s">
        <v>80</v>
      </c>
      <c r="D47" s="48">
        <v>46233</v>
      </c>
      <c r="E47" s="8" t="s">
        <v>28</v>
      </c>
      <c r="F47" s="9">
        <v>2684383</v>
      </c>
      <c r="G47" s="8" t="s">
        <v>29</v>
      </c>
      <c r="H47" s="9">
        <v>281860</v>
      </c>
      <c r="I47" s="82"/>
      <c r="J47" s="83"/>
      <c r="K47" s="84"/>
      <c r="L47" s="32"/>
      <c r="M47" s="33"/>
      <c r="O47" s="43" t="s">
        <v>2423</v>
      </c>
      <c r="P47" s="8" t="s">
        <v>3794</v>
      </c>
      <c r="Q47" s="73"/>
      <c r="R47" s="73" t="s">
        <v>3795</v>
      </c>
    </row>
    <row r="48" spans="1:20" ht="16.149999999999999" customHeight="1" x14ac:dyDescent="0.2">
      <c r="A48" s="12">
        <v>29</v>
      </c>
      <c r="B48" s="12" t="s">
        <v>81</v>
      </c>
      <c r="C48" s="6" t="s">
        <v>82</v>
      </c>
      <c r="D48" s="48">
        <v>46239</v>
      </c>
      <c r="E48" s="8" t="s">
        <v>83</v>
      </c>
      <c r="F48" s="9">
        <v>-435283</v>
      </c>
      <c r="G48" s="8" t="s">
        <v>29</v>
      </c>
      <c r="H48" s="9">
        <v>-45705</v>
      </c>
      <c r="I48" s="85">
        <v>-389578</v>
      </c>
      <c r="J48" s="86"/>
      <c r="K48" s="87"/>
      <c r="L48" s="34" t="s">
        <v>79</v>
      </c>
      <c r="M48" s="35"/>
      <c r="O48" t="s">
        <v>2364</v>
      </c>
      <c r="P48" s="8" t="s">
        <v>3780</v>
      </c>
      <c r="Q48" s="73"/>
      <c r="R48" s="73"/>
      <c r="S48" t="s">
        <v>3781</v>
      </c>
      <c r="T48" t="e" cm="1">
        <f t="array" ref="T48">- RTV2247254</f>
        <v>#NAME?</v>
      </c>
    </row>
    <row r="49" spans="1:18" ht="15" customHeight="1" x14ac:dyDescent="0.2">
      <c r="A49" s="5">
        <v>30</v>
      </c>
      <c r="B49" s="74" t="s">
        <v>84</v>
      </c>
      <c r="C49" s="6" t="s">
        <v>85</v>
      </c>
      <c r="D49" s="48">
        <v>46217</v>
      </c>
      <c r="E49" s="8" t="s">
        <v>28</v>
      </c>
      <c r="F49" s="9">
        <v>1051423</v>
      </c>
      <c r="G49" s="8" t="s">
        <v>29</v>
      </c>
      <c r="H49" s="9">
        <v>110399</v>
      </c>
      <c r="I49" s="77">
        <v>3692267</v>
      </c>
      <c r="J49" s="78"/>
      <c r="K49" s="79"/>
      <c r="L49" s="28" t="s">
        <v>86</v>
      </c>
      <c r="M49" s="29"/>
      <c r="O49" s="43" t="s">
        <v>2539</v>
      </c>
      <c r="P49" s="8" t="s">
        <v>3794</v>
      </c>
      <c r="Q49" s="73"/>
      <c r="R49" s="73" t="s">
        <v>3795</v>
      </c>
    </row>
    <row r="50" spans="1:18" ht="15" customHeight="1" x14ac:dyDescent="0.2">
      <c r="A50" s="10">
        <v>31</v>
      </c>
      <c r="B50" s="75"/>
      <c r="C50" s="6" t="s">
        <v>87</v>
      </c>
      <c r="D50" s="48">
        <v>46226</v>
      </c>
      <c r="E50" s="8" t="s">
        <v>28</v>
      </c>
      <c r="F50" s="9">
        <v>525712</v>
      </c>
      <c r="G50" s="8" t="s">
        <v>29</v>
      </c>
      <c r="H50" s="9">
        <v>55200</v>
      </c>
      <c r="I50" s="80"/>
      <c r="J50" s="104"/>
      <c r="K50" s="81"/>
      <c r="L50" s="30"/>
      <c r="M50" s="31"/>
      <c r="O50" s="43" t="s">
        <v>2540</v>
      </c>
      <c r="P50" s="8" t="s">
        <v>3794</v>
      </c>
      <c r="Q50" s="73"/>
      <c r="R50" s="73" t="s">
        <v>3795</v>
      </c>
    </row>
    <row r="51" spans="1:18" ht="15" customHeight="1" x14ac:dyDescent="0.2">
      <c r="A51" s="11">
        <v>32</v>
      </c>
      <c r="B51" s="76"/>
      <c r="C51" s="6" t="s">
        <v>88</v>
      </c>
      <c r="D51" s="48">
        <v>46221</v>
      </c>
      <c r="E51" s="8" t="s">
        <v>28</v>
      </c>
      <c r="F51" s="9">
        <v>2548303</v>
      </c>
      <c r="G51" s="8" t="s">
        <v>29</v>
      </c>
      <c r="H51" s="9">
        <v>267572</v>
      </c>
      <c r="I51" s="82"/>
      <c r="J51" s="83"/>
      <c r="K51" s="84"/>
      <c r="L51" s="32"/>
      <c r="M51" s="33"/>
      <c r="O51" s="43" t="s">
        <v>2541</v>
      </c>
      <c r="P51" s="8" t="s">
        <v>3794</v>
      </c>
      <c r="Q51" s="73"/>
      <c r="R51" s="73" t="s">
        <v>3795</v>
      </c>
    </row>
    <row r="52" spans="1:18" ht="16.149999999999999" customHeight="1" x14ac:dyDescent="0.2">
      <c r="A52" s="12">
        <v>33</v>
      </c>
      <c r="B52" s="12" t="s">
        <v>89</v>
      </c>
      <c r="C52" s="6" t="s">
        <v>90</v>
      </c>
      <c r="D52" s="48">
        <v>46223</v>
      </c>
      <c r="E52" s="8" t="s">
        <v>91</v>
      </c>
      <c r="F52" s="9">
        <v>-109961</v>
      </c>
      <c r="G52" s="8" t="s">
        <v>29</v>
      </c>
      <c r="H52" s="9">
        <v>-11546</v>
      </c>
      <c r="I52" s="85">
        <v>-98415</v>
      </c>
      <c r="J52" s="86"/>
      <c r="K52" s="87"/>
      <c r="L52" s="34" t="s">
        <v>86</v>
      </c>
      <c r="M52" s="35"/>
      <c r="O52" t="s">
        <v>2365</v>
      </c>
      <c r="P52" s="8" t="s">
        <v>3876</v>
      </c>
      <c r="Q52" s="73">
        <v>9070</v>
      </c>
      <c r="R52" s="73" t="s">
        <v>3800</v>
      </c>
    </row>
    <row r="53" spans="1:18" ht="15" customHeight="1" x14ac:dyDescent="0.2">
      <c r="A53" s="5">
        <v>34</v>
      </c>
      <c r="B53" s="74" t="s">
        <v>92</v>
      </c>
      <c r="C53" s="6" t="s">
        <v>93</v>
      </c>
      <c r="D53" s="48">
        <v>46226</v>
      </c>
      <c r="E53" s="8" t="s">
        <v>28</v>
      </c>
      <c r="F53" s="9">
        <v>1051423</v>
      </c>
      <c r="G53" s="8" t="s">
        <v>29</v>
      </c>
      <c r="H53" s="9">
        <v>110399</v>
      </c>
      <c r="I53" s="77">
        <v>3512866</v>
      </c>
      <c r="J53" s="78"/>
      <c r="K53" s="79"/>
      <c r="L53" s="28" t="s">
        <v>94</v>
      </c>
      <c r="M53" s="29"/>
      <c r="O53" s="43" t="s">
        <v>2584</v>
      </c>
      <c r="P53" s="8" t="s">
        <v>3794</v>
      </c>
      <c r="Q53" s="73"/>
      <c r="R53" s="73" t="s">
        <v>3795</v>
      </c>
    </row>
    <row r="54" spans="1:18" ht="15" customHeight="1" x14ac:dyDescent="0.2">
      <c r="A54" s="10">
        <v>35</v>
      </c>
      <c r="B54" s="75"/>
      <c r="C54" s="6" t="s">
        <v>95</v>
      </c>
      <c r="D54" s="48">
        <v>46225</v>
      </c>
      <c r="E54" s="8" t="s">
        <v>28</v>
      </c>
      <c r="F54" s="9">
        <v>1723075</v>
      </c>
      <c r="G54" s="8" t="s">
        <v>29</v>
      </c>
      <c r="H54" s="9">
        <v>180923</v>
      </c>
      <c r="I54" s="80"/>
      <c r="J54" s="104"/>
      <c r="K54" s="81"/>
      <c r="L54" s="30"/>
      <c r="M54" s="31"/>
      <c r="O54" s="43" t="s">
        <v>2585</v>
      </c>
      <c r="P54" s="8" t="s">
        <v>3794</v>
      </c>
      <c r="Q54" s="73"/>
      <c r="R54" s="73" t="s">
        <v>3795</v>
      </c>
    </row>
    <row r="55" spans="1:18" s="52" customFormat="1" ht="15" customHeight="1" x14ac:dyDescent="0.2">
      <c r="A55" s="55">
        <v>36</v>
      </c>
      <c r="B55" s="76"/>
      <c r="C55" s="44" t="s">
        <v>96</v>
      </c>
      <c r="D55" s="53">
        <v>46213</v>
      </c>
      <c r="E55" s="46" t="s">
        <v>28</v>
      </c>
      <c r="F55" s="47">
        <v>1150492</v>
      </c>
      <c r="G55" s="46" t="s">
        <v>29</v>
      </c>
      <c r="H55" s="47">
        <v>120802</v>
      </c>
      <c r="I55" s="82"/>
      <c r="J55" s="83"/>
      <c r="K55" s="84"/>
      <c r="L55" s="32"/>
      <c r="M55" s="33"/>
      <c r="O55" s="68" t="s">
        <v>2586</v>
      </c>
      <c r="P55" s="46" t="s">
        <v>3794</v>
      </c>
      <c r="Q55" s="108"/>
      <c r="R55" s="108" t="s">
        <v>3795</v>
      </c>
    </row>
    <row r="56" spans="1:18" ht="15" customHeight="1" x14ac:dyDescent="0.2">
      <c r="A56" s="5">
        <v>37</v>
      </c>
      <c r="B56" s="74" t="s">
        <v>97</v>
      </c>
      <c r="C56" s="6" t="s">
        <v>98</v>
      </c>
      <c r="D56" s="48">
        <v>46213</v>
      </c>
      <c r="E56" s="8" t="s">
        <v>28</v>
      </c>
      <c r="F56" s="9">
        <v>630854</v>
      </c>
      <c r="G56" s="8" t="s">
        <v>29</v>
      </c>
      <c r="H56" s="9">
        <v>66240</v>
      </c>
      <c r="I56" s="77">
        <v>1370633</v>
      </c>
      <c r="J56" s="78"/>
      <c r="K56" s="79"/>
      <c r="L56" s="28" t="s">
        <v>99</v>
      </c>
      <c r="M56" s="29"/>
      <c r="O56" s="43" t="s">
        <v>2609</v>
      </c>
      <c r="P56" s="8" t="s">
        <v>3794</v>
      </c>
      <c r="Q56" s="73"/>
      <c r="R56" s="73" t="s">
        <v>3795</v>
      </c>
    </row>
    <row r="57" spans="1:18" ht="15" customHeight="1" x14ac:dyDescent="0.2">
      <c r="A57" s="11">
        <v>38</v>
      </c>
      <c r="B57" s="76"/>
      <c r="C57" s="6" t="s">
        <v>100</v>
      </c>
      <c r="D57" s="48">
        <v>46227</v>
      </c>
      <c r="E57" s="8" t="s">
        <v>28</v>
      </c>
      <c r="F57" s="9">
        <v>900580</v>
      </c>
      <c r="G57" s="8" t="s">
        <v>29</v>
      </c>
      <c r="H57" s="9">
        <v>94561</v>
      </c>
      <c r="I57" s="82"/>
      <c r="J57" s="83"/>
      <c r="K57" s="84"/>
      <c r="L57" s="32"/>
      <c r="M57" s="33"/>
      <c r="O57" s="43" t="s">
        <v>2610</v>
      </c>
      <c r="P57" s="8" t="s">
        <v>3794</v>
      </c>
      <c r="Q57" s="73"/>
      <c r="R57" s="73" t="s">
        <v>3795</v>
      </c>
    </row>
    <row r="58" spans="1:18" ht="15" customHeight="1" x14ac:dyDescent="0.2">
      <c r="A58" s="5">
        <v>39</v>
      </c>
      <c r="B58" s="74" t="s">
        <v>101</v>
      </c>
      <c r="C58" s="6" t="s">
        <v>102</v>
      </c>
      <c r="D58" s="48">
        <v>46221</v>
      </c>
      <c r="E58" s="8" t="s">
        <v>28</v>
      </c>
      <c r="F58" s="9">
        <v>1397812</v>
      </c>
      <c r="G58" s="8" t="s">
        <v>29</v>
      </c>
      <c r="H58" s="9">
        <v>146770</v>
      </c>
      <c r="I58" s="77">
        <v>5107073</v>
      </c>
      <c r="J58" s="78"/>
      <c r="K58" s="79"/>
      <c r="L58" s="28" t="s">
        <v>103</v>
      </c>
      <c r="M58" s="29"/>
      <c r="O58" s="43" t="s">
        <v>2611</v>
      </c>
      <c r="P58" s="8" t="s">
        <v>3794</v>
      </c>
      <c r="Q58" s="73"/>
      <c r="R58" s="73" t="s">
        <v>3795</v>
      </c>
    </row>
    <row r="59" spans="1:18" ht="15" customHeight="1" x14ac:dyDescent="0.2">
      <c r="A59" s="10">
        <v>40</v>
      </c>
      <c r="B59" s="75"/>
      <c r="C59" s="6" t="s">
        <v>104</v>
      </c>
      <c r="D59" s="48">
        <v>46212</v>
      </c>
      <c r="E59" s="8" t="s">
        <v>28</v>
      </c>
      <c r="F59" s="9">
        <v>1645132</v>
      </c>
      <c r="G59" s="8" t="s">
        <v>29</v>
      </c>
      <c r="H59" s="9">
        <v>172739</v>
      </c>
      <c r="I59" s="80"/>
      <c r="J59" s="104"/>
      <c r="K59" s="81"/>
      <c r="L59" s="28" t="s">
        <v>103</v>
      </c>
      <c r="M59" s="31"/>
      <c r="O59" s="43" t="s">
        <v>2612</v>
      </c>
      <c r="P59" s="8" t="s">
        <v>3794</v>
      </c>
      <c r="Q59" s="73"/>
      <c r="R59" s="73" t="s">
        <v>3795</v>
      </c>
    </row>
    <row r="60" spans="1:18" ht="15" customHeight="1" x14ac:dyDescent="0.2">
      <c r="A60" s="10">
        <v>41</v>
      </c>
      <c r="B60" s="75"/>
      <c r="C60" s="6" t="s">
        <v>105</v>
      </c>
      <c r="D60" s="48">
        <v>46213</v>
      </c>
      <c r="E60" s="8" t="s">
        <v>28</v>
      </c>
      <c r="F60" s="9">
        <v>1197364</v>
      </c>
      <c r="G60" s="8" t="s">
        <v>29</v>
      </c>
      <c r="H60" s="9">
        <v>125723</v>
      </c>
      <c r="I60" s="80"/>
      <c r="J60" s="104"/>
      <c r="K60" s="81"/>
      <c r="L60" s="28" t="s">
        <v>103</v>
      </c>
      <c r="M60" s="31"/>
      <c r="O60" s="43" t="s">
        <v>2613</v>
      </c>
      <c r="P60" s="8" t="s">
        <v>3794</v>
      </c>
      <c r="Q60" s="73"/>
      <c r="R60" s="73" t="s">
        <v>3795</v>
      </c>
    </row>
    <row r="61" spans="1:18" ht="15" customHeight="1" x14ac:dyDescent="0.2">
      <c r="A61" s="10">
        <v>42</v>
      </c>
      <c r="B61" s="75"/>
      <c r="C61" s="6" t="s">
        <v>106</v>
      </c>
      <c r="D61" s="48">
        <v>46225</v>
      </c>
      <c r="E61" s="8" t="s">
        <v>28</v>
      </c>
      <c r="F61" s="9">
        <v>940207</v>
      </c>
      <c r="G61" s="8" t="s">
        <v>29</v>
      </c>
      <c r="H61" s="9">
        <v>98722</v>
      </c>
      <c r="I61" s="80"/>
      <c r="J61" s="104"/>
      <c r="K61" s="81"/>
      <c r="L61" s="28" t="s">
        <v>103</v>
      </c>
      <c r="M61" s="31"/>
      <c r="O61" s="43" t="s">
        <v>2614</v>
      </c>
      <c r="P61" s="8" t="s">
        <v>3794</v>
      </c>
      <c r="Q61" s="73"/>
      <c r="R61" s="73" t="s">
        <v>3795</v>
      </c>
    </row>
    <row r="62" spans="1:18" ht="15" customHeight="1" x14ac:dyDescent="0.2">
      <c r="A62" s="11">
        <v>43</v>
      </c>
      <c r="B62" s="76"/>
      <c r="C62" s="6" t="s">
        <v>107</v>
      </c>
      <c r="D62" s="48">
        <v>46217</v>
      </c>
      <c r="E62" s="8" t="s">
        <v>28</v>
      </c>
      <c r="F62" s="9">
        <v>525712</v>
      </c>
      <c r="G62" s="8" t="s">
        <v>29</v>
      </c>
      <c r="H62" s="9">
        <v>55200</v>
      </c>
      <c r="I62" s="82"/>
      <c r="J62" s="83"/>
      <c r="K62" s="84"/>
      <c r="L62" s="28" t="s">
        <v>103</v>
      </c>
      <c r="M62" s="33"/>
      <c r="O62" s="43" t="s">
        <v>2615</v>
      </c>
      <c r="P62" s="8" t="s">
        <v>3794</v>
      </c>
      <c r="Q62" s="73"/>
      <c r="R62" s="73" t="s">
        <v>3795</v>
      </c>
    </row>
    <row r="63" spans="1:18" ht="15" customHeight="1" x14ac:dyDescent="0.2">
      <c r="A63" s="5">
        <v>44</v>
      </c>
      <c r="B63" s="74" t="s">
        <v>108</v>
      </c>
      <c r="C63" s="6" t="s">
        <v>109</v>
      </c>
      <c r="D63" s="48">
        <v>46211</v>
      </c>
      <c r="E63" s="8" t="s">
        <v>28</v>
      </c>
      <c r="F63" s="9">
        <v>525712</v>
      </c>
      <c r="G63" s="8" t="s">
        <v>29</v>
      </c>
      <c r="H63" s="9">
        <v>55200</v>
      </c>
      <c r="I63" s="77">
        <v>1882048</v>
      </c>
      <c r="J63" s="78"/>
      <c r="K63" s="79"/>
      <c r="L63" s="28" t="s">
        <v>110</v>
      </c>
      <c r="M63" s="29"/>
      <c r="O63" s="43" t="s">
        <v>2654</v>
      </c>
      <c r="P63" s="8" t="s">
        <v>3794</v>
      </c>
      <c r="Q63" s="73"/>
      <c r="R63" s="73" t="s">
        <v>3795</v>
      </c>
    </row>
    <row r="64" spans="1:18" ht="15" customHeight="1" x14ac:dyDescent="0.2">
      <c r="A64" s="10">
        <v>45</v>
      </c>
      <c r="B64" s="75"/>
      <c r="C64" s="6" t="s">
        <v>111</v>
      </c>
      <c r="D64" s="48">
        <v>46232</v>
      </c>
      <c r="E64" s="8" t="s">
        <v>28</v>
      </c>
      <c r="F64" s="9">
        <v>1051423</v>
      </c>
      <c r="G64" s="8" t="s">
        <v>29</v>
      </c>
      <c r="H64" s="9">
        <v>110399</v>
      </c>
      <c r="I64" s="80"/>
      <c r="J64" s="104"/>
      <c r="K64" s="81"/>
      <c r="L64" s="28" t="s">
        <v>110</v>
      </c>
      <c r="M64" s="31"/>
      <c r="O64" s="43" t="s">
        <v>2655</v>
      </c>
      <c r="P64" s="8" t="s">
        <v>3794</v>
      </c>
      <c r="Q64" s="73"/>
      <c r="R64" s="73" t="s">
        <v>3795</v>
      </c>
    </row>
    <row r="65" spans="1:18" ht="15" customHeight="1" x14ac:dyDescent="0.2">
      <c r="A65" s="11">
        <v>46</v>
      </c>
      <c r="B65" s="76"/>
      <c r="C65" s="6" t="s">
        <v>112</v>
      </c>
      <c r="D65" s="48">
        <v>46211</v>
      </c>
      <c r="E65" s="8" t="s">
        <v>28</v>
      </c>
      <c r="F65" s="9">
        <v>525712</v>
      </c>
      <c r="G65" s="8" t="s">
        <v>29</v>
      </c>
      <c r="H65" s="9">
        <v>55200</v>
      </c>
      <c r="I65" s="82"/>
      <c r="J65" s="83"/>
      <c r="K65" s="84"/>
      <c r="L65" s="28" t="s">
        <v>110</v>
      </c>
      <c r="M65" s="33"/>
      <c r="O65" s="43" t="s">
        <v>2656</v>
      </c>
      <c r="P65" s="8" t="s">
        <v>3794</v>
      </c>
      <c r="Q65" s="73"/>
      <c r="R65" s="73" t="s">
        <v>3795</v>
      </c>
    </row>
    <row r="66" spans="1:18" ht="16.149999999999999" customHeight="1" x14ac:dyDescent="0.2">
      <c r="A66" s="12">
        <v>47</v>
      </c>
      <c r="B66" s="12" t="s">
        <v>113</v>
      </c>
      <c r="C66" s="6" t="s">
        <v>114</v>
      </c>
      <c r="D66" s="48">
        <v>46255</v>
      </c>
      <c r="E66" s="8" t="s">
        <v>115</v>
      </c>
      <c r="F66" s="9">
        <v>-1262142</v>
      </c>
      <c r="G66" s="8" t="s">
        <v>29</v>
      </c>
      <c r="H66" s="9">
        <v>-132525</v>
      </c>
      <c r="I66" s="85">
        <v>-1129617</v>
      </c>
      <c r="J66" s="86"/>
      <c r="K66" s="87"/>
      <c r="L66" s="34" t="s">
        <v>110</v>
      </c>
      <c r="M66" s="35"/>
      <c r="O66" t="s">
        <v>2366</v>
      </c>
      <c r="P66" s="8" t="s">
        <v>3801</v>
      </c>
      <c r="Q66" s="73"/>
      <c r="R66" s="73" t="s">
        <v>3802</v>
      </c>
    </row>
    <row r="67" spans="1:18" ht="16.149999999999999" customHeight="1" x14ac:dyDescent="0.2">
      <c r="A67" s="12">
        <v>48</v>
      </c>
      <c r="B67" s="12" t="s">
        <v>116</v>
      </c>
      <c r="C67" s="6" t="s">
        <v>117</v>
      </c>
      <c r="D67" s="48">
        <v>46227</v>
      </c>
      <c r="E67" s="8" t="s">
        <v>28</v>
      </c>
      <c r="F67" s="9">
        <v>1051423</v>
      </c>
      <c r="G67" s="8" t="s">
        <v>29</v>
      </c>
      <c r="H67" s="9">
        <v>110399</v>
      </c>
      <c r="I67" s="85">
        <v>941024</v>
      </c>
      <c r="J67" s="86"/>
      <c r="K67" s="87"/>
      <c r="L67" s="34" t="s">
        <v>118</v>
      </c>
      <c r="M67" s="35"/>
      <c r="O67" s="43" t="s">
        <v>2424</v>
      </c>
      <c r="P67" s="8" t="s">
        <v>3794</v>
      </c>
      <c r="Q67" s="73"/>
      <c r="R67" s="73" t="s">
        <v>3795</v>
      </c>
    </row>
    <row r="68" spans="1:18" ht="15" customHeight="1" x14ac:dyDescent="0.2">
      <c r="A68" s="5">
        <v>49</v>
      </c>
      <c r="B68" s="74" t="s">
        <v>119</v>
      </c>
      <c r="C68" s="6" t="s">
        <v>120</v>
      </c>
      <c r="D68" s="48">
        <v>46209</v>
      </c>
      <c r="E68" s="8" t="s">
        <v>121</v>
      </c>
      <c r="F68" s="9">
        <v>1744200</v>
      </c>
      <c r="G68" s="8" t="s">
        <v>29</v>
      </c>
      <c r="H68" s="9">
        <v>183141</v>
      </c>
      <c r="I68" s="77">
        <v>3415298</v>
      </c>
      <c r="J68" s="78"/>
      <c r="K68" s="79"/>
      <c r="L68" s="28" t="s">
        <v>122</v>
      </c>
      <c r="M68" s="29"/>
      <c r="O68" s="43" t="s">
        <v>2542</v>
      </c>
      <c r="P68" s="8" t="s">
        <v>3794</v>
      </c>
      <c r="Q68" s="73"/>
      <c r="R68" s="73" t="s">
        <v>3803</v>
      </c>
    </row>
    <row r="69" spans="1:18" ht="15" customHeight="1" x14ac:dyDescent="0.2">
      <c r="A69" s="11">
        <v>50</v>
      </c>
      <c r="B69" s="76"/>
      <c r="C69" s="6" t="s">
        <v>123</v>
      </c>
      <c r="D69" s="48">
        <v>46230</v>
      </c>
      <c r="E69" s="8" t="s">
        <v>28</v>
      </c>
      <c r="F69" s="9">
        <v>2071775</v>
      </c>
      <c r="G69" s="8" t="s">
        <v>29</v>
      </c>
      <c r="H69" s="9">
        <v>217536</v>
      </c>
      <c r="I69" s="82"/>
      <c r="J69" s="83"/>
      <c r="K69" s="84"/>
      <c r="L69" s="28" t="s">
        <v>122</v>
      </c>
      <c r="M69" s="33"/>
      <c r="O69" s="43" t="s">
        <v>2543</v>
      </c>
      <c r="P69" s="8" t="s">
        <v>3794</v>
      </c>
      <c r="Q69" s="73"/>
      <c r="R69" s="73" t="s">
        <v>3795</v>
      </c>
    </row>
    <row r="70" spans="1:18" ht="15" customHeight="1" x14ac:dyDescent="0.2">
      <c r="A70" s="5">
        <v>51</v>
      </c>
      <c r="B70" s="74" t="s">
        <v>124</v>
      </c>
      <c r="C70" s="6" t="s">
        <v>125</v>
      </c>
      <c r="D70" s="48">
        <v>46223</v>
      </c>
      <c r="E70" s="8" t="s">
        <v>28</v>
      </c>
      <c r="F70" s="9">
        <v>1051423</v>
      </c>
      <c r="G70" s="8" t="s">
        <v>29</v>
      </c>
      <c r="H70" s="9">
        <v>110400</v>
      </c>
      <c r="I70" s="77">
        <v>3000403</v>
      </c>
      <c r="J70" s="78"/>
      <c r="K70" s="79"/>
      <c r="L70" s="28" t="s">
        <v>126</v>
      </c>
      <c r="M70" s="29"/>
      <c r="O70" s="43" t="s">
        <v>2425</v>
      </c>
      <c r="P70" s="8" t="s">
        <v>3794</v>
      </c>
      <c r="Q70" s="73"/>
      <c r="R70" s="73" t="s">
        <v>3795</v>
      </c>
    </row>
    <row r="71" spans="1:18" ht="15" customHeight="1" x14ac:dyDescent="0.2">
      <c r="A71" s="10">
        <v>52</v>
      </c>
      <c r="B71" s="75"/>
      <c r="C71" s="6" t="s">
        <v>127</v>
      </c>
      <c r="D71" s="48">
        <v>46230</v>
      </c>
      <c r="E71" s="8" t="s">
        <v>28</v>
      </c>
      <c r="F71" s="9">
        <v>1051423</v>
      </c>
      <c r="G71" s="8" t="s">
        <v>29</v>
      </c>
      <c r="H71" s="9">
        <v>110400</v>
      </c>
      <c r="I71" s="80"/>
      <c r="J71" s="104"/>
      <c r="K71" s="81"/>
      <c r="L71" s="28" t="s">
        <v>126</v>
      </c>
      <c r="M71" s="31"/>
      <c r="O71" s="43" t="s">
        <v>2426</v>
      </c>
      <c r="P71" s="8" t="s">
        <v>3794</v>
      </c>
      <c r="Q71" s="73"/>
      <c r="R71" s="73" t="s">
        <v>3795</v>
      </c>
    </row>
    <row r="72" spans="1:18" ht="15" customHeight="1" x14ac:dyDescent="0.2">
      <c r="A72" s="11">
        <v>53</v>
      </c>
      <c r="B72" s="76"/>
      <c r="C72" s="6" t="s">
        <v>128</v>
      </c>
      <c r="D72" s="48">
        <v>46209</v>
      </c>
      <c r="E72" s="8" t="s">
        <v>121</v>
      </c>
      <c r="F72" s="9">
        <v>1249560</v>
      </c>
      <c r="G72" s="8" t="s">
        <v>29</v>
      </c>
      <c r="H72" s="9">
        <v>131204</v>
      </c>
      <c r="I72" s="82"/>
      <c r="J72" s="83"/>
      <c r="K72" s="84"/>
      <c r="L72" s="28" t="s">
        <v>126</v>
      </c>
      <c r="M72" s="33"/>
      <c r="O72" s="43" t="s">
        <v>2427</v>
      </c>
      <c r="P72" s="8" t="s">
        <v>3794</v>
      </c>
      <c r="Q72" s="73"/>
      <c r="R72" s="73" t="s">
        <v>3803</v>
      </c>
    </row>
    <row r="73" spans="1:18" ht="15" customHeight="1" x14ac:dyDescent="0.2">
      <c r="A73" s="5">
        <v>54</v>
      </c>
      <c r="B73" s="74" t="s">
        <v>129</v>
      </c>
      <c r="C73" s="6" t="s">
        <v>130</v>
      </c>
      <c r="D73" s="48">
        <v>46218</v>
      </c>
      <c r="E73" s="8" t="s">
        <v>28</v>
      </c>
      <c r="F73" s="9">
        <v>1150492</v>
      </c>
      <c r="G73" s="8" t="s">
        <v>29</v>
      </c>
      <c r="H73" s="9">
        <v>120802</v>
      </c>
      <c r="I73" s="77">
        <v>2158919</v>
      </c>
      <c r="J73" s="78"/>
      <c r="K73" s="79"/>
      <c r="L73" s="28" t="s">
        <v>131</v>
      </c>
      <c r="M73" s="29"/>
      <c r="O73" s="43" t="s">
        <v>2428</v>
      </c>
      <c r="P73" s="8" t="s">
        <v>3794</v>
      </c>
      <c r="Q73" s="73"/>
      <c r="R73" s="73" t="s">
        <v>3795</v>
      </c>
    </row>
    <row r="74" spans="1:18" ht="15" customHeight="1" x14ac:dyDescent="0.2">
      <c r="A74" s="10">
        <v>55</v>
      </c>
      <c r="B74" s="75"/>
      <c r="C74" s="6" t="s">
        <v>132</v>
      </c>
      <c r="D74" s="48">
        <v>46204</v>
      </c>
      <c r="E74" s="8" t="s">
        <v>35</v>
      </c>
      <c r="F74" s="9">
        <v>525712</v>
      </c>
      <c r="G74" s="8" t="s">
        <v>29</v>
      </c>
      <c r="H74" s="9">
        <v>55200</v>
      </c>
      <c r="I74" s="80"/>
      <c r="J74" s="104"/>
      <c r="K74" s="81"/>
      <c r="L74" s="28" t="s">
        <v>131</v>
      </c>
      <c r="M74" s="31"/>
      <c r="O74" s="43" t="s">
        <v>2429</v>
      </c>
      <c r="P74" s="8" t="s">
        <v>3794</v>
      </c>
      <c r="Q74" s="73"/>
      <c r="R74" s="73" t="s">
        <v>3796</v>
      </c>
    </row>
    <row r="75" spans="1:18" ht="15" customHeight="1" x14ac:dyDescent="0.2">
      <c r="A75" s="11">
        <v>56</v>
      </c>
      <c r="B75" s="76"/>
      <c r="C75" s="6" t="s">
        <v>133</v>
      </c>
      <c r="D75" s="48">
        <v>46227</v>
      </c>
      <c r="E75" s="8" t="s">
        <v>28</v>
      </c>
      <c r="F75" s="9">
        <v>735996</v>
      </c>
      <c r="G75" s="8" t="s">
        <v>29</v>
      </c>
      <c r="H75" s="9">
        <v>77280</v>
      </c>
      <c r="I75" s="82"/>
      <c r="J75" s="83"/>
      <c r="K75" s="84"/>
      <c r="L75" s="28" t="s">
        <v>131</v>
      </c>
      <c r="M75" s="33"/>
      <c r="O75" s="43" t="s">
        <v>2430</v>
      </c>
      <c r="P75" s="8" t="s">
        <v>3794</v>
      </c>
      <c r="Q75" s="73"/>
      <c r="R75" s="73" t="s">
        <v>3795</v>
      </c>
    </row>
    <row r="76" spans="1:18" ht="15" customHeight="1" x14ac:dyDescent="0.2">
      <c r="A76" s="5">
        <v>57</v>
      </c>
      <c r="B76" s="74" t="s">
        <v>134</v>
      </c>
      <c r="C76" s="6" t="s">
        <v>135</v>
      </c>
      <c r="D76" s="48">
        <v>46230</v>
      </c>
      <c r="E76" s="8" t="s">
        <v>28</v>
      </c>
      <c r="F76" s="9">
        <v>1243264</v>
      </c>
      <c r="G76" s="8" t="s">
        <v>29</v>
      </c>
      <c r="H76" s="9">
        <v>130543</v>
      </c>
      <c r="I76" s="77">
        <v>2994768</v>
      </c>
      <c r="J76" s="78"/>
      <c r="K76" s="79"/>
      <c r="L76" s="28" t="s">
        <v>136</v>
      </c>
      <c r="M76" s="29"/>
      <c r="O76" s="43" t="s">
        <v>2431</v>
      </c>
      <c r="P76" s="8" t="s">
        <v>3794</v>
      </c>
      <c r="Q76" s="73"/>
      <c r="R76" s="73" t="s">
        <v>3795</v>
      </c>
    </row>
    <row r="77" spans="1:18" ht="15" customHeight="1" x14ac:dyDescent="0.2">
      <c r="A77" s="10">
        <v>58</v>
      </c>
      <c r="B77" s="75"/>
      <c r="C77" s="6" t="s">
        <v>137</v>
      </c>
      <c r="D77" s="48">
        <v>46230</v>
      </c>
      <c r="E77" s="8" t="s">
        <v>28</v>
      </c>
      <c r="F77" s="9">
        <v>1051423</v>
      </c>
      <c r="G77" s="8" t="s">
        <v>29</v>
      </c>
      <c r="H77" s="9">
        <v>110400</v>
      </c>
      <c r="I77" s="80"/>
      <c r="J77" s="104"/>
      <c r="K77" s="81"/>
      <c r="L77" s="28" t="s">
        <v>136</v>
      </c>
      <c r="M77" s="31"/>
      <c r="O77" s="43" t="s">
        <v>2432</v>
      </c>
      <c r="P77" s="8" t="s">
        <v>3794</v>
      </c>
      <c r="Q77" s="73"/>
      <c r="R77" s="73" t="s">
        <v>3795</v>
      </c>
    </row>
    <row r="78" spans="1:18" ht="15" customHeight="1" x14ac:dyDescent="0.2">
      <c r="A78" s="11">
        <v>59</v>
      </c>
      <c r="B78" s="76"/>
      <c r="C78" s="6" t="s">
        <v>138</v>
      </c>
      <c r="D78" s="48">
        <v>46209</v>
      </c>
      <c r="E78" s="8" t="s">
        <v>28</v>
      </c>
      <c r="F78" s="9">
        <v>1051423</v>
      </c>
      <c r="G78" s="8" t="s">
        <v>29</v>
      </c>
      <c r="H78" s="9">
        <v>110400</v>
      </c>
      <c r="I78" s="82"/>
      <c r="J78" s="83"/>
      <c r="K78" s="84"/>
      <c r="L78" s="28" t="s">
        <v>136</v>
      </c>
      <c r="M78" s="33"/>
      <c r="O78" s="43" t="s">
        <v>2433</v>
      </c>
      <c r="P78" s="8" t="s">
        <v>3794</v>
      </c>
      <c r="Q78" s="73"/>
      <c r="R78" s="73" t="s">
        <v>3795</v>
      </c>
    </row>
    <row r="79" spans="1:18" ht="16.149999999999999" customHeight="1" x14ac:dyDescent="0.2">
      <c r="A79" s="12">
        <v>60</v>
      </c>
      <c r="B79" s="12" t="s">
        <v>139</v>
      </c>
      <c r="C79" s="6" t="s">
        <v>140</v>
      </c>
      <c r="D79" s="48">
        <v>46227</v>
      </c>
      <c r="E79" s="8" t="s">
        <v>141</v>
      </c>
      <c r="F79" s="9">
        <v>-124956</v>
      </c>
      <c r="G79" s="8" t="s">
        <v>29</v>
      </c>
      <c r="H79" s="9">
        <v>-13120</v>
      </c>
      <c r="I79" s="85">
        <v>-111836</v>
      </c>
      <c r="J79" s="86"/>
      <c r="K79" s="87"/>
      <c r="L79" s="34" t="s">
        <v>136</v>
      </c>
      <c r="M79" s="35"/>
      <c r="O79" t="s">
        <v>2367</v>
      </c>
      <c r="P79" s="8" t="s">
        <v>3782</v>
      </c>
      <c r="Q79" s="73"/>
      <c r="R79" s="73"/>
    </row>
    <row r="80" spans="1:18" ht="15" customHeight="1" x14ac:dyDescent="0.2">
      <c r="A80" s="5">
        <v>61</v>
      </c>
      <c r="B80" s="74" t="s">
        <v>142</v>
      </c>
      <c r="C80" s="6" t="s">
        <v>143</v>
      </c>
      <c r="D80" s="48">
        <v>46221</v>
      </c>
      <c r="E80" s="8" t="s">
        <v>28</v>
      </c>
      <c r="F80" s="9">
        <v>1051423</v>
      </c>
      <c r="G80" s="8" t="s">
        <v>29</v>
      </c>
      <c r="H80" s="9">
        <v>110399</v>
      </c>
      <c r="I80" s="77">
        <v>7710761</v>
      </c>
      <c r="J80" s="78"/>
      <c r="K80" s="79"/>
      <c r="L80" s="28" t="s">
        <v>144</v>
      </c>
      <c r="M80" s="29"/>
      <c r="O80" s="43" t="s">
        <v>2552</v>
      </c>
      <c r="P80" s="8" t="s">
        <v>3794</v>
      </c>
      <c r="Q80" s="73"/>
      <c r="R80" s="73" t="s">
        <v>3795</v>
      </c>
    </row>
    <row r="81" spans="1:18" ht="15" customHeight="1" x14ac:dyDescent="0.2">
      <c r="A81" s="10">
        <v>62</v>
      </c>
      <c r="B81" s="75"/>
      <c r="C81" s="6" t="s">
        <v>145</v>
      </c>
      <c r="D81" s="48">
        <v>46206</v>
      </c>
      <c r="E81" s="8" t="s">
        <v>121</v>
      </c>
      <c r="F81" s="9">
        <v>1744200</v>
      </c>
      <c r="G81" s="8" t="s">
        <v>29</v>
      </c>
      <c r="H81" s="9">
        <v>183141</v>
      </c>
      <c r="I81" s="80"/>
      <c r="J81" s="104"/>
      <c r="K81" s="81"/>
      <c r="L81" s="28" t="s">
        <v>144</v>
      </c>
      <c r="M81" s="31"/>
      <c r="O81" s="43" t="s">
        <v>2553</v>
      </c>
      <c r="P81" s="8" t="s">
        <v>3794</v>
      </c>
      <c r="Q81" s="73"/>
      <c r="R81" s="73" t="s">
        <v>3803</v>
      </c>
    </row>
    <row r="82" spans="1:18" ht="15" customHeight="1" x14ac:dyDescent="0.2">
      <c r="A82" s="10">
        <v>63</v>
      </c>
      <c r="B82" s="75"/>
      <c r="C82" s="6" t="s">
        <v>146</v>
      </c>
      <c r="D82" s="48">
        <v>46219</v>
      </c>
      <c r="E82" s="8" t="s">
        <v>147</v>
      </c>
      <c r="F82" s="9">
        <v>494640</v>
      </c>
      <c r="G82" s="8" t="s">
        <v>29</v>
      </c>
      <c r="H82" s="9">
        <v>51937</v>
      </c>
      <c r="I82" s="80"/>
      <c r="J82" s="104"/>
      <c r="K82" s="81"/>
      <c r="L82" s="28" t="s">
        <v>144</v>
      </c>
      <c r="M82" s="31"/>
      <c r="O82" s="43" t="s">
        <v>2554</v>
      </c>
      <c r="P82" s="8" t="s">
        <v>3794</v>
      </c>
      <c r="Q82" s="73"/>
      <c r="R82" s="73" t="s">
        <v>3804</v>
      </c>
    </row>
    <row r="83" spans="1:18" ht="15" customHeight="1" x14ac:dyDescent="0.2">
      <c r="A83" s="10">
        <v>64</v>
      </c>
      <c r="B83" s="75"/>
      <c r="C83" s="6" t="s">
        <v>148</v>
      </c>
      <c r="D83" s="48">
        <v>46225</v>
      </c>
      <c r="E83" s="8" t="s">
        <v>121</v>
      </c>
      <c r="F83" s="9">
        <v>624780</v>
      </c>
      <c r="G83" s="8" t="s">
        <v>29</v>
      </c>
      <c r="H83" s="9">
        <v>65602</v>
      </c>
      <c r="I83" s="80"/>
      <c r="J83" s="104"/>
      <c r="K83" s="81"/>
      <c r="L83" s="28" t="s">
        <v>144</v>
      </c>
      <c r="M83" s="31"/>
      <c r="O83" s="43" t="s">
        <v>2555</v>
      </c>
      <c r="P83" s="8" t="s">
        <v>3794</v>
      </c>
      <c r="Q83" s="73"/>
      <c r="R83" s="73" t="s">
        <v>3803</v>
      </c>
    </row>
    <row r="84" spans="1:18" ht="15" customHeight="1" x14ac:dyDescent="0.2">
      <c r="A84" s="10">
        <v>65</v>
      </c>
      <c r="B84" s="75"/>
      <c r="C84" s="6" t="s">
        <v>149</v>
      </c>
      <c r="D84" s="48">
        <v>46209</v>
      </c>
      <c r="E84" s="8" t="s">
        <v>28</v>
      </c>
      <c r="F84" s="9">
        <v>1051423</v>
      </c>
      <c r="G84" s="8" t="s">
        <v>29</v>
      </c>
      <c r="H84" s="9">
        <v>110399</v>
      </c>
      <c r="I84" s="80"/>
      <c r="J84" s="104"/>
      <c r="K84" s="81"/>
      <c r="L84" s="28" t="s">
        <v>144</v>
      </c>
      <c r="M84" s="31"/>
      <c r="O84" s="43" t="s">
        <v>2556</v>
      </c>
      <c r="P84" s="8" t="s">
        <v>3794</v>
      </c>
      <c r="Q84" s="73"/>
      <c r="R84" s="73" t="s">
        <v>3795</v>
      </c>
    </row>
    <row r="85" spans="1:18" ht="15" customHeight="1" x14ac:dyDescent="0.2">
      <c r="A85" s="10">
        <v>66</v>
      </c>
      <c r="B85" s="75"/>
      <c r="C85" s="6" t="s">
        <v>150</v>
      </c>
      <c r="D85" s="48">
        <v>46227</v>
      </c>
      <c r="E85" s="8" t="s">
        <v>151</v>
      </c>
      <c r="F85" s="9">
        <v>1051423</v>
      </c>
      <c r="G85" s="8" t="s">
        <v>29</v>
      </c>
      <c r="H85" s="9">
        <v>110399</v>
      </c>
      <c r="I85" s="80"/>
      <c r="J85" s="104"/>
      <c r="K85" s="81"/>
      <c r="L85" s="28" t="s">
        <v>144</v>
      </c>
      <c r="M85" s="31"/>
      <c r="O85" s="43" t="s">
        <v>2557</v>
      </c>
      <c r="P85" s="8" t="s">
        <v>3794</v>
      </c>
      <c r="Q85" s="73"/>
      <c r="R85" s="73" t="s">
        <v>3805</v>
      </c>
    </row>
    <row r="86" spans="1:18" ht="15" customHeight="1" x14ac:dyDescent="0.2">
      <c r="A86" s="10">
        <v>67</v>
      </c>
      <c r="B86" s="75"/>
      <c r="C86" s="6" t="s">
        <v>152</v>
      </c>
      <c r="D86" s="48">
        <v>46216</v>
      </c>
      <c r="E86" s="8" t="s">
        <v>151</v>
      </c>
      <c r="F86" s="9">
        <v>1051423</v>
      </c>
      <c r="G86" s="8" t="s">
        <v>29</v>
      </c>
      <c r="H86" s="9">
        <v>110399</v>
      </c>
      <c r="I86" s="80"/>
      <c r="J86" s="104"/>
      <c r="K86" s="81"/>
      <c r="L86" s="28" t="s">
        <v>144</v>
      </c>
      <c r="M86" s="31"/>
      <c r="O86" s="43" t="s">
        <v>2558</v>
      </c>
      <c r="P86" s="8" t="s">
        <v>3794</v>
      </c>
      <c r="Q86" s="73"/>
      <c r="R86" s="73" t="s">
        <v>3805</v>
      </c>
    </row>
    <row r="87" spans="1:18" ht="15" customHeight="1" x14ac:dyDescent="0.2">
      <c r="A87" s="11">
        <v>68</v>
      </c>
      <c r="B87" s="76"/>
      <c r="C87" s="6" t="s">
        <v>153</v>
      </c>
      <c r="D87" s="48">
        <v>46227</v>
      </c>
      <c r="E87" s="8" t="s">
        <v>35</v>
      </c>
      <c r="F87" s="9">
        <v>1546063</v>
      </c>
      <c r="G87" s="8" t="s">
        <v>29</v>
      </c>
      <c r="H87" s="9">
        <v>162337</v>
      </c>
      <c r="I87" s="82"/>
      <c r="J87" s="83"/>
      <c r="K87" s="84"/>
      <c r="L87" s="28" t="s">
        <v>144</v>
      </c>
      <c r="M87" s="33"/>
      <c r="O87" s="43" t="s">
        <v>2559</v>
      </c>
      <c r="P87" s="8" t="s">
        <v>3794</v>
      </c>
      <c r="Q87" s="73"/>
      <c r="R87" s="73" t="s">
        <v>3796</v>
      </c>
    </row>
    <row r="88" spans="1:18" ht="15" customHeight="1" x14ac:dyDescent="0.2">
      <c r="A88" s="5">
        <v>69</v>
      </c>
      <c r="B88" s="74" t="s">
        <v>154</v>
      </c>
      <c r="C88" s="6" t="s">
        <v>155</v>
      </c>
      <c r="D88" s="48">
        <v>46226</v>
      </c>
      <c r="E88" s="8" t="s">
        <v>28</v>
      </c>
      <c r="F88" s="9">
        <v>1051423</v>
      </c>
      <c r="G88" s="8" t="s">
        <v>29</v>
      </c>
      <c r="H88" s="9">
        <v>110399</v>
      </c>
      <c r="I88" s="77">
        <v>1854239</v>
      </c>
      <c r="J88" s="78"/>
      <c r="K88" s="79"/>
      <c r="L88" s="28" t="s">
        <v>156</v>
      </c>
      <c r="M88" s="29"/>
      <c r="O88" s="43" t="s">
        <v>2434</v>
      </c>
      <c r="P88" s="8" t="s">
        <v>3794</v>
      </c>
      <c r="Q88" s="73"/>
      <c r="R88" s="73" t="s">
        <v>3795</v>
      </c>
    </row>
    <row r="89" spans="1:18" ht="15" customHeight="1" x14ac:dyDescent="0.2">
      <c r="A89" s="11">
        <v>70</v>
      </c>
      <c r="B89" s="76"/>
      <c r="C89" s="6" t="s">
        <v>157</v>
      </c>
      <c r="D89" s="48">
        <v>46220</v>
      </c>
      <c r="E89" s="8" t="s">
        <v>28</v>
      </c>
      <c r="F89" s="9">
        <v>1020352</v>
      </c>
      <c r="G89" s="8" t="s">
        <v>29</v>
      </c>
      <c r="H89" s="9">
        <v>107137</v>
      </c>
      <c r="I89" s="82"/>
      <c r="J89" s="83"/>
      <c r="K89" s="84"/>
      <c r="L89" s="28" t="s">
        <v>156</v>
      </c>
      <c r="M89" s="33"/>
      <c r="O89" s="43" t="s">
        <v>2435</v>
      </c>
      <c r="P89" s="8" t="s">
        <v>3794</v>
      </c>
      <c r="Q89" s="73"/>
      <c r="R89" s="73" t="s">
        <v>3795</v>
      </c>
    </row>
    <row r="90" spans="1:18" ht="16.149999999999999" customHeight="1" x14ac:dyDescent="0.2">
      <c r="A90" s="12">
        <v>71</v>
      </c>
      <c r="B90" s="12" t="s">
        <v>158</v>
      </c>
      <c r="C90" s="6" t="s">
        <v>159</v>
      </c>
      <c r="D90" s="48">
        <v>46226</v>
      </c>
      <c r="E90" s="8" t="s">
        <v>28</v>
      </c>
      <c r="F90" s="9">
        <v>525712</v>
      </c>
      <c r="G90" s="8" t="s">
        <v>29</v>
      </c>
      <c r="H90" s="9">
        <v>55200</v>
      </c>
      <c r="I90" s="85">
        <v>470512</v>
      </c>
      <c r="J90" s="86"/>
      <c r="K90" s="87"/>
      <c r="L90" s="34" t="s">
        <v>160</v>
      </c>
      <c r="M90" s="35"/>
      <c r="O90" t="s">
        <v>2368</v>
      </c>
      <c r="P90" s="8" t="s">
        <v>3794</v>
      </c>
      <c r="Q90" s="73"/>
      <c r="R90" s="73" t="s">
        <v>3795</v>
      </c>
    </row>
    <row r="91" spans="1:18" ht="16.149999999999999" customHeight="1" x14ac:dyDescent="0.2">
      <c r="A91" s="12">
        <v>72</v>
      </c>
      <c r="B91" s="12" t="s">
        <v>161</v>
      </c>
      <c r="C91" s="6" t="s">
        <v>162</v>
      </c>
      <c r="D91" s="48">
        <v>46226</v>
      </c>
      <c r="E91" s="8" t="s">
        <v>28</v>
      </c>
      <c r="F91" s="9">
        <v>1051423</v>
      </c>
      <c r="G91" s="8" t="s">
        <v>29</v>
      </c>
      <c r="H91" s="9">
        <v>110399</v>
      </c>
      <c r="I91" s="85">
        <v>941024</v>
      </c>
      <c r="J91" s="86"/>
      <c r="K91" s="87"/>
      <c r="L91" s="34" t="s">
        <v>163</v>
      </c>
      <c r="M91" s="35"/>
      <c r="O91" s="43" t="s">
        <v>2623</v>
      </c>
      <c r="P91" s="8" t="s">
        <v>3794</v>
      </c>
      <c r="Q91" s="73"/>
      <c r="R91" s="73" t="s">
        <v>3795</v>
      </c>
    </row>
    <row r="92" spans="1:18" ht="16.149999999999999" customHeight="1" x14ac:dyDescent="0.2">
      <c r="A92" s="12">
        <v>73</v>
      </c>
      <c r="B92" s="12" t="s">
        <v>164</v>
      </c>
      <c r="C92" s="6" t="s">
        <v>165</v>
      </c>
      <c r="D92" s="48">
        <v>46192</v>
      </c>
      <c r="E92" s="8" t="s">
        <v>28</v>
      </c>
      <c r="F92" s="9">
        <v>1051423</v>
      </c>
      <c r="G92" s="8" t="s">
        <v>29</v>
      </c>
      <c r="H92" s="9">
        <v>110399</v>
      </c>
      <c r="I92" s="85">
        <v>941024</v>
      </c>
      <c r="J92" s="86"/>
      <c r="K92" s="87"/>
      <c r="L92" s="34" t="s">
        <v>166</v>
      </c>
      <c r="M92" s="35"/>
      <c r="O92" s="43" t="s">
        <v>2436</v>
      </c>
      <c r="P92" s="8" t="s">
        <v>3794</v>
      </c>
      <c r="Q92" s="73"/>
      <c r="R92" s="73" t="s">
        <v>3795</v>
      </c>
    </row>
    <row r="93" spans="1:18" ht="15" customHeight="1" x14ac:dyDescent="0.2">
      <c r="A93" s="5">
        <v>74</v>
      </c>
      <c r="B93" s="74" t="s">
        <v>167</v>
      </c>
      <c r="C93" s="6" t="s">
        <v>168</v>
      </c>
      <c r="D93" s="48">
        <v>46212</v>
      </c>
      <c r="E93" s="8" t="s">
        <v>28</v>
      </c>
      <c r="F93" s="9">
        <v>1051423</v>
      </c>
      <c r="G93" s="8" t="s">
        <v>29</v>
      </c>
      <c r="H93" s="9">
        <v>110399</v>
      </c>
      <c r="I93" s="77">
        <v>7688947</v>
      </c>
      <c r="J93" s="78"/>
      <c r="K93" s="79"/>
      <c r="L93" s="28" t="s">
        <v>166</v>
      </c>
      <c r="M93" s="29"/>
      <c r="O93" s="43" t="s">
        <v>2437</v>
      </c>
      <c r="P93" s="8" t="s">
        <v>3794</v>
      </c>
      <c r="Q93" s="73"/>
      <c r="R93" s="73" t="s">
        <v>3795</v>
      </c>
    </row>
    <row r="94" spans="1:18" ht="15" customHeight="1" x14ac:dyDescent="0.2">
      <c r="A94" s="10">
        <v>75</v>
      </c>
      <c r="B94" s="75"/>
      <c r="C94" s="6" t="s">
        <v>169</v>
      </c>
      <c r="D94" s="48">
        <v>46221</v>
      </c>
      <c r="E94" s="8" t="s">
        <v>28</v>
      </c>
      <c r="F94" s="9">
        <v>1150492</v>
      </c>
      <c r="G94" s="8" t="s">
        <v>29</v>
      </c>
      <c r="H94" s="9">
        <v>120802</v>
      </c>
      <c r="I94" s="80"/>
      <c r="J94" s="104"/>
      <c r="K94" s="81"/>
      <c r="L94" s="28" t="s">
        <v>166</v>
      </c>
      <c r="M94" s="31"/>
      <c r="O94" s="43" t="s">
        <v>2438</v>
      </c>
      <c r="P94" s="8" t="s">
        <v>3794</v>
      </c>
      <c r="Q94" s="73"/>
      <c r="R94" s="73" t="s">
        <v>3795</v>
      </c>
    </row>
    <row r="95" spans="1:18" ht="15" customHeight="1" x14ac:dyDescent="0.2">
      <c r="A95" s="10">
        <v>76</v>
      </c>
      <c r="B95" s="75"/>
      <c r="C95" s="6" t="s">
        <v>170</v>
      </c>
      <c r="D95" s="48">
        <v>46234</v>
      </c>
      <c r="E95" s="8" t="s">
        <v>28</v>
      </c>
      <c r="F95" s="9">
        <v>2721254</v>
      </c>
      <c r="G95" s="8" t="s">
        <v>29</v>
      </c>
      <c r="H95" s="9">
        <v>285732</v>
      </c>
      <c r="I95" s="80"/>
      <c r="J95" s="104"/>
      <c r="K95" s="81"/>
      <c r="L95" s="28" t="s">
        <v>166</v>
      </c>
      <c r="M95" s="31"/>
      <c r="O95" s="43" t="s">
        <v>2439</v>
      </c>
      <c r="P95" s="8" t="s">
        <v>3794</v>
      </c>
      <c r="Q95" s="73"/>
      <c r="R95" s="73" t="s">
        <v>3795</v>
      </c>
    </row>
    <row r="96" spans="1:18" ht="15" customHeight="1" x14ac:dyDescent="0.2">
      <c r="A96" s="10">
        <v>77</v>
      </c>
      <c r="B96" s="75"/>
      <c r="C96" s="6" t="s">
        <v>171</v>
      </c>
      <c r="D96" s="48">
        <v>46226</v>
      </c>
      <c r="E96" s="8" t="s">
        <v>28</v>
      </c>
      <c r="F96" s="9">
        <v>1051423</v>
      </c>
      <c r="G96" s="8" t="s">
        <v>29</v>
      </c>
      <c r="H96" s="9">
        <v>110399</v>
      </c>
      <c r="I96" s="80"/>
      <c r="J96" s="104"/>
      <c r="K96" s="81"/>
      <c r="L96" s="28" t="s">
        <v>166</v>
      </c>
      <c r="M96" s="31"/>
      <c r="O96" s="43" t="s">
        <v>2440</v>
      </c>
      <c r="P96" s="8" t="s">
        <v>3794</v>
      </c>
      <c r="Q96" s="73"/>
      <c r="R96" s="73" t="s">
        <v>3795</v>
      </c>
    </row>
    <row r="97" spans="1:18" ht="15" customHeight="1" x14ac:dyDescent="0.2">
      <c r="A97" s="10">
        <v>78</v>
      </c>
      <c r="B97" s="75"/>
      <c r="C97" s="6" t="s">
        <v>172</v>
      </c>
      <c r="D97" s="48">
        <v>46227</v>
      </c>
      <c r="E97" s="8" t="s">
        <v>28</v>
      </c>
      <c r="F97" s="9">
        <v>1051423</v>
      </c>
      <c r="G97" s="8" t="s">
        <v>29</v>
      </c>
      <c r="H97" s="9">
        <v>110399</v>
      </c>
      <c r="I97" s="80"/>
      <c r="J97" s="104"/>
      <c r="K97" s="81"/>
      <c r="L97" s="28" t="s">
        <v>166</v>
      </c>
      <c r="M97" s="31"/>
      <c r="O97" s="43" t="s">
        <v>2441</v>
      </c>
      <c r="P97" s="8" t="s">
        <v>3794</v>
      </c>
      <c r="Q97" s="73"/>
      <c r="R97" s="73" t="s">
        <v>3795</v>
      </c>
    </row>
    <row r="98" spans="1:18" ht="15" customHeight="1" x14ac:dyDescent="0.2">
      <c r="A98" s="10">
        <v>79</v>
      </c>
      <c r="B98" s="75"/>
      <c r="C98" s="6" t="s">
        <v>173</v>
      </c>
      <c r="D98" s="48">
        <v>46231</v>
      </c>
      <c r="E98" s="8" t="s">
        <v>121</v>
      </c>
      <c r="F98" s="9">
        <v>624780</v>
      </c>
      <c r="G98" s="8" t="s">
        <v>29</v>
      </c>
      <c r="H98" s="9">
        <v>65602</v>
      </c>
      <c r="I98" s="80"/>
      <c r="J98" s="104"/>
      <c r="K98" s="81"/>
      <c r="L98" s="28" t="s">
        <v>166</v>
      </c>
      <c r="M98" s="31"/>
      <c r="O98" s="43" t="s">
        <v>2442</v>
      </c>
      <c r="P98" s="8" t="s">
        <v>3794</v>
      </c>
      <c r="Q98" s="73"/>
      <c r="R98" s="73" t="s">
        <v>3803</v>
      </c>
    </row>
    <row r="99" spans="1:18" ht="15" customHeight="1" x14ac:dyDescent="0.2">
      <c r="A99" s="11">
        <v>80</v>
      </c>
      <c r="B99" s="76"/>
      <c r="C99" s="6" t="s">
        <v>174</v>
      </c>
      <c r="D99" s="48">
        <v>46211</v>
      </c>
      <c r="E99" s="8" t="s">
        <v>28</v>
      </c>
      <c r="F99" s="9">
        <v>940207</v>
      </c>
      <c r="G99" s="8" t="s">
        <v>29</v>
      </c>
      <c r="H99" s="9">
        <v>98722</v>
      </c>
      <c r="I99" s="82"/>
      <c r="J99" s="83"/>
      <c r="K99" s="84"/>
      <c r="L99" s="28" t="s">
        <v>166</v>
      </c>
      <c r="M99" s="33"/>
      <c r="O99" s="43" t="s">
        <v>2443</v>
      </c>
      <c r="P99" s="8" t="s">
        <v>3794</v>
      </c>
      <c r="Q99" s="73"/>
      <c r="R99" s="73" t="s">
        <v>3795</v>
      </c>
    </row>
    <row r="100" spans="1:18" ht="15" customHeight="1" x14ac:dyDescent="0.2">
      <c r="A100" s="5">
        <v>81</v>
      </c>
      <c r="B100" s="74" t="s">
        <v>175</v>
      </c>
      <c r="C100" s="6" t="s">
        <v>176</v>
      </c>
      <c r="D100" s="48">
        <v>46217</v>
      </c>
      <c r="E100" s="8" t="s">
        <v>177</v>
      </c>
      <c r="F100" s="9">
        <v>-374868</v>
      </c>
      <c r="G100" s="8" t="s">
        <v>29</v>
      </c>
      <c r="H100" s="9">
        <v>-39361</v>
      </c>
      <c r="I100" s="77">
        <v>-1773655</v>
      </c>
      <c r="J100" s="78"/>
      <c r="K100" s="79"/>
      <c r="L100" s="28" t="s">
        <v>166</v>
      </c>
      <c r="M100" s="29"/>
      <c r="O100" t="s">
        <v>2369</v>
      </c>
      <c r="P100" s="8" t="s">
        <v>3877</v>
      </c>
      <c r="Q100" s="73">
        <v>1190</v>
      </c>
      <c r="R100" s="73" t="s">
        <v>3806</v>
      </c>
    </row>
    <row r="101" spans="1:18" ht="15" customHeight="1" x14ac:dyDescent="0.2">
      <c r="A101" s="10">
        <v>82</v>
      </c>
      <c r="B101" s="75"/>
      <c r="C101" s="6" t="s">
        <v>178</v>
      </c>
      <c r="D101" s="48">
        <v>46217</v>
      </c>
      <c r="E101" s="8" t="s">
        <v>179</v>
      </c>
      <c r="F101" s="9">
        <v>-955644</v>
      </c>
      <c r="G101" s="8" t="s">
        <v>29</v>
      </c>
      <c r="H101" s="9">
        <v>-100342</v>
      </c>
      <c r="I101" s="80"/>
      <c r="J101" s="104"/>
      <c r="K101" s="81"/>
      <c r="L101" s="28" t="s">
        <v>166</v>
      </c>
      <c r="M101" s="31"/>
      <c r="O101" t="s">
        <v>2370</v>
      </c>
      <c r="P101" s="8" t="s">
        <v>3877</v>
      </c>
      <c r="Q101" s="73">
        <v>1191</v>
      </c>
      <c r="R101" s="73" t="s">
        <v>3807</v>
      </c>
    </row>
    <row r="102" spans="1:18" ht="15" customHeight="1" x14ac:dyDescent="0.2">
      <c r="A102" s="11">
        <v>83</v>
      </c>
      <c r="B102" s="76"/>
      <c r="C102" s="6" t="s">
        <v>180</v>
      </c>
      <c r="D102" s="48">
        <v>46220</v>
      </c>
      <c r="E102" s="8" t="s">
        <v>181</v>
      </c>
      <c r="F102" s="9">
        <v>-651225</v>
      </c>
      <c r="G102" s="8" t="s">
        <v>29</v>
      </c>
      <c r="H102" s="9">
        <v>-68378</v>
      </c>
      <c r="I102" s="82"/>
      <c r="J102" s="83"/>
      <c r="K102" s="84"/>
      <c r="L102" s="28" t="s">
        <v>166</v>
      </c>
      <c r="M102" s="33"/>
      <c r="O102" t="s">
        <v>2371</v>
      </c>
      <c r="P102" s="8" t="s">
        <v>3877</v>
      </c>
      <c r="Q102" s="73">
        <v>1200</v>
      </c>
      <c r="R102" s="73" t="s">
        <v>3807</v>
      </c>
    </row>
    <row r="103" spans="1:18" ht="16.149999999999999" customHeight="1" x14ac:dyDescent="0.2">
      <c r="A103" s="12">
        <v>84</v>
      </c>
      <c r="B103" s="12" t="s">
        <v>182</v>
      </c>
      <c r="C103" s="6" t="s">
        <v>183</v>
      </c>
      <c r="D103" s="48">
        <v>46247</v>
      </c>
      <c r="E103" s="8" t="s">
        <v>184</v>
      </c>
      <c r="F103" s="9">
        <v>-923849</v>
      </c>
      <c r="G103" s="8" t="s">
        <v>29</v>
      </c>
      <c r="H103" s="9">
        <v>-97004</v>
      </c>
      <c r="I103" s="85">
        <v>-826845</v>
      </c>
      <c r="J103" s="86"/>
      <c r="K103" s="87"/>
      <c r="L103" s="34" t="s">
        <v>166</v>
      </c>
      <c r="M103" s="35"/>
      <c r="O103" t="s">
        <v>2372</v>
      </c>
      <c r="P103" s="8" t="s">
        <v>3877</v>
      </c>
      <c r="Q103" s="73">
        <v>1373</v>
      </c>
      <c r="R103" s="73" t="s">
        <v>3808</v>
      </c>
    </row>
    <row r="104" spans="1:18" ht="15" customHeight="1" x14ac:dyDescent="0.2">
      <c r="A104" s="5">
        <v>85</v>
      </c>
      <c r="B104" s="74" t="s">
        <v>185</v>
      </c>
      <c r="C104" s="6" t="s">
        <v>186</v>
      </c>
      <c r="D104" s="48">
        <v>46204</v>
      </c>
      <c r="E104" s="8" t="s">
        <v>28</v>
      </c>
      <c r="F104" s="9">
        <v>1075518</v>
      </c>
      <c r="G104" s="8" t="s">
        <v>29</v>
      </c>
      <c r="H104" s="9">
        <v>112929</v>
      </c>
      <c r="I104" s="77">
        <v>2462791</v>
      </c>
      <c r="J104" s="78"/>
      <c r="K104" s="79"/>
      <c r="L104" s="28" t="s">
        <v>187</v>
      </c>
      <c r="M104" s="29"/>
      <c r="O104" s="43" t="s">
        <v>2444</v>
      </c>
      <c r="P104" s="8" t="s">
        <v>3794</v>
      </c>
      <c r="Q104" s="73"/>
      <c r="R104" s="73" t="s">
        <v>3795</v>
      </c>
    </row>
    <row r="105" spans="1:18" ht="15" customHeight="1" x14ac:dyDescent="0.2">
      <c r="A105" s="10">
        <v>86</v>
      </c>
      <c r="B105" s="75"/>
      <c r="C105" s="6" t="s">
        <v>188</v>
      </c>
      <c r="D105" s="48">
        <v>46206</v>
      </c>
      <c r="E105" s="8" t="s">
        <v>121</v>
      </c>
      <c r="F105" s="9">
        <v>624780</v>
      </c>
      <c r="G105" s="8" t="s">
        <v>29</v>
      </c>
      <c r="H105" s="9">
        <v>65602</v>
      </c>
      <c r="I105" s="80"/>
      <c r="J105" s="104"/>
      <c r="K105" s="81"/>
      <c r="L105" s="28" t="s">
        <v>187</v>
      </c>
      <c r="M105" s="31"/>
      <c r="O105" s="43" t="s">
        <v>2445</v>
      </c>
      <c r="P105" s="8" t="s">
        <v>3794</v>
      </c>
      <c r="Q105" s="73"/>
      <c r="R105" s="73" t="s">
        <v>3803</v>
      </c>
    </row>
    <row r="106" spans="1:18" ht="15" customHeight="1" x14ac:dyDescent="0.2">
      <c r="A106" s="10">
        <v>87</v>
      </c>
      <c r="B106" s="75"/>
      <c r="C106" s="6" t="s">
        <v>189</v>
      </c>
      <c r="D106" s="48">
        <v>46211</v>
      </c>
      <c r="E106" s="8" t="s">
        <v>35</v>
      </c>
      <c r="F106" s="9">
        <v>525712</v>
      </c>
      <c r="G106" s="8" t="s">
        <v>29</v>
      </c>
      <c r="H106" s="9">
        <v>55200</v>
      </c>
      <c r="I106" s="80"/>
      <c r="J106" s="104"/>
      <c r="K106" s="81"/>
      <c r="L106" s="28" t="s">
        <v>187</v>
      </c>
      <c r="M106" s="31"/>
      <c r="O106" s="43" t="s">
        <v>2446</v>
      </c>
      <c r="P106" s="8" t="s">
        <v>3794</v>
      </c>
      <c r="Q106" s="73"/>
      <c r="R106" s="73" t="s">
        <v>3796</v>
      </c>
    </row>
    <row r="107" spans="1:18" ht="15" customHeight="1" x14ac:dyDescent="0.2">
      <c r="A107" s="11">
        <v>88</v>
      </c>
      <c r="B107" s="76"/>
      <c r="C107" s="6" t="s">
        <v>190</v>
      </c>
      <c r="D107" s="48">
        <v>46225</v>
      </c>
      <c r="E107" s="8" t="s">
        <v>28</v>
      </c>
      <c r="F107" s="9">
        <v>525712</v>
      </c>
      <c r="G107" s="8" t="s">
        <v>29</v>
      </c>
      <c r="H107" s="9">
        <v>55200</v>
      </c>
      <c r="I107" s="82"/>
      <c r="J107" s="83"/>
      <c r="K107" s="84"/>
      <c r="L107" s="28" t="s">
        <v>187</v>
      </c>
      <c r="M107" s="33"/>
      <c r="O107" s="43" t="s">
        <v>2447</v>
      </c>
      <c r="P107" s="8" t="s">
        <v>3794</v>
      </c>
      <c r="Q107" s="73"/>
      <c r="R107" s="73" t="s">
        <v>3795</v>
      </c>
    </row>
    <row r="108" spans="1:18" ht="16.149999999999999" customHeight="1" x14ac:dyDescent="0.2">
      <c r="A108" s="12">
        <v>89</v>
      </c>
      <c r="B108" s="12" t="s">
        <v>191</v>
      </c>
      <c r="C108" s="6" t="s">
        <v>192</v>
      </c>
      <c r="D108" s="48">
        <v>46224</v>
      </c>
      <c r="E108" s="8" t="s">
        <v>193</v>
      </c>
      <c r="F108" s="9">
        <v>-348227</v>
      </c>
      <c r="G108" s="8" t="s">
        <v>29</v>
      </c>
      <c r="H108" s="9">
        <v>-36564</v>
      </c>
      <c r="I108" s="85">
        <v>-311663</v>
      </c>
      <c r="J108" s="86"/>
      <c r="K108" s="87"/>
      <c r="L108" s="34" t="s">
        <v>187</v>
      </c>
      <c r="M108" s="35"/>
      <c r="O108" t="s">
        <v>2373</v>
      </c>
      <c r="P108" s="8" t="s">
        <v>3878</v>
      </c>
      <c r="Q108" s="73">
        <v>735</v>
      </c>
      <c r="R108" s="73" t="s">
        <v>3809</v>
      </c>
    </row>
    <row r="109" spans="1:18" ht="15" customHeight="1" x14ac:dyDescent="0.2">
      <c r="A109" s="5">
        <v>90</v>
      </c>
      <c r="B109" s="74" t="s">
        <v>194</v>
      </c>
      <c r="C109" s="6" t="s">
        <v>195</v>
      </c>
      <c r="D109" s="48">
        <v>46216</v>
      </c>
      <c r="E109" s="8" t="s">
        <v>35</v>
      </c>
      <c r="F109" s="9">
        <v>1298743</v>
      </c>
      <c r="G109" s="8" t="s">
        <v>29</v>
      </c>
      <c r="H109" s="9">
        <v>136368</v>
      </c>
      <c r="I109" s="77">
        <v>3392591</v>
      </c>
      <c r="J109" s="78"/>
      <c r="K109" s="79"/>
      <c r="L109" s="28" t="s">
        <v>196</v>
      </c>
      <c r="M109" s="29"/>
      <c r="O109" s="43" t="s">
        <v>2448</v>
      </c>
      <c r="P109" s="8" t="s">
        <v>3794</v>
      </c>
      <c r="Q109" s="73"/>
      <c r="R109" s="73" t="s">
        <v>3796</v>
      </c>
    </row>
    <row r="110" spans="1:18" ht="15" customHeight="1" x14ac:dyDescent="0.2">
      <c r="A110" s="10">
        <v>91</v>
      </c>
      <c r="B110" s="75"/>
      <c r="C110" s="6" t="s">
        <v>197</v>
      </c>
      <c r="D110" s="48">
        <v>46207</v>
      </c>
      <c r="E110" s="8" t="s">
        <v>198</v>
      </c>
      <c r="F110" s="9">
        <v>1249560</v>
      </c>
      <c r="G110" s="8" t="s">
        <v>29</v>
      </c>
      <c r="H110" s="9">
        <v>131204</v>
      </c>
      <c r="I110" s="80"/>
      <c r="J110" s="104"/>
      <c r="K110" s="81"/>
      <c r="L110" s="28" t="s">
        <v>196</v>
      </c>
      <c r="M110" s="31"/>
      <c r="O110" s="43" t="s">
        <v>2449</v>
      </c>
      <c r="P110" s="8" t="s">
        <v>3794</v>
      </c>
      <c r="Q110" s="73"/>
      <c r="R110" s="73" t="s">
        <v>3810</v>
      </c>
    </row>
    <row r="111" spans="1:18" ht="15" customHeight="1" x14ac:dyDescent="0.2">
      <c r="A111" s="10">
        <v>92</v>
      </c>
      <c r="B111" s="75"/>
      <c r="C111" s="6" t="s">
        <v>199</v>
      </c>
      <c r="D111" s="48">
        <v>46205</v>
      </c>
      <c r="E111" s="8" t="s">
        <v>198</v>
      </c>
      <c r="F111" s="9">
        <v>698198</v>
      </c>
      <c r="G111" s="8" t="s">
        <v>29</v>
      </c>
      <c r="H111" s="9">
        <v>73311</v>
      </c>
      <c r="I111" s="80"/>
      <c r="J111" s="104"/>
      <c r="K111" s="81"/>
      <c r="L111" s="28" t="s">
        <v>196</v>
      </c>
      <c r="M111" s="31"/>
      <c r="O111" s="43" t="s">
        <v>2450</v>
      </c>
      <c r="P111" s="8" t="s">
        <v>3794</v>
      </c>
      <c r="Q111" s="73"/>
      <c r="R111" s="73" t="s">
        <v>3810</v>
      </c>
    </row>
    <row r="112" spans="1:18" ht="15" customHeight="1" x14ac:dyDescent="0.2">
      <c r="A112" s="10">
        <v>93</v>
      </c>
      <c r="B112" s="75"/>
      <c r="C112" s="6" t="s">
        <v>200</v>
      </c>
      <c r="D112" s="48">
        <v>46219</v>
      </c>
      <c r="E112" s="8" t="s">
        <v>201</v>
      </c>
      <c r="F112" s="9">
        <v>247320</v>
      </c>
      <c r="G112" s="8" t="s">
        <v>29</v>
      </c>
      <c r="H112" s="9">
        <v>25969</v>
      </c>
      <c r="I112" s="80"/>
      <c r="J112" s="104"/>
      <c r="K112" s="81"/>
      <c r="L112" s="28" t="s">
        <v>196</v>
      </c>
      <c r="M112" s="31"/>
      <c r="O112" s="43" t="s">
        <v>2451</v>
      </c>
      <c r="P112" s="8" t="s">
        <v>3794</v>
      </c>
      <c r="Q112" s="73"/>
      <c r="R112" s="73" t="s">
        <v>3811</v>
      </c>
    </row>
    <row r="113" spans="1:18" ht="15" customHeight="1" x14ac:dyDescent="0.2">
      <c r="A113" s="11">
        <v>94</v>
      </c>
      <c r="B113" s="76"/>
      <c r="C113" s="6" t="s">
        <v>202</v>
      </c>
      <c r="D113" s="48">
        <v>46226</v>
      </c>
      <c r="E113" s="8" t="s">
        <v>201</v>
      </c>
      <c r="F113" s="9">
        <v>296784</v>
      </c>
      <c r="G113" s="8" t="s">
        <v>29</v>
      </c>
      <c r="H113" s="9">
        <v>31162</v>
      </c>
      <c r="I113" s="82"/>
      <c r="J113" s="83"/>
      <c r="K113" s="84"/>
      <c r="L113" s="28" t="s">
        <v>196</v>
      </c>
      <c r="M113" s="33"/>
      <c r="O113" s="43" t="s">
        <v>2452</v>
      </c>
      <c r="P113" s="8" t="s">
        <v>3794</v>
      </c>
      <c r="Q113" s="73"/>
      <c r="R113" s="73" t="s">
        <v>3811</v>
      </c>
    </row>
    <row r="114" spans="1:18" ht="16.149999999999999" customHeight="1" x14ac:dyDescent="0.2">
      <c r="A114" s="12">
        <v>95</v>
      </c>
      <c r="B114" s="12" t="s">
        <v>203</v>
      </c>
      <c r="C114" s="6" t="s">
        <v>204</v>
      </c>
      <c r="D114" s="48">
        <v>46223</v>
      </c>
      <c r="E114" s="8" t="s">
        <v>28</v>
      </c>
      <c r="F114" s="9">
        <v>1051423</v>
      </c>
      <c r="G114" s="8" t="s">
        <v>29</v>
      </c>
      <c r="H114" s="9">
        <v>110399</v>
      </c>
      <c r="I114" s="85">
        <v>941024</v>
      </c>
      <c r="J114" s="86"/>
      <c r="K114" s="87"/>
      <c r="L114" s="34" t="s">
        <v>205</v>
      </c>
      <c r="M114" s="35"/>
      <c r="O114" s="43" t="s">
        <v>2581</v>
      </c>
      <c r="P114" s="8" t="s">
        <v>3794</v>
      </c>
      <c r="Q114" s="73"/>
      <c r="R114" s="73" t="s">
        <v>3795</v>
      </c>
    </row>
    <row r="115" spans="1:18" ht="15" customHeight="1" x14ac:dyDescent="0.2">
      <c r="A115" s="5">
        <v>96</v>
      </c>
      <c r="B115" s="74" t="s">
        <v>206</v>
      </c>
      <c r="C115" s="6" t="s">
        <v>207</v>
      </c>
      <c r="D115" s="48">
        <v>46206</v>
      </c>
      <c r="E115" s="8" t="s">
        <v>121</v>
      </c>
      <c r="F115" s="9">
        <v>1744200</v>
      </c>
      <c r="G115" s="8" t="s">
        <v>29</v>
      </c>
      <c r="H115" s="9">
        <v>183141</v>
      </c>
      <c r="I115" s="77">
        <v>4666338</v>
      </c>
      <c r="J115" s="78"/>
      <c r="K115" s="79"/>
      <c r="L115" s="28" t="s">
        <v>208</v>
      </c>
      <c r="M115" s="29"/>
      <c r="O115" s="43" t="s">
        <v>2536</v>
      </c>
      <c r="P115" s="8" t="s">
        <v>3794</v>
      </c>
      <c r="Q115" s="73"/>
      <c r="R115" s="73" t="s">
        <v>3803</v>
      </c>
    </row>
    <row r="116" spans="1:18" ht="15" customHeight="1" x14ac:dyDescent="0.2">
      <c r="A116" s="10">
        <v>97</v>
      </c>
      <c r="B116" s="75"/>
      <c r="C116" s="6" t="s">
        <v>209</v>
      </c>
      <c r="D116" s="48">
        <v>46227</v>
      </c>
      <c r="E116" s="8" t="s">
        <v>28</v>
      </c>
      <c r="F116" s="9">
        <v>1298743</v>
      </c>
      <c r="G116" s="8" t="s">
        <v>29</v>
      </c>
      <c r="H116" s="9">
        <v>136368</v>
      </c>
      <c r="I116" s="80"/>
      <c r="J116" s="104"/>
      <c r="K116" s="81"/>
      <c r="L116" s="28" t="s">
        <v>208</v>
      </c>
      <c r="M116" s="31"/>
      <c r="O116" s="43" t="s">
        <v>2537</v>
      </c>
      <c r="P116" s="8" t="s">
        <v>3794</v>
      </c>
      <c r="Q116" s="73"/>
      <c r="R116" s="73" t="s">
        <v>3795</v>
      </c>
    </row>
    <row r="117" spans="1:18" ht="15" customHeight="1" x14ac:dyDescent="0.2">
      <c r="A117" s="11">
        <v>98</v>
      </c>
      <c r="B117" s="76"/>
      <c r="C117" s="6" t="s">
        <v>210</v>
      </c>
      <c r="D117" s="48">
        <v>46219</v>
      </c>
      <c r="E117" s="8" t="s">
        <v>28</v>
      </c>
      <c r="F117" s="9">
        <v>2170843</v>
      </c>
      <c r="G117" s="8" t="s">
        <v>29</v>
      </c>
      <c r="H117" s="9">
        <v>227939</v>
      </c>
      <c r="I117" s="82"/>
      <c r="J117" s="83"/>
      <c r="K117" s="84"/>
      <c r="L117" s="28" t="s">
        <v>208</v>
      </c>
      <c r="M117" s="33"/>
      <c r="O117" s="43" t="s">
        <v>2538</v>
      </c>
      <c r="P117" s="8" t="s">
        <v>3794</v>
      </c>
      <c r="Q117" s="73"/>
      <c r="R117" s="73" t="s">
        <v>3795</v>
      </c>
    </row>
    <row r="118" spans="1:18" ht="15" customHeight="1" x14ac:dyDescent="0.2">
      <c r="A118" s="5">
        <v>99</v>
      </c>
      <c r="B118" s="74" t="s">
        <v>211</v>
      </c>
      <c r="C118" s="6" t="s">
        <v>212</v>
      </c>
      <c r="D118" s="48">
        <v>46206</v>
      </c>
      <c r="E118" s="8" t="s">
        <v>121</v>
      </c>
      <c r="F118" s="9">
        <v>624780</v>
      </c>
      <c r="G118" s="8" t="s">
        <v>29</v>
      </c>
      <c r="H118" s="9">
        <v>65602</v>
      </c>
      <c r="I118" s="77">
        <v>4888018</v>
      </c>
      <c r="J118" s="78"/>
      <c r="K118" s="79"/>
      <c r="L118" s="28" t="s">
        <v>213</v>
      </c>
      <c r="M118" s="29"/>
      <c r="O118" t="s">
        <v>2374</v>
      </c>
      <c r="P118" s="8" t="s">
        <v>3794</v>
      </c>
      <c r="Q118" s="73"/>
      <c r="R118" s="73" t="s">
        <v>3803</v>
      </c>
    </row>
    <row r="119" spans="1:18" ht="15" customHeight="1" x14ac:dyDescent="0.2">
      <c r="A119" s="10">
        <v>100</v>
      </c>
      <c r="B119" s="75"/>
      <c r="C119" s="6" t="s">
        <v>214</v>
      </c>
      <c r="D119" s="48">
        <v>46207</v>
      </c>
      <c r="E119" s="8" t="s">
        <v>28</v>
      </c>
      <c r="F119" s="9">
        <v>1051423</v>
      </c>
      <c r="G119" s="8" t="s">
        <v>29</v>
      </c>
      <c r="H119" s="9">
        <v>110399</v>
      </c>
      <c r="I119" s="80"/>
      <c r="J119" s="104"/>
      <c r="K119" s="81"/>
      <c r="L119" s="28" t="s">
        <v>213</v>
      </c>
      <c r="M119" s="31"/>
      <c r="O119" t="s">
        <v>2375</v>
      </c>
      <c r="P119" s="8" t="s">
        <v>3794</v>
      </c>
      <c r="Q119" s="73"/>
      <c r="R119" s="73" t="s">
        <v>3795</v>
      </c>
    </row>
    <row r="120" spans="1:18" ht="15" customHeight="1" x14ac:dyDescent="0.2">
      <c r="A120" s="10">
        <v>101</v>
      </c>
      <c r="B120" s="75"/>
      <c r="C120" s="6" t="s">
        <v>215</v>
      </c>
      <c r="D120" s="48">
        <v>46228</v>
      </c>
      <c r="E120" s="8" t="s">
        <v>151</v>
      </c>
      <c r="F120" s="9">
        <v>1298743</v>
      </c>
      <c r="G120" s="8" t="s">
        <v>29</v>
      </c>
      <c r="H120" s="9">
        <v>136368</v>
      </c>
      <c r="I120" s="80"/>
      <c r="J120" s="104"/>
      <c r="K120" s="81"/>
      <c r="L120" s="28" t="s">
        <v>213</v>
      </c>
      <c r="M120" s="31"/>
      <c r="O120" t="s">
        <v>2376</v>
      </c>
      <c r="P120" s="8" t="s">
        <v>3794</v>
      </c>
      <c r="Q120" s="73"/>
      <c r="R120" s="73" t="s">
        <v>3805</v>
      </c>
    </row>
    <row r="121" spans="1:18" ht="15" customHeight="1" x14ac:dyDescent="0.2">
      <c r="A121" s="11">
        <v>102</v>
      </c>
      <c r="B121" s="76"/>
      <c r="C121" s="6" t="s">
        <v>216</v>
      </c>
      <c r="D121" s="48">
        <v>46230</v>
      </c>
      <c r="E121" s="8" t="s">
        <v>217</v>
      </c>
      <c r="F121" s="9">
        <v>2486527</v>
      </c>
      <c r="G121" s="8" t="s">
        <v>29</v>
      </c>
      <c r="H121" s="9">
        <v>261085</v>
      </c>
      <c r="I121" s="82"/>
      <c r="J121" s="83"/>
      <c r="K121" s="84"/>
      <c r="L121" s="28" t="s">
        <v>213</v>
      </c>
      <c r="M121" s="33"/>
      <c r="O121" t="s">
        <v>2377</v>
      </c>
      <c r="P121" s="8" t="s">
        <v>3794</v>
      </c>
      <c r="Q121" s="73"/>
      <c r="R121" s="73" t="s">
        <v>3812</v>
      </c>
    </row>
    <row r="122" spans="1:18" ht="16.149999999999999" customHeight="1" x14ac:dyDescent="0.2">
      <c r="A122" s="12">
        <v>103</v>
      </c>
      <c r="B122" s="12" t="s">
        <v>218</v>
      </c>
      <c r="C122" s="6" t="s">
        <v>219</v>
      </c>
      <c r="D122" s="48">
        <v>46176</v>
      </c>
      <c r="E122" s="8" t="s">
        <v>220</v>
      </c>
      <c r="F122" s="9">
        <v>-374868</v>
      </c>
      <c r="G122" s="8" t="s">
        <v>29</v>
      </c>
      <c r="H122" s="9">
        <v>-39361</v>
      </c>
      <c r="I122" s="85">
        <v>-335507</v>
      </c>
      <c r="J122" s="86"/>
      <c r="K122" s="87"/>
      <c r="L122" s="34" t="s">
        <v>213</v>
      </c>
      <c r="M122" s="35"/>
      <c r="O122" t="s">
        <v>2378</v>
      </c>
      <c r="P122" s="8" t="s">
        <v>3879</v>
      </c>
      <c r="Q122" s="73">
        <v>577</v>
      </c>
      <c r="R122" s="73" t="s">
        <v>3813</v>
      </c>
    </row>
    <row r="123" spans="1:18" ht="15" customHeight="1" x14ac:dyDescent="0.2">
      <c r="A123" s="5">
        <v>104</v>
      </c>
      <c r="B123" s="74" t="s">
        <v>221</v>
      </c>
      <c r="C123" s="6" t="s">
        <v>222</v>
      </c>
      <c r="D123" s="48">
        <v>46205</v>
      </c>
      <c r="E123" s="8" t="s">
        <v>223</v>
      </c>
      <c r="F123" s="9">
        <v>1051423</v>
      </c>
      <c r="G123" s="8" t="s">
        <v>29</v>
      </c>
      <c r="H123" s="9">
        <v>110399</v>
      </c>
      <c r="I123" s="77">
        <v>4051871</v>
      </c>
      <c r="J123" s="78"/>
      <c r="K123" s="79"/>
      <c r="L123" s="28" t="s">
        <v>224</v>
      </c>
      <c r="M123" s="29"/>
      <c r="O123" s="43" t="s">
        <v>2453</v>
      </c>
      <c r="P123" s="8" t="s">
        <v>3794</v>
      </c>
      <c r="Q123" s="73">
        <v>45590</v>
      </c>
      <c r="R123" s="73" t="s">
        <v>3814</v>
      </c>
    </row>
    <row r="124" spans="1:18" ht="15" customHeight="1" x14ac:dyDescent="0.2">
      <c r="A124" s="10">
        <v>105</v>
      </c>
      <c r="B124" s="75"/>
      <c r="C124" s="6" t="s">
        <v>225</v>
      </c>
      <c r="D124" s="48">
        <v>46226</v>
      </c>
      <c r="E124" s="8" t="s">
        <v>226</v>
      </c>
      <c r="F124" s="9">
        <v>1991520</v>
      </c>
      <c r="G124" s="8" t="s">
        <v>29</v>
      </c>
      <c r="H124" s="9">
        <v>209110</v>
      </c>
      <c r="I124" s="80"/>
      <c r="J124" s="104"/>
      <c r="K124" s="81"/>
      <c r="L124" s="28" t="s">
        <v>224</v>
      </c>
      <c r="M124" s="31"/>
      <c r="O124" s="43" t="s">
        <v>2454</v>
      </c>
      <c r="P124" s="8" t="s">
        <v>3794</v>
      </c>
      <c r="Q124" s="73">
        <v>50385</v>
      </c>
      <c r="R124" s="73" t="s">
        <v>3814</v>
      </c>
    </row>
    <row r="125" spans="1:18" ht="15" customHeight="1" x14ac:dyDescent="0.2">
      <c r="A125" s="11">
        <v>106</v>
      </c>
      <c r="B125" s="76"/>
      <c r="C125" s="6" t="s">
        <v>227</v>
      </c>
      <c r="D125" s="48">
        <v>46232</v>
      </c>
      <c r="E125" s="8" t="s">
        <v>228</v>
      </c>
      <c r="F125" s="9">
        <v>1484287</v>
      </c>
      <c r="G125" s="8" t="s">
        <v>29</v>
      </c>
      <c r="H125" s="9">
        <v>155850</v>
      </c>
      <c r="I125" s="82"/>
      <c r="J125" s="83"/>
      <c r="K125" s="84"/>
      <c r="L125" s="28" t="s">
        <v>224</v>
      </c>
      <c r="M125" s="33"/>
      <c r="O125" s="43" t="s">
        <v>2455</v>
      </c>
      <c r="P125" s="8" t="s">
        <v>3794</v>
      </c>
      <c r="Q125" s="73">
        <v>53393</v>
      </c>
      <c r="R125" s="73" t="s">
        <v>3814</v>
      </c>
    </row>
    <row r="126" spans="1:18" ht="15" customHeight="1" x14ac:dyDescent="0.2">
      <c r="A126" s="5">
        <v>107</v>
      </c>
      <c r="B126" s="74" t="s">
        <v>229</v>
      </c>
      <c r="C126" s="6" t="s">
        <v>230</v>
      </c>
      <c r="D126" s="48">
        <v>46211</v>
      </c>
      <c r="E126" s="8" t="s">
        <v>28</v>
      </c>
      <c r="F126" s="9">
        <v>1147900</v>
      </c>
      <c r="G126" s="8" t="s">
        <v>29</v>
      </c>
      <c r="H126" s="9">
        <v>120529</v>
      </c>
      <c r="I126" s="77">
        <v>2145727</v>
      </c>
      <c r="J126" s="78"/>
      <c r="K126" s="79"/>
      <c r="L126" s="28" t="s">
        <v>231</v>
      </c>
      <c r="M126" s="29"/>
      <c r="O126" s="43" t="s">
        <v>2587</v>
      </c>
      <c r="P126" s="8" t="s">
        <v>3794</v>
      </c>
      <c r="Q126" s="73"/>
      <c r="R126" s="73" t="s">
        <v>3795</v>
      </c>
    </row>
    <row r="127" spans="1:18" ht="15" customHeight="1" x14ac:dyDescent="0.2">
      <c r="A127" s="11">
        <v>108</v>
      </c>
      <c r="B127" s="76"/>
      <c r="C127" s="6" t="s">
        <v>232</v>
      </c>
      <c r="D127" s="48">
        <v>46211</v>
      </c>
      <c r="E127" s="8" t="s">
        <v>121</v>
      </c>
      <c r="F127" s="9">
        <v>1249560</v>
      </c>
      <c r="G127" s="8" t="s">
        <v>29</v>
      </c>
      <c r="H127" s="9">
        <v>131204</v>
      </c>
      <c r="I127" s="82"/>
      <c r="J127" s="83"/>
      <c r="K127" s="84"/>
      <c r="L127" s="28" t="s">
        <v>231</v>
      </c>
      <c r="M127" s="33"/>
      <c r="O127" s="43" t="s">
        <v>2588</v>
      </c>
      <c r="P127" s="8" t="s">
        <v>3794</v>
      </c>
      <c r="Q127" s="73"/>
      <c r="R127" s="73" t="s">
        <v>3803</v>
      </c>
    </row>
    <row r="128" spans="1:18" ht="16.149999999999999" customHeight="1" x14ac:dyDescent="0.2">
      <c r="A128" s="12">
        <v>109</v>
      </c>
      <c r="B128" s="12" t="s">
        <v>233</v>
      </c>
      <c r="C128" s="6" t="s">
        <v>234</v>
      </c>
      <c r="D128" s="48">
        <v>46216</v>
      </c>
      <c r="E128" s="8" t="s">
        <v>235</v>
      </c>
      <c r="F128" s="9">
        <v>-136521</v>
      </c>
      <c r="G128" s="8" t="s">
        <v>29</v>
      </c>
      <c r="H128" s="9">
        <v>-14335</v>
      </c>
      <c r="I128" s="85">
        <v>-122186</v>
      </c>
      <c r="J128" s="86"/>
      <c r="K128" s="87"/>
      <c r="L128" s="34" t="s">
        <v>231</v>
      </c>
      <c r="M128" s="35"/>
      <c r="O128" t="s">
        <v>2379</v>
      </c>
      <c r="P128" s="8" t="s">
        <v>3880</v>
      </c>
      <c r="Q128" s="73" t="s">
        <v>3881</v>
      </c>
      <c r="R128" s="73"/>
    </row>
    <row r="129" spans="1:20" ht="16.149999999999999" customHeight="1" x14ac:dyDescent="0.2">
      <c r="A129" s="12">
        <v>110</v>
      </c>
      <c r="B129" s="12" t="s">
        <v>236</v>
      </c>
      <c r="C129" s="6" t="s">
        <v>237</v>
      </c>
      <c r="D129" s="48">
        <v>46226</v>
      </c>
      <c r="E129" s="8" t="s">
        <v>28</v>
      </c>
      <c r="F129" s="9">
        <v>1051423</v>
      </c>
      <c r="G129" s="8" t="s">
        <v>29</v>
      </c>
      <c r="H129" s="9">
        <v>110399</v>
      </c>
      <c r="I129" s="85">
        <v>941024</v>
      </c>
      <c r="J129" s="86"/>
      <c r="K129" s="87"/>
      <c r="L129" s="34" t="s">
        <v>238</v>
      </c>
      <c r="M129" s="35"/>
      <c r="O129" s="43" t="s">
        <v>2595</v>
      </c>
      <c r="P129" s="8" t="s">
        <v>3794</v>
      </c>
      <c r="Q129" s="73"/>
      <c r="R129" s="73" t="s">
        <v>3795</v>
      </c>
    </row>
    <row r="130" spans="1:20" ht="15" customHeight="1" x14ac:dyDescent="0.2">
      <c r="A130" s="5">
        <v>111</v>
      </c>
      <c r="B130" s="74" t="s">
        <v>239</v>
      </c>
      <c r="C130" s="6" t="s">
        <v>240</v>
      </c>
      <c r="D130" s="48">
        <v>46230</v>
      </c>
      <c r="E130" s="8" t="s">
        <v>28</v>
      </c>
      <c r="F130" s="9">
        <v>1607764</v>
      </c>
      <c r="G130" s="8" t="s">
        <v>29</v>
      </c>
      <c r="H130" s="9">
        <v>168815</v>
      </c>
      <c r="I130" s="77">
        <v>3293187</v>
      </c>
      <c r="J130" s="78"/>
      <c r="K130" s="79"/>
      <c r="L130" s="28" t="s">
        <v>241</v>
      </c>
      <c r="M130" s="29"/>
      <c r="O130" s="43" t="s">
        <v>2456</v>
      </c>
      <c r="P130" s="8" t="s">
        <v>3794</v>
      </c>
      <c r="Q130" s="73"/>
      <c r="R130" s="73" t="s">
        <v>3795</v>
      </c>
    </row>
    <row r="131" spans="1:20" ht="15" customHeight="1" x14ac:dyDescent="0.2">
      <c r="A131" s="10">
        <v>112</v>
      </c>
      <c r="B131" s="75"/>
      <c r="C131" s="6" t="s">
        <v>242</v>
      </c>
      <c r="D131" s="48">
        <v>46209</v>
      </c>
      <c r="E131" s="8" t="s">
        <v>28</v>
      </c>
      <c r="F131" s="9">
        <v>1020352</v>
      </c>
      <c r="G131" s="8" t="s">
        <v>29</v>
      </c>
      <c r="H131" s="9">
        <v>107137</v>
      </c>
      <c r="I131" s="80"/>
      <c r="J131" s="104"/>
      <c r="K131" s="81"/>
      <c r="L131" s="28" t="s">
        <v>241</v>
      </c>
      <c r="M131" s="31"/>
      <c r="O131" s="43" t="s">
        <v>2457</v>
      </c>
      <c r="P131" s="8" t="s">
        <v>3794</v>
      </c>
      <c r="Q131" s="73"/>
      <c r="R131" s="73" t="s">
        <v>3795</v>
      </c>
    </row>
    <row r="132" spans="1:20" ht="15" customHeight="1" x14ac:dyDescent="0.2">
      <c r="A132" s="11">
        <v>113</v>
      </c>
      <c r="B132" s="76"/>
      <c r="C132" s="6" t="s">
        <v>243</v>
      </c>
      <c r="D132" s="48">
        <v>46230</v>
      </c>
      <c r="E132" s="8" t="s">
        <v>28</v>
      </c>
      <c r="F132" s="9">
        <v>1051423</v>
      </c>
      <c r="G132" s="8" t="s">
        <v>29</v>
      </c>
      <c r="H132" s="9">
        <v>110400</v>
      </c>
      <c r="I132" s="82"/>
      <c r="J132" s="83"/>
      <c r="K132" s="84"/>
      <c r="L132" s="28" t="s">
        <v>241</v>
      </c>
      <c r="M132" s="33"/>
      <c r="O132" s="43" t="s">
        <v>2458</v>
      </c>
      <c r="P132" s="8" t="s">
        <v>3794</v>
      </c>
      <c r="Q132" s="73"/>
      <c r="R132" s="73" t="s">
        <v>3795</v>
      </c>
    </row>
    <row r="133" spans="1:20" ht="15" customHeight="1" x14ac:dyDescent="0.2">
      <c r="A133" s="5">
        <v>114</v>
      </c>
      <c r="B133" s="74" t="s">
        <v>244</v>
      </c>
      <c r="C133" s="6" t="s">
        <v>245</v>
      </c>
      <c r="D133" s="48">
        <v>46209</v>
      </c>
      <c r="E133" s="8" t="s">
        <v>121</v>
      </c>
      <c r="F133" s="9">
        <v>1249560</v>
      </c>
      <c r="G133" s="8" t="s">
        <v>29</v>
      </c>
      <c r="H133" s="9">
        <v>131204</v>
      </c>
      <c r="I133" s="77">
        <v>2474274</v>
      </c>
      <c r="J133" s="78"/>
      <c r="K133" s="79"/>
      <c r="L133" s="28" t="s">
        <v>246</v>
      </c>
      <c r="M133" s="29"/>
      <c r="O133" s="43" t="s">
        <v>2616</v>
      </c>
      <c r="P133" s="8" t="s">
        <v>3794</v>
      </c>
      <c r="Q133" s="73"/>
      <c r="R133" s="73" t="s">
        <v>3803</v>
      </c>
    </row>
    <row r="134" spans="1:20" ht="15" customHeight="1" x14ac:dyDescent="0.2">
      <c r="A134" s="10">
        <v>115</v>
      </c>
      <c r="B134" s="75"/>
      <c r="C134" s="6" t="s">
        <v>247</v>
      </c>
      <c r="D134" s="48">
        <v>46230</v>
      </c>
      <c r="E134" s="8" t="s">
        <v>28</v>
      </c>
      <c r="F134" s="9">
        <v>773032</v>
      </c>
      <c r="G134" s="8" t="s">
        <v>29</v>
      </c>
      <c r="H134" s="9">
        <v>81168</v>
      </c>
      <c r="I134" s="80"/>
      <c r="J134" s="104"/>
      <c r="K134" s="81"/>
      <c r="L134" s="28" t="s">
        <v>246</v>
      </c>
      <c r="M134" s="31"/>
      <c r="O134" s="43" t="s">
        <v>2459</v>
      </c>
      <c r="P134" s="8" t="s">
        <v>3794</v>
      </c>
      <c r="Q134" s="73"/>
      <c r="R134" s="73" t="s">
        <v>3795</v>
      </c>
    </row>
    <row r="135" spans="1:20" ht="15" customHeight="1" x14ac:dyDescent="0.2">
      <c r="A135" s="11">
        <v>116</v>
      </c>
      <c r="B135" s="76"/>
      <c r="C135" s="6" t="s">
        <v>248</v>
      </c>
      <c r="D135" s="48">
        <v>46230</v>
      </c>
      <c r="E135" s="8" t="s">
        <v>147</v>
      </c>
      <c r="F135" s="9">
        <v>741960</v>
      </c>
      <c r="G135" s="8" t="s">
        <v>29</v>
      </c>
      <c r="H135" s="9">
        <v>77906</v>
      </c>
      <c r="I135" s="82"/>
      <c r="J135" s="83"/>
      <c r="K135" s="84"/>
      <c r="L135" s="28" t="s">
        <v>246</v>
      </c>
      <c r="M135" s="33"/>
      <c r="O135" s="43" t="s">
        <v>2460</v>
      </c>
      <c r="P135" s="8" t="s">
        <v>3794</v>
      </c>
      <c r="Q135" s="73"/>
      <c r="R135" s="73" t="s">
        <v>3804</v>
      </c>
    </row>
    <row r="136" spans="1:20" ht="16.149999999999999" customHeight="1" x14ac:dyDescent="0.2">
      <c r="A136" s="12">
        <v>117</v>
      </c>
      <c r="B136" s="12" t="s">
        <v>249</v>
      </c>
      <c r="C136" s="6" t="s">
        <v>250</v>
      </c>
      <c r="D136" s="48">
        <v>46239</v>
      </c>
      <c r="E136" s="8" t="s">
        <v>251</v>
      </c>
      <c r="F136" s="9">
        <v>-310633</v>
      </c>
      <c r="G136" s="8" t="s">
        <v>29</v>
      </c>
      <c r="H136" s="9">
        <v>-32616</v>
      </c>
      <c r="I136" s="85">
        <v>-278017</v>
      </c>
      <c r="J136" s="86"/>
      <c r="K136" s="87"/>
      <c r="L136" s="34" t="s">
        <v>246</v>
      </c>
      <c r="M136" s="35"/>
      <c r="O136" t="s">
        <v>2380</v>
      </c>
      <c r="P136" s="8" t="s">
        <v>3815</v>
      </c>
      <c r="Q136" s="73"/>
      <c r="R136" s="73" t="s">
        <v>3816</v>
      </c>
      <c r="S136" t="s">
        <v>3817</v>
      </c>
      <c r="T136" t="s">
        <v>3818</v>
      </c>
    </row>
    <row r="137" spans="1:20" ht="15" customHeight="1" x14ac:dyDescent="0.2">
      <c r="A137" s="5">
        <v>118</v>
      </c>
      <c r="B137" s="74" t="s">
        <v>252</v>
      </c>
      <c r="C137" s="6" t="s">
        <v>253</v>
      </c>
      <c r="D137" s="48">
        <v>46207</v>
      </c>
      <c r="E137" s="8" t="s">
        <v>121</v>
      </c>
      <c r="F137" s="9">
        <v>921564</v>
      </c>
      <c r="G137" s="8" t="s">
        <v>29</v>
      </c>
      <c r="H137" s="9">
        <v>96764</v>
      </c>
      <c r="I137" s="77">
        <v>1987176</v>
      </c>
      <c r="J137" s="78"/>
      <c r="K137" s="79"/>
      <c r="L137" s="28" t="s">
        <v>254</v>
      </c>
      <c r="M137" s="29"/>
      <c r="O137" s="43" t="s">
        <v>2461</v>
      </c>
      <c r="P137" s="8" t="s">
        <v>3794</v>
      </c>
      <c r="Q137" s="73"/>
      <c r="R137" s="73" t="s">
        <v>3803</v>
      </c>
    </row>
    <row r="138" spans="1:20" ht="15" customHeight="1" x14ac:dyDescent="0.2">
      <c r="A138" s="10">
        <v>119</v>
      </c>
      <c r="B138" s="75"/>
      <c r="C138" s="6" t="s">
        <v>255</v>
      </c>
      <c r="D138" s="48">
        <v>46227</v>
      </c>
      <c r="E138" s="8" t="s">
        <v>151</v>
      </c>
      <c r="F138" s="9">
        <v>773032</v>
      </c>
      <c r="G138" s="8" t="s">
        <v>29</v>
      </c>
      <c r="H138" s="9">
        <v>81168</v>
      </c>
      <c r="I138" s="80"/>
      <c r="J138" s="104"/>
      <c r="K138" s="81"/>
      <c r="L138" s="28" t="s">
        <v>254</v>
      </c>
      <c r="M138" s="31"/>
      <c r="O138" s="43" t="s">
        <v>2462</v>
      </c>
      <c r="P138" s="8" t="s">
        <v>3794</v>
      </c>
      <c r="Q138" s="73"/>
      <c r="R138" s="73" t="s">
        <v>3805</v>
      </c>
    </row>
    <row r="139" spans="1:20" ht="15" customHeight="1" x14ac:dyDescent="0.2">
      <c r="A139" s="11">
        <v>120</v>
      </c>
      <c r="B139" s="76"/>
      <c r="C139" s="6" t="s">
        <v>256</v>
      </c>
      <c r="D139" s="48">
        <v>46218</v>
      </c>
      <c r="E139" s="8" t="s">
        <v>28</v>
      </c>
      <c r="F139" s="9">
        <v>525712</v>
      </c>
      <c r="G139" s="8" t="s">
        <v>29</v>
      </c>
      <c r="H139" s="9">
        <v>55200</v>
      </c>
      <c r="I139" s="82"/>
      <c r="J139" s="83"/>
      <c r="K139" s="84"/>
      <c r="L139" s="28" t="s">
        <v>254</v>
      </c>
      <c r="M139" s="33"/>
      <c r="O139" s="43" t="s">
        <v>2463</v>
      </c>
      <c r="P139" s="8" t="s">
        <v>3794</v>
      </c>
      <c r="Q139" s="73"/>
      <c r="R139" s="73" t="s">
        <v>3795</v>
      </c>
    </row>
    <row r="140" spans="1:20" ht="16.149999999999999" customHeight="1" x14ac:dyDescent="0.2">
      <c r="A140" s="12">
        <v>121</v>
      </c>
      <c r="B140" s="12" t="s">
        <v>257</v>
      </c>
      <c r="C140" s="6" t="s">
        <v>258</v>
      </c>
      <c r="D140" s="48">
        <v>46216</v>
      </c>
      <c r="E140" s="8" t="s">
        <v>28</v>
      </c>
      <c r="F140" s="9">
        <v>4502898</v>
      </c>
      <c r="G140" s="8" t="s">
        <v>29</v>
      </c>
      <c r="H140" s="9">
        <v>472804</v>
      </c>
      <c r="I140" s="85">
        <v>4030094</v>
      </c>
      <c r="J140" s="86"/>
      <c r="K140" s="87"/>
      <c r="L140" s="34" t="s">
        <v>259</v>
      </c>
      <c r="M140" s="35"/>
      <c r="O140" s="43" t="s">
        <v>2464</v>
      </c>
      <c r="P140" s="8" t="s">
        <v>3794</v>
      </c>
      <c r="Q140" s="73"/>
      <c r="R140" s="73" t="s">
        <v>3795</v>
      </c>
    </row>
    <row r="141" spans="1:20" ht="16.149999999999999" customHeight="1" x14ac:dyDescent="0.2">
      <c r="A141" s="12">
        <v>122</v>
      </c>
      <c r="B141" s="12" t="s">
        <v>260</v>
      </c>
      <c r="C141" s="6" t="s">
        <v>261</v>
      </c>
      <c r="D141" s="48">
        <v>46237</v>
      </c>
      <c r="E141" s="8" t="s">
        <v>262</v>
      </c>
      <c r="F141" s="9">
        <v>-395712</v>
      </c>
      <c r="G141" s="8" t="s">
        <v>29</v>
      </c>
      <c r="H141" s="9">
        <v>-41550</v>
      </c>
      <c r="I141" s="85">
        <v>-354162</v>
      </c>
      <c r="J141" s="86"/>
      <c r="K141" s="87"/>
      <c r="L141" s="34" t="s">
        <v>259</v>
      </c>
      <c r="M141" s="35"/>
      <c r="O141" t="s">
        <v>2381</v>
      </c>
      <c r="P141" s="8" t="s">
        <v>3819</v>
      </c>
      <c r="Q141" s="73"/>
      <c r="R141" s="73">
        <v>2245832</v>
      </c>
      <c r="S141" t="s">
        <v>3820</v>
      </c>
    </row>
    <row r="142" spans="1:20" ht="15" customHeight="1" x14ac:dyDescent="0.2">
      <c r="A142" s="5">
        <v>123</v>
      </c>
      <c r="B142" s="74" t="s">
        <v>263</v>
      </c>
      <c r="C142" s="6" t="s">
        <v>264</v>
      </c>
      <c r="D142" s="48">
        <v>46228</v>
      </c>
      <c r="E142" s="8" t="s">
        <v>28</v>
      </c>
      <c r="F142" s="9">
        <v>1051423</v>
      </c>
      <c r="G142" s="8" t="s">
        <v>29</v>
      </c>
      <c r="H142" s="9">
        <v>110399</v>
      </c>
      <c r="I142" s="77">
        <v>2059380</v>
      </c>
      <c r="J142" s="78"/>
      <c r="K142" s="79"/>
      <c r="L142" s="28" t="s">
        <v>265</v>
      </c>
      <c r="M142" s="29"/>
      <c r="O142" s="43" t="s">
        <v>2465</v>
      </c>
      <c r="P142" s="8" t="s">
        <v>3794</v>
      </c>
      <c r="Q142" s="73"/>
      <c r="R142" s="73" t="s">
        <v>3795</v>
      </c>
    </row>
    <row r="143" spans="1:20" ht="15" customHeight="1" x14ac:dyDescent="0.2">
      <c r="A143" s="11">
        <v>124</v>
      </c>
      <c r="B143" s="76"/>
      <c r="C143" s="6" t="s">
        <v>266</v>
      </c>
      <c r="D143" s="48">
        <v>46207</v>
      </c>
      <c r="E143" s="8" t="s">
        <v>121</v>
      </c>
      <c r="F143" s="9">
        <v>1249560</v>
      </c>
      <c r="G143" s="8" t="s">
        <v>29</v>
      </c>
      <c r="H143" s="9">
        <v>131204</v>
      </c>
      <c r="I143" s="82"/>
      <c r="J143" s="83"/>
      <c r="K143" s="84"/>
      <c r="L143" s="28" t="s">
        <v>265</v>
      </c>
      <c r="M143" s="33"/>
      <c r="O143" s="43" t="s">
        <v>2544</v>
      </c>
      <c r="P143" s="8" t="s">
        <v>3794</v>
      </c>
      <c r="Q143" s="73"/>
      <c r="R143" s="73" t="s">
        <v>3803</v>
      </c>
    </row>
    <row r="144" spans="1:20" ht="15" customHeight="1" x14ac:dyDescent="0.2">
      <c r="A144" s="5">
        <v>125</v>
      </c>
      <c r="B144" s="74" t="s">
        <v>267</v>
      </c>
      <c r="C144" s="6" t="s">
        <v>268</v>
      </c>
      <c r="D144" s="48">
        <v>46232</v>
      </c>
      <c r="E144" s="8" t="s">
        <v>28</v>
      </c>
      <c r="F144" s="9">
        <v>1051423</v>
      </c>
      <c r="G144" s="8" t="s">
        <v>29</v>
      </c>
      <c r="H144" s="9">
        <v>110399</v>
      </c>
      <c r="I144" s="77">
        <v>1500202</v>
      </c>
      <c r="J144" s="78"/>
      <c r="K144" s="79"/>
      <c r="L144" s="28" t="s">
        <v>269</v>
      </c>
      <c r="M144" s="29"/>
      <c r="O144" s="43" t="s">
        <v>2466</v>
      </c>
      <c r="P144" s="8" t="s">
        <v>3794</v>
      </c>
      <c r="Q144" s="73"/>
      <c r="R144" s="73" t="s">
        <v>3795</v>
      </c>
    </row>
    <row r="145" spans="1:19" ht="15" customHeight="1" x14ac:dyDescent="0.2">
      <c r="A145" s="11">
        <v>126</v>
      </c>
      <c r="B145" s="76"/>
      <c r="C145" s="6" t="s">
        <v>270</v>
      </c>
      <c r="D145" s="48">
        <v>46232</v>
      </c>
      <c r="E145" s="8" t="s">
        <v>121</v>
      </c>
      <c r="F145" s="9">
        <v>624780</v>
      </c>
      <c r="G145" s="8" t="s">
        <v>29</v>
      </c>
      <c r="H145" s="9">
        <v>65602</v>
      </c>
      <c r="I145" s="82"/>
      <c r="J145" s="83"/>
      <c r="K145" s="84"/>
      <c r="L145" s="28" t="s">
        <v>269</v>
      </c>
      <c r="M145" s="33"/>
      <c r="O145" s="43" t="s">
        <v>2467</v>
      </c>
      <c r="P145" s="8" t="s">
        <v>3794</v>
      </c>
      <c r="Q145" s="73"/>
      <c r="R145" s="73" t="s">
        <v>3803</v>
      </c>
    </row>
    <row r="146" spans="1:19" ht="15" customHeight="1" x14ac:dyDescent="0.2">
      <c r="A146" s="5">
        <v>127</v>
      </c>
      <c r="B146" s="74" t="s">
        <v>271</v>
      </c>
      <c r="C146" s="6" t="s">
        <v>272</v>
      </c>
      <c r="D146" s="48">
        <v>46228</v>
      </c>
      <c r="E146" s="8" t="s">
        <v>201</v>
      </c>
      <c r="F146" s="9">
        <v>247320</v>
      </c>
      <c r="G146" s="8" t="s">
        <v>29</v>
      </c>
      <c r="H146" s="9">
        <v>25969</v>
      </c>
      <c r="I146" s="77">
        <v>2192065</v>
      </c>
      <c r="J146" s="78"/>
      <c r="K146" s="79"/>
      <c r="L146" s="28" t="s">
        <v>273</v>
      </c>
      <c r="M146" s="29"/>
      <c r="O146" s="43" t="s">
        <v>2560</v>
      </c>
      <c r="P146" s="8" t="s">
        <v>3794</v>
      </c>
      <c r="Q146" s="73"/>
      <c r="R146" s="73" t="s">
        <v>3811</v>
      </c>
    </row>
    <row r="147" spans="1:19" ht="15" customHeight="1" x14ac:dyDescent="0.2">
      <c r="A147" s="10">
        <v>128</v>
      </c>
      <c r="B147" s="75"/>
      <c r="C147" s="6" t="s">
        <v>274</v>
      </c>
      <c r="D147" s="48">
        <v>46218</v>
      </c>
      <c r="E147" s="8" t="s">
        <v>198</v>
      </c>
      <c r="F147" s="9">
        <v>624780</v>
      </c>
      <c r="G147" s="8" t="s">
        <v>29</v>
      </c>
      <c r="H147" s="9">
        <v>65602</v>
      </c>
      <c r="I147" s="80"/>
      <c r="J147" s="104"/>
      <c r="K147" s="81"/>
      <c r="L147" s="28" t="s">
        <v>273</v>
      </c>
      <c r="M147" s="31"/>
      <c r="O147" s="43" t="s">
        <v>2561</v>
      </c>
      <c r="P147" s="8" t="s">
        <v>3794</v>
      </c>
      <c r="Q147" s="73"/>
      <c r="R147" s="73" t="s">
        <v>3810</v>
      </c>
    </row>
    <row r="148" spans="1:19" ht="15" customHeight="1" x14ac:dyDescent="0.2">
      <c r="A148" s="11">
        <v>129</v>
      </c>
      <c r="B148" s="76"/>
      <c r="C148" s="6" t="s">
        <v>275</v>
      </c>
      <c r="D148" s="48">
        <v>46211</v>
      </c>
      <c r="E148" s="8" t="s">
        <v>35</v>
      </c>
      <c r="F148" s="9">
        <v>1577135</v>
      </c>
      <c r="G148" s="8" t="s">
        <v>29</v>
      </c>
      <c r="H148" s="9">
        <v>165599</v>
      </c>
      <c r="I148" s="82"/>
      <c r="J148" s="83"/>
      <c r="K148" s="84"/>
      <c r="L148" s="28" t="s">
        <v>273</v>
      </c>
      <c r="M148" s="33"/>
      <c r="O148" s="43" t="s">
        <v>2562</v>
      </c>
      <c r="P148" s="8" t="s">
        <v>3794</v>
      </c>
      <c r="Q148" s="73"/>
      <c r="R148" s="73" t="s">
        <v>3796</v>
      </c>
    </row>
    <row r="149" spans="1:19" ht="15" customHeight="1" x14ac:dyDescent="0.2">
      <c r="A149" s="5">
        <v>130</v>
      </c>
      <c r="B149" s="74" t="s">
        <v>276</v>
      </c>
      <c r="C149" s="6" t="s">
        <v>277</v>
      </c>
      <c r="D149" s="48">
        <v>46209</v>
      </c>
      <c r="E149" s="8" t="s">
        <v>121</v>
      </c>
      <c r="F149" s="9">
        <v>1249560</v>
      </c>
      <c r="G149" s="8" t="s">
        <v>29</v>
      </c>
      <c r="H149" s="9">
        <v>131204</v>
      </c>
      <c r="I149" s="77">
        <v>5884333</v>
      </c>
      <c r="J149" s="78"/>
      <c r="K149" s="79"/>
      <c r="L149" s="28" t="s">
        <v>278</v>
      </c>
      <c r="M149" s="29"/>
      <c r="O149" s="43" t="s">
        <v>2563</v>
      </c>
      <c r="P149" s="8" t="s">
        <v>3794</v>
      </c>
      <c r="Q149" s="73"/>
      <c r="R149" s="73" t="s">
        <v>3803</v>
      </c>
    </row>
    <row r="150" spans="1:19" ht="15" customHeight="1" x14ac:dyDescent="0.2">
      <c r="A150" s="10">
        <v>131</v>
      </c>
      <c r="B150" s="75"/>
      <c r="C150" s="6" t="s">
        <v>279</v>
      </c>
      <c r="D150" s="48">
        <v>46212</v>
      </c>
      <c r="E150" s="8" t="s">
        <v>28</v>
      </c>
      <c r="F150" s="9">
        <v>1051423</v>
      </c>
      <c r="G150" s="8" t="s">
        <v>29</v>
      </c>
      <c r="H150" s="9">
        <v>110399</v>
      </c>
      <c r="I150" s="80"/>
      <c r="J150" s="104"/>
      <c r="K150" s="81"/>
      <c r="L150" s="28" t="s">
        <v>278</v>
      </c>
      <c r="M150" s="31"/>
      <c r="O150" s="43" t="s">
        <v>2564</v>
      </c>
      <c r="P150" s="8" t="s">
        <v>3794</v>
      </c>
      <c r="Q150" s="73"/>
      <c r="R150" s="73" t="s">
        <v>3795</v>
      </c>
    </row>
    <row r="151" spans="1:19" ht="15" customHeight="1" x14ac:dyDescent="0.2">
      <c r="A151" s="10">
        <v>132</v>
      </c>
      <c r="B151" s="75"/>
      <c r="C151" s="6" t="s">
        <v>280</v>
      </c>
      <c r="D151" s="48">
        <v>46216</v>
      </c>
      <c r="E151" s="8" t="s">
        <v>28</v>
      </c>
      <c r="F151" s="9">
        <v>1298743</v>
      </c>
      <c r="G151" s="8" t="s">
        <v>29</v>
      </c>
      <c r="H151" s="9">
        <v>136368</v>
      </c>
      <c r="I151" s="80"/>
      <c r="J151" s="104"/>
      <c r="K151" s="81"/>
      <c r="L151" s="28" t="s">
        <v>278</v>
      </c>
      <c r="M151" s="31"/>
      <c r="O151" s="43" t="s">
        <v>2565</v>
      </c>
      <c r="P151" s="8" t="s">
        <v>3794</v>
      </c>
      <c r="Q151" s="73"/>
      <c r="R151" s="73" t="s">
        <v>3795</v>
      </c>
    </row>
    <row r="152" spans="1:19" ht="15" customHeight="1" x14ac:dyDescent="0.2">
      <c r="A152" s="10">
        <v>133</v>
      </c>
      <c r="B152" s="75"/>
      <c r="C152" s="6" t="s">
        <v>281</v>
      </c>
      <c r="D152" s="48">
        <v>46226</v>
      </c>
      <c r="E152" s="8" t="s">
        <v>28</v>
      </c>
      <c r="F152" s="9">
        <v>525712</v>
      </c>
      <c r="G152" s="8" t="s">
        <v>29</v>
      </c>
      <c r="H152" s="9">
        <v>55200</v>
      </c>
      <c r="I152" s="80"/>
      <c r="J152" s="104"/>
      <c r="K152" s="81"/>
      <c r="L152" s="28" t="s">
        <v>278</v>
      </c>
      <c r="M152" s="31"/>
      <c r="O152" s="43" t="s">
        <v>2566</v>
      </c>
      <c r="P152" s="8" t="s">
        <v>3794</v>
      </c>
      <c r="Q152" s="73"/>
      <c r="R152" s="73" t="s">
        <v>3795</v>
      </c>
    </row>
    <row r="153" spans="1:19" ht="15" customHeight="1" x14ac:dyDescent="0.2">
      <c r="A153" s="10">
        <v>134</v>
      </c>
      <c r="B153" s="75"/>
      <c r="C153" s="6" t="s">
        <v>282</v>
      </c>
      <c r="D153" s="48">
        <v>46219</v>
      </c>
      <c r="E153" s="8" t="s">
        <v>28</v>
      </c>
      <c r="F153" s="9">
        <v>773032</v>
      </c>
      <c r="G153" s="8" t="s">
        <v>29</v>
      </c>
      <c r="H153" s="9">
        <v>81168</v>
      </c>
      <c r="I153" s="80"/>
      <c r="J153" s="104"/>
      <c r="K153" s="81"/>
      <c r="L153" s="28" t="s">
        <v>278</v>
      </c>
      <c r="M153" s="31"/>
      <c r="O153" s="43" t="s">
        <v>2567</v>
      </c>
      <c r="P153" s="8" t="s">
        <v>3794</v>
      </c>
      <c r="Q153" s="73"/>
      <c r="R153" s="73" t="s">
        <v>3795</v>
      </c>
    </row>
    <row r="154" spans="1:19" ht="15" customHeight="1" x14ac:dyDescent="0.2">
      <c r="A154" s="10">
        <v>135</v>
      </c>
      <c r="B154" s="75"/>
      <c r="C154" s="6" t="s">
        <v>283</v>
      </c>
      <c r="D154" s="48">
        <v>46226</v>
      </c>
      <c r="E154" s="8" t="s">
        <v>28</v>
      </c>
      <c r="F154" s="9">
        <v>525712</v>
      </c>
      <c r="G154" s="8" t="s">
        <v>29</v>
      </c>
      <c r="H154" s="9">
        <v>55200</v>
      </c>
      <c r="I154" s="80"/>
      <c r="J154" s="104"/>
      <c r="K154" s="81"/>
      <c r="L154" s="28" t="s">
        <v>278</v>
      </c>
      <c r="M154" s="31"/>
      <c r="O154" s="43" t="s">
        <v>2568</v>
      </c>
      <c r="P154" s="8" t="s">
        <v>3794</v>
      </c>
      <c r="Q154" s="73"/>
      <c r="R154" s="73" t="s">
        <v>3795</v>
      </c>
    </row>
    <row r="155" spans="1:19" ht="15" customHeight="1" x14ac:dyDescent="0.2">
      <c r="A155" s="11">
        <v>136</v>
      </c>
      <c r="B155" s="76"/>
      <c r="C155" s="6" t="s">
        <v>284</v>
      </c>
      <c r="D155" s="48">
        <v>46205</v>
      </c>
      <c r="E155" s="8" t="s">
        <v>28</v>
      </c>
      <c r="F155" s="9">
        <v>1150492</v>
      </c>
      <c r="G155" s="8" t="s">
        <v>29</v>
      </c>
      <c r="H155" s="9">
        <v>120802</v>
      </c>
      <c r="I155" s="82"/>
      <c r="J155" s="83"/>
      <c r="K155" s="84"/>
      <c r="L155" s="28" t="s">
        <v>278</v>
      </c>
      <c r="M155" s="33"/>
      <c r="O155" s="43" t="s">
        <v>2569</v>
      </c>
      <c r="P155" s="8" t="s">
        <v>3794</v>
      </c>
      <c r="Q155" s="73"/>
      <c r="R155" s="73" t="s">
        <v>3795</v>
      </c>
    </row>
    <row r="156" spans="1:19" ht="16.149999999999999" customHeight="1" x14ac:dyDescent="0.2">
      <c r="A156" s="12">
        <v>137</v>
      </c>
      <c r="B156" s="12" t="s">
        <v>285</v>
      </c>
      <c r="C156" s="6" t="s">
        <v>286</v>
      </c>
      <c r="D156" s="48">
        <v>46248</v>
      </c>
      <c r="E156" s="8" t="s">
        <v>287</v>
      </c>
      <c r="F156" s="9">
        <v>-654123</v>
      </c>
      <c r="G156" s="8" t="s">
        <v>29</v>
      </c>
      <c r="H156" s="9">
        <v>-68683</v>
      </c>
      <c r="I156" s="85">
        <v>-585440</v>
      </c>
      <c r="J156" s="86"/>
      <c r="K156" s="87"/>
      <c r="L156" s="34" t="s">
        <v>278</v>
      </c>
      <c r="M156" s="35"/>
      <c r="O156" t="s">
        <v>2382</v>
      </c>
      <c r="P156" s="8" t="s">
        <v>3821</v>
      </c>
      <c r="Q156" s="73"/>
      <c r="R156" s="73" t="s">
        <v>3822</v>
      </c>
      <c r="S156" t="s">
        <v>3823</v>
      </c>
    </row>
    <row r="157" spans="1:19" ht="15" customHeight="1" x14ac:dyDescent="0.2">
      <c r="A157" s="5">
        <v>138</v>
      </c>
      <c r="B157" s="74" t="s">
        <v>288</v>
      </c>
      <c r="C157" s="6" t="s">
        <v>289</v>
      </c>
      <c r="D157" s="48">
        <v>46226</v>
      </c>
      <c r="E157" s="8" t="s">
        <v>290</v>
      </c>
      <c r="F157" s="9">
        <v>1051423</v>
      </c>
      <c r="G157" s="8" t="s">
        <v>29</v>
      </c>
      <c r="H157" s="9">
        <v>110399</v>
      </c>
      <c r="I157" s="77">
        <v>2059380</v>
      </c>
      <c r="J157" s="78"/>
      <c r="K157" s="79"/>
      <c r="L157" s="28" t="s">
        <v>291</v>
      </c>
      <c r="M157" s="29"/>
      <c r="O157" s="43" t="s">
        <v>2545</v>
      </c>
      <c r="P157" s="8" t="s">
        <v>3794</v>
      </c>
      <c r="Q157" s="73"/>
      <c r="R157" s="73" t="s">
        <v>3824</v>
      </c>
    </row>
    <row r="158" spans="1:19" ht="15" customHeight="1" x14ac:dyDescent="0.2">
      <c r="A158" s="11">
        <v>139</v>
      </c>
      <c r="B158" s="76"/>
      <c r="C158" s="6" t="s">
        <v>292</v>
      </c>
      <c r="D158" s="48">
        <v>46207</v>
      </c>
      <c r="E158" s="8" t="s">
        <v>121</v>
      </c>
      <c r="F158" s="9">
        <v>1249560</v>
      </c>
      <c r="G158" s="8" t="s">
        <v>29</v>
      </c>
      <c r="H158" s="9">
        <v>131204</v>
      </c>
      <c r="I158" s="82"/>
      <c r="J158" s="83"/>
      <c r="K158" s="84"/>
      <c r="L158" s="28" t="s">
        <v>291</v>
      </c>
      <c r="M158" s="33"/>
      <c r="O158" s="43" t="s">
        <v>2546</v>
      </c>
      <c r="P158" s="8" t="s">
        <v>3794</v>
      </c>
      <c r="Q158" s="73"/>
      <c r="R158" s="73" t="s">
        <v>3803</v>
      </c>
    </row>
    <row r="159" spans="1:19" ht="15" customHeight="1" x14ac:dyDescent="0.2">
      <c r="A159" s="5">
        <v>140</v>
      </c>
      <c r="B159" s="74" t="s">
        <v>293</v>
      </c>
      <c r="C159" s="6" t="s">
        <v>294</v>
      </c>
      <c r="D159" s="48">
        <v>46204</v>
      </c>
      <c r="E159" s="8" t="s">
        <v>295</v>
      </c>
      <c r="F159" s="9">
        <v>1051423</v>
      </c>
      <c r="G159" s="8" t="s">
        <v>29</v>
      </c>
      <c r="H159" s="9">
        <v>110399</v>
      </c>
      <c r="I159" s="77">
        <v>2607287</v>
      </c>
      <c r="J159" s="78"/>
      <c r="K159" s="79"/>
      <c r="L159" s="28" t="s">
        <v>296</v>
      </c>
      <c r="M159" s="29"/>
      <c r="O159" s="43" t="s">
        <v>2468</v>
      </c>
      <c r="P159" s="8" t="s">
        <v>3794</v>
      </c>
      <c r="Q159" s="73"/>
      <c r="R159" s="73" t="s">
        <v>3825</v>
      </c>
    </row>
    <row r="160" spans="1:19" ht="15" customHeight="1" x14ac:dyDescent="0.2">
      <c r="A160" s="11">
        <v>141</v>
      </c>
      <c r="B160" s="76"/>
      <c r="C160" s="6" t="s">
        <v>297</v>
      </c>
      <c r="D160" s="48">
        <v>46231</v>
      </c>
      <c r="E160" s="8" t="s">
        <v>295</v>
      </c>
      <c r="F160" s="9">
        <v>1861747</v>
      </c>
      <c r="G160" s="8" t="s">
        <v>29</v>
      </c>
      <c r="H160" s="9">
        <v>195484</v>
      </c>
      <c r="I160" s="82"/>
      <c r="J160" s="83"/>
      <c r="K160" s="84"/>
      <c r="L160" s="28" t="s">
        <v>296</v>
      </c>
      <c r="M160" s="33"/>
      <c r="O160" s="43" t="s">
        <v>2469</v>
      </c>
      <c r="P160" s="8" t="s">
        <v>3794</v>
      </c>
      <c r="Q160" s="73"/>
      <c r="R160" s="73" t="s">
        <v>3825</v>
      </c>
    </row>
    <row r="161" spans="1:18" ht="15" customHeight="1" x14ac:dyDescent="0.2">
      <c r="A161" s="5">
        <v>142</v>
      </c>
      <c r="B161" s="74" t="s">
        <v>298</v>
      </c>
      <c r="C161" s="6" t="s">
        <v>299</v>
      </c>
      <c r="D161" s="48">
        <v>46209</v>
      </c>
      <c r="E161" s="8" t="s">
        <v>121</v>
      </c>
      <c r="F161" s="9">
        <v>624780</v>
      </c>
      <c r="G161" s="8" t="s">
        <v>29</v>
      </c>
      <c r="H161" s="9">
        <v>65602</v>
      </c>
      <c r="I161" s="77">
        <v>2696014</v>
      </c>
      <c r="J161" s="78"/>
      <c r="K161" s="79"/>
      <c r="L161" s="28" t="s">
        <v>300</v>
      </c>
      <c r="M161" s="29"/>
      <c r="O161" s="43" t="s">
        <v>2470</v>
      </c>
      <c r="P161" s="8" t="s">
        <v>3794</v>
      </c>
      <c r="Q161" s="73"/>
      <c r="R161" s="73" t="s">
        <v>3803</v>
      </c>
    </row>
    <row r="162" spans="1:18" ht="15" customHeight="1" x14ac:dyDescent="0.2">
      <c r="A162" s="10">
        <v>143</v>
      </c>
      <c r="B162" s="75"/>
      <c r="C162" s="6" t="s">
        <v>301</v>
      </c>
      <c r="D162" s="48">
        <v>46230</v>
      </c>
      <c r="E162" s="8" t="s">
        <v>28</v>
      </c>
      <c r="F162" s="9">
        <v>989574</v>
      </c>
      <c r="G162" s="8" t="s">
        <v>29</v>
      </c>
      <c r="H162" s="9">
        <v>103905</v>
      </c>
      <c r="I162" s="80"/>
      <c r="J162" s="104"/>
      <c r="K162" s="81"/>
      <c r="L162" s="28" t="s">
        <v>300</v>
      </c>
      <c r="M162" s="31"/>
      <c r="O162" s="43" t="s">
        <v>2471</v>
      </c>
      <c r="P162" s="8" t="s">
        <v>3794</v>
      </c>
      <c r="Q162" s="73"/>
      <c r="R162" s="73" t="s">
        <v>3795</v>
      </c>
    </row>
    <row r="163" spans="1:18" ht="15" customHeight="1" x14ac:dyDescent="0.2">
      <c r="A163" s="10">
        <v>144</v>
      </c>
      <c r="B163" s="75"/>
      <c r="C163" s="6" t="s">
        <v>302</v>
      </c>
      <c r="D163" s="48">
        <v>46209</v>
      </c>
      <c r="E163" s="8" t="s">
        <v>121</v>
      </c>
      <c r="F163" s="9">
        <v>1249560</v>
      </c>
      <c r="G163" s="8" t="s">
        <v>29</v>
      </c>
      <c r="H163" s="9">
        <v>131204</v>
      </c>
      <c r="I163" s="80"/>
      <c r="J163" s="104"/>
      <c r="K163" s="81"/>
      <c r="L163" s="28" t="s">
        <v>300</v>
      </c>
      <c r="M163" s="31"/>
      <c r="O163" s="43" t="s">
        <v>2472</v>
      </c>
      <c r="P163" s="8" t="s">
        <v>3794</v>
      </c>
      <c r="Q163" s="73"/>
      <c r="R163" s="73" t="s">
        <v>3803</v>
      </c>
    </row>
    <row r="164" spans="1:18" ht="15" customHeight="1" x14ac:dyDescent="0.2">
      <c r="A164" s="11">
        <v>145</v>
      </c>
      <c r="B164" s="76"/>
      <c r="C164" s="6" t="s">
        <v>303</v>
      </c>
      <c r="D164" s="48">
        <v>46230</v>
      </c>
      <c r="E164" s="8" t="s">
        <v>147</v>
      </c>
      <c r="F164" s="9">
        <v>148392</v>
      </c>
      <c r="G164" s="8" t="s">
        <v>29</v>
      </c>
      <c r="H164" s="9">
        <v>15581</v>
      </c>
      <c r="I164" s="82"/>
      <c r="J164" s="83"/>
      <c r="K164" s="84"/>
      <c r="L164" s="28" t="s">
        <v>300</v>
      </c>
      <c r="M164" s="33"/>
      <c r="O164" s="43" t="s">
        <v>2473</v>
      </c>
      <c r="P164" s="8" t="s">
        <v>3794</v>
      </c>
      <c r="Q164" s="73"/>
      <c r="R164" s="73" t="s">
        <v>3804</v>
      </c>
    </row>
    <row r="165" spans="1:18" ht="16.149999999999999" customHeight="1" x14ac:dyDescent="0.2">
      <c r="A165" s="12">
        <v>146</v>
      </c>
      <c r="B165" s="12" t="s">
        <v>304</v>
      </c>
      <c r="C165" s="6" t="s">
        <v>305</v>
      </c>
      <c r="D165" s="48">
        <v>46230</v>
      </c>
      <c r="E165" s="8" t="s">
        <v>151</v>
      </c>
      <c r="F165" s="9">
        <v>1051423</v>
      </c>
      <c r="G165" s="8" t="s">
        <v>29</v>
      </c>
      <c r="H165" s="9">
        <v>110399</v>
      </c>
      <c r="I165" s="85">
        <v>941024</v>
      </c>
      <c r="J165" s="86"/>
      <c r="K165" s="87"/>
      <c r="L165" s="34" t="s">
        <v>306</v>
      </c>
      <c r="M165" s="35"/>
      <c r="O165" s="43" t="s">
        <v>2597</v>
      </c>
      <c r="P165" s="8" t="s">
        <v>3794</v>
      </c>
      <c r="Q165" s="73"/>
      <c r="R165" s="73" t="s">
        <v>3805</v>
      </c>
    </row>
    <row r="166" spans="1:18" ht="16.149999999999999" customHeight="1" x14ac:dyDescent="0.2">
      <c r="A166" s="12">
        <v>147</v>
      </c>
      <c r="B166" s="12" t="s">
        <v>307</v>
      </c>
      <c r="C166" s="6" t="s">
        <v>308</v>
      </c>
      <c r="D166" s="48">
        <v>46207</v>
      </c>
      <c r="E166" s="8" t="s">
        <v>121</v>
      </c>
      <c r="F166" s="9">
        <v>624780</v>
      </c>
      <c r="G166" s="8" t="s">
        <v>29</v>
      </c>
      <c r="H166" s="9">
        <v>65602</v>
      </c>
      <c r="I166" s="85">
        <v>559178</v>
      </c>
      <c r="J166" s="86"/>
      <c r="K166" s="87"/>
      <c r="L166" s="34" t="s">
        <v>309</v>
      </c>
      <c r="M166" s="35"/>
      <c r="O166" s="43" t="s">
        <v>2596</v>
      </c>
      <c r="P166" s="8" t="s">
        <v>3794</v>
      </c>
      <c r="Q166" s="73"/>
      <c r="R166" s="73" t="s">
        <v>3803</v>
      </c>
    </row>
    <row r="167" spans="1:18" ht="15" customHeight="1" x14ac:dyDescent="0.2">
      <c r="A167" s="5">
        <v>148</v>
      </c>
      <c r="B167" s="74" t="s">
        <v>310</v>
      </c>
      <c r="C167" s="6" t="s">
        <v>311</v>
      </c>
      <c r="D167" s="48">
        <v>46221</v>
      </c>
      <c r="E167" s="8" t="s">
        <v>28</v>
      </c>
      <c r="F167" s="9">
        <v>525712</v>
      </c>
      <c r="G167" s="8" t="s">
        <v>29</v>
      </c>
      <c r="H167" s="9">
        <v>55200</v>
      </c>
      <c r="I167" s="77">
        <v>4583512</v>
      </c>
      <c r="J167" s="78"/>
      <c r="K167" s="79"/>
      <c r="L167" s="28" t="s">
        <v>312</v>
      </c>
      <c r="M167" s="29"/>
      <c r="O167" s="43" t="s">
        <v>2474</v>
      </c>
      <c r="P167" s="8" t="s">
        <v>3794</v>
      </c>
      <c r="Q167" s="73"/>
      <c r="R167" s="73" t="s">
        <v>3795</v>
      </c>
    </row>
    <row r="168" spans="1:18" ht="15" customHeight="1" x14ac:dyDescent="0.2">
      <c r="A168" s="10">
        <v>149</v>
      </c>
      <c r="B168" s="75"/>
      <c r="C168" s="6" t="s">
        <v>313</v>
      </c>
      <c r="D168" s="48">
        <v>46224</v>
      </c>
      <c r="E168" s="8" t="s">
        <v>28</v>
      </c>
      <c r="F168" s="9">
        <v>624640</v>
      </c>
      <c r="G168" s="8" t="s">
        <v>29</v>
      </c>
      <c r="H168" s="9">
        <v>65587</v>
      </c>
      <c r="I168" s="80"/>
      <c r="J168" s="104"/>
      <c r="K168" s="81"/>
      <c r="L168" s="28" t="s">
        <v>312</v>
      </c>
      <c r="M168" s="31"/>
      <c r="O168" s="43" t="s">
        <v>2475</v>
      </c>
      <c r="P168" s="8" t="s">
        <v>3794</v>
      </c>
      <c r="Q168" s="73"/>
      <c r="R168" s="73" t="s">
        <v>3795</v>
      </c>
    </row>
    <row r="169" spans="1:18" ht="15" customHeight="1" x14ac:dyDescent="0.2">
      <c r="A169" s="10">
        <v>150</v>
      </c>
      <c r="B169" s="75"/>
      <c r="C169" s="6" t="s">
        <v>314</v>
      </c>
      <c r="D169" s="48">
        <v>46227</v>
      </c>
      <c r="E169" s="8" t="s">
        <v>151</v>
      </c>
      <c r="F169" s="9">
        <v>1243264</v>
      </c>
      <c r="G169" s="8" t="s">
        <v>29</v>
      </c>
      <c r="H169" s="9">
        <v>130543</v>
      </c>
      <c r="I169" s="80"/>
      <c r="J169" s="104"/>
      <c r="K169" s="81"/>
      <c r="L169" s="28" t="s">
        <v>312</v>
      </c>
      <c r="M169" s="31"/>
      <c r="O169" s="43" t="s">
        <v>2476</v>
      </c>
      <c r="P169" s="8" t="s">
        <v>3794</v>
      </c>
      <c r="Q169" s="73"/>
      <c r="R169" s="73" t="s">
        <v>3805</v>
      </c>
    </row>
    <row r="170" spans="1:18" ht="15" customHeight="1" x14ac:dyDescent="0.2">
      <c r="A170" s="10">
        <v>151</v>
      </c>
      <c r="B170" s="75"/>
      <c r="C170" s="6" t="s">
        <v>315</v>
      </c>
      <c r="D170" s="48">
        <v>46210</v>
      </c>
      <c r="E170" s="8" t="s">
        <v>121</v>
      </c>
      <c r="F170" s="9">
        <v>624780</v>
      </c>
      <c r="G170" s="8" t="s">
        <v>29</v>
      </c>
      <c r="H170" s="9">
        <v>65602</v>
      </c>
      <c r="I170" s="80"/>
      <c r="J170" s="104"/>
      <c r="K170" s="81"/>
      <c r="L170" s="28" t="s">
        <v>312</v>
      </c>
      <c r="M170" s="31"/>
      <c r="O170" s="43" t="s">
        <v>2477</v>
      </c>
      <c r="P170" s="8" t="s">
        <v>3794</v>
      </c>
      <c r="Q170" s="73"/>
      <c r="R170" s="73" t="s">
        <v>3803</v>
      </c>
    </row>
    <row r="171" spans="1:18" ht="15" customHeight="1" x14ac:dyDescent="0.2">
      <c r="A171" s="10">
        <v>152</v>
      </c>
      <c r="B171" s="75"/>
      <c r="C171" s="6" t="s">
        <v>316</v>
      </c>
      <c r="D171" s="48">
        <v>46217</v>
      </c>
      <c r="E171" s="8" t="s">
        <v>28</v>
      </c>
      <c r="F171" s="9">
        <v>525712</v>
      </c>
      <c r="G171" s="8" t="s">
        <v>29</v>
      </c>
      <c r="H171" s="9">
        <v>55200</v>
      </c>
      <c r="I171" s="80"/>
      <c r="J171" s="104"/>
      <c r="K171" s="81"/>
      <c r="L171" s="28" t="s">
        <v>312</v>
      </c>
      <c r="M171" s="31"/>
      <c r="O171" s="43" t="s">
        <v>2478</v>
      </c>
      <c r="P171" s="8" t="s">
        <v>3794</v>
      </c>
      <c r="Q171" s="73"/>
      <c r="R171" s="73" t="s">
        <v>3795</v>
      </c>
    </row>
    <row r="172" spans="1:18" ht="15" customHeight="1" x14ac:dyDescent="0.2">
      <c r="A172" s="10">
        <v>153</v>
      </c>
      <c r="B172" s="75"/>
      <c r="C172" s="6" t="s">
        <v>317</v>
      </c>
      <c r="D172" s="48">
        <v>46206</v>
      </c>
      <c r="E172" s="8" t="s">
        <v>28</v>
      </c>
      <c r="F172" s="9">
        <v>1051423</v>
      </c>
      <c r="G172" s="8" t="s">
        <v>29</v>
      </c>
      <c r="H172" s="9">
        <v>110400</v>
      </c>
      <c r="I172" s="80"/>
      <c r="J172" s="104"/>
      <c r="K172" s="81"/>
      <c r="L172" s="28" t="s">
        <v>312</v>
      </c>
      <c r="M172" s="31"/>
      <c r="O172" s="43" t="s">
        <v>2479</v>
      </c>
      <c r="P172" s="8" t="s">
        <v>3794</v>
      </c>
      <c r="Q172" s="73"/>
      <c r="R172" s="73" t="s">
        <v>3795</v>
      </c>
    </row>
    <row r="173" spans="1:18" ht="15" customHeight="1" x14ac:dyDescent="0.2">
      <c r="A173" s="11">
        <v>154</v>
      </c>
      <c r="B173" s="76"/>
      <c r="C173" s="6" t="s">
        <v>318</v>
      </c>
      <c r="D173" s="48">
        <v>46213</v>
      </c>
      <c r="E173" s="8" t="s">
        <v>151</v>
      </c>
      <c r="F173" s="9">
        <v>525712</v>
      </c>
      <c r="G173" s="8" t="s">
        <v>29</v>
      </c>
      <c r="H173" s="9">
        <v>55200</v>
      </c>
      <c r="I173" s="82"/>
      <c r="J173" s="83"/>
      <c r="K173" s="84"/>
      <c r="L173" s="28" t="s">
        <v>312</v>
      </c>
      <c r="M173" s="33"/>
      <c r="O173" s="43" t="s">
        <v>2480</v>
      </c>
      <c r="P173" s="8" t="s">
        <v>3794</v>
      </c>
      <c r="Q173" s="73"/>
      <c r="R173" s="73" t="s">
        <v>3805</v>
      </c>
    </row>
    <row r="174" spans="1:18" ht="16.149999999999999" customHeight="1" x14ac:dyDescent="0.2">
      <c r="A174" s="12">
        <v>155</v>
      </c>
      <c r="B174" s="12" t="s">
        <v>319</v>
      </c>
      <c r="C174" s="6" t="s">
        <v>320</v>
      </c>
      <c r="D174" s="48">
        <v>46211</v>
      </c>
      <c r="E174" s="8" t="s">
        <v>121</v>
      </c>
      <c r="F174" s="9">
        <v>1249560</v>
      </c>
      <c r="G174" s="8" t="s">
        <v>29</v>
      </c>
      <c r="H174" s="9">
        <v>131204</v>
      </c>
      <c r="I174" s="85">
        <v>1118356</v>
      </c>
      <c r="J174" s="86"/>
      <c r="K174" s="87"/>
      <c r="L174" s="34" t="s">
        <v>321</v>
      </c>
      <c r="M174" s="35"/>
      <c r="O174" s="43" t="s">
        <v>2481</v>
      </c>
      <c r="P174" s="8" t="s">
        <v>3794</v>
      </c>
      <c r="Q174" s="73"/>
      <c r="R174" s="73" t="s">
        <v>3803</v>
      </c>
    </row>
    <row r="175" spans="1:18" ht="16.149999999999999" customHeight="1" x14ac:dyDescent="0.2">
      <c r="A175" s="12">
        <v>156</v>
      </c>
      <c r="B175" s="12" t="s">
        <v>322</v>
      </c>
      <c r="C175" s="6" t="s">
        <v>323</v>
      </c>
      <c r="D175" s="48">
        <v>46218</v>
      </c>
      <c r="E175" s="8" t="s">
        <v>28</v>
      </c>
      <c r="F175" s="9">
        <v>1051423</v>
      </c>
      <c r="G175" s="8" t="s">
        <v>29</v>
      </c>
      <c r="H175" s="9">
        <v>110399</v>
      </c>
      <c r="I175" s="85">
        <v>941024</v>
      </c>
      <c r="J175" s="86"/>
      <c r="K175" s="87"/>
      <c r="L175" s="34" t="s">
        <v>324</v>
      </c>
      <c r="M175" s="35"/>
      <c r="O175" s="43" t="s">
        <v>2482</v>
      </c>
      <c r="P175" s="8" t="s">
        <v>3794</v>
      </c>
      <c r="Q175" s="73"/>
      <c r="R175" s="73" t="s">
        <v>3795</v>
      </c>
    </row>
    <row r="176" spans="1:18" ht="15" customHeight="1" x14ac:dyDescent="0.2">
      <c r="A176" s="5">
        <v>157</v>
      </c>
      <c r="B176" s="74" t="s">
        <v>325</v>
      </c>
      <c r="C176" s="6" t="s">
        <v>326</v>
      </c>
      <c r="D176" s="48">
        <v>46230</v>
      </c>
      <c r="E176" s="8" t="s">
        <v>121</v>
      </c>
      <c r="F176" s="9">
        <v>1249560</v>
      </c>
      <c r="G176" s="8" t="s">
        <v>29</v>
      </c>
      <c r="H176" s="9">
        <v>131204</v>
      </c>
      <c r="I176" s="77">
        <v>4579992</v>
      </c>
      <c r="J176" s="78"/>
      <c r="K176" s="79"/>
      <c r="L176" s="28" t="s">
        <v>327</v>
      </c>
      <c r="M176" s="29"/>
      <c r="O176" s="43" t="s">
        <v>2483</v>
      </c>
      <c r="P176" s="8" t="s">
        <v>3794</v>
      </c>
      <c r="Q176" s="73"/>
      <c r="R176" s="73" t="s">
        <v>3803</v>
      </c>
    </row>
    <row r="177" spans="1:18" ht="15" customHeight="1" x14ac:dyDescent="0.2">
      <c r="A177" s="10">
        <v>158</v>
      </c>
      <c r="B177" s="75"/>
      <c r="C177" s="6" t="s">
        <v>328</v>
      </c>
      <c r="D177" s="48">
        <v>46223</v>
      </c>
      <c r="E177" s="8" t="s">
        <v>28</v>
      </c>
      <c r="F177" s="9">
        <v>1051423</v>
      </c>
      <c r="G177" s="8" t="s">
        <v>29</v>
      </c>
      <c r="H177" s="9">
        <v>110400</v>
      </c>
      <c r="I177" s="80"/>
      <c r="J177" s="104"/>
      <c r="K177" s="81"/>
      <c r="L177" s="28" t="s">
        <v>327</v>
      </c>
      <c r="M177" s="31"/>
      <c r="O177" s="43" t="s">
        <v>2484</v>
      </c>
      <c r="P177" s="8" t="s">
        <v>3794</v>
      </c>
      <c r="Q177" s="73"/>
      <c r="R177" s="73" t="s">
        <v>3795</v>
      </c>
    </row>
    <row r="178" spans="1:18" ht="15" customHeight="1" x14ac:dyDescent="0.2">
      <c r="A178" s="10">
        <v>159</v>
      </c>
      <c r="B178" s="75"/>
      <c r="C178" s="6" t="s">
        <v>329</v>
      </c>
      <c r="D178" s="48">
        <v>46230</v>
      </c>
      <c r="E178" s="8" t="s">
        <v>28</v>
      </c>
      <c r="F178" s="9">
        <v>1577135</v>
      </c>
      <c r="G178" s="8" t="s">
        <v>29</v>
      </c>
      <c r="H178" s="9">
        <v>165599</v>
      </c>
      <c r="I178" s="80"/>
      <c r="J178" s="104"/>
      <c r="K178" s="81"/>
      <c r="L178" s="28" t="s">
        <v>327</v>
      </c>
      <c r="M178" s="31"/>
      <c r="O178" s="43" t="s">
        <v>2485</v>
      </c>
      <c r="P178" s="8" t="s">
        <v>3794</v>
      </c>
      <c r="Q178" s="73"/>
      <c r="R178" s="73" t="s">
        <v>3795</v>
      </c>
    </row>
    <row r="179" spans="1:18" ht="15" customHeight="1" x14ac:dyDescent="0.2">
      <c r="A179" s="11">
        <v>160</v>
      </c>
      <c r="B179" s="76"/>
      <c r="C179" s="6" t="s">
        <v>330</v>
      </c>
      <c r="D179" s="48">
        <v>46209</v>
      </c>
      <c r="E179" s="8" t="s">
        <v>121</v>
      </c>
      <c r="F179" s="9">
        <v>1239192</v>
      </c>
      <c r="G179" s="8" t="s">
        <v>29</v>
      </c>
      <c r="H179" s="9">
        <v>130115</v>
      </c>
      <c r="I179" s="82"/>
      <c r="J179" s="83"/>
      <c r="K179" s="84"/>
      <c r="L179" s="28" t="s">
        <v>327</v>
      </c>
      <c r="M179" s="33"/>
      <c r="O179" s="43" t="s">
        <v>2486</v>
      </c>
      <c r="P179" s="8" t="s">
        <v>3794</v>
      </c>
      <c r="Q179" s="73"/>
      <c r="R179" s="73" t="s">
        <v>3803</v>
      </c>
    </row>
    <row r="180" spans="1:18" ht="16.149999999999999" customHeight="1" x14ac:dyDescent="0.2">
      <c r="A180" s="12">
        <v>161</v>
      </c>
      <c r="B180" s="12" t="s">
        <v>331</v>
      </c>
      <c r="C180" s="6" t="s">
        <v>332</v>
      </c>
      <c r="D180" s="48">
        <v>46154</v>
      </c>
      <c r="E180" s="8" t="s">
        <v>333</v>
      </c>
      <c r="F180" s="9">
        <v>-1235654</v>
      </c>
      <c r="G180" s="8" t="s">
        <v>29</v>
      </c>
      <c r="H180" s="9">
        <v>-129744</v>
      </c>
      <c r="I180" s="85">
        <v>-1105910</v>
      </c>
      <c r="J180" s="86"/>
      <c r="K180" s="87"/>
      <c r="L180" s="34" t="s">
        <v>334</v>
      </c>
      <c r="M180" s="35"/>
      <c r="O180" s="43" t="s">
        <v>2487</v>
      </c>
      <c r="P180" s="8" t="s">
        <v>3886</v>
      </c>
      <c r="Q180" s="73"/>
      <c r="R180" s="73"/>
    </row>
    <row r="181" spans="1:18" ht="16.149999999999999" customHeight="1" x14ac:dyDescent="0.2">
      <c r="A181" s="12">
        <v>162</v>
      </c>
      <c r="B181" s="12" t="s">
        <v>335</v>
      </c>
      <c r="C181" s="6" t="s">
        <v>336</v>
      </c>
      <c r="D181" s="48">
        <v>46204</v>
      </c>
      <c r="E181" s="8" t="s">
        <v>337</v>
      </c>
      <c r="F181" s="9">
        <v>-302370</v>
      </c>
      <c r="G181" s="8" t="s">
        <v>29</v>
      </c>
      <c r="H181" s="9">
        <v>-31749</v>
      </c>
      <c r="I181" s="85">
        <v>-270621</v>
      </c>
      <c r="J181" s="86"/>
      <c r="K181" s="87"/>
      <c r="L181" s="34" t="s">
        <v>334</v>
      </c>
      <c r="M181" s="35"/>
      <c r="O181" s="43" t="s">
        <v>2488</v>
      </c>
      <c r="P181" s="8" t="s">
        <v>3886</v>
      </c>
      <c r="Q181" s="73"/>
      <c r="R181" s="73"/>
    </row>
    <row r="182" spans="1:18" ht="16.149999999999999" customHeight="1" x14ac:dyDescent="0.2">
      <c r="A182" s="12">
        <v>163</v>
      </c>
      <c r="B182" s="12" t="s">
        <v>338</v>
      </c>
      <c r="C182" s="6" t="s">
        <v>339</v>
      </c>
      <c r="D182" s="48">
        <v>46223</v>
      </c>
      <c r="E182" s="8" t="s">
        <v>28</v>
      </c>
      <c r="F182" s="9">
        <v>1150492</v>
      </c>
      <c r="G182" s="8" t="s">
        <v>29</v>
      </c>
      <c r="H182" s="9">
        <v>120802</v>
      </c>
      <c r="I182" s="85">
        <v>1029690</v>
      </c>
      <c r="J182" s="86"/>
      <c r="K182" s="87"/>
      <c r="L182" s="34" t="s">
        <v>340</v>
      </c>
      <c r="M182" s="35"/>
      <c r="O182" s="43" t="s">
        <v>2489</v>
      </c>
      <c r="P182" s="8" t="s">
        <v>3794</v>
      </c>
      <c r="Q182" s="73"/>
      <c r="R182" s="73" t="s">
        <v>3795</v>
      </c>
    </row>
    <row r="183" spans="1:18" ht="15" customHeight="1" x14ac:dyDescent="0.2">
      <c r="A183" s="5">
        <v>164</v>
      </c>
      <c r="B183" s="74" t="s">
        <v>341</v>
      </c>
      <c r="C183" s="6" t="s">
        <v>342</v>
      </c>
      <c r="D183" s="48">
        <v>46216</v>
      </c>
      <c r="E183" s="8" t="s">
        <v>217</v>
      </c>
      <c r="F183" s="9">
        <v>735996</v>
      </c>
      <c r="G183" s="8" t="s">
        <v>29</v>
      </c>
      <c r="H183" s="9">
        <v>77280</v>
      </c>
      <c r="I183" s="77">
        <v>2158918</v>
      </c>
      <c r="J183" s="78"/>
      <c r="K183" s="79"/>
      <c r="L183" s="28" t="s">
        <v>343</v>
      </c>
      <c r="M183" s="29"/>
      <c r="O183" s="43" t="s">
        <v>2490</v>
      </c>
      <c r="P183" s="8" t="s">
        <v>3794</v>
      </c>
      <c r="Q183" s="73"/>
      <c r="R183" s="73" t="s">
        <v>3812</v>
      </c>
    </row>
    <row r="184" spans="1:18" ht="15" customHeight="1" x14ac:dyDescent="0.2">
      <c r="A184" s="10">
        <v>165</v>
      </c>
      <c r="B184" s="75"/>
      <c r="C184" s="6" t="s">
        <v>344</v>
      </c>
      <c r="D184" s="48">
        <v>46230</v>
      </c>
      <c r="E184" s="8" t="s">
        <v>151</v>
      </c>
      <c r="F184" s="9">
        <v>1051423</v>
      </c>
      <c r="G184" s="8" t="s">
        <v>29</v>
      </c>
      <c r="H184" s="9">
        <v>110399</v>
      </c>
      <c r="I184" s="80"/>
      <c r="J184" s="104"/>
      <c r="K184" s="81"/>
      <c r="L184" s="28" t="s">
        <v>3769</v>
      </c>
      <c r="M184" s="31"/>
      <c r="O184" s="43" t="s">
        <v>2491</v>
      </c>
      <c r="P184" s="8" t="s">
        <v>3794</v>
      </c>
      <c r="Q184" s="73"/>
      <c r="R184" s="73" t="s">
        <v>3805</v>
      </c>
    </row>
    <row r="185" spans="1:18" ht="15" customHeight="1" x14ac:dyDescent="0.2">
      <c r="A185" s="11">
        <v>166</v>
      </c>
      <c r="B185" s="76"/>
      <c r="C185" s="6" t="s">
        <v>345</v>
      </c>
      <c r="D185" s="48">
        <v>46216</v>
      </c>
      <c r="E185" s="8" t="s">
        <v>346</v>
      </c>
      <c r="F185" s="9">
        <v>624780</v>
      </c>
      <c r="G185" s="8" t="s">
        <v>29</v>
      </c>
      <c r="H185" s="9">
        <v>65602</v>
      </c>
      <c r="I185" s="82"/>
      <c r="J185" s="83"/>
      <c r="K185" s="84"/>
      <c r="L185" s="28" t="s">
        <v>3770</v>
      </c>
      <c r="M185" s="33"/>
      <c r="O185" s="43" t="s">
        <v>2492</v>
      </c>
      <c r="P185" s="8" t="s">
        <v>3794</v>
      </c>
      <c r="Q185" s="73"/>
      <c r="R185" s="73" t="s">
        <v>3826</v>
      </c>
    </row>
    <row r="186" spans="1:18" ht="16.149999999999999" customHeight="1" x14ac:dyDescent="0.2">
      <c r="A186" s="12">
        <v>167</v>
      </c>
      <c r="B186" s="12" t="s">
        <v>347</v>
      </c>
      <c r="C186" s="6" t="s">
        <v>348</v>
      </c>
      <c r="D186" s="48">
        <v>46227</v>
      </c>
      <c r="E186" s="8" t="s">
        <v>28</v>
      </c>
      <c r="F186" s="9">
        <v>735996</v>
      </c>
      <c r="G186" s="8" t="s">
        <v>29</v>
      </c>
      <c r="H186" s="9">
        <v>77280</v>
      </c>
      <c r="I186" s="85">
        <v>658716</v>
      </c>
      <c r="J186" s="86"/>
      <c r="K186" s="87"/>
      <c r="L186" s="34" t="s">
        <v>349</v>
      </c>
      <c r="M186" s="35"/>
      <c r="O186" t="s">
        <v>2383</v>
      </c>
      <c r="P186" s="8" t="s">
        <v>3794</v>
      </c>
      <c r="Q186" s="73"/>
      <c r="R186" s="73" t="s">
        <v>3795</v>
      </c>
    </row>
    <row r="187" spans="1:18" ht="16.149999999999999" customHeight="1" x14ac:dyDescent="0.2">
      <c r="A187" s="12">
        <v>168</v>
      </c>
      <c r="B187" s="12" t="s">
        <v>350</v>
      </c>
      <c r="C187" s="6" t="s">
        <v>351</v>
      </c>
      <c r="D187" s="48">
        <v>46232</v>
      </c>
      <c r="E187" s="8" t="s">
        <v>28</v>
      </c>
      <c r="F187" s="9">
        <v>1051423</v>
      </c>
      <c r="G187" s="8" t="s">
        <v>29</v>
      </c>
      <c r="H187" s="9">
        <v>110399</v>
      </c>
      <c r="I187" s="85">
        <v>941024</v>
      </c>
      <c r="J187" s="86"/>
      <c r="K187" s="87"/>
      <c r="L187" s="34" t="s">
        <v>352</v>
      </c>
      <c r="M187" s="35"/>
      <c r="O187" s="43" t="s">
        <v>2493</v>
      </c>
      <c r="P187" s="8" t="s">
        <v>3794</v>
      </c>
      <c r="Q187" s="73"/>
      <c r="R187" s="73" t="s">
        <v>3795</v>
      </c>
    </row>
    <row r="188" spans="1:18" ht="16.149999999999999" customHeight="1" x14ac:dyDescent="0.2">
      <c r="A188" s="12">
        <v>169</v>
      </c>
      <c r="B188" s="12" t="s">
        <v>353</v>
      </c>
      <c r="C188" s="6" t="s">
        <v>354</v>
      </c>
      <c r="D188" s="48">
        <v>46223</v>
      </c>
      <c r="E188" s="8" t="s">
        <v>28</v>
      </c>
      <c r="F188" s="9">
        <v>1051423</v>
      </c>
      <c r="G188" s="8" t="s">
        <v>29</v>
      </c>
      <c r="H188" s="9">
        <v>110399</v>
      </c>
      <c r="I188" s="85">
        <v>941024</v>
      </c>
      <c r="J188" s="86"/>
      <c r="K188" s="87"/>
      <c r="L188" s="34" t="s">
        <v>355</v>
      </c>
      <c r="M188" s="35"/>
      <c r="O188" s="43" t="s">
        <v>2608</v>
      </c>
      <c r="P188" s="8" t="s">
        <v>3794</v>
      </c>
      <c r="Q188" s="73"/>
      <c r="R188" s="73" t="s">
        <v>3795</v>
      </c>
    </row>
    <row r="189" spans="1:18" ht="15" customHeight="1" x14ac:dyDescent="0.2">
      <c r="A189" s="5">
        <v>170</v>
      </c>
      <c r="B189" s="74" t="s">
        <v>356</v>
      </c>
      <c r="C189" s="6" t="s">
        <v>357</v>
      </c>
      <c r="D189" s="48">
        <v>46221</v>
      </c>
      <c r="E189" s="8" t="s">
        <v>28</v>
      </c>
      <c r="F189" s="9">
        <v>1051423</v>
      </c>
      <c r="G189" s="8" t="s">
        <v>29</v>
      </c>
      <c r="H189" s="9">
        <v>110399</v>
      </c>
      <c r="I189" s="77">
        <v>3470916</v>
      </c>
      <c r="J189" s="78"/>
      <c r="K189" s="79"/>
      <c r="L189" s="28" t="s">
        <v>358</v>
      </c>
      <c r="M189" s="29"/>
      <c r="O189" s="43" t="s">
        <v>2494</v>
      </c>
      <c r="P189" s="8" t="s">
        <v>3794</v>
      </c>
      <c r="Q189" s="73"/>
      <c r="R189" s="73" t="s">
        <v>3795</v>
      </c>
    </row>
    <row r="190" spans="1:18" ht="15" customHeight="1" x14ac:dyDescent="0.2">
      <c r="A190" s="10">
        <v>171</v>
      </c>
      <c r="B190" s="75"/>
      <c r="C190" s="6" t="s">
        <v>359</v>
      </c>
      <c r="D190" s="48">
        <v>46228</v>
      </c>
      <c r="E190" s="8" t="s">
        <v>28</v>
      </c>
      <c r="F190" s="9">
        <v>1051423</v>
      </c>
      <c r="G190" s="8" t="s">
        <v>29</v>
      </c>
      <c r="H190" s="9">
        <v>110399</v>
      </c>
      <c r="I190" s="80"/>
      <c r="J190" s="104"/>
      <c r="K190" s="81"/>
      <c r="L190" s="28" t="s">
        <v>358</v>
      </c>
      <c r="M190" s="31"/>
      <c r="O190" s="43" t="s">
        <v>2495</v>
      </c>
      <c r="P190" s="8" t="s">
        <v>3794</v>
      </c>
      <c r="Q190" s="73"/>
      <c r="R190" s="73" t="s">
        <v>3795</v>
      </c>
    </row>
    <row r="191" spans="1:18" ht="15" customHeight="1" x14ac:dyDescent="0.2">
      <c r="A191" s="10">
        <v>172</v>
      </c>
      <c r="B191" s="75"/>
      <c r="C191" s="6" t="s">
        <v>360</v>
      </c>
      <c r="D191" s="48">
        <v>46207</v>
      </c>
      <c r="E191" s="8" t="s">
        <v>28</v>
      </c>
      <c r="F191" s="9">
        <v>1150492</v>
      </c>
      <c r="G191" s="8" t="s">
        <v>29</v>
      </c>
      <c r="H191" s="9">
        <v>120802</v>
      </c>
      <c r="I191" s="80"/>
      <c r="J191" s="104"/>
      <c r="K191" s="81"/>
      <c r="L191" s="28" t="s">
        <v>358</v>
      </c>
      <c r="M191" s="31"/>
      <c r="O191" s="43" t="s">
        <v>2496</v>
      </c>
      <c r="P191" s="8" t="s">
        <v>3794</v>
      </c>
      <c r="Q191" s="73"/>
      <c r="R191" s="73" t="s">
        <v>3795</v>
      </c>
    </row>
    <row r="192" spans="1:18" ht="15" customHeight="1" x14ac:dyDescent="0.2">
      <c r="A192" s="11">
        <v>173</v>
      </c>
      <c r="B192" s="76"/>
      <c r="C192" s="6" t="s">
        <v>361</v>
      </c>
      <c r="D192" s="48">
        <v>46207</v>
      </c>
      <c r="E192" s="8" t="s">
        <v>121</v>
      </c>
      <c r="F192" s="9">
        <v>624780</v>
      </c>
      <c r="G192" s="8" t="s">
        <v>29</v>
      </c>
      <c r="H192" s="9">
        <v>65602</v>
      </c>
      <c r="I192" s="82"/>
      <c r="J192" s="83"/>
      <c r="K192" s="84"/>
      <c r="L192" s="28" t="s">
        <v>358</v>
      </c>
      <c r="M192" s="33"/>
      <c r="O192" s="43" t="s">
        <v>2497</v>
      </c>
      <c r="P192" s="8" t="s">
        <v>3794</v>
      </c>
      <c r="Q192" s="73"/>
      <c r="R192" s="73" t="s">
        <v>3803</v>
      </c>
    </row>
    <row r="193" spans="1:20" ht="15" customHeight="1" x14ac:dyDescent="0.2">
      <c r="A193" s="5">
        <v>174</v>
      </c>
      <c r="B193" s="74" t="s">
        <v>362</v>
      </c>
      <c r="C193" s="6" t="s">
        <v>363</v>
      </c>
      <c r="D193" s="48">
        <v>46224</v>
      </c>
      <c r="E193" s="8" t="s">
        <v>28</v>
      </c>
      <c r="F193" s="9">
        <v>1298884</v>
      </c>
      <c r="G193" s="8" t="s">
        <v>29</v>
      </c>
      <c r="H193" s="9">
        <v>136383</v>
      </c>
      <c r="I193" s="77">
        <v>2767579</v>
      </c>
      <c r="J193" s="78"/>
      <c r="K193" s="79"/>
      <c r="L193" s="28" t="s">
        <v>364</v>
      </c>
      <c r="M193" s="29"/>
      <c r="O193" s="43" t="s">
        <v>2498</v>
      </c>
      <c r="P193" s="8" t="s">
        <v>3794</v>
      </c>
      <c r="Q193" s="73"/>
      <c r="R193" s="73" t="s">
        <v>3795</v>
      </c>
    </row>
    <row r="194" spans="1:20" ht="15" customHeight="1" x14ac:dyDescent="0.2">
      <c r="A194" s="10">
        <v>175</v>
      </c>
      <c r="B194" s="75"/>
      <c r="C194" s="6" t="s">
        <v>365</v>
      </c>
      <c r="D194" s="48">
        <v>46209</v>
      </c>
      <c r="E194" s="8" t="s">
        <v>147</v>
      </c>
      <c r="F194" s="9">
        <v>741960</v>
      </c>
      <c r="G194" s="8" t="s">
        <v>29</v>
      </c>
      <c r="H194" s="9">
        <v>77906</v>
      </c>
      <c r="I194" s="80"/>
      <c r="J194" s="104"/>
      <c r="K194" s="81"/>
      <c r="L194" s="28" t="s">
        <v>364</v>
      </c>
      <c r="M194" s="31"/>
      <c r="O194" s="43" t="s">
        <v>2499</v>
      </c>
      <c r="P194" s="8" t="s">
        <v>3794</v>
      </c>
      <c r="Q194" s="73"/>
      <c r="R194" s="73" t="s">
        <v>3804</v>
      </c>
    </row>
    <row r="195" spans="1:20" ht="15" customHeight="1" x14ac:dyDescent="0.2">
      <c r="A195" s="11">
        <v>176</v>
      </c>
      <c r="B195" s="76"/>
      <c r="C195" s="6" t="s">
        <v>366</v>
      </c>
      <c r="D195" s="48">
        <v>46227</v>
      </c>
      <c r="E195" s="8" t="s">
        <v>28</v>
      </c>
      <c r="F195" s="9">
        <v>1051423</v>
      </c>
      <c r="G195" s="8" t="s">
        <v>29</v>
      </c>
      <c r="H195" s="9">
        <v>110399</v>
      </c>
      <c r="I195" s="82"/>
      <c r="J195" s="83"/>
      <c r="K195" s="84"/>
      <c r="L195" s="28" t="s">
        <v>364</v>
      </c>
      <c r="M195" s="33"/>
      <c r="O195" s="43" t="s">
        <v>2500</v>
      </c>
      <c r="P195" s="8" t="s">
        <v>3794</v>
      </c>
      <c r="Q195" s="73"/>
      <c r="R195" s="73" t="s">
        <v>3795</v>
      </c>
    </row>
    <row r="196" spans="1:20" ht="16.149999999999999" customHeight="1" x14ac:dyDescent="0.2">
      <c r="A196" s="12">
        <v>177</v>
      </c>
      <c r="B196" s="12" t="s">
        <v>367</v>
      </c>
      <c r="C196" s="6" t="s">
        <v>368</v>
      </c>
      <c r="D196" s="48">
        <v>46225</v>
      </c>
      <c r="E196" s="8" t="s">
        <v>369</v>
      </c>
      <c r="F196" s="9">
        <v>-345933</v>
      </c>
      <c r="G196" s="8" t="s">
        <v>29</v>
      </c>
      <c r="H196" s="9">
        <v>-36323</v>
      </c>
      <c r="I196" s="85">
        <v>-309610</v>
      </c>
      <c r="J196" s="86"/>
      <c r="K196" s="87"/>
      <c r="L196" s="34" t="s">
        <v>364</v>
      </c>
      <c r="M196" s="35"/>
      <c r="O196" t="s">
        <v>2384</v>
      </c>
      <c r="P196" s="8" t="s">
        <v>3827</v>
      </c>
      <c r="Q196" s="73"/>
      <c r="R196" s="73" t="s">
        <v>3828</v>
      </c>
    </row>
    <row r="197" spans="1:20" ht="16.149999999999999" customHeight="1" x14ac:dyDescent="0.2">
      <c r="A197" s="12">
        <v>178</v>
      </c>
      <c r="B197" s="12" t="s">
        <v>370</v>
      </c>
      <c r="C197" s="6" t="s">
        <v>371</v>
      </c>
      <c r="D197" s="48">
        <v>46219</v>
      </c>
      <c r="E197" s="8" t="s">
        <v>372</v>
      </c>
      <c r="F197" s="9">
        <v>-494640</v>
      </c>
      <c r="G197" s="8" t="s">
        <v>29</v>
      </c>
      <c r="H197" s="9">
        <v>-51937</v>
      </c>
      <c r="I197" s="85">
        <v>-442703</v>
      </c>
      <c r="J197" s="86"/>
      <c r="K197" s="87"/>
      <c r="L197" s="34" t="s">
        <v>373</v>
      </c>
      <c r="M197" s="35"/>
      <c r="O197" t="s">
        <v>2385</v>
      </c>
      <c r="P197" s="8" t="s">
        <v>3829</v>
      </c>
      <c r="Q197" s="73"/>
      <c r="R197" s="73" t="s">
        <v>3830</v>
      </c>
    </row>
    <row r="198" spans="1:20" ht="16.149999999999999" customHeight="1" x14ac:dyDescent="0.2">
      <c r="A198" s="12">
        <v>179</v>
      </c>
      <c r="B198" s="12" t="s">
        <v>374</v>
      </c>
      <c r="C198" s="6" t="s">
        <v>375</v>
      </c>
      <c r="D198" s="48">
        <v>46191</v>
      </c>
      <c r="E198" s="8" t="s">
        <v>346</v>
      </c>
      <c r="F198" s="9">
        <v>549806</v>
      </c>
      <c r="G198" s="8" t="s">
        <v>29</v>
      </c>
      <c r="H198" s="9">
        <v>57730</v>
      </c>
      <c r="I198" s="85">
        <v>492076</v>
      </c>
      <c r="J198" s="86"/>
      <c r="K198" s="87"/>
      <c r="L198" s="34" t="s">
        <v>376</v>
      </c>
      <c r="M198" s="35"/>
      <c r="O198" s="43" t="s">
        <v>2617</v>
      </c>
      <c r="P198" s="8" t="s">
        <v>3794</v>
      </c>
      <c r="Q198" s="73"/>
      <c r="R198" s="73" t="s">
        <v>3826</v>
      </c>
    </row>
    <row r="199" spans="1:20" ht="15" customHeight="1" x14ac:dyDescent="0.2">
      <c r="A199" s="5">
        <v>180</v>
      </c>
      <c r="B199" s="74" t="s">
        <v>377</v>
      </c>
      <c r="C199" s="6" t="s">
        <v>378</v>
      </c>
      <c r="D199" s="48">
        <v>46232</v>
      </c>
      <c r="E199" s="8" t="s">
        <v>28</v>
      </c>
      <c r="F199" s="9">
        <v>618484</v>
      </c>
      <c r="G199" s="8" t="s">
        <v>29</v>
      </c>
      <c r="H199" s="9">
        <v>64941</v>
      </c>
      <c r="I199" s="77">
        <v>1024055</v>
      </c>
      <c r="J199" s="78"/>
      <c r="K199" s="79"/>
      <c r="L199" s="28" t="s">
        <v>376</v>
      </c>
      <c r="M199" s="29"/>
      <c r="O199" s="43" t="s">
        <v>2618</v>
      </c>
      <c r="P199" s="8" t="s">
        <v>3794</v>
      </c>
      <c r="Q199" s="73"/>
      <c r="R199" s="73" t="s">
        <v>3795</v>
      </c>
    </row>
    <row r="200" spans="1:20" ht="15" customHeight="1" x14ac:dyDescent="0.2">
      <c r="A200" s="11">
        <v>181</v>
      </c>
      <c r="B200" s="76"/>
      <c r="C200" s="6" t="s">
        <v>379</v>
      </c>
      <c r="D200" s="48">
        <v>46204</v>
      </c>
      <c r="E200" s="8" t="s">
        <v>217</v>
      </c>
      <c r="F200" s="9">
        <v>525712</v>
      </c>
      <c r="G200" s="8" t="s">
        <v>29</v>
      </c>
      <c r="H200" s="9">
        <v>55200</v>
      </c>
      <c r="I200" s="82"/>
      <c r="J200" s="83"/>
      <c r="K200" s="84"/>
      <c r="L200" s="28" t="s">
        <v>376</v>
      </c>
      <c r="M200" s="33"/>
      <c r="O200" s="43" t="s">
        <v>2619</v>
      </c>
      <c r="P200" s="8" t="s">
        <v>3794</v>
      </c>
      <c r="Q200" s="73"/>
      <c r="R200" s="73" t="s">
        <v>3812</v>
      </c>
    </row>
    <row r="201" spans="1:20" ht="16.149999999999999" customHeight="1" x14ac:dyDescent="0.2">
      <c r="A201" s="12">
        <v>182</v>
      </c>
      <c r="B201" s="12" t="s">
        <v>380</v>
      </c>
      <c r="C201" s="6" t="s">
        <v>381</v>
      </c>
      <c r="D201" s="48">
        <v>46210</v>
      </c>
      <c r="E201" s="8" t="s">
        <v>382</v>
      </c>
      <c r="F201" s="9">
        <v>-696453</v>
      </c>
      <c r="G201" s="8" t="s">
        <v>29</v>
      </c>
      <c r="H201" s="9">
        <v>-73128</v>
      </c>
      <c r="I201" s="85">
        <v>-623325</v>
      </c>
      <c r="J201" s="86"/>
      <c r="K201" s="87"/>
      <c r="L201" s="34" t="s">
        <v>376</v>
      </c>
      <c r="M201" s="35"/>
      <c r="O201" t="s">
        <v>2386</v>
      </c>
      <c r="P201" s="8" t="s">
        <v>3831</v>
      </c>
      <c r="Q201" s="73"/>
      <c r="R201" s="73">
        <v>342</v>
      </c>
      <c r="S201" t="s">
        <v>3832</v>
      </c>
      <c r="T201">
        <v>-2234061</v>
      </c>
    </row>
    <row r="202" spans="1:20" ht="15" customHeight="1" x14ac:dyDescent="0.2">
      <c r="A202" s="5">
        <v>183</v>
      </c>
      <c r="B202" s="74" t="s">
        <v>383</v>
      </c>
      <c r="C202" s="6" t="s">
        <v>384</v>
      </c>
      <c r="D202" s="48">
        <v>46230</v>
      </c>
      <c r="E202" s="8" t="s">
        <v>28</v>
      </c>
      <c r="F202" s="9">
        <v>1861747</v>
      </c>
      <c r="G202" s="8" t="s">
        <v>29</v>
      </c>
      <c r="H202" s="9">
        <v>195483</v>
      </c>
      <c r="I202" s="77">
        <v>4550192</v>
      </c>
      <c r="J202" s="78"/>
      <c r="K202" s="79"/>
      <c r="L202" s="28" t="s">
        <v>385</v>
      </c>
      <c r="M202" s="29"/>
      <c r="O202" s="43" t="s">
        <v>2651</v>
      </c>
      <c r="P202" s="8" t="s">
        <v>3794</v>
      </c>
      <c r="Q202" s="73"/>
      <c r="R202" s="73" t="s">
        <v>3795</v>
      </c>
    </row>
    <row r="203" spans="1:20" ht="15" customHeight="1" x14ac:dyDescent="0.2">
      <c r="A203" s="10">
        <v>184</v>
      </c>
      <c r="B203" s="75"/>
      <c r="C203" s="6" t="s">
        <v>386</v>
      </c>
      <c r="D203" s="48">
        <v>46230</v>
      </c>
      <c r="E203" s="8" t="s">
        <v>28</v>
      </c>
      <c r="F203" s="9">
        <v>1546063</v>
      </c>
      <c r="G203" s="8" t="s">
        <v>29</v>
      </c>
      <c r="H203" s="9">
        <v>162337</v>
      </c>
      <c r="I203" s="80"/>
      <c r="J203" s="104"/>
      <c r="K203" s="81"/>
      <c r="L203" s="28" t="s">
        <v>385</v>
      </c>
      <c r="M203" s="31"/>
      <c r="O203" s="43" t="s">
        <v>2652</v>
      </c>
      <c r="P203" s="8" t="s">
        <v>3794</v>
      </c>
      <c r="Q203" s="73"/>
      <c r="R203" s="73" t="s">
        <v>3795</v>
      </c>
    </row>
    <row r="204" spans="1:20" ht="15" customHeight="1" x14ac:dyDescent="0.2">
      <c r="A204" s="11">
        <v>185</v>
      </c>
      <c r="B204" s="76"/>
      <c r="C204" s="6" t="s">
        <v>387</v>
      </c>
      <c r="D204" s="48">
        <v>46223</v>
      </c>
      <c r="E204" s="8" t="s">
        <v>28</v>
      </c>
      <c r="F204" s="9">
        <v>1676203</v>
      </c>
      <c r="G204" s="8" t="s">
        <v>29</v>
      </c>
      <c r="H204" s="9">
        <v>176001</v>
      </c>
      <c r="I204" s="82"/>
      <c r="J204" s="83"/>
      <c r="K204" s="84"/>
      <c r="L204" s="28" t="s">
        <v>385</v>
      </c>
      <c r="M204" s="33"/>
      <c r="O204" s="43" t="s">
        <v>2653</v>
      </c>
      <c r="P204" s="8" t="s">
        <v>3794</v>
      </c>
      <c r="Q204" s="73"/>
      <c r="R204" s="73" t="s">
        <v>3795</v>
      </c>
    </row>
    <row r="205" spans="1:20" ht="15" customHeight="1" x14ac:dyDescent="0.2">
      <c r="A205" s="5">
        <v>186</v>
      </c>
      <c r="B205" s="74" t="s">
        <v>388</v>
      </c>
      <c r="C205" s="6" t="s">
        <v>389</v>
      </c>
      <c r="D205" s="48">
        <v>46228</v>
      </c>
      <c r="E205" s="8" t="s">
        <v>28</v>
      </c>
      <c r="F205" s="9">
        <v>1051423</v>
      </c>
      <c r="G205" s="8" t="s">
        <v>29</v>
      </c>
      <c r="H205" s="9">
        <v>110399</v>
      </c>
      <c r="I205" s="77">
        <v>2911738</v>
      </c>
      <c r="J205" s="78"/>
      <c r="K205" s="79"/>
      <c r="L205" s="28" t="s">
        <v>390</v>
      </c>
      <c r="M205" s="29"/>
      <c r="O205" s="43" t="s">
        <v>2598</v>
      </c>
      <c r="P205" s="8" t="s">
        <v>3794</v>
      </c>
      <c r="Q205" s="73"/>
      <c r="R205" s="73" t="s">
        <v>3795</v>
      </c>
    </row>
    <row r="206" spans="1:20" ht="15" customHeight="1" x14ac:dyDescent="0.2">
      <c r="A206" s="11">
        <v>187</v>
      </c>
      <c r="B206" s="76"/>
      <c r="C206" s="6" t="s">
        <v>391</v>
      </c>
      <c r="D206" s="48">
        <v>46221</v>
      </c>
      <c r="E206" s="8" t="s">
        <v>28</v>
      </c>
      <c r="F206" s="9">
        <v>2201915</v>
      </c>
      <c r="G206" s="8" t="s">
        <v>29</v>
      </c>
      <c r="H206" s="9">
        <v>231201</v>
      </c>
      <c r="I206" s="82"/>
      <c r="J206" s="83"/>
      <c r="K206" s="84"/>
      <c r="L206" s="28" t="s">
        <v>390</v>
      </c>
      <c r="M206" s="33"/>
      <c r="O206" s="43" t="s">
        <v>2599</v>
      </c>
      <c r="P206" s="8" t="s">
        <v>3794</v>
      </c>
      <c r="Q206" s="73"/>
      <c r="R206" s="73" t="s">
        <v>3795</v>
      </c>
    </row>
    <row r="207" spans="1:20" ht="16.149999999999999" customHeight="1" x14ac:dyDescent="0.2">
      <c r="A207" s="12">
        <v>188</v>
      </c>
      <c r="B207" s="12" t="s">
        <v>392</v>
      </c>
      <c r="C207" s="6" t="s">
        <v>393</v>
      </c>
      <c r="D207" s="48">
        <v>46207</v>
      </c>
      <c r="E207" s="8" t="s">
        <v>394</v>
      </c>
      <c r="F207" s="9">
        <v>-854738</v>
      </c>
      <c r="G207" s="8" t="s">
        <v>29</v>
      </c>
      <c r="H207" s="9">
        <v>-89747</v>
      </c>
      <c r="I207" s="85">
        <v>-764991</v>
      </c>
      <c r="J207" s="86"/>
      <c r="K207" s="87"/>
      <c r="L207" s="34" t="s">
        <v>390</v>
      </c>
      <c r="M207" s="35"/>
      <c r="O207" s="43" t="s">
        <v>2501</v>
      </c>
      <c r="P207" s="8" t="s">
        <v>3883</v>
      </c>
      <c r="Q207" s="73"/>
      <c r="R207" s="73" t="s">
        <v>3833</v>
      </c>
    </row>
    <row r="208" spans="1:20" ht="15" customHeight="1" x14ac:dyDescent="0.2">
      <c r="A208" s="5">
        <v>189</v>
      </c>
      <c r="B208" s="74" t="s">
        <v>395</v>
      </c>
      <c r="C208" s="6" t="s">
        <v>396</v>
      </c>
      <c r="D208" s="48">
        <v>46225</v>
      </c>
      <c r="E208" s="8" t="s">
        <v>28</v>
      </c>
      <c r="F208" s="9">
        <v>1051423</v>
      </c>
      <c r="G208" s="8" t="s">
        <v>29</v>
      </c>
      <c r="H208" s="9">
        <v>110399</v>
      </c>
      <c r="I208" s="77">
        <v>2059380</v>
      </c>
      <c r="J208" s="78"/>
      <c r="K208" s="79"/>
      <c r="L208" s="28" t="s">
        <v>397</v>
      </c>
      <c r="M208" s="29"/>
      <c r="O208" s="43" t="s">
        <v>2589</v>
      </c>
      <c r="P208" s="8" t="s">
        <v>3794</v>
      </c>
      <c r="Q208" s="73"/>
      <c r="R208" s="73" t="s">
        <v>3795</v>
      </c>
    </row>
    <row r="209" spans="1:19" ht="15" customHeight="1" x14ac:dyDescent="0.2">
      <c r="A209" s="11">
        <v>190</v>
      </c>
      <c r="B209" s="76"/>
      <c r="C209" s="6" t="s">
        <v>398</v>
      </c>
      <c r="D209" s="48">
        <v>46211</v>
      </c>
      <c r="E209" s="8" t="s">
        <v>121</v>
      </c>
      <c r="F209" s="9">
        <v>1249560</v>
      </c>
      <c r="G209" s="8" t="s">
        <v>29</v>
      </c>
      <c r="H209" s="9">
        <v>131204</v>
      </c>
      <c r="I209" s="82"/>
      <c r="J209" s="83"/>
      <c r="K209" s="84"/>
      <c r="L209" s="28" t="s">
        <v>397</v>
      </c>
      <c r="M209" s="33"/>
      <c r="O209" s="43" t="s">
        <v>2570</v>
      </c>
      <c r="P209" s="8" t="s">
        <v>3794</v>
      </c>
      <c r="Q209" s="73"/>
      <c r="R209" s="73" t="s">
        <v>3803</v>
      </c>
    </row>
    <row r="210" spans="1:19" ht="16.149999999999999" customHeight="1" x14ac:dyDescent="0.2">
      <c r="A210" s="12">
        <v>191</v>
      </c>
      <c r="B210" s="12" t="s">
        <v>399</v>
      </c>
      <c r="C210" s="6" t="s">
        <v>400</v>
      </c>
      <c r="D210" s="48">
        <v>46225</v>
      </c>
      <c r="E210" s="8" t="s">
        <v>401</v>
      </c>
      <c r="F210" s="9">
        <v>-249912</v>
      </c>
      <c r="G210" s="8" t="s">
        <v>29</v>
      </c>
      <c r="H210" s="9">
        <v>-26241</v>
      </c>
      <c r="I210" s="85">
        <v>-223671</v>
      </c>
      <c r="J210" s="86"/>
      <c r="K210" s="87"/>
      <c r="L210" s="34" t="s">
        <v>397</v>
      </c>
      <c r="M210" s="35"/>
      <c r="O210" s="43" t="s">
        <v>2502</v>
      </c>
      <c r="P210" s="8" t="s">
        <v>3884</v>
      </c>
      <c r="Q210" s="73"/>
      <c r="R210" s="73" t="s">
        <v>3834</v>
      </c>
    </row>
    <row r="211" spans="1:19" ht="15" customHeight="1" x14ac:dyDescent="0.2">
      <c r="A211" s="5">
        <v>192</v>
      </c>
      <c r="B211" s="74" t="s">
        <v>402</v>
      </c>
      <c r="C211" s="6" t="s">
        <v>403</v>
      </c>
      <c r="D211" s="48">
        <v>46227</v>
      </c>
      <c r="E211" s="8" t="s">
        <v>28</v>
      </c>
      <c r="F211" s="9">
        <v>983316</v>
      </c>
      <c r="G211" s="8" t="s">
        <v>29</v>
      </c>
      <c r="H211" s="9">
        <v>103248</v>
      </c>
      <c r="I211" s="77">
        <v>3409960</v>
      </c>
      <c r="J211" s="78"/>
      <c r="K211" s="79"/>
      <c r="L211" s="28" t="s">
        <v>404</v>
      </c>
      <c r="M211" s="29"/>
      <c r="O211" t="s">
        <v>2387</v>
      </c>
      <c r="P211" s="8" t="s">
        <v>3794</v>
      </c>
      <c r="Q211" s="73"/>
      <c r="R211" s="73" t="s">
        <v>3795</v>
      </c>
    </row>
    <row r="212" spans="1:19" ht="15" customHeight="1" x14ac:dyDescent="0.2">
      <c r="A212" s="10">
        <v>193</v>
      </c>
      <c r="B212" s="75"/>
      <c r="C212" s="6" t="s">
        <v>405</v>
      </c>
      <c r="D212" s="48">
        <v>46206</v>
      </c>
      <c r="E212" s="8" t="s">
        <v>121</v>
      </c>
      <c r="F212" s="9">
        <v>1249560</v>
      </c>
      <c r="G212" s="8" t="s">
        <v>29</v>
      </c>
      <c r="H212" s="9">
        <v>131204</v>
      </c>
      <c r="I212" s="80"/>
      <c r="J212" s="104"/>
      <c r="K212" s="81"/>
      <c r="L212" s="28" t="s">
        <v>404</v>
      </c>
      <c r="M212" s="31"/>
      <c r="O212" t="s">
        <v>2388</v>
      </c>
      <c r="P212" s="8" t="s">
        <v>3794</v>
      </c>
      <c r="Q212" s="73"/>
      <c r="R212" s="73" t="s">
        <v>3803</v>
      </c>
    </row>
    <row r="213" spans="1:19" ht="15" customHeight="1" x14ac:dyDescent="0.2">
      <c r="A213" s="11">
        <v>194</v>
      </c>
      <c r="B213" s="76"/>
      <c r="C213" s="6" t="s">
        <v>406</v>
      </c>
      <c r="D213" s="48">
        <v>46223</v>
      </c>
      <c r="E213" s="8" t="s">
        <v>28</v>
      </c>
      <c r="F213" s="9">
        <v>1577135</v>
      </c>
      <c r="G213" s="8" t="s">
        <v>29</v>
      </c>
      <c r="H213" s="9">
        <v>165599</v>
      </c>
      <c r="I213" s="82"/>
      <c r="J213" s="83"/>
      <c r="K213" s="84"/>
      <c r="L213" s="28" t="s">
        <v>404</v>
      </c>
      <c r="M213" s="33"/>
      <c r="O213" t="s">
        <v>2389</v>
      </c>
      <c r="P213" s="8" t="s">
        <v>3794</v>
      </c>
      <c r="Q213" s="73"/>
      <c r="R213" s="73" t="s">
        <v>3795</v>
      </c>
    </row>
    <row r="214" spans="1:19" ht="16.149999999999999" customHeight="1" x14ac:dyDescent="0.2">
      <c r="A214" s="12">
        <v>195</v>
      </c>
      <c r="B214" s="12" t="s">
        <v>407</v>
      </c>
      <c r="C214" s="6" t="s">
        <v>408</v>
      </c>
      <c r="D214" s="48">
        <v>46216</v>
      </c>
      <c r="E214" s="8" t="s">
        <v>28</v>
      </c>
      <c r="F214" s="9">
        <v>2300983</v>
      </c>
      <c r="G214" s="8" t="s">
        <v>29</v>
      </c>
      <c r="H214" s="9">
        <v>241603</v>
      </c>
      <c r="I214" s="85">
        <v>2059380</v>
      </c>
      <c r="J214" s="86"/>
      <c r="K214" s="87"/>
      <c r="L214" s="34" t="s">
        <v>409</v>
      </c>
      <c r="M214" s="35"/>
      <c r="O214" s="43" t="s">
        <v>2503</v>
      </c>
      <c r="P214" s="8" t="s">
        <v>3794</v>
      </c>
      <c r="Q214" s="73"/>
      <c r="R214" s="73" t="s">
        <v>3795</v>
      </c>
    </row>
    <row r="215" spans="1:19" ht="16.149999999999999" customHeight="1" x14ac:dyDescent="0.2">
      <c r="A215" s="12">
        <v>196</v>
      </c>
      <c r="B215" s="12" t="s">
        <v>410</v>
      </c>
      <c r="C215" s="6" t="s">
        <v>411</v>
      </c>
      <c r="D215" s="48">
        <v>46225</v>
      </c>
      <c r="E215" s="8" t="s">
        <v>28</v>
      </c>
      <c r="F215" s="9">
        <v>1051423</v>
      </c>
      <c r="G215" s="8" t="s">
        <v>29</v>
      </c>
      <c r="H215" s="9">
        <v>110399</v>
      </c>
      <c r="I215" s="85">
        <v>941024</v>
      </c>
      <c r="J215" s="86"/>
      <c r="K215" s="87"/>
      <c r="L215" s="34" t="s">
        <v>412</v>
      </c>
      <c r="M215" s="35"/>
      <c r="O215" s="43" t="s">
        <v>2622</v>
      </c>
      <c r="P215" s="8" t="s">
        <v>3794</v>
      </c>
      <c r="Q215" s="73"/>
      <c r="R215" s="73" t="s">
        <v>3795</v>
      </c>
    </row>
    <row r="216" spans="1:19" ht="16.149999999999999" customHeight="1" x14ac:dyDescent="0.2">
      <c r="A216" s="12">
        <v>197</v>
      </c>
      <c r="B216" s="12" t="s">
        <v>413</v>
      </c>
      <c r="C216" s="6" t="s">
        <v>414</v>
      </c>
      <c r="D216" s="48">
        <v>46241</v>
      </c>
      <c r="E216" s="8" t="s">
        <v>415</v>
      </c>
      <c r="F216" s="9">
        <v>-389216</v>
      </c>
      <c r="G216" s="8" t="s">
        <v>29</v>
      </c>
      <c r="H216" s="9">
        <v>-40868</v>
      </c>
      <c r="I216" s="85">
        <v>-348348</v>
      </c>
      <c r="J216" s="86"/>
      <c r="K216" s="87"/>
      <c r="L216" s="34" t="s">
        <v>412</v>
      </c>
      <c r="M216" s="35"/>
      <c r="O216" s="43" t="s">
        <v>2504</v>
      </c>
      <c r="P216" s="8" t="s">
        <v>3835</v>
      </c>
      <c r="Q216" s="73"/>
      <c r="R216" s="73" t="s">
        <v>3805</v>
      </c>
      <c r="S216" t="s">
        <v>3836</v>
      </c>
    </row>
    <row r="217" spans="1:19" ht="15" customHeight="1" x14ac:dyDescent="0.2">
      <c r="A217" s="5">
        <v>198</v>
      </c>
      <c r="B217" s="74" t="s">
        <v>416</v>
      </c>
      <c r="C217" s="6" t="s">
        <v>417</v>
      </c>
      <c r="D217" s="48">
        <v>46218</v>
      </c>
      <c r="E217" s="8" t="s">
        <v>28</v>
      </c>
      <c r="F217" s="9">
        <v>525712</v>
      </c>
      <c r="G217" s="8" t="s">
        <v>29</v>
      </c>
      <c r="H217" s="9">
        <v>55200</v>
      </c>
      <c r="I217" s="77">
        <v>941024</v>
      </c>
      <c r="J217" s="78"/>
      <c r="K217" s="79"/>
      <c r="L217" s="28" t="s">
        <v>418</v>
      </c>
      <c r="M217" s="29"/>
      <c r="O217" s="43" t="s">
        <v>2638</v>
      </c>
      <c r="P217" s="8" t="s">
        <v>3794</v>
      </c>
      <c r="Q217" s="73"/>
      <c r="R217" s="73" t="s">
        <v>3795</v>
      </c>
    </row>
    <row r="218" spans="1:19" ht="15" customHeight="1" x14ac:dyDescent="0.2">
      <c r="A218" s="11">
        <v>199</v>
      </c>
      <c r="B218" s="76"/>
      <c r="C218" s="6" t="s">
        <v>419</v>
      </c>
      <c r="D218" s="48">
        <v>46218</v>
      </c>
      <c r="E218" s="8" t="s">
        <v>28</v>
      </c>
      <c r="F218" s="9">
        <v>525712</v>
      </c>
      <c r="G218" s="8" t="s">
        <v>29</v>
      </c>
      <c r="H218" s="9">
        <v>55200</v>
      </c>
      <c r="I218" s="82"/>
      <c r="J218" s="83"/>
      <c r="K218" s="84"/>
      <c r="L218" s="28" t="s">
        <v>418</v>
      </c>
      <c r="M218" s="33"/>
      <c r="O218" s="43" t="s">
        <v>2639</v>
      </c>
      <c r="P218" s="8" t="s">
        <v>3794</v>
      </c>
      <c r="Q218" s="73"/>
      <c r="R218" s="73" t="s">
        <v>3795</v>
      </c>
    </row>
    <row r="219" spans="1:19" ht="16.149999999999999" customHeight="1" x14ac:dyDescent="0.2">
      <c r="A219" s="12">
        <v>200</v>
      </c>
      <c r="B219" s="12" t="s">
        <v>420</v>
      </c>
      <c r="C219" s="6" t="s">
        <v>421</v>
      </c>
      <c r="D219" s="48">
        <v>46231</v>
      </c>
      <c r="E219" s="8" t="s">
        <v>422</v>
      </c>
      <c r="F219" s="9">
        <v>-518400</v>
      </c>
      <c r="G219" s="8" t="s">
        <v>29</v>
      </c>
      <c r="H219" s="9">
        <v>-54432</v>
      </c>
      <c r="I219" s="85">
        <v>-463968</v>
      </c>
      <c r="J219" s="86"/>
      <c r="K219" s="87"/>
      <c r="L219" s="34" t="s">
        <v>418</v>
      </c>
      <c r="M219" s="35"/>
      <c r="O219" s="43" t="s">
        <v>2640</v>
      </c>
      <c r="P219" s="8" t="s">
        <v>3837</v>
      </c>
      <c r="Q219" s="73"/>
      <c r="R219" s="73" t="s">
        <v>3838</v>
      </c>
    </row>
    <row r="220" spans="1:19" ht="15" customHeight="1" x14ac:dyDescent="0.2">
      <c r="A220" s="5">
        <v>201</v>
      </c>
      <c r="B220" s="74" t="s">
        <v>423</v>
      </c>
      <c r="C220" s="6" t="s">
        <v>424</v>
      </c>
      <c r="D220" s="48">
        <v>46223</v>
      </c>
      <c r="E220" s="8" t="s">
        <v>121</v>
      </c>
      <c r="F220" s="9">
        <v>624780</v>
      </c>
      <c r="G220" s="8" t="s">
        <v>29</v>
      </c>
      <c r="H220" s="9">
        <v>65602</v>
      </c>
      <c r="I220" s="77">
        <v>4018823</v>
      </c>
      <c r="J220" s="78"/>
      <c r="K220" s="79"/>
      <c r="L220" s="28" t="s">
        <v>425</v>
      </c>
      <c r="M220" s="29"/>
      <c r="O220" s="43" t="s">
        <v>2620</v>
      </c>
      <c r="P220" s="8" t="s">
        <v>3794</v>
      </c>
      <c r="Q220" s="73"/>
      <c r="R220" s="73" t="s">
        <v>3803</v>
      </c>
    </row>
    <row r="221" spans="1:19" ht="15" customHeight="1" x14ac:dyDescent="0.2">
      <c r="A221" s="10">
        <v>202</v>
      </c>
      <c r="B221" s="75"/>
      <c r="C221" s="6" t="s">
        <v>426</v>
      </c>
      <c r="D221" s="48">
        <v>46223</v>
      </c>
      <c r="E221" s="8" t="s">
        <v>28</v>
      </c>
      <c r="F221" s="9">
        <v>1051423</v>
      </c>
      <c r="G221" s="8" t="s">
        <v>29</v>
      </c>
      <c r="H221" s="9">
        <v>110399</v>
      </c>
      <c r="I221" s="80"/>
      <c r="J221" s="104"/>
      <c r="K221" s="81"/>
      <c r="L221" s="28" t="s">
        <v>425</v>
      </c>
      <c r="M221" s="31"/>
      <c r="O221" s="43" t="s">
        <v>2621</v>
      </c>
      <c r="P221" s="8" t="s">
        <v>3794</v>
      </c>
      <c r="Q221" s="73"/>
      <c r="R221" s="73" t="s">
        <v>3795</v>
      </c>
    </row>
    <row r="222" spans="1:19" ht="15" customHeight="1" x14ac:dyDescent="0.2">
      <c r="A222" s="10">
        <v>203</v>
      </c>
      <c r="B222" s="75"/>
      <c r="C222" s="6" t="s">
        <v>427</v>
      </c>
      <c r="D222" s="48">
        <v>46230</v>
      </c>
      <c r="E222" s="8" t="s">
        <v>28</v>
      </c>
      <c r="F222" s="9">
        <v>1236967</v>
      </c>
      <c r="G222" s="8" t="s">
        <v>29</v>
      </c>
      <c r="H222" s="9">
        <v>129882</v>
      </c>
      <c r="I222" s="80"/>
      <c r="J222" s="104"/>
      <c r="K222" s="81"/>
      <c r="L222" s="28" t="s">
        <v>425</v>
      </c>
      <c r="M222" s="31"/>
      <c r="O222" s="43" t="s">
        <v>2624</v>
      </c>
      <c r="P222" s="8" t="s">
        <v>3794</v>
      </c>
      <c r="Q222" s="73"/>
      <c r="R222" s="73" t="s">
        <v>3795</v>
      </c>
    </row>
    <row r="223" spans="1:19" ht="15" customHeight="1" x14ac:dyDescent="0.2">
      <c r="A223" s="11">
        <v>204</v>
      </c>
      <c r="B223" s="76"/>
      <c r="C223" s="6" t="s">
        <v>428</v>
      </c>
      <c r="D223" s="48">
        <v>46230</v>
      </c>
      <c r="E223" s="8" t="s">
        <v>28</v>
      </c>
      <c r="F223" s="9">
        <v>1577135</v>
      </c>
      <c r="G223" s="8" t="s">
        <v>29</v>
      </c>
      <c r="H223" s="9">
        <v>165599</v>
      </c>
      <c r="I223" s="82"/>
      <c r="J223" s="83"/>
      <c r="K223" s="84"/>
      <c r="L223" s="28" t="s">
        <v>425</v>
      </c>
      <c r="M223" s="33"/>
      <c r="O223" s="43" t="s">
        <v>2625</v>
      </c>
      <c r="P223" s="8" t="s">
        <v>3794</v>
      </c>
      <c r="Q223" s="73"/>
      <c r="R223" s="73" t="s">
        <v>3795</v>
      </c>
    </row>
    <row r="224" spans="1:19" ht="16.149999999999999" customHeight="1" x14ac:dyDescent="0.2">
      <c r="A224" s="12">
        <v>205</v>
      </c>
      <c r="B224" s="12" t="s">
        <v>429</v>
      </c>
      <c r="C224" s="6" t="s">
        <v>430</v>
      </c>
      <c r="D224" s="48">
        <v>46226</v>
      </c>
      <c r="E224" s="8" t="s">
        <v>35</v>
      </c>
      <c r="F224" s="9">
        <v>1676203</v>
      </c>
      <c r="G224" s="8" t="s">
        <v>29</v>
      </c>
      <c r="H224" s="9">
        <v>176001</v>
      </c>
      <c r="I224" s="85">
        <v>1500202</v>
      </c>
      <c r="J224" s="86"/>
      <c r="K224" s="87"/>
      <c r="L224" s="34" t="s">
        <v>431</v>
      </c>
      <c r="M224" s="35"/>
      <c r="O224" s="43" t="s">
        <v>2590</v>
      </c>
      <c r="P224" s="8" t="s">
        <v>3794</v>
      </c>
      <c r="Q224" s="73"/>
      <c r="R224" s="73" t="s">
        <v>3796</v>
      </c>
    </row>
    <row r="225" spans="1:18" ht="16.149999999999999" customHeight="1" x14ac:dyDescent="0.2">
      <c r="A225" s="12">
        <v>206</v>
      </c>
      <c r="B225" s="12" t="s">
        <v>432</v>
      </c>
      <c r="C225" s="6" t="s">
        <v>433</v>
      </c>
      <c r="D225" s="48">
        <v>46230</v>
      </c>
      <c r="E225" s="8" t="s">
        <v>28</v>
      </c>
      <c r="F225" s="9">
        <v>1051423</v>
      </c>
      <c r="G225" s="8" t="s">
        <v>29</v>
      </c>
      <c r="H225" s="9">
        <v>110399</v>
      </c>
      <c r="I225" s="85">
        <v>941024</v>
      </c>
      <c r="J225" s="86"/>
      <c r="K225" s="87"/>
      <c r="L225" s="34" t="s">
        <v>434</v>
      </c>
      <c r="M225" s="35"/>
      <c r="O225" s="43" t="s">
        <v>2600</v>
      </c>
      <c r="P225" s="8" t="s">
        <v>3794</v>
      </c>
      <c r="Q225" s="73"/>
      <c r="R225" s="73" t="s">
        <v>3795</v>
      </c>
    </row>
    <row r="226" spans="1:18" ht="15" customHeight="1" x14ac:dyDescent="0.2">
      <c r="A226" s="5">
        <v>207</v>
      </c>
      <c r="B226" s="74" t="s">
        <v>435</v>
      </c>
      <c r="C226" s="6" t="s">
        <v>436</v>
      </c>
      <c r="D226" s="48">
        <v>46232</v>
      </c>
      <c r="E226" s="8" t="s">
        <v>151</v>
      </c>
      <c r="F226" s="9">
        <v>1236967</v>
      </c>
      <c r="G226" s="8" t="s">
        <v>29</v>
      </c>
      <c r="H226" s="9">
        <v>129882</v>
      </c>
      <c r="I226" s="77">
        <v>5989537</v>
      </c>
      <c r="J226" s="78"/>
      <c r="K226" s="79"/>
      <c r="L226" s="28" t="s">
        <v>437</v>
      </c>
      <c r="M226" s="29"/>
      <c r="O226" s="43" t="s">
        <v>2601</v>
      </c>
      <c r="P226" s="8" t="s">
        <v>3794</v>
      </c>
      <c r="Q226" s="73"/>
      <c r="R226" s="73" t="s">
        <v>3805</v>
      </c>
    </row>
    <row r="227" spans="1:18" ht="15" customHeight="1" x14ac:dyDescent="0.2">
      <c r="A227" s="10">
        <v>208</v>
      </c>
      <c r="B227" s="75"/>
      <c r="C227" s="6" t="s">
        <v>438</v>
      </c>
      <c r="D227" s="48">
        <v>46226</v>
      </c>
      <c r="E227" s="8" t="s">
        <v>35</v>
      </c>
      <c r="F227" s="9">
        <v>2201915</v>
      </c>
      <c r="G227" s="8" t="s">
        <v>29</v>
      </c>
      <c r="H227" s="9">
        <v>231201</v>
      </c>
      <c r="I227" s="80"/>
      <c r="J227" s="104"/>
      <c r="K227" s="81"/>
      <c r="L227" s="28" t="s">
        <v>437</v>
      </c>
      <c r="M227" s="31"/>
      <c r="O227" s="43" t="s">
        <v>2602</v>
      </c>
      <c r="P227" s="8" t="s">
        <v>3794</v>
      </c>
      <c r="Q227" s="73"/>
      <c r="R227" s="73" t="s">
        <v>3796</v>
      </c>
    </row>
    <row r="228" spans="1:18" ht="15" customHeight="1" x14ac:dyDescent="0.2">
      <c r="A228" s="10">
        <v>209</v>
      </c>
      <c r="B228" s="75"/>
      <c r="C228" s="6" t="s">
        <v>439</v>
      </c>
      <c r="D228" s="48">
        <v>46218</v>
      </c>
      <c r="E228" s="8" t="s">
        <v>35</v>
      </c>
      <c r="F228" s="9">
        <v>2201915</v>
      </c>
      <c r="G228" s="8" t="s">
        <v>29</v>
      </c>
      <c r="H228" s="9">
        <v>231201</v>
      </c>
      <c r="I228" s="80"/>
      <c r="J228" s="104"/>
      <c r="K228" s="81"/>
      <c r="L228" s="28" t="s">
        <v>437</v>
      </c>
      <c r="M228" s="31"/>
      <c r="O228" s="43" t="s">
        <v>2603</v>
      </c>
      <c r="P228" s="8" t="s">
        <v>3794</v>
      </c>
      <c r="Q228" s="73"/>
      <c r="R228" s="73" t="s">
        <v>3796</v>
      </c>
    </row>
    <row r="229" spans="1:18" ht="15" customHeight="1" x14ac:dyDescent="0.2">
      <c r="A229" s="11">
        <v>210</v>
      </c>
      <c r="B229" s="76"/>
      <c r="C229" s="6" t="s">
        <v>440</v>
      </c>
      <c r="D229" s="48">
        <v>46205</v>
      </c>
      <c r="E229" s="8" t="s">
        <v>151</v>
      </c>
      <c r="F229" s="9">
        <v>1051423</v>
      </c>
      <c r="G229" s="8" t="s">
        <v>29</v>
      </c>
      <c r="H229" s="9">
        <v>110399</v>
      </c>
      <c r="I229" s="82"/>
      <c r="J229" s="83"/>
      <c r="K229" s="84"/>
      <c r="L229" s="28" t="s">
        <v>437</v>
      </c>
      <c r="M229" s="33"/>
      <c r="O229" s="43" t="s">
        <v>2604</v>
      </c>
      <c r="P229" s="8" t="s">
        <v>3794</v>
      </c>
      <c r="Q229" s="73"/>
      <c r="R229" s="73" t="s">
        <v>3805</v>
      </c>
    </row>
    <row r="230" spans="1:18" ht="15" customHeight="1" x14ac:dyDescent="0.2">
      <c r="A230" s="5">
        <v>211</v>
      </c>
      <c r="B230" s="74" t="s">
        <v>441</v>
      </c>
      <c r="C230" s="6" t="s">
        <v>442</v>
      </c>
      <c r="D230" s="48">
        <v>46211</v>
      </c>
      <c r="E230" s="8" t="s">
        <v>28</v>
      </c>
      <c r="F230" s="9">
        <v>1051423</v>
      </c>
      <c r="G230" s="8" t="s">
        <v>29</v>
      </c>
      <c r="H230" s="9">
        <v>110400</v>
      </c>
      <c r="I230" s="77">
        <v>1882047</v>
      </c>
      <c r="J230" s="78"/>
      <c r="K230" s="79"/>
      <c r="L230" s="28" t="s">
        <v>443</v>
      </c>
      <c r="M230" s="29"/>
      <c r="O230" s="43" t="s">
        <v>2505</v>
      </c>
      <c r="P230" s="8" t="s">
        <v>3794</v>
      </c>
      <c r="Q230" s="73"/>
      <c r="R230" s="73" t="s">
        <v>3795</v>
      </c>
    </row>
    <row r="231" spans="1:18" ht="15" customHeight="1" x14ac:dyDescent="0.2">
      <c r="A231" s="11">
        <v>212</v>
      </c>
      <c r="B231" s="76"/>
      <c r="C231" s="6" t="s">
        <v>444</v>
      </c>
      <c r="D231" s="48">
        <v>46226</v>
      </c>
      <c r="E231" s="8" t="s">
        <v>35</v>
      </c>
      <c r="F231" s="9">
        <v>1051423</v>
      </c>
      <c r="G231" s="8" t="s">
        <v>29</v>
      </c>
      <c r="H231" s="9">
        <v>110400</v>
      </c>
      <c r="I231" s="82"/>
      <c r="J231" s="83"/>
      <c r="K231" s="84"/>
      <c r="L231" s="28" t="s">
        <v>443</v>
      </c>
      <c r="M231" s="33"/>
      <c r="O231" s="43" t="s">
        <v>2506</v>
      </c>
      <c r="P231" s="8" t="s">
        <v>3794</v>
      </c>
      <c r="Q231" s="73"/>
      <c r="R231" s="73" t="s">
        <v>3796</v>
      </c>
    </row>
    <row r="232" spans="1:18" ht="16.149999999999999" customHeight="1" x14ac:dyDescent="0.2">
      <c r="A232" s="12">
        <v>213</v>
      </c>
      <c r="B232" s="12" t="s">
        <v>445</v>
      </c>
      <c r="C232" s="6" t="s">
        <v>446</v>
      </c>
      <c r="D232" s="48">
        <v>46211</v>
      </c>
      <c r="E232" s="8" t="s">
        <v>121</v>
      </c>
      <c r="F232" s="9">
        <v>1119420</v>
      </c>
      <c r="G232" s="8" t="s">
        <v>29</v>
      </c>
      <c r="H232" s="9">
        <v>117539</v>
      </c>
      <c r="I232" s="85">
        <v>1001881</v>
      </c>
      <c r="J232" s="86"/>
      <c r="K232" s="87"/>
      <c r="L232" s="34" t="s">
        <v>447</v>
      </c>
      <c r="M232" s="35"/>
      <c r="O232" s="43" t="s">
        <v>2507</v>
      </c>
      <c r="P232" s="8" t="s">
        <v>3794</v>
      </c>
      <c r="Q232" s="73"/>
      <c r="R232" s="73" t="s">
        <v>3803</v>
      </c>
    </row>
    <row r="233" spans="1:18" ht="15" customHeight="1" x14ac:dyDescent="0.2">
      <c r="A233" s="5">
        <v>214</v>
      </c>
      <c r="B233" s="74" t="s">
        <v>448</v>
      </c>
      <c r="C233" s="6" t="s">
        <v>449</v>
      </c>
      <c r="D233" s="48">
        <v>46216</v>
      </c>
      <c r="E233" s="8" t="s">
        <v>28</v>
      </c>
      <c r="F233" s="9">
        <v>1676203</v>
      </c>
      <c r="G233" s="8" t="s">
        <v>29</v>
      </c>
      <c r="H233" s="9">
        <v>176001</v>
      </c>
      <c r="I233" s="77">
        <v>3166340</v>
      </c>
      <c r="J233" s="78"/>
      <c r="K233" s="79"/>
      <c r="L233" s="28" t="s">
        <v>450</v>
      </c>
      <c r="M233" s="29"/>
      <c r="O233" s="43" t="s">
        <v>2547</v>
      </c>
      <c r="P233" s="8" t="s">
        <v>3794</v>
      </c>
      <c r="Q233" s="73"/>
      <c r="R233" s="73" t="s">
        <v>3795</v>
      </c>
    </row>
    <row r="234" spans="1:18" ht="15" customHeight="1" x14ac:dyDescent="0.2">
      <c r="A234" s="10">
        <v>215</v>
      </c>
      <c r="B234" s="75"/>
      <c r="C234" s="6" t="s">
        <v>451</v>
      </c>
      <c r="D234" s="48">
        <v>46230</v>
      </c>
      <c r="E234" s="8" t="s">
        <v>28</v>
      </c>
      <c r="F234" s="9">
        <v>624640</v>
      </c>
      <c r="G234" s="8" t="s">
        <v>29</v>
      </c>
      <c r="H234" s="9">
        <v>65587</v>
      </c>
      <c r="I234" s="80"/>
      <c r="J234" s="104"/>
      <c r="K234" s="81"/>
      <c r="L234" s="28" t="s">
        <v>450</v>
      </c>
      <c r="M234" s="31"/>
      <c r="O234" s="43" t="s">
        <v>2548</v>
      </c>
      <c r="P234" s="8" t="s">
        <v>3794</v>
      </c>
      <c r="Q234" s="73"/>
      <c r="R234" s="73" t="s">
        <v>3795</v>
      </c>
    </row>
    <row r="235" spans="1:18" ht="15" customHeight="1" x14ac:dyDescent="0.2">
      <c r="A235" s="11">
        <v>216</v>
      </c>
      <c r="B235" s="76"/>
      <c r="C235" s="6" t="s">
        <v>452</v>
      </c>
      <c r="D235" s="48">
        <v>46230</v>
      </c>
      <c r="E235" s="8" t="s">
        <v>28</v>
      </c>
      <c r="F235" s="9">
        <v>1236967</v>
      </c>
      <c r="G235" s="8" t="s">
        <v>29</v>
      </c>
      <c r="H235" s="9">
        <v>129882</v>
      </c>
      <c r="I235" s="82"/>
      <c r="J235" s="83"/>
      <c r="K235" s="84"/>
      <c r="L235" s="28" t="s">
        <v>450</v>
      </c>
      <c r="M235" s="33"/>
      <c r="O235" s="43" t="s">
        <v>2549</v>
      </c>
      <c r="P235" s="8" t="s">
        <v>3794</v>
      </c>
      <c r="Q235" s="73"/>
      <c r="R235" s="73" t="s">
        <v>3795</v>
      </c>
    </row>
    <row r="236" spans="1:18" ht="15" customHeight="1" x14ac:dyDescent="0.2">
      <c r="A236" s="5">
        <v>217</v>
      </c>
      <c r="B236" s="74" t="s">
        <v>453</v>
      </c>
      <c r="C236" s="6" t="s">
        <v>454</v>
      </c>
      <c r="D236" s="48">
        <v>46251</v>
      </c>
      <c r="E236" s="8" t="s">
        <v>455</v>
      </c>
      <c r="F236" s="9">
        <v>-764910</v>
      </c>
      <c r="G236" s="8" t="s">
        <v>29</v>
      </c>
      <c r="H236" s="9">
        <v>-80316</v>
      </c>
      <c r="I236" s="77">
        <v>-1020101</v>
      </c>
      <c r="J236" s="78"/>
      <c r="K236" s="79"/>
      <c r="L236" s="28" t="s">
        <v>450</v>
      </c>
      <c r="M236" s="29"/>
      <c r="O236" t="s">
        <v>2390</v>
      </c>
      <c r="P236" s="8" t="s">
        <v>3783</v>
      </c>
      <c r="Q236" s="73"/>
      <c r="R236" s="73"/>
    </row>
    <row r="237" spans="1:18" ht="15" customHeight="1" x14ac:dyDescent="0.2">
      <c r="A237" s="10">
        <v>218</v>
      </c>
      <c r="B237" s="75"/>
      <c r="C237" s="6" t="s">
        <v>456</v>
      </c>
      <c r="D237" s="48">
        <v>46242</v>
      </c>
      <c r="E237" s="8" t="s">
        <v>457</v>
      </c>
      <c r="F237" s="9">
        <v>-249912</v>
      </c>
      <c r="G237" s="8" t="s">
        <v>29</v>
      </c>
      <c r="H237" s="9">
        <v>-26241</v>
      </c>
      <c r="I237" s="80"/>
      <c r="J237" s="104"/>
      <c r="K237" s="81"/>
      <c r="L237" s="28" t="s">
        <v>450</v>
      </c>
      <c r="M237" s="31"/>
      <c r="O237" t="s">
        <v>2391</v>
      </c>
      <c r="P237" s="8" t="s">
        <v>3784</v>
      </c>
      <c r="Q237" s="73"/>
      <c r="R237" s="73"/>
    </row>
    <row r="238" spans="1:18" ht="15" customHeight="1" x14ac:dyDescent="0.2">
      <c r="A238" s="11">
        <v>219</v>
      </c>
      <c r="B238" s="76"/>
      <c r="C238" s="6" t="s">
        <v>458</v>
      </c>
      <c r="D238" s="48">
        <v>46237</v>
      </c>
      <c r="E238" s="8" t="s">
        <v>459</v>
      </c>
      <c r="F238" s="9">
        <v>-124956</v>
      </c>
      <c r="G238" s="8" t="s">
        <v>29</v>
      </c>
      <c r="H238" s="9">
        <v>-13120</v>
      </c>
      <c r="I238" s="82"/>
      <c r="J238" s="83"/>
      <c r="K238" s="84"/>
      <c r="L238" s="28" t="s">
        <v>450</v>
      </c>
      <c r="M238" s="33"/>
      <c r="O238" t="s">
        <v>2392</v>
      </c>
      <c r="P238" s="8" t="s">
        <v>3785</v>
      </c>
      <c r="Q238" s="73"/>
      <c r="R238" s="73"/>
    </row>
    <row r="239" spans="1:18" ht="15" customHeight="1" x14ac:dyDescent="0.2">
      <c r="A239" s="5">
        <v>220</v>
      </c>
      <c r="B239" s="74" t="s">
        <v>460</v>
      </c>
      <c r="C239" s="6" t="s">
        <v>461</v>
      </c>
      <c r="D239" s="48">
        <v>46230</v>
      </c>
      <c r="E239" s="8" t="s">
        <v>28</v>
      </c>
      <c r="F239" s="9">
        <v>1051423</v>
      </c>
      <c r="G239" s="8" t="s">
        <v>29</v>
      </c>
      <c r="H239" s="9">
        <v>110399</v>
      </c>
      <c r="I239" s="77">
        <v>1500202</v>
      </c>
      <c r="J239" s="78"/>
      <c r="K239" s="79"/>
      <c r="L239" s="28" t="s">
        <v>462</v>
      </c>
      <c r="M239" s="29"/>
      <c r="O239" s="43" t="s">
        <v>2508</v>
      </c>
      <c r="P239" s="8" t="s">
        <v>3794</v>
      </c>
      <c r="Q239" s="73"/>
      <c r="R239" s="73" t="s">
        <v>3795</v>
      </c>
    </row>
    <row r="240" spans="1:18" ht="15" customHeight="1" x14ac:dyDescent="0.2">
      <c r="A240" s="11">
        <v>221</v>
      </c>
      <c r="B240" s="76"/>
      <c r="C240" s="6" t="s">
        <v>463</v>
      </c>
      <c r="D240" s="48">
        <v>46230</v>
      </c>
      <c r="E240" s="8" t="s">
        <v>121</v>
      </c>
      <c r="F240" s="9">
        <v>624780</v>
      </c>
      <c r="G240" s="8" t="s">
        <v>29</v>
      </c>
      <c r="H240" s="9">
        <v>65602</v>
      </c>
      <c r="I240" s="82"/>
      <c r="J240" s="83"/>
      <c r="K240" s="84"/>
      <c r="L240" s="28" t="s">
        <v>462</v>
      </c>
      <c r="M240" s="33"/>
      <c r="O240" s="43" t="s">
        <v>2509</v>
      </c>
      <c r="P240" s="8" t="s">
        <v>3794</v>
      </c>
      <c r="Q240" s="73"/>
      <c r="R240" s="73" t="s">
        <v>3803</v>
      </c>
    </row>
    <row r="241" spans="1:19" ht="16.149999999999999" customHeight="1" x14ac:dyDescent="0.2">
      <c r="A241" s="12">
        <v>222</v>
      </c>
      <c r="B241" s="12" t="s">
        <v>464</v>
      </c>
      <c r="C241" s="6" t="s">
        <v>465</v>
      </c>
      <c r="D241" s="48">
        <v>46200</v>
      </c>
      <c r="E241" s="8" t="s">
        <v>466</v>
      </c>
      <c r="F241" s="9">
        <v>-784123</v>
      </c>
      <c r="G241" s="8" t="s">
        <v>29</v>
      </c>
      <c r="H241" s="9">
        <v>-82333</v>
      </c>
      <c r="I241" s="85">
        <v>-701790</v>
      </c>
      <c r="J241" s="86"/>
      <c r="K241" s="87"/>
      <c r="L241" s="34" t="s">
        <v>462</v>
      </c>
      <c r="M241" s="35"/>
      <c r="O241" t="s">
        <v>2393</v>
      </c>
      <c r="P241" s="8" t="s">
        <v>3839</v>
      </c>
      <c r="Q241" s="73"/>
      <c r="R241" s="73" t="s">
        <v>3840</v>
      </c>
    </row>
    <row r="242" spans="1:19" ht="16.149999999999999" customHeight="1" x14ac:dyDescent="0.2">
      <c r="A242" s="12">
        <v>223</v>
      </c>
      <c r="B242" s="12" t="s">
        <v>467</v>
      </c>
      <c r="C242" s="6" t="s">
        <v>468</v>
      </c>
      <c r="D242" s="48">
        <v>46217</v>
      </c>
      <c r="E242" s="8" t="s">
        <v>469</v>
      </c>
      <c r="F242" s="9">
        <v>-148392</v>
      </c>
      <c r="G242" s="8" t="s">
        <v>29</v>
      </c>
      <c r="H242" s="9">
        <v>-15581</v>
      </c>
      <c r="I242" s="85">
        <v>-132811</v>
      </c>
      <c r="J242" s="86"/>
      <c r="K242" s="87"/>
      <c r="L242" s="34" t="s">
        <v>462</v>
      </c>
      <c r="M242" s="35"/>
      <c r="O242" t="s">
        <v>2394</v>
      </c>
      <c r="P242" s="8" t="s">
        <v>3839</v>
      </c>
      <c r="Q242" s="73"/>
      <c r="R242" s="73" t="s">
        <v>3841</v>
      </c>
    </row>
    <row r="243" spans="1:19" ht="15" customHeight="1" x14ac:dyDescent="0.2">
      <c r="A243" s="5">
        <v>224</v>
      </c>
      <c r="B243" s="74" t="s">
        <v>470</v>
      </c>
      <c r="C243" s="6" t="s">
        <v>471</v>
      </c>
      <c r="D243" s="48">
        <v>46223</v>
      </c>
      <c r="E243" s="8" t="s">
        <v>121</v>
      </c>
      <c r="F243" s="9">
        <v>869508</v>
      </c>
      <c r="G243" s="8" t="s">
        <v>29</v>
      </c>
      <c r="H243" s="9">
        <v>91299</v>
      </c>
      <c r="I243" s="77">
        <v>1601961</v>
      </c>
      <c r="J243" s="78"/>
      <c r="K243" s="79"/>
      <c r="L243" s="28" t="s">
        <v>472</v>
      </c>
      <c r="M243" s="29"/>
      <c r="O243" s="43" t="s">
        <v>2626</v>
      </c>
      <c r="P243" s="8" t="s">
        <v>3794</v>
      </c>
      <c r="Q243" s="73"/>
      <c r="R243" s="73" t="s">
        <v>3803</v>
      </c>
    </row>
    <row r="244" spans="1:19" ht="15" customHeight="1" x14ac:dyDescent="0.2">
      <c r="A244" s="11">
        <v>225</v>
      </c>
      <c r="B244" s="76"/>
      <c r="C244" s="6" t="s">
        <v>473</v>
      </c>
      <c r="D244" s="48">
        <v>46209</v>
      </c>
      <c r="E244" s="8" t="s">
        <v>28</v>
      </c>
      <c r="F244" s="9">
        <v>920393</v>
      </c>
      <c r="G244" s="8" t="s">
        <v>29</v>
      </c>
      <c r="H244" s="9">
        <v>96641</v>
      </c>
      <c r="I244" s="82"/>
      <c r="J244" s="83"/>
      <c r="K244" s="84"/>
      <c r="L244" s="28" t="s">
        <v>472</v>
      </c>
      <c r="M244" s="33"/>
      <c r="O244" s="43" t="s">
        <v>2627</v>
      </c>
      <c r="P244" s="8" t="s">
        <v>3794</v>
      </c>
      <c r="Q244" s="73"/>
      <c r="R244" s="73" t="s">
        <v>3795</v>
      </c>
    </row>
    <row r="245" spans="1:19" ht="15" customHeight="1" x14ac:dyDescent="0.2">
      <c r="A245" s="5">
        <v>226</v>
      </c>
      <c r="B245" s="74" t="s">
        <v>474</v>
      </c>
      <c r="C245" s="6" t="s">
        <v>475</v>
      </c>
      <c r="D245" s="48">
        <v>46221</v>
      </c>
      <c r="E245" s="8" t="s">
        <v>28</v>
      </c>
      <c r="F245" s="9">
        <v>525712</v>
      </c>
      <c r="G245" s="8" t="s">
        <v>29</v>
      </c>
      <c r="H245" s="9">
        <v>55200</v>
      </c>
      <c r="I245" s="77">
        <v>752819</v>
      </c>
      <c r="J245" s="78"/>
      <c r="K245" s="79"/>
      <c r="L245" s="28" t="s">
        <v>476</v>
      </c>
      <c r="M245" s="29"/>
      <c r="O245" s="43" t="s">
        <v>2591</v>
      </c>
      <c r="P245" s="8" t="s">
        <v>3794</v>
      </c>
      <c r="Q245" s="73"/>
      <c r="R245" s="73" t="s">
        <v>3795</v>
      </c>
    </row>
    <row r="246" spans="1:19" ht="15" customHeight="1" x14ac:dyDescent="0.2">
      <c r="A246" s="11">
        <v>227</v>
      </c>
      <c r="B246" s="76"/>
      <c r="C246" s="6" t="s">
        <v>477</v>
      </c>
      <c r="D246" s="48">
        <v>46221</v>
      </c>
      <c r="E246" s="8" t="s">
        <v>28</v>
      </c>
      <c r="F246" s="9">
        <v>315427</v>
      </c>
      <c r="G246" s="8" t="s">
        <v>29</v>
      </c>
      <c r="H246" s="9">
        <v>33120</v>
      </c>
      <c r="I246" s="82"/>
      <c r="J246" s="83"/>
      <c r="K246" s="84"/>
      <c r="L246" s="28" t="s">
        <v>476</v>
      </c>
      <c r="M246" s="33"/>
      <c r="O246" s="43" t="s">
        <v>2592</v>
      </c>
      <c r="P246" s="8" t="s">
        <v>3794</v>
      </c>
      <c r="Q246" s="73"/>
      <c r="R246" s="73" t="s">
        <v>3795</v>
      </c>
    </row>
    <row r="247" spans="1:19" ht="16.149999999999999" customHeight="1" x14ac:dyDescent="0.2">
      <c r="A247" s="12">
        <v>228</v>
      </c>
      <c r="B247" s="12" t="s">
        <v>478</v>
      </c>
      <c r="C247" s="6" t="s">
        <v>479</v>
      </c>
      <c r="D247" s="48">
        <v>46223</v>
      </c>
      <c r="E247" s="8" t="s">
        <v>480</v>
      </c>
      <c r="F247" s="9">
        <v>-130585</v>
      </c>
      <c r="G247" s="8" t="s">
        <v>29</v>
      </c>
      <c r="H247" s="9">
        <v>-13711</v>
      </c>
      <c r="I247" s="85">
        <v>-116874</v>
      </c>
      <c r="J247" s="86"/>
      <c r="K247" s="87"/>
      <c r="L247" s="34" t="s">
        <v>476</v>
      </c>
      <c r="M247" s="35"/>
      <c r="O247" t="s">
        <v>2395</v>
      </c>
      <c r="P247" s="8" t="s">
        <v>3842</v>
      </c>
      <c r="Q247" s="73"/>
      <c r="R247" s="73" t="s">
        <v>3843</v>
      </c>
      <c r="S247" t="s">
        <v>3844</v>
      </c>
    </row>
    <row r="248" spans="1:19" ht="16.149999999999999" customHeight="1" x14ac:dyDescent="0.2">
      <c r="A248" s="12">
        <v>229</v>
      </c>
      <c r="B248" s="12" t="s">
        <v>481</v>
      </c>
      <c r="C248" s="6" t="s">
        <v>482</v>
      </c>
      <c r="D248" s="48">
        <v>46231</v>
      </c>
      <c r="E248" s="8" t="s">
        <v>28</v>
      </c>
      <c r="F248" s="9">
        <v>717412</v>
      </c>
      <c r="G248" s="8" t="s">
        <v>29</v>
      </c>
      <c r="H248" s="9">
        <v>75328</v>
      </c>
      <c r="I248" s="85">
        <v>642084</v>
      </c>
      <c r="J248" s="86"/>
      <c r="K248" s="87"/>
      <c r="L248" s="34" t="s">
        <v>483</v>
      </c>
      <c r="M248" s="35"/>
      <c r="O248" s="43" t="s">
        <v>2571</v>
      </c>
      <c r="P248" s="8" t="s">
        <v>3794</v>
      </c>
      <c r="Q248" s="73"/>
      <c r="R248" s="73" t="s">
        <v>3795</v>
      </c>
    </row>
    <row r="249" spans="1:19" ht="16.149999999999999" customHeight="1" x14ac:dyDescent="0.2">
      <c r="A249" s="12">
        <v>230</v>
      </c>
      <c r="B249" s="12" t="s">
        <v>484</v>
      </c>
      <c r="C249" s="6" t="s">
        <v>485</v>
      </c>
      <c r="D249" s="48">
        <v>46225</v>
      </c>
      <c r="E249" s="8" t="s">
        <v>486</v>
      </c>
      <c r="F249" s="9">
        <v>-197856</v>
      </c>
      <c r="G249" s="8" t="s">
        <v>29</v>
      </c>
      <c r="H249" s="9">
        <v>-20775</v>
      </c>
      <c r="I249" s="85">
        <v>-177081</v>
      </c>
      <c r="J249" s="86"/>
      <c r="K249" s="87"/>
      <c r="L249" s="34" t="s">
        <v>483</v>
      </c>
      <c r="M249" s="35"/>
      <c r="O249" t="s">
        <v>2396</v>
      </c>
      <c r="P249" s="8" t="s">
        <v>3845</v>
      </c>
      <c r="Q249" s="73"/>
      <c r="R249" s="73" t="s">
        <v>3846</v>
      </c>
    </row>
    <row r="250" spans="1:19" ht="15" customHeight="1" x14ac:dyDescent="0.2">
      <c r="A250" s="5">
        <v>231</v>
      </c>
      <c r="B250" s="74" t="s">
        <v>487</v>
      </c>
      <c r="C250" s="6" t="s">
        <v>488</v>
      </c>
      <c r="D250" s="48">
        <v>46216</v>
      </c>
      <c r="E250" s="8" t="s">
        <v>121</v>
      </c>
      <c r="F250" s="9">
        <v>624780</v>
      </c>
      <c r="G250" s="8" t="s">
        <v>29</v>
      </c>
      <c r="H250" s="9">
        <v>65602</v>
      </c>
      <c r="I250" s="77">
        <v>1500202</v>
      </c>
      <c r="J250" s="78"/>
      <c r="K250" s="79"/>
      <c r="L250" s="28" t="s">
        <v>489</v>
      </c>
      <c r="M250" s="29"/>
      <c r="O250" s="43" t="s">
        <v>2605</v>
      </c>
      <c r="P250" s="8" t="s">
        <v>3794</v>
      </c>
      <c r="Q250" s="73"/>
      <c r="R250" s="73" t="s">
        <v>3803</v>
      </c>
    </row>
    <row r="251" spans="1:19" ht="15" customHeight="1" x14ac:dyDescent="0.2">
      <c r="A251" s="11">
        <v>232</v>
      </c>
      <c r="B251" s="76"/>
      <c r="C251" s="6" t="s">
        <v>490</v>
      </c>
      <c r="D251" s="48">
        <v>46225</v>
      </c>
      <c r="E251" s="8" t="s">
        <v>151</v>
      </c>
      <c r="F251" s="9">
        <v>1051423</v>
      </c>
      <c r="G251" s="8" t="s">
        <v>29</v>
      </c>
      <c r="H251" s="9">
        <v>110399</v>
      </c>
      <c r="I251" s="82"/>
      <c r="J251" s="83"/>
      <c r="K251" s="84"/>
      <c r="L251" s="28" t="s">
        <v>3771</v>
      </c>
      <c r="M251" s="33"/>
      <c r="O251" s="43" t="s">
        <v>2606</v>
      </c>
      <c r="P251" s="8" t="s">
        <v>3794</v>
      </c>
      <c r="Q251" s="73"/>
      <c r="R251" s="73" t="s">
        <v>3805</v>
      </c>
    </row>
    <row r="252" spans="1:19" ht="16.149999999999999" customHeight="1" x14ac:dyDescent="0.2">
      <c r="A252" s="12">
        <v>233</v>
      </c>
      <c r="B252" s="12" t="s">
        <v>491</v>
      </c>
      <c r="C252" s="6" t="s">
        <v>492</v>
      </c>
      <c r="D252" s="48">
        <v>46254</v>
      </c>
      <c r="E252" s="8" t="s">
        <v>493</v>
      </c>
      <c r="F252" s="9">
        <v>-329884</v>
      </c>
      <c r="G252" s="8" t="s">
        <v>29</v>
      </c>
      <c r="H252" s="9">
        <v>-34638</v>
      </c>
      <c r="I252" s="85">
        <v>-295246</v>
      </c>
      <c r="J252" s="86"/>
      <c r="K252" s="87"/>
      <c r="L252" s="34" t="s">
        <v>489</v>
      </c>
      <c r="M252" s="35"/>
      <c r="O252" t="s">
        <v>2397</v>
      </c>
      <c r="P252" s="8" t="s">
        <v>3847</v>
      </c>
      <c r="Q252" s="73"/>
      <c r="R252" s="73" t="s">
        <v>3848</v>
      </c>
      <c r="S252" t="s">
        <v>3849</v>
      </c>
    </row>
    <row r="253" spans="1:19" ht="16.149999999999999" customHeight="1" x14ac:dyDescent="0.2">
      <c r="A253" s="12">
        <v>234</v>
      </c>
      <c r="B253" s="12" t="s">
        <v>494</v>
      </c>
      <c r="C253" s="6" t="s">
        <v>495</v>
      </c>
      <c r="D253" s="48">
        <v>46232</v>
      </c>
      <c r="E253" s="8" t="s">
        <v>28</v>
      </c>
      <c r="F253" s="9">
        <v>1051423</v>
      </c>
      <c r="G253" s="8" t="s">
        <v>29</v>
      </c>
      <c r="H253" s="9">
        <v>110399</v>
      </c>
      <c r="I253" s="85">
        <v>941024</v>
      </c>
      <c r="J253" s="86"/>
      <c r="K253" s="87"/>
      <c r="L253" s="34" t="s">
        <v>496</v>
      </c>
      <c r="M253" s="35"/>
      <c r="O253" s="43" t="s">
        <v>2572</v>
      </c>
      <c r="P253" s="8" t="s">
        <v>3794</v>
      </c>
      <c r="Q253" s="73"/>
      <c r="R253" s="73" t="s">
        <v>3795</v>
      </c>
    </row>
    <row r="254" spans="1:19" ht="16.149999999999999" customHeight="1" x14ac:dyDescent="0.2">
      <c r="A254" s="12">
        <v>235</v>
      </c>
      <c r="B254" s="12" t="s">
        <v>497</v>
      </c>
      <c r="C254" s="6" t="s">
        <v>498</v>
      </c>
      <c r="D254" s="48">
        <v>46226</v>
      </c>
      <c r="E254" s="8" t="s">
        <v>28</v>
      </c>
      <c r="F254" s="9">
        <v>1793383</v>
      </c>
      <c r="G254" s="8" t="s">
        <v>29</v>
      </c>
      <c r="H254" s="9">
        <v>188305</v>
      </c>
      <c r="I254" s="85">
        <v>1605078</v>
      </c>
      <c r="J254" s="86"/>
      <c r="K254" s="87"/>
      <c r="L254" s="34" t="s">
        <v>499</v>
      </c>
      <c r="M254" s="35"/>
      <c r="O254" s="43" t="s">
        <v>2593</v>
      </c>
      <c r="P254" s="8" t="s">
        <v>3794</v>
      </c>
      <c r="Q254" s="73"/>
      <c r="R254" s="73" t="s">
        <v>3795</v>
      </c>
    </row>
    <row r="255" spans="1:19" ht="15" customHeight="1" x14ac:dyDescent="0.2">
      <c r="A255" s="5">
        <v>236</v>
      </c>
      <c r="B255" s="74" t="s">
        <v>500</v>
      </c>
      <c r="C255" s="6" t="s">
        <v>501</v>
      </c>
      <c r="D255" s="48">
        <v>46209</v>
      </c>
      <c r="E255" s="8" t="s">
        <v>121</v>
      </c>
      <c r="F255" s="9">
        <v>1614060</v>
      </c>
      <c r="G255" s="8" t="s">
        <v>29</v>
      </c>
      <c r="H255" s="9">
        <v>169476</v>
      </c>
      <c r="I255" s="77">
        <v>2385607</v>
      </c>
      <c r="J255" s="78"/>
      <c r="K255" s="79"/>
      <c r="L255" s="28" t="s">
        <v>502</v>
      </c>
      <c r="M255" s="29"/>
      <c r="O255" s="43" t="s">
        <v>2510</v>
      </c>
      <c r="P255" s="8" t="s">
        <v>3794</v>
      </c>
      <c r="Q255" s="73"/>
      <c r="R255" s="73" t="s">
        <v>3803</v>
      </c>
    </row>
    <row r="256" spans="1:19" ht="15" customHeight="1" x14ac:dyDescent="0.2">
      <c r="A256" s="11">
        <v>237</v>
      </c>
      <c r="B256" s="76"/>
      <c r="C256" s="6" t="s">
        <v>503</v>
      </c>
      <c r="D256" s="48">
        <v>46216</v>
      </c>
      <c r="E256" s="8" t="s">
        <v>28</v>
      </c>
      <c r="F256" s="9">
        <v>1051423</v>
      </c>
      <c r="G256" s="8" t="s">
        <v>29</v>
      </c>
      <c r="H256" s="9">
        <v>110400</v>
      </c>
      <c r="I256" s="82"/>
      <c r="J256" s="83"/>
      <c r="K256" s="84"/>
      <c r="L256" s="28" t="s">
        <v>502</v>
      </c>
      <c r="M256" s="33"/>
      <c r="O256" s="43" t="s">
        <v>2511</v>
      </c>
      <c r="P256" s="8" t="s">
        <v>3794</v>
      </c>
      <c r="Q256" s="73"/>
      <c r="R256" s="73" t="s">
        <v>3795</v>
      </c>
    </row>
    <row r="257" spans="1:19" ht="15" customHeight="1" x14ac:dyDescent="0.2">
      <c r="A257" s="5">
        <v>238</v>
      </c>
      <c r="B257" s="74" t="s">
        <v>504</v>
      </c>
      <c r="C257" s="6" t="s">
        <v>505</v>
      </c>
      <c r="D257" s="48">
        <v>46226</v>
      </c>
      <c r="E257" s="8" t="s">
        <v>28</v>
      </c>
      <c r="F257" s="9">
        <v>525712</v>
      </c>
      <c r="G257" s="8" t="s">
        <v>29</v>
      </c>
      <c r="H257" s="9">
        <v>55200</v>
      </c>
      <c r="I257" s="77">
        <v>1521178</v>
      </c>
      <c r="J257" s="78"/>
      <c r="K257" s="79"/>
      <c r="L257" s="28" t="s">
        <v>506</v>
      </c>
      <c r="M257" s="29"/>
      <c r="O257" s="43" t="s">
        <v>2512</v>
      </c>
      <c r="P257" s="8" t="s">
        <v>3794</v>
      </c>
      <c r="Q257" s="73"/>
      <c r="R257" s="73" t="s">
        <v>3795</v>
      </c>
    </row>
    <row r="258" spans="1:19" ht="15" customHeight="1" x14ac:dyDescent="0.2">
      <c r="A258" s="10">
        <v>239</v>
      </c>
      <c r="B258" s="75"/>
      <c r="C258" s="6" t="s">
        <v>507</v>
      </c>
      <c r="D258" s="48">
        <v>46231</v>
      </c>
      <c r="E258" s="8" t="s">
        <v>198</v>
      </c>
      <c r="F258" s="9">
        <v>398304</v>
      </c>
      <c r="G258" s="8" t="s">
        <v>29</v>
      </c>
      <c r="H258" s="9">
        <v>41822</v>
      </c>
      <c r="I258" s="80"/>
      <c r="J258" s="104"/>
      <c r="K258" s="81"/>
      <c r="L258" s="28" t="s">
        <v>506</v>
      </c>
      <c r="M258" s="31"/>
      <c r="O258" s="43" t="s">
        <v>2513</v>
      </c>
      <c r="P258" s="8" t="s">
        <v>3794</v>
      </c>
      <c r="Q258" s="73"/>
      <c r="R258" s="73" t="s">
        <v>3810</v>
      </c>
    </row>
    <row r="259" spans="1:19" ht="15" customHeight="1" x14ac:dyDescent="0.2">
      <c r="A259" s="11">
        <v>240</v>
      </c>
      <c r="B259" s="76"/>
      <c r="C259" s="6" t="s">
        <v>508</v>
      </c>
      <c r="D259" s="48">
        <v>46211</v>
      </c>
      <c r="E259" s="8" t="s">
        <v>28</v>
      </c>
      <c r="F259" s="9">
        <v>775624</v>
      </c>
      <c r="G259" s="8" t="s">
        <v>29</v>
      </c>
      <c r="H259" s="9">
        <v>81440</v>
      </c>
      <c r="I259" s="82"/>
      <c r="J259" s="83"/>
      <c r="K259" s="84"/>
      <c r="L259" s="28" t="s">
        <v>506</v>
      </c>
      <c r="M259" s="33"/>
      <c r="O259" s="43" t="s">
        <v>2514</v>
      </c>
      <c r="P259" s="8" t="s">
        <v>3794</v>
      </c>
      <c r="Q259" s="73"/>
      <c r="R259" s="73" t="s">
        <v>3795</v>
      </c>
    </row>
    <row r="260" spans="1:19" ht="16.149999999999999" customHeight="1" x14ac:dyDescent="0.2">
      <c r="A260" s="12">
        <v>241</v>
      </c>
      <c r="B260" s="12" t="s">
        <v>509</v>
      </c>
      <c r="C260" s="6" t="s">
        <v>510</v>
      </c>
      <c r="D260" s="48">
        <v>46237</v>
      </c>
      <c r="E260" s="8" t="s">
        <v>511</v>
      </c>
      <c r="F260" s="9">
        <v>-435283</v>
      </c>
      <c r="G260" s="8" t="s">
        <v>29</v>
      </c>
      <c r="H260" s="9">
        <v>-45705</v>
      </c>
      <c r="I260" s="85">
        <v>-389578</v>
      </c>
      <c r="J260" s="86"/>
      <c r="K260" s="87"/>
      <c r="L260" s="34" t="s">
        <v>506</v>
      </c>
      <c r="M260" s="35"/>
      <c r="O260" t="s">
        <v>2398</v>
      </c>
      <c r="P260" s="8" t="s">
        <v>3850</v>
      </c>
      <c r="Q260" s="73"/>
      <c r="R260" s="73" t="s">
        <v>3851</v>
      </c>
    </row>
    <row r="261" spans="1:19" ht="16.149999999999999" customHeight="1" x14ac:dyDescent="0.2">
      <c r="A261" s="12">
        <v>242</v>
      </c>
      <c r="B261" s="12" t="s">
        <v>512</v>
      </c>
      <c r="C261" s="6" t="s">
        <v>513</v>
      </c>
      <c r="D261" s="48">
        <v>46227</v>
      </c>
      <c r="E261" s="8" t="s">
        <v>28</v>
      </c>
      <c r="F261" s="9">
        <v>1051423</v>
      </c>
      <c r="G261" s="8" t="s">
        <v>29</v>
      </c>
      <c r="H261" s="9">
        <v>110399</v>
      </c>
      <c r="I261" s="85">
        <v>941024</v>
      </c>
      <c r="J261" s="86"/>
      <c r="K261" s="87"/>
      <c r="L261" s="34" t="s">
        <v>514</v>
      </c>
      <c r="M261" s="35"/>
      <c r="O261" s="43" t="s">
        <v>2550</v>
      </c>
      <c r="P261" s="8" t="s">
        <v>3794</v>
      </c>
      <c r="Q261" s="73"/>
      <c r="R261" s="73" t="s">
        <v>3795</v>
      </c>
    </row>
    <row r="262" spans="1:19" ht="16.149999999999999" customHeight="1" x14ac:dyDescent="0.2">
      <c r="A262" s="12">
        <v>243</v>
      </c>
      <c r="B262" s="12" t="s">
        <v>515</v>
      </c>
      <c r="C262" s="6" t="s">
        <v>516</v>
      </c>
      <c r="D262" s="48">
        <v>46200</v>
      </c>
      <c r="E262" s="8" t="s">
        <v>517</v>
      </c>
      <c r="F262" s="9">
        <v>-316570</v>
      </c>
      <c r="G262" s="8" t="s">
        <v>29</v>
      </c>
      <c r="H262" s="9">
        <v>-33240</v>
      </c>
      <c r="I262" s="85">
        <v>-283330</v>
      </c>
      <c r="J262" s="86"/>
      <c r="K262" s="87"/>
      <c r="L262" s="34" t="s">
        <v>518</v>
      </c>
      <c r="M262" s="35"/>
      <c r="O262" t="s">
        <v>2399</v>
      </c>
      <c r="P262" s="8" t="s">
        <v>3852</v>
      </c>
      <c r="Q262" s="73"/>
      <c r="R262" s="73" t="s">
        <v>3853</v>
      </c>
    </row>
    <row r="263" spans="1:19" ht="16.149999999999999" customHeight="1" x14ac:dyDescent="0.2">
      <c r="A263" s="12">
        <v>244</v>
      </c>
      <c r="B263" s="12" t="s">
        <v>519</v>
      </c>
      <c r="C263" s="6" t="s">
        <v>520</v>
      </c>
      <c r="D263" s="48">
        <v>46226</v>
      </c>
      <c r="E263" s="8" t="s">
        <v>28</v>
      </c>
      <c r="F263" s="9">
        <v>1051423</v>
      </c>
      <c r="G263" s="8" t="s">
        <v>29</v>
      </c>
      <c r="H263" s="9">
        <v>110399</v>
      </c>
      <c r="I263" s="85">
        <v>941024</v>
      </c>
      <c r="J263" s="86"/>
      <c r="K263" s="87"/>
      <c r="L263" s="34" t="s">
        <v>521</v>
      </c>
      <c r="M263" s="35"/>
      <c r="O263" s="43" t="s">
        <v>2515</v>
      </c>
      <c r="P263" s="8" t="s">
        <v>3794</v>
      </c>
      <c r="Q263" s="73"/>
      <c r="R263" s="73" t="s">
        <v>3795</v>
      </c>
    </row>
    <row r="264" spans="1:19" ht="16.149999999999999" customHeight="1" x14ac:dyDescent="0.2">
      <c r="A264" s="12">
        <v>245</v>
      </c>
      <c r="B264" s="12" t="s">
        <v>522</v>
      </c>
      <c r="C264" s="6" t="s">
        <v>523</v>
      </c>
      <c r="D264" s="48">
        <v>46233</v>
      </c>
      <c r="E264" s="8" t="s">
        <v>524</v>
      </c>
      <c r="F264" s="9">
        <v>-577411</v>
      </c>
      <c r="G264" s="8" t="s">
        <v>29</v>
      </c>
      <c r="H264" s="9">
        <v>-60628</v>
      </c>
      <c r="I264" s="85">
        <v>-516783</v>
      </c>
      <c r="J264" s="86"/>
      <c r="K264" s="87"/>
      <c r="L264" s="34" t="s">
        <v>521</v>
      </c>
      <c r="M264" s="35"/>
      <c r="O264" t="s">
        <v>2400</v>
      </c>
      <c r="P264" s="8" t="s">
        <v>3854</v>
      </c>
      <c r="Q264" s="73"/>
      <c r="R264" s="73" t="s">
        <v>3855</v>
      </c>
      <c r="S264">
        <v>2244527</v>
      </c>
    </row>
    <row r="265" spans="1:19" ht="16.149999999999999" customHeight="1" x14ac:dyDescent="0.2">
      <c r="A265" s="12">
        <v>246</v>
      </c>
      <c r="B265" s="12" t="s">
        <v>525</v>
      </c>
      <c r="C265" s="6" t="s">
        <v>526</v>
      </c>
      <c r="D265" s="48">
        <v>46230</v>
      </c>
      <c r="E265" s="8" t="s">
        <v>217</v>
      </c>
      <c r="F265" s="9">
        <v>1051423</v>
      </c>
      <c r="G265" s="8" t="s">
        <v>29</v>
      </c>
      <c r="H265" s="9">
        <v>110399</v>
      </c>
      <c r="I265" s="85">
        <v>941024</v>
      </c>
      <c r="J265" s="86"/>
      <c r="K265" s="87"/>
      <c r="L265" s="34" t="s">
        <v>527</v>
      </c>
      <c r="M265" s="35"/>
      <c r="O265" s="43" t="s">
        <v>2594</v>
      </c>
      <c r="P265" s="8" t="s">
        <v>3794</v>
      </c>
      <c r="Q265" s="73"/>
      <c r="R265" s="73" t="s">
        <v>3812</v>
      </c>
    </row>
    <row r="266" spans="1:19" ht="16.149999999999999" customHeight="1" x14ac:dyDescent="0.2">
      <c r="A266" s="12">
        <v>247</v>
      </c>
      <c r="B266" s="12" t="s">
        <v>528</v>
      </c>
      <c r="C266" s="6" t="s">
        <v>529</v>
      </c>
      <c r="D266" s="48">
        <v>46162</v>
      </c>
      <c r="E266" s="8" t="s">
        <v>530</v>
      </c>
      <c r="F266" s="9">
        <v>-628690</v>
      </c>
      <c r="G266" s="8" t="s">
        <v>29</v>
      </c>
      <c r="H266" s="9">
        <v>-66012</v>
      </c>
      <c r="I266" s="85">
        <v>-562678</v>
      </c>
      <c r="J266" s="86"/>
      <c r="K266" s="87"/>
      <c r="L266" s="34" t="s">
        <v>527</v>
      </c>
      <c r="M266" s="35"/>
      <c r="O266" t="s">
        <v>2401</v>
      </c>
      <c r="P266" s="8" t="s">
        <v>3856</v>
      </c>
      <c r="Q266" s="73"/>
      <c r="R266" s="73" t="s">
        <v>3857</v>
      </c>
    </row>
    <row r="267" spans="1:19" ht="15" customHeight="1" x14ac:dyDescent="0.2">
      <c r="A267" s="5">
        <v>248</v>
      </c>
      <c r="B267" s="74" t="s">
        <v>531</v>
      </c>
      <c r="C267" s="6" t="s">
        <v>532</v>
      </c>
      <c r="D267" s="48">
        <v>46202</v>
      </c>
      <c r="E267" s="8" t="s">
        <v>35</v>
      </c>
      <c r="F267" s="9">
        <v>1075518</v>
      </c>
      <c r="G267" s="8" t="s">
        <v>29</v>
      </c>
      <c r="H267" s="9">
        <v>112929</v>
      </c>
      <c r="I267" s="77">
        <v>1903612</v>
      </c>
      <c r="J267" s="78"/>
      <c r="K267" s="79"/>
      <c r="L267" s="28" t="s">
        <v>533</v>
      </c>
      <c r="M267" s="29"/>
      <c r="O267" s="43" t="s">
        <v>2516</v>
      </c>
      <c r="P267" s="8" t="s">
        <v>3794</v>
      </c>
      <c r="Q267" s="73"/>
      <c r="R267" s="73" t="s">
        <v>3796</v>
      </c>
    </row>
    <row r="268" spans="1:19" ht="15" customHeight="1" x14ac:dyDescent="0.2">
      <c r="A268" s="11">
        <v>249</v>
      </c>
      <c r="B268" s="76"/>
      <c r="C268" s="6" t="s">
        <v>534</v>
      </c>
      <c r="D268" s="48">
        <v>46202</v>
      </c>
      <c r="E268" s="8" t="s">
        <v>217</v>
      </c>
      <c r="F268" s="9">
        <v>1051423</v>
      </c>
      <c r="G268" s="8" t="s">
        <v>29</v>
      </c>
      <c r="H268" s="9">
        <v>110400</v>
      </c>
      <c r="I268" s="82"/>
      <c r="J268" s="83"/>
      <c r="K268" s="84"/>
      <c r="L268" s="28" t="s">
        <v>533</v>
      </c>
      <c r="M268" s="33"/>
      <c r="O268" s="43" t="s">
        <v>2517</v>
      </c>
      <c r="P268" s="8" t="s">
        <v>3794</v>
      </c>
      <c r="Q268" s="73"/>
      <c r="R268" s="73" t="s">
        <v>3812</v>
      </c>
    </row>
    <row r="269" spans="1:19" ht="16.149999999999999" customHeight="1" x14ac:dyDescent="0.2">
      <c r="A269" s="12">
        <v>250</v>
      </c>
      <c r="B269" s="12" t="s">
        <v>535</v>
      </c>
      <c r="C269" s="6" t="s">
        <v>536</v>
      </c>
      <c r="D269" s="48">
        <v>46223</v>
      </c>
      <c r="E269" s="8" t="s">
        <v>151</v>
      </c>
      <c r="F269" s="9">
        <v>1150492</v>
      </c>
      <c r="G269" s="8" t="s">
        <v>29</v>
      </c>
      <c r="H269" s="9">
        <v>120802</v>
      </c>
      <c r="I269" s="85">
        <v>1029690</v>
      </c>
      <c r="J269" s="86"/>
      <c r="K269" s="87"/>
      <c r="L269" s="34" t="s">
        <v>533</v>
      </c>
      <c r="M269" s="35"/>
      <c r="O269" s="43" t="s">
        <v>2518</v>
      </c>
      <c r="P269" s="8" t="s">
        <v>3794</v>
      </c>
      <c r="Q269" s="73"/>
      <c r="R269" s="73" t="s">
        <v>3805</v>
      </c>
    </row>
    <row r="270" spans="1:19" ht="16.149999999999999" customHeight="1" x14ac:dyDescent="0.2">
      <c r="A270" s="12">
        <v>251</v>
      </c>
      <c r="B270" s="12" t="s">
        <v>537</v>
      </c>
      <c r="C270" s="6" t="s">
        <v>538</v>
      </c>
      <c r="D270" s="48">
        <v>46217</v>
      </c>
      <c r="E270" s="8" t="s">
        <v>539</v>
      </c>
      <c r="F270" s="9">
        <v>-209563</v>
      </c>
      <c r="G270" s="8" t="s">
        <v>29</v>
      </c>
      <c r="H270" s="9">
        <v>-22004</v>
      </c>
      <c r="I270" s="85">
        <v>-187559</v>
      </c>
      <c r="J270" s="86"/>
      <c r="K270" s="87"/>
      <c r="L270" s="34" t="s">
        <v>533</v>
      </c>
      <c r="M270" s="35"/>
      <c r="O270" t="s">
        <v>2402</v>
      </c>
      <c r="P270" s="8" t="s">
        <v>3858</v>
      </c>
      <c r="Q270" s="73"/>
      <c r="R270" s="73" t="s">
        <v>3859</v>
      </c>
    </row>
    <row r="271" spans="1:19" ht="16.149999999999999" customHeight="1" x14ac:dyDescent="0.2">
      <c r="A271" s="12">
        <v>252</v>
      </c>
      <c r="B271" s="12" t="s">
        <v>540</v>
      </c>
      <c r="C271" s="6" t="s">
        <v>541</v>
      </c>
      <c r="D271" s="48">
        <v>46217</v>
      </c>
      <c r="E271" s="8" t="s">
        <v>542</v>
      </c>
      <c r="F271" s="9">
        <v>-439845</v>
      </c>
      <c r="G271" s="8" t="s">
        <v>29</v>
      </c>
      <c r="H271" s="9">
        <v>-46184</v>
      </c>
      <c r="I271" s="85">
        <v>-393661</v>
      </c>
      <c r="J271" s="86"/>
      <c r="K271" s="87"/>
      <c r="L271" s="34" t="s">
        <v>533</v>
      </c>
      <c r="M271" s="35"/>
      <c r="O271" t="s">
        <v>2403</v>
      </c>
      <c r="P271" s="8" t="s">
        <v>3858</v>
      </c>
      <c r="Q271" s="73"/>
      <c r="R271" s="73" t="s">
        <v>3860</v>
      </c>
    </row>
    <row r="272" spans="1:19" ht="16.149999999999999" customHeight="1" x14ac:dyDescent="0.2">
      <c r="A272" s="12">
        <v>253</v>
      </c>
      <c r="B272" s="12" t="s">
        <v>543</v>
      </c>
      <c r="C272" s="6" t="s">
        <v>544</v>
      </c>
      <c r="D272" s="48">
        <v>46225</v>
      </c>
      <c r="E272" s="8" t="s">
        <v>28</v>
      </c>
      <c r="F272" s="9">
        <v>735996</v>
      </c>
      <c r="G272" s="8" t="s">
        <v>29</v>
      </c>
      <c r="H272" s="9">
        <v>77280</v>
      </c>
      <c r="I272" s="85">
        <v>658716</v>
      </c>
      <c r="J272" s="86"/>
      <c r="K272" s="87"/>
      <c r="L272" s="34" t="s">
        <v>545</v>
      </c>
      <c r="M272" s="35"/>
      <c r="O272" s="43" t="s">
        <v>2519</v>
      </c>
      <c r="P272" s="8" t="s">
        <v>3794</v>
      </c>
      <c r="Q272" s="73"/>
      <c r="R272" s="73" t="s">
        <v>3795</v>
      </c>
    </row>
    <row r="273" spans="1:18" ht="16.149999999999999" customHeight="1" x14ac:dyDescent="0.2">
      <c r="A273" s="12">
        <v>254</v>
      </c>
      <c r="B273" s="12" t="s">
        <v>546</v>
      </c>
      <c r="C273" s="6" t="s">
        <v>547</v>
      </c>
      <c r="D273" s="48">
        <v>46248</v>
      </c>
      <c r="E273" s="8" t="s">
        <v>548</v>
      </c>
      <c r="F273" s="9">
        <v>-98928</v>
      </c>
      <c r="G273" s="8" t="s">
        <v>29</v>
      </c>
      <c r="H273" s="9">
        <v>-10387</v>
      </c>
      <c r="I273" s="85">
        <v>-88541</v>
      </c>
      <c r="J273" s="86"/>
      <c r="K273" s="87"/>
      <c r="L273" s="34" t="s">
        <v>545</v>
      </c>
      <c r="M273" s="35"/>
      <c r="O273" t="s">
        <v>2404</v>
      </c>
      <c r="P273" s="8" t="s">
        <v>3861</v>
      </c>
      <c r="Q273" s="73"/>
      <c r="R273" s="73" t="s">
        <v>3862</v>
      </c>
    </row>
    <row r="274" spans="1:18" ht="15" customHeight="1" x14ac:dyDescent="0.2">
      <c r="A274" s="5">
        <v>255</v>
      </c>
      <c r="B274" s="74" t="s">
        <v>549</v>
      </c>
      <c r="C274" s="6" t="s">
        <v>550</v>
      </c>
      <c r="D274" s="48">
        <v>46211</v>
      </c>
      <c r="E274" s="8" t="s">
        <v>551</v>
      </c>
      <c r="F274" s="9">
        <v>1744200</v>
      </c>
      <c r="G274" s="8" t="s">
        <v>29</v>
      </c>
      <c r="H274" s="9">
        <v>183141</v>
      </c>
      <c r="I274" s="77">
        <v>22512739</v>
      </c>
      <c r="J274" s="78"/>
      <c r="K274" s="79"/>
      <c r="L274" s="28" t="s">
        <v>552</v>
      </c>
      <c r="M274" s="29"/>
      <c r="O274" t="s">
        <v>2405</v>
      </c>
      <c r="P274" s="8" t="s">
        <v>3863</v>
      </c>
      <c r="Q274" s="73"/>
      <c r="R274" s="73" t="s">
        <v>3803</v>
      </c>
    </row>
    <row r="275" spans="1:18" ht="15" customHeight="1" x14ac:dyDescent="0.2">
      <c r="A275" s="10">
        <v>256</v>
      </c>
      <c r="B275" s="75"/>
      <c r="C275" s="6" t="s">
        <v>553</v>
      </c>
      <c r="D275" s="48">
        <v>46227</v>
      </c>
      <c r="E275" s="8" t="s">
        <v>554</v>
      </c>
      <c r="F275" s="9">
        <v>2473934</v>
      </c>
      <c r="G275" s="8" t="s">
        <v>29</v>
      </c>
      <c r="H275" s="9">
        <v>259763</v>
      </c>
      <c r="I275" s="80"/>
      <c r="J275" s="104"/>
      <c r="K275" s="81"/>
      <c r="L275" s="28" t="s">
        <v>552</v>
      </c>
      <c r="M275" s="31"/>
      <c r="O275" t="s">
        <v>2406</v>
      </c>
      <c r="P275" s="8" t="s">
        <v>3863</v>
      </c>
      <c r="Q275" s="73"/>
      <c r="R275" s="73" t="s">
        <v>3795</v>
      </c>
    </row>
    <row r="276" spans="1:18" ht="15" customHeight="1" x14ac:dyDescent="0.2">
      <c r="A276" s="10">
        <v>257</v>
      </c>
      <c r="B276" s="75"/>
      <c r="C276" s="6" t="s">
        <v>555</v>
      </c>
      <c r="D276" s="48">
        <v>46213</v>
      </c>
      <c r="E276" s="8" t="s">
        <v>554</v>
      </c>
      <c r="F276" s="9">
        <v>4205693</v>
      </c>
      <c r="G276" s="8" t="s">
        <v>29</v>
      </c>
      <c r="H276" s="9">
        <v>441598</v>
      </c>
      <c r="I276" s="80"/>
      <c r="J276" s="104"/>
      <c r="K276" s="81"/>
      <c r="L276" s="28" t="s">
        <v>552</v>
      </c>
      <c r="M276" s="31"/>
      <c r="O276" t="s">
        <v>2407</v>
      </c>
      <c r="P276" s="8" t="s">
        <v>3863</v>
      </c>
      <c r="Q276" s="73"/>
      <c r="R276" s="73" t="s">
        <v>3795</v>
      </c>
    </row>
    <row r="277" spans="1:18" ht="15" customHeight="1" x14ac:dyDescent="0.2">
      <c r="A277" s="10">
        <v>258</v>
      </c>
      <c r="B277" s="75"/>
      <c r="C277" s="6" t="s">
        <v>556</v>
      </c>
      <c r="D277" s="48">
        <v>46231</v>
      </c>
      <c r="E277" s="8" t="s">
        <v>554</v>
      </c>
      <c r="F277" s="9">
        <v>2473934</v>
      </c>
      <c r="G277" s="8" t="s">
        <v>29</v>
      </c>
      <c r="H277" s="9">
        <v>259763</v>
      </c>
      <c r="I277" s="80"/>
      <c r="J277" s="104"/>
      <c r="K277" s="81"/>
      <c r="L277" s="28" t="s">
        <v>552</v>
      </c>
      <c r="M277" s="31"/>
      <c r="O277" t="s">
        <v>2408</v>
      </c>
      <c r="P277" s="8" t="s">
        <v>3863</v>
      </c>
      <c r="Q277" s="73"/>
      <c r="R277" s="73" t="s">
        <v>3795</v>
      </c>
    </row>
    <row r="278" spans="1:18" ht="15" customHeight="1" x14ac:dyDescent="0.2">
      <c r="A278" s="10">
        <v>259</v>
      </c>
      <c r="B278" s="75"/>
      <c r="C278" s="6" t="s">
        <v>557</v>
      </c>
      <c r="D278" s="48">
        <v>46204</v>
      </c>
      <c r="E278" s="8" t="s">
        <v>554</v>
      </c>
      <c r="F278" s="9">
        <v>3154270</v>
      </c>
      <c r="G278" s="8" t="s">
        <v>29</v>
      </c>
      <c r="H278" s="9">
        <v>331198</v>
      </c>
      <c r="I278" s="80"/>
      <c r="J278" s="104"/>
      <c r="K278" s="81"/>
      <c r="L278" s="28" t="s">
        <v>552</v>
      </c>
      <c r="M278" s="31"/>
      <c r="O278" t="s">
        <v>2409</v>
      </c>
      <c r="P278" s="8" t="s">
        <v>3863</v>
      </c>
      <c r="Q278" s="73"/>
      <c r="R278" s="73" t="s">
        <v>3795</v>
      </c>
    </row>
    <row r="279" spans="1:18" ht="15" customHeight="1" x14ac:dyDescent="0.2">
      <c r="A279" s="10">
        <v>260</v>
      </c>
      <c r="B279" s="75"/>
      <c r="C279" s="6" t="s">
        <v>558</v>
      </c>
      <c r="D279" s="48">
        <v>46227</v>
      </c>
      <c r="E279" s="8" t="s">
        <v>554</v>
      </c>
      <c r="F279" s="9">
        <v>3648910</v>
      </c>
      <c r="G279" s="8" t="s">
        <v>29</v>
      </c>
      <c r="H279" s="9">
        <v>383136</v>
      </c>
      <c r="I279" s="80"/>
      <c r="J279" s="104"/>
      <c r="K279" s="81"/>
      <c r="L279" s="28" t="s">
        <v>552</v>
      </c>
      <c r="M279" s="31"/>
      <c r="O279" t="s">
        <v>2410</v>
      </c>
      <c r="P279" s="8" t="s">
        <v>3863</v>
      </c>
      <c r="Q279" s="73"/>
      <c r="R279" s="73" t="s">
        <v>3795</v>
      </c>
    </row>
    <row r="280" spans="1:18" ht="15" customHeight="1" x14ac:dyDescent="0.2">
      <c r="A280" s="10">
        <v>261</v>
      </c>
      <c r="B280" s="75"/>
      <c r="C280" s="6" t="s">
        <v>559</v>
      </c>
      <c r="D280" s="48">
        <v>46218</v>
      </c>
      <c r="E280" s="8" t="s">
        <v>554</v>
      </c>
      <c r="F280" s="9">
        <v>4298687</v>
      </c>
      <c r="G280" s="8" t="s">
        <v>29</v>
      </c>
      <c r="H280" s="9">
        <v>451362</v>
      </c>
      <c r="I280" s="80"/>
      <c r="J280" s="104"/>
      <c r="K280" s="81"/>
      <c r="L280" s="28" t="s">
        <v>552</v>
      </c>
      <c r="M280" s="31"/>
      <c r="O280" t="s">
        <v>2411</v>
      </c>
      <c r="P280" s="8" t="s">
        <v>3863</v>
      </c>
      <c r="Q280" s="73"/>
      <c r="R280" s="73" t="s">
        <v>3795</v>
      </c>
    </row>
    <row r="281" spans="1:18" ht="15" customHeight="1" x14ac:dyDescent="0.2">
      <c r="A281" s="11">
        <v>262</v>
      </c>
      <c r="B281" s="76"/>
      <c r="C281" s="6" t="s">
        <v>560</v>
      </c>
      <c r="D281" s="48">
        <v>46225</v>
      </c>
      <c r="E281" s="8" t="s">
        <v>554</v>
      </c>
      <c r="F281" s="9">
        <v>3154270</v>
      </c>
      <c r="G281" s="8" t="s">
        <v>29</v>
      </c>
      <c r="H281" s="9">
        <v>331198</v>
      </c>
      <c r="I281" s="82"/>
      <c r="J281" s="83"/>
      <c r="K281" s="84"/>
      <c r="L281" s="28" t="s">
        <v>552</v>
      </c>
      <c r="M281" s="33"/>
      <c r="O281" t="s">
        <v>2412</v>
      </c>
      <c r="P281" s="8" t="s">
        <v>3863</v>
      </c>
      <c r="Q281" s="73"/>
      <c r="R281" s="73" t="s">
        <v>3795</v>
      </c>
    </row>
    <row r="282" spans="1:18" ht="15" customHeight="1" x14ac:dyDescent="0.2">
      <c r="A282" s="5">
        <v>263</v>
      </c>
      <c r="B282" s="74" t="s">
        <v>561</v>
      </c>
      <c r="C282" s="6" t="s">
        <v>562</v>
      </c>
      <c r="D282" s="48">
        <v>46225</v>
      </c>
      <c r="E282" s="8" t="s">
        <v>28</v>
      </c>
      <c r="F282" s="9">
        <v>1051423</v>
      </c>
      <c r="G282" s="8" t="s">
        <v>29</v>
      </c>
      <c r="H282" s="9">
        <v>110400</v>
      </c>
      <c r="I282" s="77">
        <v>4323272</v>
      </c>
      <c r="J282" s="78"/>
      <c r="K282" s="79"/>
      <c r="L282" s="28" t="s">
        <v>563</v>
      </c>
      <c r="M282" s="29"/>
      <c r="O282" s="43" t="s">
        <v>2520</v>
      </c>
      <c r="P282" s="8" t="s">
        <v>3794</v>
      </c>
      <c r="Q282" s="73"/>
      <c r="R282" s="73" t="s">
        <v>3795</v>
      </c>
    </row>
    <row r="283" spans="1:18" ht="15" customHeight="1" x14ac:dyDescent="0.2">
      <c r="A283" s="10">
        <v>264</v>
      </c>
      <c r="B283" s="75"/>
      <c r="C283" s="6" t="s">
        <v>564</v>
      </c>
      <c r="D283" s="48">
        <v>46231</v>
      </c>
      <c r="E283" s="8" t="s">
        <v>28</v>
      </c>
      <c r="F283" s="9">
        <v>1051423</v>
      </c>
      <c r="G283" s="8" t="s">
        <v>29</v>
      </c>
      <c r="H283" s="9">
        <v>110400</v>
      </c>
      <c r="I283" s="80"/>
      <c r="J283" s="104"/>
      <c r="K283" s="81"/>
      <c r="L283" s="28" t="s">
        <v>563</v>
      </c>
      <c r="M283" s="31"/>
      <c r="O283" s="43" t="s">
        <v>2521</v>
      </c>
      <c r="P283" s="8" t="s">
        <v>3794</v>
      </c>
      <c r="Q283" s="73"/>
      <c r="R283" s="73" t="s">
        <v>3795</v>
      </c>
    </row>
    <row r="284" spans="1:18" ht="15" customHeight="1" x14ac:dyDescent="0.2">
      <c r="A284" s="11">
        <v>265</v>
      </c>
      <c r="B284" s="76"/>
      <c r="C284" s="6" t="s">
        <v>565</v>
      </c>
      <c r="D284" s="48">
        <v>46211</v>
      </c>
      <c r="E284" s="8" t="s">
        <v>28</v>
      </c>
      <c r="F284" s="9">
        <v>2727626</v>
      </c>
      <c r="G284" s="8" t="s">
        <v>29</v>
      </c>
      <c r="H284" s="9">
        <v>286401</v>
      </c>
      <c r="I284" s="82"/>
      <c r="J284" s="83"/>
      <c r="K284" s="84"/>
      <c r="L284" s="28" t="s">
        <v>563</v>
      </c>
      <c r="M284" s="33"/>
      <c r="O284" s="43" t="s">
        <v>2522</v>
      </c>
      <c r="P284" s="8" t="s">
        <v>3794</v>
      </c>
      <c r="Q284" s="73"/>
      <c r="R284" s="73" t="s">
        <v>3795</v>
      </c>
    </row>
    <row r="285" spans="1:18" ht="15" customHeight="1" x14ac:dyDescent="0.2">
      <c r="A285" s="5">
        <v>266</v>
      </c>
      <c r="B285" s="74" t="s">
        <v>566</v>
      </c>
      <c r="C285" s="6" t="s">
        <v>567</v>
      </c>
      <c r="D285" s="48">
        <v>46228</v>
      </c>
      <c r="E285" s="8" t="s">
        <v>35</v>
      </c>
      <c r="F285" s="9">
        <v>1051423</v>
      </c>
      <c r="G285" s="8" t="s">
        <v>29</v>
      </c>
      <c r="H285" s="9">
        <v>110399</v>
      </c>
      <c r="I285" s="77">
        <v>2059380</v>
      </c>
      <c r="J285" s="78"/>
      <c r="K285" s="79"/>
      <c r="L285" s="28" t="s">
        <v>568</v>
      </c>
      <c r="M285" s="29"/>
      <c r="O285" s="43" t="s">
        <v>2523</v>
      </c>
      <c r="P285" s="8" t="s">
        <v>3794</v>
      </c>
      <c r="Q285" s="73"/>
      <c r="R285" s="73" t="s">
        <v>3796</v>
      </c>
    </row>
    <row r="286" spans="1:18" ht="15" customHeight="1" x14ac:dyDescent="0.2">
      <c r="A286" s="11">
        <v>267</v>
      </c>
      <c r="B286" s="76"/>
      <c r="C286" s="6" t="s">
        <v>569</v>
      </c>
      <c r="D286" s="48">
        <v>46207</v>
      </c>
      <c r="E286" s="8" t="s">
        <v>570</v>
      </c>
      <c r="F286" s="9">
        <v>1249560</v>
      </c>
      <c r="G286" s="8" t="s">
        <v>29</v>
      </c>
      <c r="H286" s="9">
        <v>131204</v>
      </c>
      <c r="I286" s="82"/>
      <c r="J286" s="83"/>
      <c r="K286" s="84"/>
      <c r="L286" s="28" t="s">
        <v>568</v>
      </c>
      <c r="M286" s="33"/>
      <c r="O286" s="43" t="s">
        <v>2524</v>
      </c>
      <c r="P286" s="8" t="s">
        <v>3794</v>
      </c>
      <c r="Q286" s="73"/>
      <c r="R286" s="73" t="s">
        <v>3864</v>
      </c>
    </row>
    <row r="287" spans="1:18" ht="16.149999999999999" customHeight="1" x14ac:dyDescent="0.2">
      <c r="A287" s="12">
        <v>268</v>
      </c>
      <c r="B287" s="12" t="s">
        <v>571</v>
      </c>
      <c r="C287" s="6" t="s">
        <v>572</v>
      </c>
      <c r="D287" s="48">
        <v>46230</v>
      </c>
      <c r="E287" s="8" t="s">
        <v>28</v>
      </c>
      <c r="F287" s="9">
        <v>1051423</v>
      </c>
      <c r="G287" s="8" t="s">
        <v>29</v>
      </c>
      <c r="H287" s="9">
        <v>110399</v>
      </c>
      <c r="I287" s="85">
        <v>941024</v>
      </c>
      <c r="J287" s="86"/>
      <c r="K287" s="87"/>
      <c r="L287" s="34" t="s">
        <v>573</v>
      </c>
      <c r="M287" s="35"/>
      <c r="O287" s="43" t="s">
        <v>2525</v>
      </c>
      <c r="P287" s="8" t="s">
        <v>3794</v>
      </c>
      <c r="Q287" s="73"/>
      <c r="R287" s="73" t="s">
        <v>3795</v>
      </c>
    </row>
    <row r="288" spans="1:18" ht="15" customHeight="1" x14ac:dyDescent="0.2">
      <c r="A288" s="5">
        <v>269</v>
      </c>
      <c r="B288" s="74" t="s">
        <v>574</v>
      </c>
      <c r="C288" s="6" t="s">
        <v>575</v>
      </c>
      <c r="D288" s="48">
        <v>46211</v>
      </c>
      <c r="E288" s="8" t="s">
        <v>28</v>
      </c>
      <c r="F288" s="9">
        <v>674104</v>
      </c>
      <c r="G288" s="8" t="s">
        <v>29</v>
      </c>
      <c r="H288" s="9">
        <v>70781</v>
      </c>
      <c r="I288" s="77">
        <v>1544347</v>
      </c>
      <c r="J288" s="78"/>
      <c r="K288" s="79"/>
      <c r="L288" s="28" t="s">
        <v>576</v>
      </c>
      <c r="M288" s="29"/>
      <c r="O288" s="43" t="s">
        <v>2582</v>
      </c>
      <c r="P288" s="8" t="s">
        <v>3794</v>
      </c>
      <c r="Q288" s="73"/>
      <c r="R288" s="73" t="s">
        <v>3795</v>
      </c>
    </row>
    <row r="289" spans="1:18" ht="15" customHeight="1" x14ac:dyDescent="0.2">
      <c r="A289" s="11">
        <v>270</v>
      </c>
      <c r="B289" s="76"/>
      <c r="C289" s="6" t="s">
        <v>577</v>
      </c>
      <c r="D289" s="48">
        <v>46226</v>
      </c>
      <c r="E289" s="8" t="s">
        <v>28</v>
      </c>
      <c r="F289" s="9">
        <v>1051423</v>
      </c>
      <c r="G289" s="8" t="s">
        <v>29</v>
      </c>
      <c r="H289" s="9">
        <v>110399</v>
      </c>
      <c r="I289" s="82"/>
      <c r="J289" s="83"/>
      <c r="K289" s="84"/>
      <c r="L289" s="28" t="s">
        <v>576</v>
      </c>
      <c r="M289" s="33"/>
      <c r="O289" s="43" t="s">
        <v>2583</v>
      </c>
      <c r="P289" s="8" t="s">
        <v>3794</v>
      </c>
      <c r="Q289" s="73"/>
      <c r="R289" s="73" t="s">
        <v>3795</v>
      </c>
    </row>
    <row r="290" spans="1:18" ht="15" customHeight="1" x14ac:dyDescent="0.2">
      <c r="A290" s="5">
        <v>271</v>
      </c>
      <c r="B290" s="74" t="s">
        <v>578</v>
      </c>
      <c r="C290" s="6" t="s">
        <v>579</v>
      </c>
      <c r="D290" s="48">
        <v>46211</v>
      </c>
      <c r="E290" s="8" t="s">
        <v>28</v>
      </c>
      <c r="F290" s="9">
        <v>1051423</v>
      </c>
      <c r="G290" s="8" t="s">
        <v>29</v>
      </c>
      <c r="H290" s="9">
        <v>110399</v>
      </c>
      <c r="I290" s="77">
        <v>2823071</v>
      </c>
      <c r="J290" s="78"/>
      <c r="K290" s="79"/>
      <c r="L290" s="28" t="s">
        <v>580</v>
      </c>
      <c r="M290" s="29"/>
      <c r="O290" s="43" t="s">
        <v>2526</v>
      </c>
      <c r="P290" s="8" t="s">
        <v>3794</v>
      </c>
      <c r="Q290" s="73"/>
      <c r="R290" s="73" t="s">
        <v>3795</v>
      </c>
    </row>
    <row r="291" spans="1:18" ht="15" customHeight="1" x14ac:dyDescent="0.2">
      <c r="A291" s="10">
        <v>272</v>
      </c>
      <c r="B291" s="75"/>
      <c r="C291" s="6" t="s">
        <v>581</v>
      </c>
      <c r="D291" s="48">
        <v>46225</v>
      </c>
      <c r="E291" s="8" t="s">
        <v>28</v>
      </c>
      <c r="F291" s="9">
        <v>1051423</v>
      </c>
      <c r="G291" s="8" t="s">
        <v>29</v>
      </c>
      <c r="H291" s="9">
        <v>110399</v>
      </c>
      <c r="I291" s="80"/>
      <c r="J291" s="104"/>
      <c r="K291" s="81"/>
      <c r="L291" s="28" t="s">
        <v>580</v>
      </c>
      <c r="M291" s="31"/>
      <c r="O291" s="43" t="s">
        <v>2527</v>
      </c>
      <c r="P291" s="8" t="s">
        <v>3794</v>
      </c>
      <c r="Q291" s="73"/>
      <c r="R291" s="73" t="s">
        <v>3795</v>
      </c>
    </row>
    <row r="292" spans="1:18" ht="15" customHeight="1" x14ac:dyDescent="0.2">
      <c r="A292" s="11">
        <v>273</v>
      </c>
      <c r="B292" s="76"/>
      <c r="C292" s="6" t="s">
        <v>582</v>
      </c>
      <c r="D292" s="48">
        <v>46218</v>
      </c>
      <c r="E292" s="8" t="s">
        <v>28</v>
      </c>
      <c r="F292" s="9">
        <v>1051423</v>
      </c>
      <c r="G292" s="8" t="s">
        <v>29</v>
      </c>
      <c r="H292" s="9">
        <v>110399</v>
      </c>
      <c r="I292" s="82"/>
      <c r="J292" s="83"/>
      <c r="K292" s="84"/>
      <c r="L292" s="28" t="s">
        <v>580</v>
      </c>
      <c r="M292" s="33"/>
      <c r="O292" s="43" t="s">
        <v>2528</v>
      </c>
      <c r="P292" s="8" t="s">
        <v>3794</v>
      </c>
      <c r="Q292" s="73"/>
      <c r="R292" s="73" t="s">
        <v>3795</v>
      </c>
    </row>
    <row r="293" spans="1:18" ht="16.149999999999999" customHeight="1" x14ac:dyDescent="0.2">
      <c r="A293" s="12">
        <v>274</v>
      </c>
      <c r="B293" s="12" t="s">
        <v>583</v>
      </c>
      <c r="C293" s="6" t="s">
        <v>584</v>
      </c>
      <c r="D293" s="48">
        <v>46216</v>
      </c>
      <c r="E293" s="8" t="s">
        <v>585</v>
      </c>
      <c r="F293" s="9">
        <v>-343602</v>
      </c>
      <c r="G293" s="8" t="s">
        <v>29</v>
      </c>
      <c r="H293" s="9">
        <v>-36078</v>
      </c>
      <c r="I293" s="85">
        <v>-307524</v>
      </c>
      <c r="J293" s="86"/>
      <c r="K293" s="87"/>
      <c r="L293" s="34" t="s">
        <v>580</v>
      </c>
      <c r="M293" s="35"/>
      <c r="O293" s="43" t="s">
        <v>2529</v>
      </c>
      <c r="P293" s="8" t="s">
        <v>3865</v>
      </c>
      <c r="Q293" s="73"/>
      <c r="R293" s="73" t="s">
        <v>3866</v>
      </c>
    </row>
    <row r="294" spans="1:18" ht="16.149999999999999" customHeight="1" x14ac:dyDescent="0.2">
      <c r="A294" s="12">
        <v>275</v>
      </c>
      <c r="B294" s="12" t="s">
        <v>586</v>
      </c>
      <c r="C294" s="6" t="s">
        <v>587</v>
      </c>
      <c r="D294" s="48">
        <v>46239</v>
      </c>
      <c r="E294" s="8" t="s">
        <v>588</v>
      </c>
      <c r="F294" s="9">
        <v>-247393</v>
      </c>
      <c r="G294" s="8" t="s">
        <v>29</v>
      </c>
      <c r="H294" s="9">
        <v>-25976</v>
      </c>
      <c r="I294" s="85">
        <v>-221417</v>
      </c>
      <c r="J294" s="86"/>
      <c r="K294" s="87"/>
      <c r="L294" s="34" t="s">
        <v>580</v>
      </c>
      <c r="M294" s="35"/>
      <c r="O294" s="43" t="s">
        <v>2530</v>
      </c>
      <c r="P294" s="8" t="s">
        <v>3865</v>
      </c>
      <c r="Q294" s="73"/>
      <c r="R294" s="73" t="s">
        <v>3867</v>
      </c>
    </row>
    <row r="295" spans="1:18" ht="16.149999999999999" customHeight="1" x14ac:dyDescent="0.2">
      <c r="A295" s="12">
        <v>276</v>
      </c>
      <c r="B295" s="12" t="s">
        <v>589</v>
      </c>
      <c r="C295" s="6" t="s">
        <v>590</v>
      </c>
      <c r="D295" s="48">
        <v>46225</v>
      </c>
      <c r="E295" s="8" t="s">
        <v>217</v>
      </c>
      <c r="F295" s="9">
        <v>525712</v>
      </c>
      <c r="G295" s="8" t="s">
        <v>29</v>
      </c>
      <c r="H295" s="9">
        <v>55200</v>
      </c>
      <c r="I295" s="85">
        <v>470512</v>
      </c>
      <c r="J295" s="86"/>
      <c r="K295" s="87"/>
      <c r="L295" s="34" t="s">
        <v>591</v>
      </c>
      <c r="M295" s="35"/>
      <c r="O295" s="43" t="s">
        <v>2551</v>
      </c>
      <c r="P295" s="8" t="s">
        <v>3794</v>
      </c>
      <c r="Q295" s="73"/>
      <c r="R295" s="73" t="s">
        <v>3812</v>
      </c>
    </row>
    <row r="296" spans="1:18" ht="16.149999999999999" customHeight="1" x14ac:dyDescent="0.2">
      <c r="A296" s="12">
        <v>277</v>
      </c>
      <c r="B296" s="12" t="s">
        <v>592</v>
      </c>
      <c r="C296" s="6" t="s">
        <v>593</v>
      </c>
      <c r="D296" s="48">
        <v>46227</v>
      </c>
      <c r="E296" s="8" t="s">
        <v>28</v>
      </c>
      <c r="F296" s="9">
        <v>1051423</v>
      </c>
      <c r="G296" s="8" t="s">
        <v>29</v>
      </c>
      <c r="H296" s="9">
        <v>110399</v>
      </c>
      <c r="I296" s="85">
        <v>941024</v>
      </c>
      <c r="J296" s="86"/>
      <c r="K296" s="87"/>
      <c r="L296" s="34" t="s">
        <v>594</v>
      </c>
      <c r="M296" s="35"/>
      <c r="O296" s="43" t="s">
        <v>2531</v>
      </c>
      <c r="P296" s="8" t="s">
        <v>3794</v>
      </c>
      <c r="Q296" s="73"/>
      <c r="R296" s="73" t="s">
        <v>3795</v>
      </c>
    </row>
    <row r="297" spans="1:18" ht="16.149999999999999" customHeight="1" x14ac:dyDescent="0.2">
      <c r="A297" s="12">
        <v>278</v>
      </c>
      <c r="B297" s="12" t="s">
        <v>595</v>
      </c>
      <c r="C297" s="6" t="s">
        <v>596</v>
      </c>
      <c r="D297" s="48">
        <v>46230</v>
      </c>
      <c r="E297" s="8" t="s">
        <v>28</v>
      </c>
      <c r="F297" s="9">
        <v>1051423</v>
      </c>
      <c r="G297" s="8" t="s">
        <v>29</v>
      </c>
      <c r="H297" s="9">
        <v>110399</v>
      </c>
      <c r="I297" s="85">
        <v>941024</v>
      </c>
      <c r="J297" s="86"/>
      <c r="K297" s="87"/>
      <c r="L297" s="34" t="s">
        <v>597</v>
      </c>
      <c r="M297" s="35"/>
      <c r="O297" s="43" t="s">
        <v>2532</v>
      </c>
      <c r="P297" s="8" t="s">
        <v>3794</v>
      </c>
      <c r="Q297" s="73"/>
      <c r="R297" s="73" t="s">
        <v>3795</v>
      </c>
    </row>
    <row r="298" spans="1:18" ht="15" customHeight="1" x14ac:dyDescent="0.2">
      <c r="A298" s="5">
        <v>279</v>
      </c>
      <c r="B298" s="74" t="s">
        <v>598</v>
      </c>
      <c r="C298" s="6" t="s">
        <v>599</v>
      </c>
      <c r="D298" s="48">
        <v>46205</v>
      </c>
      <c r="E298" s="8" t="s">
        <v>28</v>
      </c>
      <c r="F298" s="9">
        <v>5353495</v>
      </c>
      <c r="G298" s="8" t="s">
        <v>29</v>
      </c>
      <c r="H298" s="9">
        <v>562117</v>
      </c>
      <c r="I298" s="77">
        <v>7116128</v>
      </c>
      <c r="J298" s="78"/>
      <c r="K298" s="79"/>
      <c r="L298" s="28" t="s">
        <v>600</v>
      </c>
      <c r="M298" s="29"/>
      <c r="O298" s="43" t="s">
        <v>2533</v>
      </c>
      <c r="P298" s="8" t="s">
        <v>3794</v>
      </c>
      <c r="Q298" s="73"/>
      <c r="R298" s="73" t="s">
        <v>3795</v>
      </c>
    </row>
    <row r="299" spans="1:18" ht="15" customHeight="1" x14ac:dyDescent="0.2">
      <c r="A299" s="11">
        <v>280</v>
      </c>
      <c r="B299" s="76"/>
      <c r="C299" s="6" t="s">
        <v>601</v>
      </c>
      <c r="D299" s="48">
        <v>46211</v>
      </c>
      <c r="E299" s="8" t="s">
        <v>28</v>
      </c>
      <c r="F299" s="9">
        <v>2597486</v>
      </c>
      <c r="G299" s="8" t="s">
        <v>29</v>
      </c>
      <c r="H299" s="9">
        <v>272736</v>
      </c>
      <c r="I299" s="82"/>
      <c r="J299" s="83"/>
      <c r="K299" s="84"/>
      <c r="L299" s="28" t="s">
        <v>600</v>
      </c>
      <c r="M299" s="33"/>
      <c r="O299" s="43" t="s">
        <v>2534</v>
      </c>
      <c r="P299" s="8" t="s">
        <v>3794</v>
      </c>
      <c r="Q299" s="73"/>
      <c r="R299" s="73" t="s">
        <v>3795</v>
      </c>
    </row>
    <row r="300" spans="1:18" ht="15" customHeight="1" x14ac:dyDescent="0.2">
      <c r="A300" s="5">
        <v>281</v>
      </c>
      <c r="B300" s="74" t="s">
        <v>602</v>
      </c>
      <c r="C300" s="6" t="s">
        <v>603</v>
      </c>
      <c r="D300" s="48">
        <v>46213</v>
      </c>
      <c r="E300" s="8" t="s">
        <v>28</v>
      </c>
      <c r="F300" s="9">
        <v>4557935</v>
      </c>
      <c r="G300" s="8" t="s">
        <v>29</v>
      </c>
      <c r="H300" s="9">
        <v>478583</v>
      </c>
      <c r="I300" s="77">
        <v>15510750</v>
      </c>
      <c r="J300" s="78"/>
      <c r="K300" s="79"/>
      <c r="L300" s="28" t="s">
        <v>604</v>
      </c>
      <c r="M300" s="29"/>
      <c r="O300" s="43" t="s">
        <v>2573</v>
      </c>
      <c r="P300" s="8" t="s">
        <v>3794</v>
      </c>
      <c r="Q300" s="73"/>
      <c r="R300" s="73" t="s">
        <v>3795</v>
      </c>
    </row>
    <row r="301" spans="1:18" ht="15" customHeight="1" x14ac:dyDescent="0.2">
      <c r="A301" s="10">
        <v>282</v>
      </c>
      <c r="B301" s="75"/>
      <c r="C301" s="6" t="s">
        <v>605</v>
      </c>
      <c r="D301" s="48">
        <v>46221</v>
      </c>
      <c r="E301" s="8" t="s">
        <v>28</v>
      </c>
      <c r="F301" s="9">
        <v>3946115</v>
      </c>
      <c r="G301" s="8" t="s">
        <v>29</v>
      </c>
      <c r="H301" s="9">
        <v>414342</v>
      </c>
      <c r="I301" s="80"/>
      <c r="J301" s="104"/>
      <c r="K301" s="81"/>
      <c r="L301" s="28" t="s">
        <v>604</v>
      </c>
      <c r="M301" s="31"/>
      <c r="O301" s="43" t="s">
        <v>2574</v>
      </c>
      <c r="P301" s="8" t="s">
        <v>3794</v>
      </c>
      <c r="Q301" s="73"/>
      <c r="R301" s="73" t="s">
        <v>3795</v>
      </c>
    </row>
    <row r="302" spans="1:18" ht="15" customHeight="1" x14ac:dyDescent="0.2">
      <c r="A302" s="10">
        <v>283</v>
      </c>
      <c r="B302" s="75"/>
      <c r="C302" s="6" t="s">
        <v>606</v>
      </c>
      <c r="D302" s="48">
        <v>46227</v>
      </c>
      <c r="E302" s="8" t="s">
        <v>28</v>
      </c>
      <c r="F302" s="9">
        <v>1051423</v>
      </c>
      <c r="G302" s="8" t="s">
        <v>29</v>
      </c>
      <c r="H302" s="9">
        <v>110399</v>
      </c>
      <c r="I302" s="80"/>
      <c r="J302" s="104"/>
      <c r="K302" s="81"/>
      <c r="L302" s="28" t="s">
        <v>604</v>
      </c>
      <c r="M302" s="31"/>
      <c r="O302" s="43" t="s">
        <v>2575</v>
      </c>
      <c r="P302" s="8" t="s">
        <v>3794</v>
      </c>
      <c r="Q302" s="73"/>
      <c r="R302" s="73" t="s">
        <v>3795</v>
      </c>
    </row>
    <row r="303" spans="1:18" ht="15" customHeight="1" x14ac:dyDescent="0.2">
      <c r="A303" s="10">
        <v>284</v>
      </c>
      <c r="B303" s="75"/>
      <c r="C303" s="6" t="s">
        <v>607</v>
      </c>
      <c r="D303" s="48">
        <v>46227</v>
      </c>
      <c r="E303" s="8" t="s">
        <v>28</v>
      </c>
      <c r="F303" s="9">
        <v>4224431</v>
      </c>
      <c r="G303" s="8" t="s">
        <v>29</v>
      </c>
      <c r="H303" s="9">
        <v>443565</v>
      </c>
      <c r="I303" s="80"/>
      <c r="J303" s="104"/>
      <c r="K303" s="81"/>
      <c r="L303" s="28" t="s">
        <v>604</v>
      </c>
      <c r="M303" s="31"/>
      <c r="O303" s="43" t="s">
        <v>2576</v>
      </c>
      <c r="P303" s="8" t="s">
        <v>3794</v>
      </c>
      <c r="Q303" s="73"/>
      <c r="R303" s="73" t="s">
        <v>3795</v>
      </c>
    </row>
    <row r="304" spans="1:18" ht="15" customHeight="1" x14ac:dyDescent="0.2">
      <c r="A304" s="10">
        <v>285</v>
      </c>
      <c r="B304" s="75"/>
      <c r="C304" s="6" t="s">
        <v>608</v>
      </c>
      <c r="D304" s="48">
        <v>46206</v>
      </c>
      <c r="E304" s="8" t="s">
        <v>28</v>
      </c>
      <c r="F304" s="9">
        <v>2300983</v>
      </c>
      <c r="G304" s="8" t="s">
        <v>29</v>
      </c>
      <c r="H304" s="9">
        <v>241603</v>
      </c>
      <c r="I304" s="80"/>
      <c r="J304" s="104"/>
      <c r="K304" s="81"/>
      <c r="L304" s="28" t="s">
        <v>604</v>
      </c>
      <c r="M304" s="31"/>
      <c r="O304" s="43" t="s">
        <v>2577</v>
      </c>
      <c r="P304" s="8" t="s">
        <v>3794</v>
      </c>
      <c r="Q304" s="73"/>
      <c r="R304" s="73" t="s">
        <v>3795</v>
      </c>
    </row>
    <row r="305" spans="1:20" ht="15" customHeight="1" x14ac:dyDescent="0.2">
      <c r="A305" s="11">
        <v>286</v>
      </c>
      <c r="B305" s="76"/>
      <c r="C305" s="6" t="s">
        <v>609</v>
      </c>
      <c r="D305" s="48">
        <v>46206</v>
      </c>
      <c r="E305" s="8" t="s">
        <v>121</v>
      </c>
      <c r="F305" s="9">
        <v>1249560</v>
      </c>
      <c r="G305" s="8" t="s">
        <v>29</v>
      </c>
      <c r="H305" s="9">
        <v>131204</v>
      </c>
      <c r="I305" s="82"/>
      <c r="J305" s="83"/>
      <c r="K305" s="84"/>
      <c r="L305" s="28" t="s">
        <v>604</v>
      </c>
      <c r="M305" s="33"/>
      <c r="O305" s="43" t="s">
        <v>2578</v>
      </c>
      <c r="P305" s="8" t="s">
        <v>3794</v>
      </c>
      <c r="Q305" s="73"/>
      <c r="R305" s="73" t="s">
        <v>3803</v>
      </c>
    </row>
    <row r="306" spans="1:20" ht="16.149999999999999" customHeight="1" x14ac:dyDescent="0.2">
      <c r="A306" s="12">
        <v>287</v>
      </c>
      <c r="B306" s="12" t="s">
        <v>610</v>
      </c>
      <c r="C306" s="6" t="s">
        <v>611</v>
      </c>
      <c r="D306" s="48">
        <v>46231</v>
      </c>
      <c r="E306" s="8" t="s">
        <v>28</v>
      </c>
      <c r="F306" s="9">
        <v>1051423</v>
      </c>
      <c r="G306" s="8" t="s">
        <v>29</v>
      </c>
      <c r="H306" s="9">
        <v>110399</v>
      </c>
      <c r="I306" s="85">
        <v>941024</v>
      </c>
      <c r="J306" s="86"/>
      <c r="K306" s="87"/>
      <c r="L306" s="34" t="s">
        <v>612</v>
      </c>
      <c r="M306" s="35"/>
      <c r="O306" s="43" t="s">
        <v>2607</v>
      </c>
      <c r="P306" s="8" t="s">
        <v>3794</v>
      </c>
      <c r="Q306" s="73"/>
      <c r="R306" s="73" t="s">
        <v>3795</v>
      </c>
    </row>
    <row r="307" spans="1:20" ht="16.149999999999999" customHeight="1" x14ac:dyDescent="0.2">
      <c r="A307" s="12">
        <v>288</v>
      </c>
      <c r="B307" s="12" t="s">
        <v>613</v>
      </c>
      <c r="C307" s="6" t="s">
        <v>614</v>
      </c>
      <c r="D307" s="48">
        <v>46228</v>
      </c>
      <c r="E307" s="8" t="s">
        <v>28</v>
      </c>
      <c r="F307" s="9">
        <v>1051423</v>
      </c>
      <c r="G307" s="8" t="s">
        <v>29</v>
      </c>
      <c r="H307" s="9">
        <v>110399</v>
      </c>
      <c r="I307" s="85">
        <v>941024</v>
      </c>
      <c r="J307" s="86"/>
      <c r="K307" s="87"/>
      <c r="L307" s="34" t="s">
        <v>615</v>
      </c>
      <c r="M307" s="35"/>
      <c r="O307" s="43" t="s">
        <v>2535</v>
      </c>
      <c r="P307" s="8" t="s">
        <v>3794</v>
      </c>
      <c r="Q307" s="73"/>
      <c r="R307" s="73" t="s">
        <v>3795</v>
      </c>
    </row>
    <row r="308" spans="1:20" ht="15" customHeight="1" x14ac:dyDescent="0.2">
      <c r="A308" s="5">
        <v>289</v>
      </c>
      <c r="B308" s="74" t="s">
        <v>616</v>
      </c>
      <c r="C308" s="6" t="s">
        <v>617</v>
      </c>
      <c r="D308" s="48">
        <v>46213</v>
      </c>
      <c r="E308" s="8" t="s">
        <v>28</v>
      </c>
      <c r="F308" s="9">
        <v>1577135</v>
      </c>
      <c r="G308" s="8" t="s">
        <v>29</v>
      </c>
      <c r="H308" s="9">
        <v>165599</v>
      </c>
      <c r="I308" s="77">
        <v>3293583</v>
      </c>
      <c r="J308" s="78"/>
      <c r="K308" s="79"/>
      <c r="L308" s="28" t="s">
        <v>618</v>
      </c>
      <c r="M308" s="29"/>
      <c r="O308" s="43" t="s">
        <v>2650</v>
      </c>
      <c r="P308" s="8" t="s">
        <v>3794</v>
      </c>
      <c r="Q308" s="73"/>
      <c r="R308" s="73" t="s">
        <v>3795</v>
      </c>
    </row>
    <row r="309" spans="1:20" ht="15" customHeight="1" x14ac:dyDescent="0.2">
      <c r="A309" s="10">
        <v>290</v>
      </c>
      <c r="B309" s="75"/>
      <c r="C309" s="6" t="s">
        <v>619</v>
      </c>
      <c r="D309" s="48">
        <v>46205</v>
      </c>
      <c r="E309" s="8" t="s">
        <v>28</v>
      </c>
      <c r="F309" s="9">
        <v>1051423</v>
      </c>
      <c r="G309" s="8" t="s">
        <v>29</v>
      </c>
      <c r="H309" s="9">
        <v>110399</v>
      </c>
      <c r="I309" s="80"/>
      <c r="J309" s="104"/>
      <c r="K309" s="81"/>
      <c r="L309" s="28" t="s">
        <v>618</v>
      </c>
      <c r="M309" s="31"/>
      <c r="O309" s="43" t="s">
        <v>2579</v>
      </c>
      <c r="P309" s="8" t="s">
        <v>3794</v>
      </c>
      <c r="Q309" s="73"/>
      <c r="R309" s="73" t="s">
        <v>3795</v>
      </c>
    </row>
    <row r="310" spans="1:20" ht="15" customHeight="1" x14ac:dyDescent="0.2">
      <c r="A310" s="11">
        <v>291</v>
      </c>
      <c r="B310" s="76"/>
      <c r="C310" s="6" t="s">
        <v>620</v>
      </c>
      <c r="D310" s="48">
        <v>46226</v>
      </c>
      <c r="E310" s="8" t="s">
        <v>28</v>
      </c>
      <c r="F310" s="9">
        <v>1051423</v>
      </c>
      <c r="G310" s="8" t="s">
        <v>29</v>
      </c>
      <c r="H310" s="9">
        <v>110399</v>
      </c>
      <c r="I310" s="82"/>
      <c r="J310" s="83"/>
      <c r="K310" s="84"/>
      <c r="L310" s="28" t="s">
        <v>618</v>
      </c>
      <c r="M310" s="33"/>
      <c r="O310" s="43" t="s">
        <v>2580</v>
      </c>
      <c r="P310" s="8" t="s">
        <v>3794</v>
      </c>
      <c r="Q310" s="73"/>
      <c r="R310" s="73" t="s">
        <v>3795</v>
      </c>
    </row>
    <row r="311" spans="1:20" ht="16.149999999999999" customHeight="1" x14ac:dyDescent="0.2">
      <c r="A311" s="12">
        <v>292</v>
      </c>
      <c r="B311" s="12" t="s">
        <v>621</v>
      </c>
      <c r="C311" s="6" t="s">
        <v>622</v>
      </c>
      <c r="D311" s="48">
        <v>46231</v>
      </c>
      <c r="E311" s="8" t="s">
        <v>623</v>
      </c>
      <c r="F311" s="9">
        <v>-621002</v>
      </c>
      <c r="G311" s="8" t="s">
        <v>29</v>
      </c>
      <c r="H311" s="9">
        <v>-65205</v>
      </c>
      <c r="I311" s="85">
        <v>-555797</v>
      </c>
      <c r="J311" s="86"/>
      <c r="K311" s="87"/>
      <c r="L311" s="34" t="s">
        <v>618</v>
      </c>
      <c r="M311" s="35"/>
      <c r="O311" t="s">
        <v>2413</v>
      </c>
      <c r="P311" s="8" t="s">
        <v>3786</v>
      </c>
      <c r="Q311" s="73"/>
      <c r="R311" s="73"/>
      <c r="S311" t="s">
        <v>3772</v>
      </c>
      <c r="T311" t="s">
        <v>3787</v>
      </c>
    </row>
    <row r="312" spans="1:20" ht="16.149999999999999" customHeight="1" x14ac:dyDescent="0.2">
      <c r="A312" s="12">
        <v>293</v>
      </c>
      <c r="B312" s="12" t="s">
        <v>624</v>
      </c>
      <c r="C312" s="6" t="s">
        <v>625</v>
      </c>
      <c r="D312" s="48">
        <v>46193</v>
      </c>
      <c r="E312" s="8" t="s">
        <v>626</v>
      </c>
      <c r="F312" s="9">
        <v>315424</v>
      </c>
      <c r="G312" s="8" t="s">
        <v>29</v>
      </c>
      <c r="H312" s="9">
        <v>33120</v>
      </c>
      <c r="I312" s="85">
        <v>282304</v>
      </c>
      <c r="J312" s="86"/>
      <c r="K312" s="87"/>
      <c r="L312" s="34" t="s">
        <v>627</v>
      </c>
      <c r="M312" s="35"/>
      <c r="O312" s="43" t="s">
        <v>2641</v>
      </c>
      <c r="P312" s="8" t="s">
        <v>626</v>
      </c>
      <c r="Q312" s="73"/>
      <c r="R312" s="73"/>
    </row>
    <row r="313" spans="1:20" ht="15" customHeight="1" x14ac:dyDescent="0.2">
      <c r="A313" s="5">
        <v>294</v>
      </c>
      <c r="B313" s="74" t="s">
        <v>628</v>
      </c>
      <c r="C313" s="6" t="s">
        <v>629</v>
      </c>
      <c r="D313" s="48">
        <v>46214</v>
      </c>
      <c r="E313" s="8" t="s">
        <v>630</v>
      </c>
      <c r="F313" s="9">
        <v>525712</v>
      </c>
      <c r="G313" s="8" t="s">
        <v>29</v>
      </c>
      <c r="H313" s="9">
        <v>55200</v>
      </c>
      <c r="I313" s="77">
        <v>1787946</v>
      </c>
      <c r="J313" s="78"/>
      <c r="K313" s="79"/>
      <c r="L313" s="28" t="s">
        <v>627</v>
      </c>
      <c r="M313" s="29"/>
      <c r="O313" s="43" t="s">
        <v>2642</v>
      </c>
      <c r="P313" s="8" t="s">
        <v>630</v>
      </c>
      <c r="Q313" s="73"/>
      <c r="R313" s="73"/>
    </row>
    <row r="314" spans="1:20" ht="15" customHeight="1" x14ac:dyDescent="0.2">
      <c r="A314" s="10">
        <v>295</v>
      </c>
      <c r="B314" s="75"/>
      <c r="C314" s="6" t="s">
        <v>631</v>
      </c>
      <c r="D314" s="48">
        <v>46216</v>
      </c>
      <c r="E314" s="8" t="s">
        <v>632</v>
      </c>
      <c r="F314" s="9">
        <v>420569</v>
      </c>
      <c r="G314" s="8" t="s">
        <v>29</v>
      </c>
      <c r="H314" s="9">
        <v>44160</v>
      </c>
      <c r="I314" s="80"/>
      <c r="J314" s="104"/>
      <c r="K314" s="81"/>
      <c r="L314" s="28" t="s">
        <v>627</v>
      </c>
      <c r="M314" s="31"/>
      <c r="O314" s="43" t="s">
        <v>2643</v>
      </c>
      <c r="P314" s="8" t="s">
        <v>632</v>
      </c>
      <c r="Q314" s="73"/>
      <c r="R314" s="73"/>
    </row>
    <row r="315" spans="1:20" ht="15" customHeight="1" x14ac:dyDescent="0.2">
      <c r="A315" s="10">
        <v>296</v>
      </c>
      <c r="B315" s="75"/>
      <c r="C315" s="6" t="s">
        <v>633</v>
      </c>
      <c r="D315" s="48">
        <v>46214</v>
      </c>
      <c r="E315" s="8" t="s">
        <v>634</v>
      </c>
      <c r="F315" s="9">
        <v>525712</v>
      </c>
      <c r="G315" s="8" t="s">
        <v>29</v>
      </c>
      <c r="H315" s="9">
        <v>55200</v>
      </c>
      <c r="I315" s="80"/>
      <c r="J315" s="104"/>
      <c r="K315" s="81"/>
      <c r="L315" s="28" t="s">
        <v>627</v>
      </c>
      <c r="M315" s="31"/>
      <c r="O315" s="43" t="s">
        <v>2644</v>
      </c>
      <c r="P315" s="8" t="s">
        <v>634</v>
      </c>
      <c r="Q315" s="73"/>
      <c r="R315" s="73"/>
    </row>
    <row r="316" spans="1:20" ht="15" customHeight="1" x14ac:dyDescent="0.2">
      <c r="A316" s="11">
        <v>297</v>
      </c>
      <c r="B316" s="76"/>
      <c r="C316" s="6" t="s">
        <v>635</v>
      </c>
      <c r="D316" s="48">
        <v>46214</v>
      </c>
      <c r="E316" s="8" t="s">
        <v>636</v>
      </c>
      <c r="F316" s="9">
        <v>525712</v>
      </c>
      <c r="G316" s="8" t="s">
        <v>29</v>
      </c>
      <c r="H316" s="9">
        <v>55200</v>
      </c>
      <c r="I316" s="82"/>
      <c r="J316" s="83"/>
      <c r="K316" s="84"/>
      <c r="L316" s="28" t="s">
        <v>627</v>
      </c>
      <c r="M316" s="33"/>
      <c r="O316" s="43" t="s">
        <v>2645</v>
      </c>
      <c r="P316" s="8" t="s">
        <v>636</v>
      </c>
      <c r="Q316" s="73"/>
      <c r="R316" s="73"/>
    </row>
    <row r="317" spans="1:20" ht="16.149999999999999" customHeight="1" x14ac:dyDescent="0.2">
      <c r="A317" s="12">
        <v>298</v>
      </c>
      <c r="B317" s="12" t="s">
        <v>637</v>
      </c>
      <c r="C317" s="6" t="s">
        <v>638</v>
      </c>
      <c r="D317" s="48">
        <v>46164</v>
      </c>
      <c r="E317" s="8" t="s">
        <v>639</v>
      </c>
      <c r="F317" s="9">
        <v>-114534</v>
      </c>
      <c r="G317" s="8" t="s">
        <v>29</v>
      </c>
      <c r="H317" s="9">
        <v>-12026</v>
      </c>
      <c r="I317" s="85">
        <v>-102508</v>
      </c>
      <c r="J317" s="86"/>
      <c r="K317" s="87"/>
      <c r="L317" s="34" t="s">
        <v>627</v>
      </c>
      <c r="M317" s="35"/>
      <c r="O317" t="s">
        <v>2414</v>
      </c>
      <c r="P317" s="8" t="s">
        <v>3788</v>
      </c>
      <c r="Q317" s="73"/>
      <c r="R317" s="73"/>
      <c r="S317">
        <v>8</v>
      </c>
    </row>
    <row r="318" spans="1:20" ht="15" customHeight="1" x14ac:dyDescent="0.2">
      <c r="A318" s="5">
        <v>299</v>
      </c>
      <c r="B318" s="74" t="s">
        <v>640</v>
      </c>
      <c r="C318" s="6" t="s">
        <v>641</v>
      </c>
      <c r="D318" s="48">
        <v>46174</v>
      </c>
      <c r="E318" s="8" t="s">
        <v>642</v>
      </c>
      <c r="F318" s="9">
        <v>-87057</v>
      </c>
      <c r="G318" s="8" t="s">
        <v>29</v>
      </c>
      <c r="H318" s="9">
        <v>-9141</v>
      </c>
      <c r="I318" s="77">
        <v>-180424</v>
      </c>
      <c r="J318" s="78"/>
      <c r="K318" s="79"/>
      <c r="L318" s="28" t="s">
        <v>627</v>
      </c>
      <c r="M318" s="29"/>
      <c r="O318" t="s">
        <v>2415</v>
      </c>
      <c r="P318" s="8" t="s">
        <v>3789</v>
      </c>
      <c r="Q318" s="73"/>
      <c r="R318" s="73"/>
      <c r="S318">
        <v>1</v>
      </c>
    </row>
    <row r="319" spans="1:20" ht="15" customHeight="1" x14ac:dyDescent="0.2">
      <c r="A319" s="11">
        <v>300</v>
      </c>
      <c r="B319" s="76"/>
      <c r="C319" s="6" t="s">
        <v>643</v>
      </c>
      <c r="D319" s="48">
        <v>46203</v>
      </c>
      <c r="E319" s="8" t="s">
        <v>644</v>
      </c>
      <c r="F319" s="9">
        <v>-114534</v>
      </c>
      <c r="G319" s="8" t="s">
        <v>29</v>
      </c>
      <c r="H319" s="9">
        <v>-12026</v>
      </c>
      <c r="I319" s="82"/>
      <c r="J319" s="83"/>
      <c r="K319" s="84"/>
      <c r="L319" s="28" t="s">
        <v>627</v>
      </c>
      <c r="M319" s="33"/>
      <c r="O319" t="s">
        <v>2416</v>
      </c>
      <c r="P319" s="8" t="s">
        <v>3790</v>
      </c>
      <c r="Q319" s="73"/>
      <c r="R319" s="73"/>
      <c r="S319">
        <v>3</v>
      </c>
    </row>
    <row r="320" spans="1:20" ht="16.149999999999999" customHeight="1" x14ac:dyDescent="0.2">
      <c r="A320" s="12">
        <v>301</v>
      </c>
      <c r="B320" s="12" t="s">
        <v>645</v>
      </c>
      <c r="C320" s="6" t="s">
        <v>646</v>
      </c>
      <c r="D320" s="48">
        <v>46224</v>
      </c>
      <c r="E320" s="8" t="s">
        <v>647</v>
      </c>
      <c r="F320" s="9">
        <v>-114534</v>
      </c>
      <c r="G320" s="8" t="s">
        <v>29</v>
      </c>
      <c r="H320" s="9">
        <v>-12026</v>
      </c>
      <c r="I320" s="85">
        <v>-102508</v>
      </c>
      <c r="J320" s="86"/>
      <c r="K320" s="87"/>
      <c r="L320" s="34" t="s">
        <v>627</v>
      </c>
      <c r="M320" s="35"/>
      <c r="O320" t="s">
        <v>2417</v>
      </c>
      <c r="P320" s="8" t="s">
        <v>3791</v>
      </c>
      <c r="Q320" s="73"/>
      <c r="R320" s="73"/>
      <c r="S320">
        <v>9</v>
      </c>
    </row>
    <row r="321" spans="1:20" ht="15" customHeight="1" x14ac:dyDescent="0.2">
      <c r="A321" s="5">
        <v>302</v>
      </c>
      <c r="B321" s="74" t="s">
        <v>648</v>
      </c>
      <c r="C321" s="6" t="s">
        <v>649</v>
      </c>
      <c r="D321" s="48">
        <v>46219</v>
      </c>
      <c r="E321" s="8" t="s">
        <v>50</v>
      </c>
      <c r="F321" s="9">
        <v>773032</v>
      </c>
      <c r="G321" s="8" t="s">
        <v>29</v>
      </c>
      <c r="H321" s="9">
        <v>81169</v>
      </c>
      <c r="I321" s="77">
        <v>1937270</v>
      </c>
      <c r="J321" s="78"/>
      <c r="K321" s="79"/>
      <c r="L321" s="28" t="s">
        <v>650</v>
      </c>
      <c r="M321" s="29"/>
      <c r="O321" s="43" t="s">
        <v>2646</v>
      </c>
      <c r="P321" s="8" t="s">
        <v>50</v>
      </c>
      <c r="Q321" s="73"/>
      <c r="R321" s="73"/>
    </row>
    <row r="322" spans="1:20" ht="15" customHeight="1" x14ac:dyDescent="0.2">
      <c r="A322" s="10">
        <v>303</v>
      </c>
      <c r="B322" s="75"/>
      <c r="C322" s="6" t="s">
        <v>651</v>
      </c>
      <c r="D322" s="48">
        <v>46227</v>
      </c>
      <c r="E322" s="8" t="s">
        <v>50</v>
      </c>
      <c r="F322" s="9">
        <v>618484</v>
      </c>
      <c r="G322" s="8" t="s">
        <v>29</v>
      </c>
      <c r="H322" s="9">
        <v>64941</v>
      </c>
      <c r="I322" s="80"/>
      <c r="J322" s="104"/>
      <c r="K322" s="81"/>
      <c r="L322" s="28" t="s">
        <v>650</v>
      </c>
      <c r="M322" s="31"/>
      <c r="O322" s="43" t="s">
        <v>2647</v>
      </c>
      <c r="P322" s="8" t="s">
        <v>50</v>
      </c>
      <c r="Q322" s="73"/>
      <c r="R322" s="73"/>
    </row>
    <row r="323" spans="1:20" ht="15" customHeight="1" x14ac:dyDescent="0.2">
      <c r="A323" s="10">
        <v>304</v>
      </c>
      <c r="B323" s="75"/>
      <c r="C323" s="6" t="s">
        <v>652</v>
      </c>
      <c r="D323" s="48">
        <v>46233</v>
      </c>
      <c r="E323" s="8" t="s">
        <v>50</v>
      </c>
      <c r="F323" s="9">
        <v>247320</v>
      </c>
      <c r="G323" s="8" t="s">
        <v>29</v>
      </c>
      <c r="H323" s="9">
        <v>25969</v>
      </c>
      <c r="I323" s="80"/>
      <c r="J323" s="104"/>
      <c r="K323" s="81"/>
      <c r="L323" s="28" t="s">
        <v>650</v>
      </c>
      <c r="M323" s="31"/>
      <c r="O323" s="43" t="s">
        <v>2648</v>
      </c>
      <c r="P323" s="8" t="s">
        <v>50</v>
      </c>
      <c r="Q323" s="73"/>
      <c r="R323" s="73"/>
    </row>
    <row r="324" spans="1:20" ht="15" customHeight="1" x14ac:dyDescent="0.2">
      <c r="A324" s="11">
        <v>305</v>
      </c>
      <c r="B324" s="76"/>
      <c r="C324" s="6" t="s">
        <v>653</v>
      </c>
      <c r="D324" s="48">
        <v>46206</v>
      </c>
      <c r="E324" s="8" t="s">
        <v>50</v>
      </c>
      <c r="F324" s="9">
        <v>525712</v>
      </c>
      <c r="G324" s="8" t="s">
        <v>29</v>
      </c>
      <c r="H324" s="9">
        <v>55200</v>
      </c>
      <c r="I324" s="82"/>
      <c r="J324" s="83"/>
      <c r="K324" s="84"/>
      <c r="L324" s="28" t="s">
        <v>650</v>
      </c>
      <c r="M324" s="33"/>
      <c r="O324" s="43" t="s">
        <v>2649</v>
      </c>
      <c r="P324" s="8" t="s">
        <v>50</v>
      </c>
      <c r="Q324" s="73"/>
      <c r="R324" s="73"/>
    </row>
    <row r="325" spans="1:20" ht="16.149999999999999" customHeight="1" x14ac:dyDescent="0.2">
      <c r="A325" s="12">
        <v>305</v>
      </c>
      <c r="B325" s="12" t="s">
        <v>654</v>
      </c>
      <c r="C325" s="6" t="s">
        <v>655</v>
      </c>
      <c r="D325" s="48">
        <v>46246</v>
      </c>
      <c r="E325" s="8" t="s">
        <v>656</v>
      </c>
      <c r="F325" s="9">
        <v>-12492221</v>
      </c>
      <c r="G325" s="8">
        <v>0</v>
      </c>
      <c r="H325" s="8">
        <v>0</v>
      </c>
      <c r="I325" s="85">
        <v>-12492221</v>
      </c>
      <c r="J325" s="86"/>
      <c r="K325" s="87"/>
      <c r="L325" s="34" t="s">
        <v>0</v>
      </c>
      <c r="M325" s="35"/>
      <c r="O325" t="s">
        <v>655</v>
      </c>
      <c r="P325" s="8" t="s">
        <v>3792</v>
      </c>
      <c r="Q325" s="73"/>
      <c r="R325" s="73"/>
      <c r="S325">
        <v>20</v>
      </c>
      <c r="T325" t="s">
        <v>3793</v>
      </c>
    </row>
    <row r="326" spans="1:20" ht="14.1" customHeight="1" x14ac:dyDescent="0.2">
      <c r="A326" s="13"/>
      <c r="B326" s="13"/>
      <c r="C326" s="34" t="s">
        <v>657</v>
      </c>
      <c r="D326" s="88"/>
      <c r="E326" s="88"/>
      <c r="F326" s="35"/>
      <c r="G326" s="89">
        <v>28708685</v>
      </c>
      <c r="H326" s="90"/>
      <c r="I326" s="85">
        <v>232215137</v>
      </c>
      <c r="J326" s="86"/>
      <c r="K326" s="87"/>
      <c r="L326" s="36"/>
      <c r="M326" s="37"/>
    </row>
    <row r="327" spans="1:20" ht="11.45" customHeight="1" x14ac:dyDescent="0.2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</row>
    <row r="328" spans="1:20" ht="11.25" customHeight="1" x14ac:dyDescent="0.2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</row>
    <row r="329" spans="1:20" ht="17.649999999999999" customHeight="1" x14ac:dyDescent="0.2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73" t="s">
        <v>658</v>
      </c>
      <c r="L329" s="73"/>
      <c r="M329" s="73"/>
    </row>
    <row r="330" spans="1:20" ht="17.649999999999999" customHeight="1" x14ac:dyDescent="0.2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73" t="s">
        <v>659</v>
      </c>
      <c r="L330" s="73"/>
      <c r="M330" s="73"/>
    </row>
    <row r="337" spans="1:1" ht="15" x14ac:dyDescent="0.25">
      <c r="A337" s="14" t="s">
        <v>660</v>
      </c>
    </row>
  </sheetData>
  <autoFilter ref="A20:T20" xr:uid="{64A653F9-91A6-40CB-95AE-1DAB81754B9C}"/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5DE5-ECAA-4D20-B12E-909E160BC4A3}">
  <sheetPr codeName="Sheet2"/>
  <dimension ref="A1:H131"/>
  <sheetViews>
    <sheetView topLeftCell="A105" workbookViewId="0">
      <selection activeCell="C2" sqref="C2:C131"/>
    </sheetView>
  </sheetViews>
  <sheetFormatPr defaultRowHeight="14.25" x14ac:dyDescent="0.2"/>
  <cols>
    <col min="2" max="2" width="20.875" customWidth="1"/>
    <col min="3" max="3" width="12.625" customWidth="1"/>
  </cols>
  <sheetData>
    <row r="1" spans="1:8" ht="25.5" x14ac:dyDescent="0.2">
      <c r="A1" s="15" t="s">
        <v>661</v>
      </c>
      <c r="B1" s="15" t="s">
        <v>662</v>
      </c>
      <c r="C1" s="16" t="s">
        <v>663</v>
      </c>
      <c r="D1" s="17" t="s">
        <v>664</v>
      </c>
      <c r="E1" s="18" t="s">
        <v>665</v>
      </c>
      <c r="F1" s="18" t="s">
        <v>666</v>
      </c>
      <c r="G1" s="18" t="s">
        <v>667</v>
      </c>
      <c r="H1" s="19" t="s">
        <v>668</v>
      </c>
    </row>
    <row r="2" spans="1:8" x14ac:dyDescent="0.2">
      <c r="A2" s="20">
        <v>45475</v>
      </c>
      <c r="B2" s="21">
        <v>46204</v>
      </c>
      <c r="C2" s="22">
        <v>2920620</v>
      </c>
      <c r="D2" s="20">
        <v>122</v>
      </c>
      <c r="E2" s="23" t="s">
        <v>669</v>
      </c>
      <c r="F2" s="20">
        <v>21583</v>
      </c>
      <c r="G2" s="23" t="s">
        <v>670</v>
      </c>
      <c r="H2" s="24" t="s">
        <v>671</v>
      </c>
    </row>
    <row r="3" spans="1:8" x14ac:dyDescent="0.2">
      <c r="A3" s="20">
        <v>45588</v>
      </c>
      <c r="B3" s="21">
        <v>46205</v>
      </c>
      <c r="C3" s="22">
        <v>4956940</v>
      </c>
      <c r="D3" s="20">
        <v>127</v>
      </c>
      <c r="E3" s="23" t="s">
        <v>672</v>
      </c>
      <c r="F3" s="20">
        <v>21583</v>
      </c>
      <c r="G3" s="23" t="s">
        <v>670</v>
      </c>
      <c r="H3" s="24" t="s">
        <v>671</v>
      </c>
    </row>
    <row r="4" spans="1:8" x14ac:dyDescent="0.2">
      <c r="A4" s="20">
        <v>45589</v>
      </c>
      <c r="B4" s="21">
        <v>46205</v>
      </c>
      <c r="C4" s="22">
        <v>973540</v>
      </c>
      <c r="D4" s="20">
        <v>529</v>
      </c>
      <c r="E4" s="23" t="s">
        <v>673</v>
      </c>
      <c r="F4" s="20">
        <v>21583</v>
      </c>
      <c r="G4" s="23" t="s">
        <v>670</v>
      </c>
      <c r="H4" s="24" t="s">
        <v>671</v>
      </c>
    </row>
    <row r="5" spans="1:8" x14ac:dyDescent="0.2">
      <c r="A5" s="20">
        <v>45590</v>
      </c>
      <c r="B5" s="21">
        <v>46205</v>
      </c>
      <c r="C5" s="22">
        <v>973540</v>
      </c>
      <c r="D5" s="20">
        <v>144</v>
      </c>
      <c r="E5" s="23" t="s">
        <v>674</v>
      </c>
      <c r="F5" s="20">
        <v>21583</v>
      </c>
      <c r="G5" s="23" t="s">
        <v>670</v>
      </c>
      <c r="H5" s="24" t="s">
        <v>671</v>
      </c>
    </row>
    <row r="6" spans="1:8" x14ac:dyDescent="0.2">
      <c r="A6" s="20">
        <v>46003</v>
      </c>
      <c r="B6" s="21">
        <v>46205</v>
      </c>
      <c r="C6" s="22">
        <v>1065270</v>
      </c>
      <c r="D6" s="20">
        <v>176</v>
      </c>
      <c r="E6" s="23" t="s">
        <v>675</v>
      </c>
      <c r="F6" s="20">
        <v>21583</v>
      </c>
      <c r="G6" s="23" t="s">
        <v>670</v>
      </c>
      <c r="H6" s="24" t="s">
        <v>671</v>
      </c>
    </row>
    <row r="7" spans="1:8" x14ac:dyDescent="0.2">
      <c r="A7" s="20">
        <v>46046</v>
      </c>
      <c r="B7" s="21">
        <v>46206</v>
      </c>
      <c r="C7" s="22">
        <v>2130540</v>
      </c>
      <c r="D7" s="20">
        <v>138</v>
      </c>
      <c r="E7" s="23" t="s">
        <v>676</v>
      </c>
      <c r="F7" s="20">
        <v>21583</v>
      </c>
      <c r="G7" s="23" t="s">
        <v>670</v>
      </c>
      <c r="H7" s="24" t="s">
        <v>671</v>
      </c>
    </row>
    <row r="8" spans="1:8" x14ac:dyDescent="0.2">
      <c r="A8" s="20">
        <v>46047</v>
      </c>
      <c r="B8" s="21">
        <v>46206</v>
      </c>
      <c r="C8" s="22">
        <v>1157000</v>
      </c>
      <c r="D8" s="20">
        <v>138</v>
      </c>
      <c r="E8" s="23" t="s">
        <v>676</v>
      </c>
      <c r="F8" s="20">
        <v>21583</v>
      </c>
      <c r="G8" s="23" t="s">
        <v>670</v>
      </c>
      <c r="H8" s="24" t="s">
        <v>671</v>
      </c>
    </row>
    <row r="9" spans="1:8" x14ac:dyDescent="0.2">
      <c r="A9" s="20">
        <v>46504</v>
      </c>
      <c r="B9" s="21">
        <v>46207</v>
      </c>
      <c r="C9" s="22">
        <v>1065270</v>
      </c>
      <c r="D9" s="20">
        <v>507</v>
      </c>
      <c r="E9" s="23" t="s">
        <v>677</v>
      </c>
      <c r="F9" s="20">
        <v>21583</v>
      </c>
      <c r="G9" s="23" t="s">
        <v>670</v>
      </c>
      <c r="H9" s="24" t="s">
        <v>671</v>
      </c>
    </row>
    <row r="10" spans="1:8" x14ac:dyDescent="0.2">
      <c r="A10" s="20">
        <v>46505</v>
      </c>
      <c r="B10" s="21">
        <v>46207</v>
      </c>
      <c r="C10" s="22">
        <v>578500</v>
      </c>
      <c r="D10" s="20">
        <v>507</v>
      </c>
      <c r="E10" s="23" t="s">
        <v>677</v>
      </c>
      <c r="F10" s="20">
        <v>21583</v>
      </c>
      <c r="G10" s="23" t="s">
        <v>670</v>
      </c>
      <c r="H10" s="24" t="s">
        <v>671</v>
      </c>
    </row>
    <row r="11" spans="1:8" x14ac:dyDescent="0.2">
      <c r="A11" s="20">
        <v>46506</v>
      </c>
      <c r="B11" s="21">
        <v>46207</v>
      </c>
      <c r="C11" s="22">
        <v>1157000</v>
      </c>
      <c r="D11" s="20">
        <v>170</v>
      </c>
      <c r="E11" s="23" t="s">
        <v>678</v>
      </c>
      <c r="F11" s="20">
        <v>21583</v>
      </c>
      <c r="G11" s="23" t="s">
        <v>670</v>
      </c>
      <c r="H11" s="24" t="s">
        <v>671</v>
      </c>
    </row>
    <row r="12" spans="1:8" x14ac:dyDescent="0.2">
      <c r="A12" s="20">
        <v>46507</v>
      </c>
      <c r="B12" s="21">
        <v>46207</v>
      </c>
      <c r="C12" s="22">
        <v>1157000</v>
      </c>
      <c r="D12" s="20">
        <v>118</v>
      </c>
      <c r="E12" s="23" t="s">
        <v>679</v>
      </c>
      <c r="F12" s="20">
        <v>21583</v>
      </c>
      <c r="G12" s="23" t="s">
        <v>670</v>
      </c>
      <c r="H12" s="24" t="s">
        <v>671</v>
      </c>
    </row>
    <row r="13" spans="1:8" x14ac:dyDescent="0.2">
      <c r="A13" s="20">
        <v>46579</v>
      </c>
      <c r="B13" s="21">
        <v>46209</v>
      </c>
      <c r="C13" s="22">
        <v>1157000</v>
      </c>
      <c r="D13" s="20">
        <v>187</v>
      </c>
      <c r="E13" s="23" t="s">
        <v>680</v>
      </c>
      <c r="F13" s="20">
        <v>21583</v>
      </c>
      <c r="G13" s="23" t="s">
        <v>670</v>
      </c>
      <c r="H13" s="24" t="s">
        <v>671</v>
      </c>
    </row>
    <row r="14" spans="1:8" x14ac:dyDescent="0.2">
      <c r="A14" s="20">
        <v>46580</v>
      </c>
      <c r="B14" s="21">
        <v>46209</v>
      </c>
      <c r="C14" s="22">
        <v>578500</v>
      </c>
      <c r="D14" s="20">
        <v>187</v>
      </c>
      <c r="E14" s="23" t="s">
        <v>680</v>
      </c>
      <c r="F14" s="20">
        <v>21583</v>
      </c>
      <c r="G14" s="23" t="s">
        <v>670</v>
      </c>
      <c r="H14" s="24" t="s">
        <v>671</v>
      </c>
    </row>
    <row r="15" spans="1:8" x14ac:dyDescent="0.2">
      <c r="A15" s="20">
        <v>46581</v>
      </c>
      <c r="B15" s="21">
        <v>46209</v>
      </c>
      <c r="C15" s="22">
        <v>852216</v>
      </c>
      <c r="D15" s="20">
        <v>535</v>
      </c>
      <c r="E15" s="23" t="s">
        <v>681</v>
      </c>
      <c r="F15" s="20">
        <v>21583</v>
      </c>
      <c r="G15" s="23" t="s">
        <v>670</v>
      </c>
      <c r="H15" s="24" t="s">
        <v>671</v>
      </c>
    </row>
    <row r="16" spans="1:8" x14ac:dyDescent="0.2">
      <c r="A16" s="20">
        <v>46582</v>
      </c>
      <c r="B16" s="21">
        <v>46209</v>
      </c>
      <c r="C16" s="22">
        <v>1157000</v>
      </c>
      <c r="D16" s="20">
        <v>176</v>
      </c>
      <c r="E16" s="23" t="s">
        <v>675</v>
      </c>
      <c r="F16" s="20">
        <v>21583</v>
      </c>
      <c r="G16" s="23" t="s">
        <v>670</v>
      </c>
      <c r="H16" s="24" t="s">
        <v>671</v>
      </c>
    </row>
    <row r="17" spans="1:8" x14ac:dyDescent="0.2">
      <c r="A17" s="20">
        <v>46583</v>
      </c>
      <c r="B17" s="21">
        <v>46209</v>
      </c>
      <c r="C17" s="22">
        <v>944770</v>
      </c>
      <c r="D17" s="20">
        <v>128</v>
      </c>
      <c r="E17" s="23" t="s">
        <v>682</v>
      </c>
      <c r="F17" s="20">
        <v>21583</v>
      </c>
      <c r="G17" s="23" t="s">
        <v>670</v>
      </c>
      <c r="H17" s="24" t="s">
        <v>671</v>
      </c>
    </row>
    <row r="18" spans="1:8" x14ac:dyDescent="0.2">
      <c r="A18" s="20">
        <v>46584</v>
      </c>
      <c r="B18" s="21">
        <v>46209</v>
      </c>
      <c r="C18" s="22">
        <v>973540</v>
      </c>
      <c r="D18" s="20">
        <v>137</v>
      </c>
      <c r="E18" s="23" t="s">
        <v>683</v>
      </c>
      <c r="F18" s="20">
        <v>21583</v>
      </c>
      <c r="G18" s="23" t="s">
        <v>670</v>
      </c>
      <c r="H18" s="24" t="s">
        <v>671</v>
      </c>
    </row>
    <row r="19" spans="1:8" x14ac:dyDescent="0.2">
      <c r="A19" s="20">
        <v>46585</v>
      </c>
      <c r="B19" s="21">
        <v>46209</v>
      </c>
      <c r="C19" s="22">
        <v>1494500</v>
      </c>
      <c r="D19" s="20">
        <v>547</v>
      </c>
      <c r="E19" s="23" t="s">
        <v>684</v>
      </c>
      <c r="F19" s="20">
        <v>21583</v>
      </c>
      <c r="G19" s="23" t="s">
        <v>670</v>
      </c>
      <c r="H19" s="24" t="s">
        <v>671</v>
      </c>
    </row>
    <row r="20" spans="1:8" x14ac:dyDescent="0.2">
      <c r="A20" s="20">
        <v>46586</v>
      </c>
      <c r="B20" s="21">
        <v>46209</v>
      </c>
      <c r="C20" s="22">
        <v>1147400</v>
      </c>
      <c r="D20" s="20">
        <v>527</v>
      </c>
      <c r="E20" s="23" t="s">
        <v>685</v>
      </c>
      <c r="F20" s="20">
        <v>21583</v>
      </c>
      <c r="G20" s="23" t="s">
        <v>670</v>
      </c>
      <c r="H20" s="24" t="s">
        <v>671</v>
      </c>
    </row>
    <row r="21" spans="1:8" x14ac:dyDescent="0.2">
      <c r="A21" s="20">
        <v>46587</v>
      </c>
      <c r="B21" s="21">
        <v>46209</v>
      </c>
      <c r="C21" s="22">
        <v>1157000</v>
      </c>
      <c r="D21" s="20">
        <v>167</v>
      </c>
      <c r="E21" s="23" t="s">
        <v>686</v>
      </c>
      <c r="F21" s="20">
        <v>21583</v>
      </c>
      <c r="G21" s="23" t="s">
        <v>670</v>
      </c>
      <c r="H21" s="24" t="s">
        <v>671</v>
      </c>
    </row>
    <row r="22" spans="1:8" x14ac:dyDescent="0.2">
      <c r="A22" s="20">
        <v>46588</v>
      </c>
      <c r="B22" s="21">
        <v>46209</v>
      </c>
      <c r="C22" s="22">
        <v>1157000</v>
      </c>
      <c r="D22" s="20">
        <v>120</v>
      </c>
      <c r="E22" s="23" t="s">
        <v>687</v>
      </c>
      <c r="F22" s="20">
        <v>21583</v>
      </c>
      <c r="G22" s="23" t="s">
        <v>670</v>
      </c>
      <c r="H22" s="24" t="s">
        <v>671</v>
      </c>
    </row>
    <row r="23" spans="1:8" x14ac:dyDescent="0.2">
      <c r="A23" s="20">
        <v>46589</v>
      </c>
      <c r="B23" s="21">
        <v>46209</v>
      </c>
      <c r="C23" s="22">
        <v>1615000</v>
      </c>
      <c r="D23" s="20">
        <v>123</v>
      </c>
      <c r="E23" s="23" t="s">
        <v>688</v>
      </c>
      <c r="F23" s="20">
        <v>21583</v>
      </c>
      <c r="G23" s="23" t="s">
        <v>670</v>
      </c>
      <c r="H23" s="24" t="s">
        <v>671</v>
      </c>
    </row>
    <row r="24" spans="1:8" x14ac:dyDescent="0.2">
      <c r="A24" s="20">
        <v>46754</v>
      </c>
      <c r="B24" s="21">
        <v>46211</v>
      </c>
      <c r="C24" s="22">
        <v>1615000</v>
      </c>
      <c r="D24" s="20">
        <v>122</v>
      </c>
      <c r="E24" s="23" t="s">
        <v>669</v>
      </c>
      <c r="F24" s="20">
        <v>21583</v>
      </c>
      <c r="G24" s="23" t="s">
        <v>670</v>
      </c>
      <c r="H24" s="24" t="s">
        <v>671</v>
      </c>
    </row>
    <row r="25" spans="1:8" x14ac:dyDescent="0.2">
      <c r="A25" s="20">
        <v>46755</v>
      </c>
      <c r="B25" s="21">
        <v>46211</v>
      </c>
      <c r="C25" s="22">
        <v>973540</v>
      </c>
      <c r="D25" s="20">
        <v>131</v>
      </c>
      <c r="E25" s="23" t="s">
        <v>689</v>
      </c>
      <c r="F25" s="20">
        <v>21583</v>
      </c>
      <c r="G25" s="23" t="s">
        <v>670</v>
      </c>
      <c r="H25" s="24" t="s">
        <v>671</v>
      </c>
    </row>
    <row r="26" spans="1:8" x14ac:dyDescent="0.2">
      <c r="A26" s="20">
        <v>46766</v>
      </c>
      <c r="B26" s="21">
        <v>46211</v>
      </c>
      <c r="C26" s="22">
        <v>1157000</v>
      </c>
      <c r="D26" s="20">
        <v>515</v>
      </c>
      <c r="E26" s="23" t="s">
        <v>690</v>
      </c>
      <c r="F26" s="20">
        <v>21583</v>
      </c>
      <c r="G26" s="23" t="s">
        <v>670</v>
      </c>
      <c r="H26" s="24" t="s">
        <v>671</v>
      </c>
    </row>
    <row r="27" spans="1:8" x14ac:dyDescent="0.2">
      <c r="A27" s="20">
        <v>46777</v>
      </c>
      <c r="B27" s="21">
        <v>46211</v>
      </c>
      <c r="C27" s="22">
        <v>1036500</v>
      </c>
      <c r="D27" s="20">
        <v>531</v>
      </c>
      <c r="E27" s="23" t="s">
        <v>691</v>
      </c>
      <c r="F27" s="20">
        <v>21583</v>
      </c>
      <c r="G27" s="23" t="s">
        <v>670</v>
      </c>
      <c r="H27" s="24" t="s">
        <v>671</v>
      </c>
    </row>
    <row r="28" spans="1:8" x14ac:dyDescent="0.2">
      <c r="A28" s="20">
        <v>46778</v>
      </c>
      <c r="B28" s="21">
        <v>46211</v>
      </c>
      <c r="C28" s="22">
        <v>2525580</v>
      </c>
      <c r="D28" s="20">
        <v>132</v>
      </c>
      <c r="E28" s="23" t="s">
        <v>692</v>
      </c>
      <c r="F28" s="20">
        <v>21583</v>
      </c>
      <c r="G28" s="23" t="s">
        <v>670</v>
      </c>
      <c r="H28" s="24" t="s">
        <v>671</v>
      </c>
    </row>
    <row r="29" spans="1:8" x14ac:dyDescent="0.2">
      <c r="A29" s="20">
        <v>47536</v>
      </c>
      <c r="B29" s="21">
        <v>46211</v>
      </c>
      <c r="C29" s="22">
        <v>486770</v>
      </c>
      <c r="D29" s="20">
        <v>114</v>
      </c>
      <c r="E29" s="23" t="s">
        <v>693</v>
      </c>
      <c r="F29" s="20">
        <v>21583</v>
      </c>
      <c r="G29" s="23" t="s">
        <v>670</v>
      </c>
      <c r="H29" s="24" t="s">
        <v>671</v>
      </c>
    </row>
    <row r="30" spans="1:8" x14ac:dyDescent="0.2">
      <c r="A30" s="20">
        <v>47537</v>
      </c>
      <c r="B30" s="21">
        <v>46211</v>
      </c>
      <c r="C30" s="22">
        <v>486770</v>
      </c>
      <c r="D30" s="20">
        <v>114</v>
      </c>
      <c r="E30" s="23" t="s">
        <v>693</v>
      </c>
      <c r="F30" s="20">
        <v>21583</v>
      </c>
      <c r="G30" s="23" t="s">
        <v>670</v>
      </c>
      <c r="H30" s="24" t="s">
        <v>671</v>
      </c>
    </row>
    <row r="31" spans="1:8" x14ac:dyDescent="0.2">
      <c r="A31" s="20">
        <v>47538</v>
      </c>
      <c r="B31" s="21">
        <v>46211</v>
      </c>
      <c r="C31" s="22">
        <v>1062870</v>
      </c>
      <c r="D31" s="20">
        <v>147</v>
      </c>
      <c r="E31" s="23" t="s">
        <v>694</v>
      </c>
      <c r="F31" s="20">
        <v>21583</v>
      </c>
      <c r="G31" s="23" t="s">
        <v>670</v>
      </c>
      <c r="H31" s="24" t="s">
        <v>671</v>
      </c>
    </row>
    <row r="32" spans="1:8" x14ac:dyDescent="0.2">
      <c r="A32" s="20">
        <v>47539</v>
      </c>
      <c r="B32" s="21">
        <v>46211</v>
      </c>
      <c r="C32" s="22">
        <v>1157000</v>
      </c>
      <c r="D32" s="20">
        <v>147</v>
      </c>
      <c r="E32" s="23" t="s">
        <v>694</v>
      </c>
      <c r="F32" s="20">
        <v>21583</v>
      </c>
      <c r="G32" s="23" t="s">
        <v>670</v>
      </c>
      <c r="H32" s="24" t="s">
        <v>671</v>
      </c>
    </row>
    <row r="33" spans="1:8" x14ac:dyDescent="0.2">
      <c r="A33" s="20">
        <v>47540</v>
      </c>
      <c r="B33" s="21">
        <v>46211</v>
      </c>
      <c r="C33" s="22">
        <v>1157000</v>
      </c>
      <c r="D33" s="20">
        <v>522</v>
      </c>
      <c r="E33" s="23" t="s">
        <v>695</v>
      </c>
      <c r="F33" s="20">
        <v>21583</v>
      </c>
      <c r="G33" s="23" t="s">
        <v>670</v>
      </c>
      <c r="H33" s="24" t="s">
        <v>671</v>
      </c>
    </row>
    <row r="34" spans="1:8" x14ac:dyDescent="0.2">
      <c r="A34" s="20">
        <v>47541</v>
      </c>
      <c r="B34" s="21">
        <v>46211</v>
      </c>
      <c r="C34" s="22">
        <v>2405080</v>
      </c>
      <c r="D34" s="20">
        <v>127</v>
      </c>
      <c r="E34" s="23" t="s">
        <v>672</v>
      </c>
      <c r="F34" s="20">
        <v>21583</v>
      </c>
      <c r="G34" s="23" t="s">
        <v>670</v>
      </c>
      <c r="H34" s="24" t="s">
        <v>671</v>
      </c>
    </row>
    <row r="35" spans="1:8" x14ac:dyDescent="0.2">
      <c r="A35" s="20">
        <v>48148</v>
      </c>
      <c r="B35" s="21">
        <v>46212</v>
      </c>
      <c r="C35" s="22">
        <v>973540</v>
      </c>
      <c r="D35" s="20">
        <v>176</v>
      </c>
      <c r="E35" s="23" t="s">
        <v>675</v>
      </c>
      <c r="F35" s="20">
        <v>21583</v>
      </c>
      <c r="G35" s="23" t="s">
        <v>670</v>
      </c>
      <c r="H35" s="24" t="s">
        <v>671</v>
      </c>
    </row>
    <row r="36" spans="1:8" x14ac:dyDescent="0.2">
      <c r="A36" s="20">
        <v>48398</v>
      </c>
      <c r="B36" s="21">
        <v>46213</v>
      </c>
      <c r="C36" s="22">
        <v>3894160</v>
      </c>
      <c r="D36" s="20">
        <v>122</v>
      </c>
      <c r="E36" s="23" t="s">
        <v>669</v>
      </c>
      <c r="F36" s="20">
        <v>21583</v>
      </c>
      <c r="G36" s="23" t="s">
        <v>670</v>
      </c>
      <c r="H36" s="24" t="s">
        <v>671</v>
      </c>
    </row>
    <row r="37" spans="1:8" x14ac:dyDescent="0.2">
      <c r="A37" s="20">
        <v>48400</v>
      </c>
      <c r="B37" s="21">
        <v>46213</v>
      </c>
      <c r="C37" s="22">
        <v>4220310</v>
      </c>
      <c r="D37" s="20">
        <v>138</v>
      </c>
      <c r="E37" s="23" t="s">
        <v>676</v>
      </c>
      <c r="F37" s="20">
        <v>21583</v>
      </c>
      <c r="G37" s="23" t="s">
        <v>670</v>
      </c>
      <c r="H37" s="24" t="s">
        <v>671</v>
      </c>
    </row>
    <row r="38" spans="1:8" x14ac:dyDescent="0.2">
      <c r="A38" s="20">
        <v>48499</v>
      </c>
      <c r="B38" s="21">
        <v>46216</v>
      </c>
      <c r="C38" s="22">
        <v>681478</v>
      </c>
      <c r="D38" s="20">
        <v>576</v>
      </c>
      <c r="E38" s="23" t="s">
        <v>696</v>
      </c>
      <c r="F38" s="20">
        <v>21583</v>
      </c>
      <c r="G38" s="23" t="s">
        <v>670</v>
      </c>
      <c r="H38" s="24" t="s">
        <v>671</v>
      </c>
    </row>
    <row r="39" spans="1:8" x14ac:dyDescent="0.2">
      <c r="A39" s="20">
        <v>48500</v>
      </c>
      <c r="B39" s="21">
        <v>46216</v>
      </c>
      <c r="C39" s="22">
        <v>578500</v>
      </c>
      <c r="D39" s="20">
        <v>576</v>
      </c>
      <c r="E39" s="23" t="s">
        <v>696</v>
      </c>
      <c r="F39" s="20">
        <v>21583</v>
      </c>
      <c r="G39" s="23" t="s">
        <v>670</v>
      </c>
      <c r="H39" s="24" t="s">
        <v>671</v>
      </c>
    </row>
    <row r="40" spans="1:8" x14ac:dyDescent="0.2">
      <c r="A40" s="20">
        <v>48501</v>
      </c>
      <c r="B40" s="21">
        <v>46216</v>
      </c>
      <c r="C40" s="22">
        <v>1202540</v>
      </c>
      <c r="D40" s="20">
        <v>176</v>
      </c>
      <c r="E40" s="23" t="s">
        <v>675</v>
      </c>
      <c r="F40" s="20">
        <v>21583</v>
      </c>
      <c r="G40" s="23" t="s">
        <v>670</v>
      </c>
      <c r="H40" s="24" t="s">
        <v>671</v>
      </c>
    </row>
    <row r="41" spans="1:8" x14ac:dyDescent="0.2">
      <c r="A41" s="20">
        <v>48502</v>
      </c>
      <c r="B41" s="21">
        <v>46216</v>
      </c>
      <c r="C41" s="22">
        <v>973540</v>
      </c>
      <c r="D41" s="20">
        <v>547</v>
      </c>
      <c r="E41" s="23" t="s">
        <v>684</v>
      </c>
      <c r="F41" s="20">
        <v>21583</v>
      </c>
      <c r="G41" s="23" t="s">
        <v>670</v>
      </c>
      <c r="H41" s="24" t="s">
        <v>671</v>
      </c>
    </row>
    <row r="42" spans="1:8" x14ac:dyDescent="0.2">
      <c r="A42" s="20">
        <v>48503</v>
      </c>
      <c r="B42" s="21">
        <v>46216</v>
      </c>
      <c r="C42" s="22">
        <v>1552040</v>
      </c>
      <c r="D42" s="20">
        <v>532</v>
      </c>
      <c r="E42" s="23" t="s">
        <v>697</v>
      </c>
      <c r="F42" s="20">
        <v>21583</v>
      </c>
      <c r="G42" s="23" t="s">
        <v>670</v>
      </c>
      <c r="H42" s="24" t="s">
        <v>671</v>
      </c>
    </row>
    <row r="43" spans="1:8" x14ac:dyDescent="0.2">
      <c r="A43" s="20">
        <v>48504</v>
      </c>
      <c r="B43" s="21">
        <v>46216</v>
      </c>
      <c r="C43" s="22">
        <v>1065270</v>
      </c>
      <c r="D43" s="20">
        <v>197</v>
      </c>
      <c r="E43" s="23" t="s">
        <v>698</v>
      </c>
      <c r="F43" s="20">
        <v>21583</v>
      </c>
      <c r="G43" s="23" t="s">
        <v>670</v>
      </c>
      <c r="H43" s="24" t="s">
        <v>671</v>
      </c>
    </row>
    <row r="44" spans="1:8" x14ac:dyDescent="0.2">
      <c r="A44" s="20">
        <v>48505</v>
      </c>
      <c r="B44" s="21">
        <v>46216</v>
      </c>
      <c r="C44" s="22">
        <v>2130540</v>
      </c>
      <c r="D44" s="20">
        <v>517</v>
      </c>
      <c r="E44" s="23" t="s">
        <v>699</v>
      </c>
      <c r="F44" s="20">
        <v>21583</v>
      </c>
      <c r="G44" s="23" t="s">
        <v>670</v>
      </c>
      <c r="H44" s="24" t="s">
        <v>671</v>
      </c>
    </row>
    <row r="45" spans="1:8" x14ac:dyDescent="0.2">
      <c r="A45" s="20">
        <v>48616</v>
      </c>
      <c r="B45" s="21">
        <v>46218</v>
      </c>
      <c r="C45" s="22">
        <v>3980266</v>
      </c>
      <c r="D45" s="20">
        <v>122</v>
      </c>
      <c r="E45" s="23" t="s">
        <v>669</v>
      </c>
      <c r="F45" s="20">
        <v>21583</v>
      </c>
      <c r="G45" s="23" t="s">
        <v>670</v>
      </c>
      <c r="H45" s="24" t="s">
        <v>671</v>
      </c>
    </row>
    <row r="46" spans="1:8" x14ac:dyDescent="0.2">
      <c r="A46" s="20">
        <v>48617</v>
      </c>
      <c r="B46" s="21">
        <v>46218</v>
      </c>
      <c r="C46" s="22">
        <v>973540</v>
      </c>
      <c r="D46" s="20">
        <v>131</v>
      </c>
      <c r="E46" s="23" t="s">
        <v>689</v>
      </c>
      <c r="F46" s="20">
        <v>21583</v>
      </c>
      <c r="G46" s="23" t="s">
        <v>670</v>
      </c>
      <c r="H46" s="24" t="s">
        <v>671</v>
      </c>
    </row>
    <row r="47" spans="1:8" x14ac:dyDescent="0.2">
      <c r="A47" s="20">
        <v>48618</v>
      </c>
      <c r="B47" s="21">
        <v>46218</v>
      </c>
      <c r="C47" s="22">
        <v>973540</v>
      </c>
      <c r="D47" s="20">
        <v>523</v>
      </c>
      <c r="E47" s="23" t="s">
        <v>700</v>
      </c>
      <c r="F47" s="20">
        <v>21583</v>
      </c>
      <c r="G47" s="23" t="s">
        <v>670</v>
      </c>
      <c r="H47" s="24" t="s">
        <v>671</v>
      </c>
    </row>
    <row r="48" spans="1:8" x14ac:dyDescent="0.2">
      <c r="A48" s="20">
        <v>49298</v>
      </c>
      <c r="B48" s="21">
        <v>46218</v>
      </c>
      <c r="C48" s="22">
        <v>486770</v>
      </c>
      <c r="D48" s="20">
        <v>519</v>
      </c>
      <c r="E48" s="23" t="s">
        <v>701</v>
      </c>
      <c r="F48" s="20">
        <v>21583</v>
      </c>
      <c r="G48" s="23" t="s">
        <v>670</v>
      </c>
      <c r="H48" s="24" t="s">
        <v>671</v>
      </c>
    </row>
    <row r="49" spans="1:8" x14ac:dyDescent="0.2">
      <c r="A49" s="20">
        <v>49299</v>
      </c>
      <c r="B49" s="21">
        <v>46218</v>
      </c>
      <c r="C49" s="22">
        <v>486770</v>
      </c>
      <c r="D49" s="20">
        <v>519</v>
      </c>
      <c r="E49" s="23" t="s">
        <v>701</v>
      </c>
      <c r="F49" s="20">
        <v>21583</v>
      </c>
      <c r="G49" s="23" t="s">
        <v>670</v>
      </c>
      <c r="H49" s="24" t="s">
        <v>671</v>
      </c>
    </row>
    <row r="50" spans="1:8" x14ac:dyDescent="0.2">
      <c r="A50" s="20">
        <v>49300</v>
      </c>
      <c r="B50" s="21">
        <v>46218</v>
      </c>
      <c r="C50" s="22">
        <v>1065270</v>
      </c>
      <c r="D50" s="20">
        <v>199</v>
      </c>
      <c r="E50" s="23" t="s">
        <v>702</v>
      </c>
      <c r="F50" s="20">
        <v>21583</v>
      </c>
      <c r="G50" s="23" t="s">
        <v>670</v>
      </c>
      <c r="H50" s="24" t="s">
        <v>671</v>
      </c>
    </row>
    <row r="51" spans="1:8" x14ac:dyDescent="0.2">
      <c r="A51" s="20">
        <v>49301</v>
      </c>
      <c r="B51" s="21">
        <v>46218</v>
      </c>
      <c r="C51" s="22">
        <v>2038810</v>
      </c>
      <c r="D51" s="20">
        <v>529</v>
      </c>
      <c r="E51" s="23" t="s">
        <v>673</v>
      </c>
      <c r="F51" s="20">
        <v>21583</v>
      </c>
      <c r="G51" s="23" t="s">
        <v>670</v>
      </c>
      <c r="H51" s="24" t="s">
        <v>671</v>
      </c>
    </row>
    <row r="52" spans="1:8" x14ac:dyDescent="0.2">
      <c r="A52" s="20">
        <v>49420</v>
      </c>
      <c r="B52" s="21">
        <v>46219</v>
      </c>
      <c r="C52" s="22">
        <v>715770</v>
      </c>
      <c r="D52" s="20">
        <v>176</v>
      </c>
      <c r="E52" s="23" t="s">
        <v>675</v>
      </c>
      <c r="F52" s="20">
        <v>21583</v>
      </c>
      <c r="G52" s="23" t="s">
        <v>670</v>
      </c>
      <c r="H52" s="24" t="s">
        <v>671</v>
      </c>
    </row>
    <row r="53" spans="1:8" x14ac:dyDescent="0.2">
      <c r="A53" s="20">
        <v>50056</v>
      </c>
      <c r="B53" s="21">
        <v>46221</v>
      </c>
      <c r="C53" s="22">
        <v>3653810</v>
      </c>
      <c r="D53" s="20">
        <v>138</v>
      </c>
      <c r="E53" s="23" t="s">
        <v>676</v>
      </c>
      <c r="F53" s="20">
        <v>21583</v>
      </c>
      <c r="G53" s="23" t="s">
        <v>670</v>
      </c>
      <c r="H53" s="24" t="s">
        <v>671</v>
      </c>
    </row>
    <row r="54" spans="1:8" x14ac:dyDescent="0.2">
      <c r="A54" s="20">
        <v>50075</v>
      </c>
      <c r="B54" s="21">
        <v>46221</v>
      </c>
      <c r="C54" s="22">
        <v>292062</v>
      </c>
      <c r="D54" s="20">
        <v>536</v>
      </c>
      <c r="E54" s="23" t="s">
        <v>703</v>
      </c>
      <c r="F54" s="20">
        <v>21583</v>
      </c>
      <c r="G54" s="23" t="s">
        <v>670</v>
      </c>
      <c r="H54" s="24" t="s">
        <v>671</v>
      </c>
    </row>
    <row r="55" spans="1:8" x14ac:dyDescent="0.2">
      <c r="A55" s="20">
        <v>50076</v>
      </c>
      <c r="B55" s="21">
        <v>46221</v>
      </c>
      <c r="C55" s="22">
        <v>486770</v>
      </c>
      <c r="D55" s="20">
        <v>536</v>
      </c>
      <c r="E55" s="23" t="s">
        <v>703</v>
      </c>
      <c r="F55" s="20">
        <v>21583</v>
      </c>
      <c r="G55" s="23" t="s">
        <v>670</v>
      </c>
      <c r="H55" s="24" t="s">
        <v>671</v>
      </c>
    </row>
    <row r="56" spans="1:8" x14ac:dyDescent="0.2">
      <c r="A56" s="20">
        <v>50077</v>
      </c>
      <c r="B56" s="21">
        <v>46221</v>
      </c>
      <c r="C56" s="22">
        <v>2038810</v>
      </c>
      <c r="D56" s="20">
        <v>513</v>
      </c>
      <c r="E56" s="23" t="s">
        <v>704</v>
      </c>
      <c r="F56" s="20">
        <v>21583</v>
      </c>
      <c r="G56" s="23" t="s">
        <v>670</v>
      </c>
      <c r="H56" s="24" t="s">
        <v>671</v>
      </c>
    </row>
    <row r="57" spans="1:8" x14ac:dyDescent="0.2">
      <c r="A57" s="20">
        <v>50078</v>
      </c>
      <c r="B57" s="21">
        <v>46221</v>
      </c>
      <c r="C57" s="22">
        <v>973540</v>
      </c>
      <c r="D57" s="20">
        <v>507</v>
      </c>
      <c r="E57" s="23" t="s">
        <v>677</v>
      </c>
      <c r="F57" s="20">
        <v>21583</v>
      </c>
      <c r="G57" s="23" t="s">
        <v>670</v>
      </c>
      <c r="H57" s="24" t="s">
        <v>671</v>
      </c>
    </row>
    <row r="58" spans="1:8" x14ac:dyDescent="0.2">
      <c r="A58" s="20">
        <v>50152</v>
      </c>
      <c r="B58" s="21">
        <v>46223</v>
      </c>
      <c r="C58" s="22">
        <v>973540</v>
      </c>
      <c r="D58" s="20">
        <v>520</v>
      </c>
      <c r="E58" s="23" t="s">
        <v>705</v>
      </c>
      <c r="F58" s="20">
        <v>21583</v>
      </c>
      <c r="G58" s="23" t="s">
        <v>670</v>
      </c>
      <c r="H58" s="24" t="s">
        <v>671</v>
      </c>
    </row>
    <row r="59" spans="1:8" x14ac:dyDescent="0.2">
      <c r="A59" s="20">
        <v>50153</v>
      </c>
      <c r="B59" s="21">
        <v>46223</v>
      </c>
      <c r="C59" s="22">
        <v>578500</v>
      </c>
      <c r="D59" s="20">
        <v>520</v>
      </c>
      <c r="E59" s="23" t="s">
        <v>705</v>
      </c>
      <c r="F59" s="20">
        <v>21583</v>
      </c>
      <c r="G59" s="23" t="s">
        <v>670</v>
      </c>
      <c r="H59" s="24" t="s">
        <v>671</v>
      </c>
    </row>
    <row r="60" spans="1:8" x14ac:dyDescent="0.2">
      <c r="A60" s="20">
        <v>50154</v>
      </c>
      <c r="B60" s="21">
        <v>46223</v>
      </c>
      <c r="C60" s="22">
        <v>805100</v>
      </c>
      <c r="D60" s="20">
        <v>535</v>
      </c>
      <c r="E60" s="23" t="s">
        <v>681</v>
      </c>
      <c r="F60" s="20">
        <v>21583</v>
      </c>
      <c r="G60" s="23" t="s">
        <v>670</v>
      </c>
      <c r="H60" s="24" t="s">
        <v>671</v>
      </c>
    </row>
    <row r="61" spans="1:8" x14ac:dyDescent="0.2">
      <c r="A61" s="20">
        <v>50155</v>
      </c>
      <c r="B61" s="21">
        <v>46223</v>
      </c>
      <c r="C61" s="22">
        <v>1065270</v>
      </c>
      <c r="D61" s="20">
        <v>574</v>
      </c>
      <c r="E61" s="23" t="s">
        <v>706</v>
      </c>
      <c r="F61" s="20">
        <v>21583</v>
      </c>
      <c r="G61" s="23" t="s">
        <v>670</v>
      </c>
      <c r="H61" s="24" t="s">
        <v>671</v>
      </c>
    </row>
    <row r="62" spans="1:8" x14ac:dyDescent="0.2">
      <c r="A62" s="20">
        <v>50156</v>
      </c>
      <c r="B62" s="21">
        <v>46223</v>
      </c>
      <c r="C62" s="22">
        <v>973540</v>
      </c>
      <c r="D62" s="20">
        <v>120</v>
      </c>
      <c r="E62" s="23" t="s">
        <v>687</v>
      </c>
      <c r="F62" s="20">
        <v>21583</v>
      </c>
      <c r="G62" s="23" t="s">
        <v>670</v>
      </c>
      <c r="H62" s="24" t="s">
        <v>671</v>
      </c>
    </row>
    <row r="63" spans="1:8" x14ac:dyDescent="0.2">
      <c r="A63" s="20">
        <v>50157</v>
      </c>
      <c r="B63" s="21">
        <v>46223</v>
      </c>
      <c r="C63" s="22">
        <v>973540</v>
      </c>
      <c r="D63" s="20">
        <v>527</v>
      </c>
      <c r="E63" s="23" t="s">
        <v>685</v>
      </c>
      <c r="F63" s="20">
        <v>21583</v>
      </c>
      <c r="G63" s="23" t="s">
        <v>670</v>
      </c>
      <c r="H63" s="24" t="s">
        <v>671</v>
      </c>
    </row>
    <row r="64" spans="1:8" x14ac:dyDescent="0.2">
      <c r="A64" s="20">
        <v>50158</v>
      </c>
      <c r="B64" s="21">
        <v>46223</v>
      </c>
      <c r="C64" s="22">
        <v>1552040</v>
      </c>
      <c r="D64" s="20">
        <v>512</v>
      </c>
      <c r="E64" s="23" t="s">
        <v>707</v>
      </c>
      <c r="F64" s="20">
        <v>21583</v>
      </c>
      <c r="G64" s="23" t="s">
        <v>670</v>
      </c>
      <c r="H64" s="24" t="s">
        <v>671</v>
      </c>
    </row>
    <row r="65" spans="1:8" x14ac:dyDescent="0.2">
      <c r="A65" s="20">
        <v>50252</v>
      </c>
      <c r="B65" s="21">
        <v>46225</v>
      </c>
      <c r="C65" s="22">
        <v>973540</v>
      </c>
      <c r="D65" s="20">
        <v>131</v>
      </c>
      <c r="E65" s="23" t="s">
        <v>689</v>
      </c>
      <c r="F65" s="20">
        <v>21583</v>
      </c>
      <c r="G65" s="23" t="s">
        <v>670</v>
      </c>
      <c r="H65" s="24" t="s">
        <v>671</v>
      </c>
    </row>
    <row r="66" spans="1:8" x14ac:dyDescent="0.2">
      <c r="A66" s="20">
        <v>50253</v>
      </c>
      <c r="B66" s="21">
        <v>46225</v>
      </c>
      <c r="C66" s="22">
        <v>973540</v>
      </c>
      <c r="D66" s="20">
        <v>132</v>
      </c>
      <c r="E66" s="23" t="s">
        <v>692</v>
      </c>
      <c r="F66" s="20">
        <v>21583</v>
      </c>
      <c r="G66" s="23" t="s">
        <v>670</v>
      </c>
      <c r="H66" s="24" t="s">
        <v>671</v>
      </c>
    </row>
    <row r="67" spans="1:8" x14ac:dyDescent="0.2">
      <c r="A67" s="20">
        <v>50254</v>
      </c>
      <c r="B67" s="21">
        <v>46225</v>
      </c>
      <c r="C67" s="22">
        <v>973540</v>
      </c>
      <c r="D67" s="20">
        <v>515</v>
      </c>
      <c r="E67" s="23" t="s">
        <v>690</v>
      </c>
      <c r="F67" s="20">
        <v>21583</v>
      </c>
      <c r="G67" s="23" t="s">
        <v>670</v>
      </c>
      <c r="H67" s="24" t="s">
        <v>671</v>
      </c>
    </row>
    <row r="68" spans="1:8" x14ac:dyDescent="0.2">
      <c r="A68" s="20">
        <v>50255</v>
      </c>
      <c r="B68" s="21">
        <v>46225</v>
      </c>
      <c r="C68" s="22">
        <v>973540</v>
      </c>
      <c r="D68" s="20">
        <v>518</v>
      </c>
      <c r="E68" s="23" t="s">
        <v>708</v>
      </c>
      <c r="F68" s="20">
        <v>21583</v>
      </c>
      <c r="G68" s="23" t="s">
        <v>670</v>
      </c>
      <c r="H68" s="24" t="s">
        <v>671</v>
      </c>
    </row>
    <row r="69" spans="1:8" x14ac:dyDescent="0.2">
      <c r="A69" s="20">
        <v>50256</v>
      </c>
      <c r="B69" s="21">
        <v>46225</v>
      </c>
      <c r="C69" s="22">
        <v>2920620</v>
      </c>
      <c r="D69" s="20">
        <v>122</v>
      </c>
      <c r="E69" s="23" t="s">
        <v>669</v>
      </c>
      <c r="F69" s="20">
        <v>21583</v>
      </c>
      <c r="G69" s="23" t="s">
        <v>670</v>
      </c>
      <c r="H69" s="24" t="s">
        <v>671</v>
      </c>
    </row>
    <row r="70" spans="1:8" x14ac:dyDescent="0.2">
      <c r="A70" s="20">
        <v>50367</v>
      </c>
      <c r="B70" s="21">
        <v>46226</v>
      </c>
      <c r="C70" s="22">
        <v>486770</v>
      </c>
      <c r="D70" s="20">
        <v>176</v>
      </c>
      <c r="E70" s="23" t="s">
        <v>675</v>
      </c>
      <c r="F70" s="20">
        <v>21583</v>
      </c>
      <c r="G70" s="23" t="s">
        <v>670</v>
      </c>
      <c r="H70" s="24" t="s">
        <v>671</v>
      </c>
    </row>
    <row r="71" spans="1:8" x14ac:dyDescent="0.2">
      <c r="A71" s="20">
        <v>50368</v>
      </c>
      <c r="B71" s="21">
        <v>46226</v>
      </c>
      <c r="C71" s="22">
        <v>486770</v>
      </c>
      <c r="D71" s="20">
        <v>176</v>
      </c>
      <c r="E71" s="23" t="s">
        <v>675</v>
      </c>
      <c r="F71" s="20">
        <v>21583</v>
      </c>
      <c r="G71" s="23" t="s">
        <v>670</v>
      </c>
      <c r="H71" s="24" t="s">
        <v>671</v>
      </c>
    </row>
    <row r="72" spans="1:8" x14ac:dyDescent="0.2">
      <c r="A72" s="20">
        <v>50369</v>
      </c>
      <c r="B72" s="21">
        <v>46226</v>
      </c>
      <c r="C72" s="22">
        <v>1552040</v>
      </c>
      <c r="D72" s="20">
        <v>526</v>
      </c>
      <c r="E72" s="23" t="s">
        <v>709</v>
      </c>
      <c r="F72" s="20">
        <v>21583</v>
      </c>
      <c r="G72" s="23" t="s">
        <v>670</v>
      </c>
      <c r="H72" s="24" t="s">
        <v>671</v>
      </c>
    </row>
    <row r="73" spans="1:8" x14ac:dyDescent="0.2">
      <c r="A73" s="20">
        <v>50383</v>
      </c>
      <c r="B73" s="21">
        <v>46226</v>
      </c>
      <c r="C73" s="22">
        <v>2038810</v>
      </c>
      <c r="D73" s="20">
        <v>529</v>
      </c>
      <c r="E73" s="23" t="s">
        <v>673</v>
      </c>
      <c r="F73" s="20">
        <v>21583</v>
      </c>
      <c r="G73" s="23" t="s">
        <v>670</v>
      </c>
      <c r="H73" s="24" t="s">
        <v>671</v>
      </c>
    </row>
    <row r="74" spans="1:8" x14ac:dyDescent="0.2">
      <c r="A74" s="20">
        <v>50384</v>
      </c>
      <c r="B74" s="21">
        <v>46226</v>
      </c>
      <c r="C74" s="22">
        <v>1660540</v>
      </c>
      <c r="D74" s="20">
        <v>546</v>
      </c>
      <c r="E74" s="23" t="s">
        <v>710</v>
      </c>
      <c r="F74" s="20">
        <v>21583</v>
      </c>
      <c r="G74" s="23" t="s">
        <v>670</v>
      </c>
      <c r="H74" s="24" t="s">
        <v>671</v>
      </c>
    </row>
    <row r="75" spans="1:8" x14ac:dyDescent="0.2">
      <c r="A75" s="20">
        <v>50385</v>
      </c>
      <c r="B75" s="21">
        <v>46226</v>
      </c>
      <c r="C75" s="22">
        <v>1844000</v>
      </c>
      <c r="D75" s="20">
        <v>144</v>
      </c>
      <c r="E75" s="23" t="s">
        <v>674</v>
      </c>
      <c r="F75" s="20">
        <v>21583</v>
      </c>
      <c r="G75" s="23" t="s">
        <v>670</v>
      </c>
      <c r="H75" s="24" t="s">
        <v>671</v>
      </c>
    </row>
    <row r="76" spans="1:8" x14ac:dyDescent="0.2">
      <c r="A76" s="20">
        <v>51742</v>
      </c>
      <c r="B76" s="21">
        <v>46227</v>
      </c>
      <c r="C76" s="22">
        <v>3378620</v>
      </c>
      <c r="D76" s="20">
        <v>122</v>
      </c>
      <c r="E76" s="23" t="s">
        <v>669</v>
      </c>
      <c r="F76" s="20">
        <v>21583</v>
      </c>
      <c r="G76" s="23" t="s">
        <v>670</v>
      </c>
      <c r="H76" s="24" t="s">
        <v>671</v>
      </c>
    </row>
    <row r="77" spans="1:8" x14ac:dyDescent="0.2">
      <c r="A77" s="20">
        <v>51743</v>
      </c>
      <c r="B77" s="21">
        <v>46227</v>
      </c>
      <c r="C77" s="22">
        <v>2290680</v>
      </c>
      <c r="D77" s="20">
        <v>122</v>
      </c>
      <c r="E77" s="23" t="s">
        <v>669</v>
      </c>
      <c r="F77" s="20">
        <v>21583</v>
      </c>
      <c r="G77" s="23" t="s">
        <v>670</v>
      </c>
      <c r="H77" s="24" t="s">
        <v>671</v>
      </c>
    </row>
    <row r="78" spans="1:8" x14ac:dyDescent="0.2">
      <c r="A78" s="20">
        <v>51744</v>
      </c>
      <c r="B78" s="21">
        <v>46227</v>
      </c>
      <c r="C78" s="22">
        <v>3911510</v>
      </c>
      <c r="D78" s="20">
        <v>138</v>
      </c>
      <c r="E78" s="23" t="s">
        <v>676</v>
      </c>
      <c r="F78" s="20">
        <v>21583</v>
      </c>
      <c r="G78" s="23" t="s">
        <v>670</v>
      </c>
      <c r="H78" s="24" t="s">
        <v>671</v>
      </c>
    </row>
    <row r="79" spans="1:8" x14ac:dyDescent="0.2">
      <c r="A79" s="20">
        <v>51745</v>
      </c>
      <c r="B79" s="21">
        <v>46227</v>
      </c>
      <c r="C79" s="22">
        <v>973540</v>
      </c>
      <c r="D79" s="20">
        <v>138</v>
      </c>
      <c r="E79" s="23" t="s">
        <v>676</v>
      </c>
      <c r="F79" s="20">
        <v>21583</v>
      </c>
      <c r="G79" s="23" t="s">
        <v>670</v>
      </c>
      <c r="H79" s="24" t="s">
        <v>671</v>
      </c>
    </row>
    <row r="80" spans="1:8" x14ac:dyDescent="0.2">
      <c r="A80" s="20">
        <v>51746</v>
      </c>
      <c r="B80" s="21">
        <v>46227</v>
      </c>
      <c r="C80" s="22">
        <v>973540</v>
      </c>
      <c r="D80" s="20">
        <v>119</v>
      </c>
      <c r="E80" s="23" t="s">
        <v>711</v>
      </c>
      <c r="F80" s="20">
        <v>21583</v>
      </c>
      <c r="G80" s="23" t="s">
        <v>670</v>
      </c>
      <c r="H80" s="24" t="s">
        <v>671</v>
      </c>
    </row>
    <row r="81" spans="1:8" x14ac:dyDescent="0.2">
      <c r="A81" s="20">
        <v>51747</v>
      </c>
      <c r="B81" s="21">
        <v>46227</v>
      </c>
      <c r="C81" s="22">
        <v>973540</v>
      </c>
      <c r="D81" s="20">
        <v>566</v>
      </c>
      <c r="E81" s="23" t="s">
        <v>712</v>
      </c>
      <c r="F81" s="20">
        <v>21583</v>
      </c>
      <c r="G81" s="23" t="s">
        <v>670</v>
      </c>
      <c r="H81" s="24" t="s">
        <v>671</v>
      </c>
    </row>
    <row r="82" spans="1:8" x14ac:dyDescent="0.2">
      <c r="A82" s="20">
        <v>52267</v>
      </c>
      <c r="B82" s="21">
        <v>46228</v>
      </c>
      <c r="C82" s="22">
        <v>973540</v>
      </c>
      <c r="D82" s="20">
        <v>514</v>
      </c>
      <c r="E82" s="23" t="s">
        <v>713</v>
      </c>
      <c r="F82" s="20">
        <v>21583</v>
      </c>
      <c r="G82" s="23" t="s">
        <v>670</v>
      </c>
      <c r="H82" s="24" t="s">
        <v>671</v>
      </c>
    </row>
    <row r="83" spans="1:8" x14ac:dyDescent="0.2">
      <c r="A83" s="20">
        <v>52268</v>
      </c>
      <c r="B83" s="21">
        <v>46228</v>
      </c>
      <c r="C83" s="22">
        <v>973540</v>
      </c>
      <c r="D83" s="20">
        <v>148</v>
      </c>
      <c r="E83" s="23" t="s">
        <v>714</v>
      </c>
      <c r="F83" s="20">
        <v>21583</v>
      </c>
      <c r="G83" s="23" t="s">
        <v>670</v>
      </c>
      <c r="H83" s="24" t="s">
        <v>671</v>
      </c>
    </row>
    <row r="84" spans="1:8" x14ac:dyDescent="0.2">
      <c r="A84" s="20">
        <v>52269</v>
      </c>
      <c r="B84" s="21">
        <v>46228</v>
      </c>
      <c r="C84" s="22">
        <v>973540</v>
      </c>
      <c r="D84" s="20">
        <v>118</v>
      </c>
      <c r="E84" s="23" t="s">
        <v>679</v>
      </c>
      <c r="F84" s="20">
        <v>21583</v>
      </c>
      <c r="G84" s="23" t="s">
        <v>670</v>
      </c>
      <c r="H84" s="24" t="s">
        <v>671</v>
      </c>
    </row>
    <row r="85" spans="1:8" x14ac:dyDescent="0.2">
      <c r="A85" s="20">
        <v>52270</v>
      </c>
      <c r="B85" s="21">
        <v>46228</v>
      </c>
      <c r="C85" s="22">
        <v>973540</v>
      </c>
      <c r="D85" s="20">
        <v>170</v>
      </c>
      <c r="E85" s="23" t="s">
        <v>678</v>
      </c>
      <c r="F85" s="20">
        <v>21583</v>
      </c>
      <c r="G85" s="23" t="s">
        <v>670</v>
      </c>
      <c r="H85" s="24" t="s">
        <v>671</v>
      </c>
    </row>
    <row r="86" spans="1:8" x14ac:dyDescent="0.2">
      <c r="A86" s="20">
        <v>52271</v>
      </c>
      <c r="B86" s="21">
        <v>46228</v>
      </c>
      <c r="C86" s="22">
        <v>973540</v>
      </c>
      <c r="D86" s="20">
        <v>507</v>
      </c>
      <c r="E86" s="23" t="s">
        <v>677</v>
      </c>
      <c r="F86" s="20">
        <v>21583</v>
      </c>
      <c r="G86" s="23" t="s">
        <v>670</v>
      </c>
      <c r="H86" s="24" t="s">
        <v>671</v>
      </c>
    </row>
    <row r="87" spans="1:8" x14ac:dyDescent="0.2">
      <c r="A87" s="20">
        <v>52272</v>
      </c>
      <c r="B87" s="21">
        <v>46228</v>
      </c>
      <c r="C87" s="22">
        <v>973540</v>
      </c>
      <c r="D87" s="20">
        <v>513</v>
      </c>
      <c r="E87" s="23" t="s">
        <v>704</v>
      </c>
      <c r="F87" s="20">
        <v>21583</v>
      </c>
      <c r="G87" s="23" t="s">
        <v>670</v>
      </c>
      <c r="H87" s="24" t="s">
        <v>671</v>
      </c>
    </row>
    <row r="88" spans="1:8" x14ac:dyDescent="0.2">
      <c r="A88" s="20">
        <v>52352</v>
      </c>
      <c r="B88" s="21">
        <v>46230</v>
      </c>
      <c r="C88" s="22">
        <v>973540</v>
      </c>
      <c r="D88" s="20">
        <v>534</v>
      </c>
      <c r="E88" s="23" t="s">
        <v>715</v>
      </c>
      <c r="F88" s="20">
        <v>21583</v>
      </c>
      <c r="G88" s="23" t="s">
        <v>670</v>
      </c>
      <c r="H88" s="24" t="s">
        <v>671</v>
      </c>
    </row>
    <row r="89" spans="1:8" x14ac:dyDescent="0.2">
      <c r="A89" s="20">
        <v>52353</v>
      </c>
      <c r="B89" s="21">
        <v>46230</v>
      </c>
      <c r="C89" s="22">
        <v>578500</v>
      </c>
      <c r="D89" s="20">
        <v>534</v>
      </c>
      <c r="E89" s="23" t="s">
        <v>715</v>
      </c>
      <c r="F89" s="20">
        <v>21583</v>
      </c>
      <c r="G89" s="23" t="s">
        <v>670</v>
      </c>
      <c r="H89" s="24" t="s">
        <v>671</v>
      </c>
    </row>
    <row r="90" spans="1:8" x14ac:dyDescent="0.2">
      <c r="A90" s="20">
        <v>52354</v>
      </c>
      <c r="B90" s="21">
        <v>46230</v>
      </c>
      <c r="C90" s="22">
        <v>916272</v>
      </c>
      <c r="D90" s="20">
        <v>187</v>
      </c>
      <c r="E90" s="23" t="s">
        <v>680</v>
      </c>
      <c r="F90" s="20">
        <v>21583</v>
      </c>
      <c r="G90" s="23" t="s">
        <v>670</v>
      </c>
      <c r="H90" s="24" t="s">
        <v>671</v>
      </c>
    </row>
    <row r="91" spans="1:8" x14ac:dyDescent="0.2">
      <c r="A91" s="20">
        <v>52355</v>
      </c>
      <c r="B91" s="21">
        <v>46230</v>
      </c>
      <c r="C91" s="22">
        <v>137400</v>
      </c>
      <c r="D91" s="20">
        <v>187</v>
      </c>
      <c r="E91" s="23" t="s">
        <v>680</v>
      </c>
      <c r="F91" s="20">
        <v>21583</v>
      </c>
      <c r="G91" s="23" t="s">
        <v>670</v>
      </c>
      <c r="H91" s="24" t="s">
        <v>671</v>
      </c>
    </row>
    <row r="92" spans="1:8" x14ac:dyDescent="0.2">
      <c r="A92" s="20">
        <v>52356</v>
      </c>
      <c r="B92" s="21">
        <v>46230</v>
      </c>
      <c r="C92" s="22">
        <v>578370</v>
      </c>
      <c r="D92" s="20">
        <v>532</v>
      </c>
      <c r="E92" s="23" t="s">
        <v>697</v>
      </c>
      <c r="F92" s="20">
        <v>21583</v>
      </c>
      <c r="G92" s="23" t="s">
        <v>670</v>
      </c>
      <c r="H92" s="24" t="s">
        <v>671</v>
      </c>
    </row>
    <row r="93" spans="1:8" x14ac:dyDescent="0.2">
      <c r="A93" s="20">
        <v>52357</v>
      </c>
      <c r="B93" s="21">
        <v>46230</v>
      </c>
      <c r="C93" s="22">
        <v>1145340</v>
      </c>
      <c r="D93" s="20">
        <v>532</v>
      </c>
      <c r="E93" s="23" t="s">
        <v>697</v>
      </c>
      <c r="F93" s="20">
        <v>21583</v>
      </c>
      <c r="G93" s="23" t="s">
        <v>670</v>
      </c>
      <c r="H93" s="24" t="s">
        <v>671</v>
      </c>
    </row>
    <row r="94" spans="1:8" x14ac:dyDescent="0.2">
      <c r="A94" s="20">
        <v>52358</v>
      </c>
      <c r="B94" s="21">
        <v>46230</v>
      </c>
      <c r="C94" s="22">
        <v>1145340</v>
      </c>
      <c r="D94" s="20">
        <v>520</v>
      </c>
      <c r="E94" s="23" t="s">
        <v>705</v>
      </c>
      <c r="F94" s="20">
        <v>21583</v>
      </c>
      <c r="G94" s="23" t="s">
        <v>670</v>
      </c>
      <c r="H94" s="24" t="s">
        <v>671</v>
      </c>
    </row>
    <row r="95" spans="1:8" x14ac:dyDescent="0.2">
      <c r="A95" s="20">
        <v>52359</v>
      </c>
      <c r="B95" s="21">
        <v>46230</v>
      </c>
      <c r="C95" s="22">
        <v>1460310</v>
      </c>
      <c r="D95" s="20">
        <v>520</v>
      </c>
      <c r="E95" s="23" t="s">
        <v>705</v>
      </c>
      <c r="F95" s="20">
        <v>21583</v>
      </c>
      <c r="G95" s="23" t="s">
        <v>670</v>
      </c>
      <c r="H95" s="24" t="s">
        <v>671</v>
      </c>
    </row>
    <row r="96" spans="1:8" x14ac:dyDescent="0.2">
      <c r="A96" s="20">
        <v>52360</v>
      </c>
      <c r="B96" s="21">
        <v>46230</v>
      </c>
      <c r="C96" s="22">
        <v>1151170</v>
      </c>
      <c r="D96" s="20">
        <v>137</v>
      </c>
      <c r="E96" s="23" t="s">
        <v>683</v>
      </c>
      <c r="F96" s="20">
        <v>21583</v>
      </c>
      <c r="G96" s="23" t="s">
        <v>670</v>
      </c>
      <c r="H96" s="24" t="s">
        <v>671</v>
      </c>
    </row>
    <row r="97" spans="1:8" x14ac:dyDescent="0.2">
      <c r="A97" s="20">
        <v>52361</v>
      </c>
      <c r="B97" s="21">
        <v>46230</v>
      </c>
      <c r="C97" s="22">
        <v>973540</v>
      </c>
      <c r="D97" s="20">
        <v>137</v>
      </c>
      <c r="E97" s="23" t="s">
        <v>683</v>
      </c>
      <c r="F97" s="20">
        <v>21583</v>
      </c>
      <c r="G97" s="23" t="s">
        <v>670</v>
      </c>
      <c r="H97" s="24" t="s">
        <v>671</v>
      </c>
    </row>
    <row r="98" spans="1:8" x14ac:dyDescent="0.2">
      <c r="A98" s="20">
        <v>52362</v>
      </c>
      <c r="B98" s="21">
        <v>46230</v>
      </c>
      <c r="C98" s="22">
        <v>1431540</v>
      </c>
      <c r="D98" s="20">
        <v>512</v>
      </c>
      <c r="E98" s="23" t="s">
        <v>707</v>
      </c>
      <c r="F98" s="20">
        <v>21583</v>
      </c>
      <c r="G98" s="23" t="s">
        <v>670</v>
      </c>
      <c r="H98" s="24" t="s">
        <v>671</v>
      </c>
    </row>
    <row r="99" spans="1:8" x14ac:dyDescent="0.2">
      <c r="A99" s="20">
        <v>52363</v>
      </c>
      <c r="B99" s="21">
        <v>46230</v>
      </c>
      <c r="C99" s="22">
        <v>1723840</v>
      </c>
      <c r="D99" s="20">
        <v>512</v>
      </c>
      <c r="E99" s="23" t="s">
        <v>707</v>
      </c>
      <c r="F99" s="20">
        <v>21583</v>
      </c>
      <c r="G99" s="23" t="s">
        <v>670</v>
      </c>
      <c r="H99" s="24" t="s">
        <v>671</v>
      </c>
    </row>
    <row r="100" spans="1:8" x14ac:dyDescent="0.2">
      <c r="A100" s="20">
        <v>52364</v>
      </c>
      <c r="B100" s="21">
        <v>46230</v>
      </c>
      <c r="C100" s="22">
        <v>1460310</v>
      </c>
      <c r="D100" s="20">
        <v>527</v>
      </c>
      <c r="E100" s="23" t="s">
        <v>685</v>
      </c>
      <c r="F100" s="20">
        <v>21583</v>
      </c>
      <c r="G100" s="23" t="s">
        <v>670</v>
      </c>
      <c r="H100" s="24" t="s">
        <v>671</v>
      </c>
    </row>
    <row r="101" spans="1:8" x14ac:dyDescent="0.2">
      <c r="A101" s="20">
        <v>52365</v>
      </c>
      <c r="B101" s="21">
        <v>46230</v>
      </c>
      <c r="C101" s="22">
        <v>1157000</v>
      </c>
      <c r="D101" s="20">
        <v>527</v>
      </c>
      <c r="E101" s="23" t="s">
        <v>685</v>
      </c>
      <c r="F101" s="20">
        <v>21583</v>
      </c>
      <c r="G101" s="23" t="s">
        <v>670</v>
      </c>
      <c r="H101" s="24" t="s">
        <v>671</v>
      </c>
    </row>
    <row r="102" spans="1:8" x14ac:dyDescent="0.2">
      <c r="A102" s="20">
        <v>52366</v>
      </c>
      <c r="B102" s="21">
        <v>46230</v>
      </c>
      <c r="C102" s="22">
        <v>715770</v>
      </c>
      <c r="D102" s="20">
        <v>167</v>
      </c>
      <c r="E102" s="23" t="s">
        <v>686</v>
      </c>
      <c r="F102" s="20">
        <v>21583</v>
      </c>
      <c r="G102" s="23" t="s">
        <v>670</v>
      </c>
      <c r="H102" s="24" t="s">
        <v>671</v>
      </c>
    </row>
    <row r="103" spans="1:8" x14ac:dyDescent="0.2">
      <c r="A103" s="20">
        <v>52367</v>
      </c>
      <c r="B103" s="21">
        <v>46230</v>
      </c>
      <c r="C103" s="22">
        <v>687000</v>
      </c>
      <c r="D103" s="20">
        <v>167</v>
      </c>
      <c r="E103" s="23" t="s">
        <v>686</v>
      </c>
      <c r="F103" s="20">
        <v>21583</v>
      </c>
      <c r="G103" s="23" t="s">
        <v>670</v>
      </c>
      <c r="H103" s="24" t="s">
        <v>671</v>
      </c>
    </row>
    <row r="104" spans="1:8" x14ac:dyDescent="0.2">
      <c r="A104" s="20">
        <v>52368</v>
      </c>
      <c r="B104" s="21">
        <v>46230</v>
      </c>
      <c r="C104" s="22">
        <v>973540</v>
      </c>
      <c r="D104" s="20">
        <v>197</v>
      </c>
      <c r="E104" s="23" t="s">
        <v>698</v>
      </c>
      <c r="F104" s="20">
        <v>21583</v>
      </c>
      <c r="G104" s="23" t="s">
        <v>670</v>
      </c>
      <c r="H104" s="24" t="s">
        <v>671</v>
      </c>
    </row>
    <row r="105" spans="1:8" x14ac:dyDescent="0.2">
      <c r="A105" s="20">
        <v>52369</v>
      </c>
      <c r="B105" s="21">
        <v>46230</v>
      </c>
      <c r="C105" s="22">
        <v>572670</v>
      </c>
      <c r="D105" s="20">
        <v>197</v>
      </c>
      <c r="E105" s="23" t="s">
        <v>698</v>
      </c>
      <c r="F105" s="20">
        <v>21583</v>
      </c>
      <c r="G105" s="23" t="s">
        <v>670</v>
      </c>
      <c r="H105" s="24" t="s">
        <v>671</v>
      </c>
    </row>
    <row r="106" spans="1:8" x14ac:dyDescent="0.2">
      <c r="A106" s="20">
        <v>52370</v>
      </c>
      <c r="B106" s="21">
        <v>46230</v>
      </c>
      <c r="C106" s="22">
        <v>973540</v>
      </c>
      <c r="D106" s="20">
        <v>128</v>
      </c>
      <c r="E106" s="23" t="s">
        <v>682</v>
      </c>
      <c r="F106" s="20">
        <v>21583</v>
      </c>
      <c r="G106" s="23" t="s">
        <v>670</v>
      </c>
      <c r="H106" s="24" t="s">
        <v>671</v>
      </c>
    </row>
    <row r="107" spans="1:8" x14ac:dyDescent="0.2">
      <c r="A107" s="20">
        <v>52371</v>
      </c>
      <c r="B107" s="21">
        <v>46230</v>
      </c>
      <c r="C107" s="22">
        <v>1488670</v>
      </c>
      <c r="D107" s="20">
        <v>128</v>
      </c>
      <c r="E107" s="23" t="s">
        <v>682</v>
      </c>
      <c r="F107" s="20">
        <v>21583</v>
      </c>
      <c r="G107" s="23" t="s">
        <v>670</v>
      </c>
      <c r="H107" s="24" t="s">
        <v>671</v>
      </c>
    </row>
    <row r="108" spans="1:8" x14ac:dyDescent="0.2">
      <c r="A108" s="20">
        <v>52372</v>
      </c>
      <c r="B108" s="21">
        <v>46230</v>
      </c>
      <c r="C108" s="22">
        <v>1918310</v>
      </c>
      <c r="D108" s="20">
        <v>123</v>
      </c>
      <c r="E108" s="23" t="s">
        <v>688</v>
      </c>
      <c r="F108" s="20">
        <v>21583</v>
      </c>
      <c r="G108" s="23" t="s">
        <v>670</v>
      </c>
      <c r="H108" s="24" t="s">
        <v>671</v>
      </c>
    </row>
    <row r="109" spans="1:8" x14ac:dyDescent="0.2">
      <c r="A109" s="20">
        <v>52373</v>
      </c>
      <c r="B109" s="21">
        <v>46230</v>
      </c>
      <c r="C109" s="22">
        <v>973540</v>
      </c>
      <c r="D109" s="20">
        <v>142</v>
      </c>
      <c r="E109" s="23" t="s">
        <v>716</v>
      </c>
      <c r="F109" s="20">
        <v>21583</v>
      </c>
      <c r="G109" s="23" t="s">
        <v>670</v>
      </c>
      <c r="H109" s="24" t="s">
        <v>671</v>
      </c>
    </row>
    <row r="110" spans="1:8" x14ac:dyDescent="0.2">
      <c r="A110" s="20">
        <v>52374</v>
      </c>
      <c r="B110" s="21">
        <v>46230</v>
      </c>
      <c r="C110" s="22">
        <v>973540</v>
      </c>
      <c r="D110" s="20">
        <v>189</v>
      </c>
      <c r="E110" s="23" t="s">
        <v>717</v>
      </c>
      <c r="F110" s="20">
        <v>21583</v>
      </c>
      <c r="G110" s="23" t="s">
        <v>670</v>
      </c>
      <c r="H110" s="24" t="s">
        <v>671</v>
      </c>
    </row>
    <row r="111" spans="1:8" x14ac:dyDescent="0.2">
      <c r="A111" s="20">
        <v>52375</v>
      </c>
      <c r="B111" s="21">
        <v>46230</v>
      </c>
      <c r="C111" s="22">
        <v>973540</v>
      </c>
      <c r="D111" s="20">
        <v>528</v>
      </c>
      <c r="E111" s="23" t="s">
        <v>718</v>
      </c>
      <c r="F111" s="20">
        <v>21583</v>
      </c>
      <c r="G111" s="23" t="s">
        <v>670</v>
      </c>
      <c r="H111" s="24" t="s">
        <v>671</v>
      </c>
    </row>
    <row r="112" spans="1:8" x14ac:dyDescent="0.2">
      <c r="A112" s="20">
        <v>52376</v>
      </c>
      <c r="B112" s="21">
        <v>46230</v>
      </c>
      <c r="C112" s="22">
        <v>973540</v>
      </c>
      <c r="D112" s="20">
        <v>576</v>
      </c>
      <c r="E112" s="23" t="s">
        <v>696</v>
      </c>
      <c r="F112" s="20">
        <v>21583</v>
      </c>
      <c r="G112" s="23" t="s">
        <v>670</v>
      </c>
      <c r="H112" s="24" t="s">
        <v>671</v>
      </c>
    </row>
    <row r="113" spans="1:8" x14ac:dyDescent="0.2">
      <c r="A113" s="20">
        <v>52377</v>
      </c>
      <c r="B113" s="21">
        <v>46230</v>
      </c>
      <c r="C113" s="22">
        <v>973540</v>
      </c>
      <c r="D113" s="20">
        <v>573</v>
      </c>
      <c r="E113" s="23" t="s">
        <v>719</v>
      </c>
      <c r="F113" s="20">
        <v>21583</v>
      </c>
      <c r="G113" s="23" t="s">
        <v>670</v>
      </c>
      <c r="H113" s="24" t="s">
        <v>671</v>
      </c>
    </row>
    <row r="114" spans="1:8" x14ac:dyDescent="0.2">
      <c r="A114" s="20">
        <v>52378</v>
      </c>
      <c r="B114" s="21">
        <v>46230</v>
      </c>
      <c r="C114" s="22">
        <v>973540</v>
      </c>
      <c r="D114" s="20">
        <v>120</v>
      </c>
      <c r="E114" s="23" t="s">
        <v>687</v>
      </c>
      <c r="F114" s="20">
        <v>21583</v>
      </c>
      <c r="G114" s="23" t="s">
        <v>670</v>
      </c>
      <c r="H114" s="24" t="s">
        <v>671</v>
      </c>
    </row>
    <row r="115" spans="1:8" x14ac:dyDescent="0.2">
      <c r="A115" s="20">
        <v>52379</v>
      </c>
      <c r="B115" s="21">
        <v>46230</v>
      </c>
      <c r="C115" s="22">
        <v>973540</v>
      </c>
      <c r="D115" s="20">
        <v>121</v>
      </c>
      <c r="E115" s="23" t="s">
        <v>720</v>
      </c>
      <c r="F115" s="20">
        <v>21583</v>
      </c>
      <c r="G115" s="23" t="s">
        <v>670</v>
      </c>
      <c r="H115" s="24" t="s">
        <v>671</v>
      </c>
    </row>
    <row r="116" spans="1:8" x14ac:dyDescent="0.2">
      <c r="A116" s="20">
        <v>52447</v>
      </c>
      <c r="B116" s="21">
        <v>46231</v>
      </c>
      <c r="C116" s="22">
        <v>944770</v>
      </c>
      <c r="D116" s="20">
        <v>112</v>
      </c>
      <c r="E116" s="23" t="s">
        <v>721</v>
      </c>
      <c r="F116" s="20">
        <v>21583</v>
      </c>
      <c r="G116" s="23" t="s">
        <v>670</v>
      </c>
      <c r="H116" s="24" t="s">
        <v>671</v>
      </c>
    </row>
    <row r="117" spans="1:8" x14ac:dyDescent="0.2">
      <c r="A117" s="20">
        <v>52448</v>
      </c>
      <c r="B117" s="21">
        <v>46231</v>
      </c>
      <c r="C117" s="22">
        <v>2290680</v>
      </c>
      <c r="D117" s="20">
        <v>122</v>
      </c>
      <c r="E117" s="23" t="s">
        <v>669</v>
      </c>
      <c r="F117" s="20">
        <v>21583</v>
      </c>
      <c r="G117" s="23" t="s">
        <v>670</v>
      </c>
      <c r="H117" s="24" t="s">
        <v>671</v>
      </c>
    </row>
    <row r="118" spans="1:8" x14ac:dyDescent="0.2">
      <c r="A118" s="20">
        <v>52449</v>
      </c>
      <c r="B118" s="21">
        <v>46231</v>
      </c>
      <c r="C118" s="22">
        <v>664270</v>
      </c>
      <c r="D118" s="20">
        <v>540</v>
      </c>
      <c r="E118" s="23" t="s">
        <v>722</v>
      </c>
      <c r="F118" s="20">
        <v>21583</v>
      </c>
      <c r="G118" s="23" t="s">
        <v>670</v>
      </c>
      <c r="H118" s="24" t="s">
        <v>671</v>
      </c>
    </row>
    <row r="119" spans="1:8" x14ac:dyDescent="0.2">
      <c r="A119" s="20">
        <v>52450</v>
      </c>
      <c r="B119" s="21">
        <v>46231</v>
      </c>
      <c r="C119" s="22">
        <v>973540</v>
      </c>
      <c r="D119" s="20">
        <v>145</v>
      </c>
      <c r="E119" s="23" t="s">
        <v>723</v>
      </c>
      <c r="F119" s="20">
        <v>21583</v>
      </c>
      <c r="G119" s="23" t="s">
        <v>670</v>
      </c>
      <c r="H119" s="24" t="s">
        <v>671</v>
      </c>
    </row>
    <row r="120" spans="1:8" x14ac:dyDescent="0.2">
      <c r="A120" s="20">
        <v>52451</v>
      </c>
      <c r="B120" s="21">
        <v>46231</v>
      </c>
      <c r="C120" s="22">
        <v>973540</v>
      </c>
      <c r="D120" s="20">
        <v>132</v>
      </c>
      <c r="E120" s="23" t="s">
        <v>692</v>
      </c>
      <c r="F120" s="20">
        <v>21583</v>
      </c>
      <c r="G120" s="23" t="s">
        <v>670</v>
      </c>
      <c r="H120" s="24" t="s">
        <v>671</v>
      </c>
    </row>
    <row r="121" spans="1:8" x14ac:dyDescent="0.2">
      <c r="A121" s="20">
        <v>53387</v>
      </c>
      <c r="B121" s="21">
        <v>46232</v>
      </c>
      <c r="C121" s="22">
        <v>973540</v>
      </c>
      <c r="D121" s="20">
        <v>173</v>
      </c>
      <c r="E121" s="23" t="s">
        <v>724</v>
      </c>
      <c r="F121" s="20">
        <v>21583</v>
      </c>
      <c r="G121" s="23" t="s">
        <v>670</v>
      </c>
      <c r="H121" s="24" t="s">
        <v>671</v>
      </c>
    </row>
    <row r="122" spans="1:8" x14ac:dyDescent="0.2">
      <c r="A122" s="20">
        <v>53388</v>
      </c>
      <c r="B122" s="21">
        <v>46232</v>
      </c>
      <c r="C122" s="22">
        <v>578500</v>
      </c>
      <c r="D122" s="20">
        <v>173</v>
      </c>
      <c r="E122" s="23" t="s">
        <v>724</v>
      </c>
      <c r="F122" s="20">
        <v>21583</v>
      </c>
      <c r="G122" s="23" t="s">
        <v>670</v>
      </c>
      <c r="H122" s="24" t="s">
        <v>671</v>
      </c>
    </row>
    <row r="123" spans="1:8" x14ac:dyDescent="0.2">
      <c r="A123" s="20">
        <v>53389</v>
      </c>
      <c r="B123" s="21">
        <v>46232</v>
      </c>
      <c r="C123" s="22">
        <v>1145340</v>
      </c>
      <c r="D123" s="20">
        <v>199</v>
      </c>
      <c r="E123" s="23" t="s">
        <v>702</v>
      </c>
      <c r="F123" s="20">
        <v>21583</v>
      </c>
      <c r="G123" s="23" t="s">
        <v>670</v>
      </c>
      <c r="H123" s="24" t="s">
        <v>671</v>
      </c>
    </row>
    <row r="124" spans="1:8" x14ac:dyDescent="0.2">
      <c r="A124" s="20">
        <v>53390</v>
      </c>
      <c r="B124" s="21">
        <v>46232</v>
      </c>
      <c r="C124" s="22">
        <v>715770</v>
      </c>
      <c r="D124" s="20">
        <v>199</v>
      </c>
      <c r="E124" s="23" t="s">
        <v>702</v>
      </c>
      <c r="F124" s="20">
        <v>21583</v>
      </c>
      <c r="G124" s="23" t="s">
        <v>670</v>
      </c>
      <c r="H124" s="24" t="s">
        <v>671</v>
      </c>
    </row>
    <row r="125" spans="1:8" x14ac:dyDescent="0.2">
      <c r="A125" s="20">
        <v>53391</v>
      </c>
      <c r="B125" s="21">
        <v>46232</v>
      </c>
      <c r="C125" s="22">
        <v>973540</v>
      </c>
      <c r="D125" s="20">
        <v>147</v>
      </c>
      <c r="E125" s="23" t="s">
        <v>694</v>
      </c>
      <c r="F125" s="20">
        <v>21583</v>
      </c>
      <c r="G125" s="23" t="s">
        <v>670</v>
      </c>
      <c r="H125" s="24" t="s">
        <v>671</v>
      </c>
    </row>
    <row r="126" spans="1:8" x14ac:dyDescent="0.2">
      <c r="A126" s="20">
        <v>53392</v>
      </c>
      <c r="B126" s="21">
        <v>46232</v>
      </c>
      <c r="C126" s="22">
        <v>572670</v>
      </c>
      <c r="D126" s="20">
        <v>147</v>
      </c>
      <c r="E126" s="23" t="s">
        <v>694</v>
      </c>
      <c r="F126" s="20">
        <v>21583</v>
      </c>
      <c r="G126" s="23" t="s">
        <v>670</v>
      </c>
      <c r="H126" s="24" t="s">
        <v>671</v>
      </c>
    </row>
    <row r="127" spans="1:8" x14ac:dyDescent="0.2">
      <c r="A127" s="20">
        <v>53393</v>
      </c>
      <c r="B127" s="21">
        <v>46232</v>
      </c>
      <c r="C127" s="22">
        <v>1374340</v>
      </c>
      <c r="D127" s="20">
        <v>144</v>
      </c>
      <c r="E127" s="23" t="s">
        <v>674</v>
      </c>
      <c r="F127" s="20">
        <v>21583</v>
      </c>
      <c r="G127" s="23" t="s">
        <v>670</v>
      </c>
      <c r="H127" s="24" t="s">
        <v>671</v>
      </c>
    </row>
    <row r="128" spans="1:8" x14ac:dyDescent="0.2">
      <c r="A128" s="20">
        <v>53394</v>
      </c>
      <c r="B128" s="21">
        <v>46232</v>
      </c>
      <c r="C128" s="22">
        <v>1145340</v>
      </c>
      <c r="D128" s="20">
        <v>529</v>
      </c>
      <c r="E128" s="23" t="s">
        <v>673</v>
      </c>
      <c r="F128" s="20">
        <v>21583</v>
      </c>
      <c r="G128" s="23" t="s">
        <v>670</v>
      </c>
      <c r="H128" s="24" t="s">
        <v>671</v>
      </c>
    </row>
    <row r="129" spans="1:8" x14ac:dyDescent="0.2">
      <c r="A129" s="20">
        <v>53395</v>
      </c>
      <c r="B129" s="21">
        <v>46232</v>
      </c>
      <c r="C129" s="22">
        <v>973540</v>
      </c>
      <c r="D129" s="20">
        <v>114</v>
      </c>
      <c r="E129" s="23" t="s">
        <v>693</v>
      </c>
      <c r="F129" s="20">
        <v>21583</v>
      </c>
      <c r="G129" s="23" t="s">
        <v>670</v>
      </c>
      <c r="H129" s="24" t="s">
        <v>671</v>
      </c>
    </row>
    <row r="130" spans="1:8" x14ac:dyDescent="0.2">
      <c r="A130" s="20">
        <v>53396</v>
      </c>
      <c r="B130" s="21">
        <v>46232</v>
      </c>
      <c r="C130" s="22">
        <v>973540</v>
      </c>
      <c r="D130" s="20">
        <v>504</v>
      </c>
      <c r="E130" s="23" t="s">
        <v>725</v>
      </c>
      <c r="F130" s="20">
        <v>21583</v>
      </c>
      <c r="G130" s="23" t="s">
        <v>670</v>
      </c>
      <c r="H130" s="24" t="s">
        <v>671</v>
      </c>
    </row>
    <row r="131" spans="1:8" x14ac:dyDescent="0.2">
      <c r="A131" s="20">
        <v>53397</v>
      </c>
      <c r="B131" s="21">
        <v>46232</v>
      </c>
      <c r="C131" s="22">
        <v>973540</v>
      </c>
      <c r="D131" s="20">
        <v>543</v>
      </c>
      <c r="E131" s="23" t="s">
        <v>726</v>
      </c>
      <c r="F131" s="20">
        <v>21583</v>
      </c>
      <c r="G131" s="23" t="s">
        <v>670</v>
      </c>
      <c r="H131" s="24" t="s">
        <v>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DA5C9-B069-4A0F-A45E-682D9B7DC8A3}">
  <sheetPr codeName="Sheet3"/>
  <dimension ref="A1:T1082"/>
  <sheetViews>
    <sheetView topLeftCell="A1047" workbookViewId="0">
      <selection activeCell="E1070" sqref="E1070"/>
    </sheetView>
  </sheetViews>
  <sheetFormatPr defaultRowHeight="14.25" x14ac:dyDescent="0.2"/>
  <cols>
    <col min="1" max="1" width="5" bestFit="1" customWidth="1"/>
    <col min="2" max="2" width="26.625" bestFit="1" customWidth="1"/>
    <col min="3" max="3" width="11.875" customWidth="1"/>
    <col min="4" max="4" width="9.75" style="50" bestFit="1" customWidth="1"/>
    <col min="5" max="5" width="33.5" customWidth="1"/>
    <col min="6" max="6" width="10.75" bestFit="1" customWidth="1"/>
    <col min="7" max="7" width="10.375" bestFit="1" customWidth="1"/>
    <col min="8" max="8" width="12" bestFit="1" customWidth="1"/>
    <col min="9" max="10" width="3.625" customWidth="1"/>
    <col min="12" max="12" width="50.125" customWidth="1"/>
    <col min="13" max="13" width="30.25" customWidth="1"/>
    <col min="16" max="17" width="29.875" customWidth="1"/>
  </cols>
  <sheetData>
    <row r="1" spans="1:13" ht="13.5" customHeight="1" x14ac:dyDescent="0.2">
      <c r="A1" s="157" t="s">
        <v>0</v>
      </c>
      <c r="B1" s="157"/>
      <c r="C1" s="157"/>
      <c r="D1" s="157"/>
      <c r="E1" s="157"/>
      <c r="F1" s="157"/>
      <c r="G1" s="157"/>
      <c r="H1" s="157"/>
      <c r="I1" s="112"/>
      <c r="J1" s="112"/>
      <c r="K1" s="112"/>
      <c r="L1" s="112"/>
      <c r="M1" s="112"/>
    </row>
    <row r="2" spans="1:13" ht="13.5" customHeight="1" x14ac:dyDescent="0.2">
      <c r="A2" s="157" t="s">
        <v>1</v>
      </c>
      <c r="B2" s="157"/>
      <c r="C2" s="157"/>
      <c r="D2" s="157"/>
      <c r="E2" s="157"/>
      <c r="F2" s="157"/>
      <c r="G2" s="157"/>
      <c r="H2" s="157"/>
      <c r="I2" s="112"/>
      <c r="J2" s="112"/>
      <c r="K2" s="112"/>
      <c r="L2" s="112"/>
      <c r="M2" s="112"/>
    </row>
    <row r="3" spans="1:13" ht="11.1" customHeight="1" x14ac:dyDescent="0.2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3" ht="13.5" customHeight="1" x14ac:dyDescent="0.2">
      <c r="A4" s="112"/>
      <c r="B4" s="112"/>
      <c r="C4" s="112"/>
      <c r="D4" s="112"/>
      <c r="E4" s="112"/>
      <c r="F4" s="112"/>
      <c r="G4" s="112"/>
      <c r="H4" s="112"/>
      <c r="I4" s="157" t="s">
        <v>2</v>
      </c>
      <c r="J4" s="157"/>
      <c r="K4" s="157"/>
      <c r="L4" s="157"/>
      <c r="M4" s="157"/>
    </row>
    <row r="5" spans="1:13" ht="13.5" customHeight="1" x14ac:dyDescent="0.2">
      <c r="A5" s="112"/>
      <c r="B5" s="112"/>
      <c r="C5" s="112"/>
      <c r="D5" s="112"/>
      <c r="E5" s="112"/>
      <c r="F5" s="112"/>
      <c r="G5" s="112"/>
      <c r="H5" s="112"/>
      <c r="I5" s="157" t="s">
        <v>727</v>
      </c>
      <c r="J5" s="157"/>
      <c r="K5" s="157"/>
      <c r="L5" s="157"/>
      <c r="M5" s="157"/>
    </row>
    <row r="6" spans="1:13" ht="13.5" customHeight="1" x14ac:dyDescent="0.2">
      <c r="A6" s="112"/>
      <c r="B6" s="112"/>
      <c r="C6" s="112"/>
      <c r="D6" s="112"/>
      <c r="E6" s="112"/>
      <c r="F6" s="112"/>
      <c r="G6" s="112"/>
      <c r="H6" s="112"/>
      <c r="I6" s="157" t="s">
        <v>728</v>
      </c>
      <c r="J6" s="157"/>
      <c r="K6" s="157"/>
      <c r="L6" s="157"/>
      <c r="M6" s="157"/>
    </row>
    <row r="7" spans="1:13" ht="13.5" customHeight="1" x14ac:dyDescent="0.2">
      <c r="A7" s="112"/>
      <c r="B7" s="112"/>
      <c r="C7" s="112"/>
      <c r="D7" s="112"/>
      <c r="E7" s="112"/>
      <c r="F7" s="112"/>
      <c r="G7" s="112"/>
      <c r="H7" s="112"/>
      <c r="I7" s="157" t="s">
        <v>729</v>
      </c>
      <c r="J7" s="157"/>
      <c r="K7" s="157"/>
      <c r="L7" s="157"/>
      <c r="M7" s="157"/>
    </row>
    <row r="8" spans="1:13" ht="9.9499999999999993" customHeight="1" x14ac:dyDescent="0.2">
      <c r="A8" s="112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</row>
    <row r="9" spans="1:13" ht="20.45" customHeight="1" x14ac:dyDescent="0.2">
      <c r="A9" s="155" t="s">
        <v>6</v>
      </c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</row>
    <row r="10" spans="1:13" ht="13.5" customHeight="1" x14ac:dyDescent="0.2">
      <c r="A10" s="156" t="s">
        <v>730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</row>
    <row r="11" spans="1:13" ht="13.5" customHeight="1" x14ac:dyDescent="0.2">
      <c r="A11" s="156" t="s">
        <v>731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</row>
    <row r="12" spans="1:13" ht="11.1" customHeight="1" x14ac:dyDescent="0.2">
      <c r="A12" s="112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</row>
    <row r="13" spans="1:13" ht="15.4" customHeight="1" x14ac:dyDescent="0.2">
      <c r="A13" s="151"/>
      <c r="B13" s="151"/>
      <c r="C13" s="151"/>
      <c r="D13" s="151"/>
      <c r="E13" s="151"/>
      <c r="F13" s="151"/>
      <c r="G13" s="151"/>
      <c r="H13" s="152"/>
      <c r="I13" s="1"/>
      <c r="J13" s="153" t="s">
        <v>9</v>
      </c>
      <c r="K13" s="153"/>
      <c r="L13" s="154"/>
      <c r="M13" s="2">
        <v>1082488636</v>
      </c>
    </row>
    <row r="14" spans="1:13" ht="15.4" customHeight="1" x14ac:dyDescent="0.2">
      <c r="A14" s="151"/>
      <c r="B14" s="151"/>
      <c r="C14" s="151"/>
      <c r="D14" s="151"/>
      <c r="E14" s="151"/>
      <c r="F14" s="151"/>
      <c r="G14" s="151"/>
      <c r="H14" s="152"/>
      <c r="I14" s="1"/>
      <c r="J14" s="153" t="s">
        <v>10</v>
      </c>
      <c r="K14" s="153"/>
      <c r="L14" s="154"/>
      <c r="M14" s="2">
        <v>122578836</v>
      </c>
    </row>
    <row r="15" spans="1:13" ht="21" customHeight="1" x14ac:dyDescent="0.3">
      <c r="A15" s="151"/>
      <c r="B15" s="151"/>
      <c r="C15" s="151"/>
      <c r="D15" s="151"/>
      <c r="E15" s="151"/>
      <c r="F15" s="151"/>
      <c r="G15" s="151"/>
      <c r="H15" s="152"/>
      <c r="I15" s="1"/>
      <c r="J15" s="153" t="s">
        <v>11</v>
      </c>
      <c r="K15" s="153"/>
      <c r="L15" s="154"/>
      <c r="M15" s="3">
        <v>959909804</v>
      </c>
    </row>
    <row r="16" spans="1:13" ht="11.1" customHeight="1" x14ac:dyDescent="0.2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</row>
    <row r="17" spans="1:18" ht="13.9" customHeight="1" x14ac:dyDescent="0.2">
      <c r="A17" s="137"/>
      <c r="B17" s="137"/>
      <c r="C17" s="137"/>
      <c r="D17" s="138" t="s">
        <v>12</v>
      </c>
      <c r="E17" s="138"/>
      <c r="F17" s="138"/>
      <c r="G17" s="138"/>
      <c r="H17" s="138"/>
      <c r="I17" s="138"/>
      <c r="J17" s="138"/>
      <c r="K17" s="138"/>
      <c r="L17" s="138"/>
      <c r="M17" s="138"/>
    </row>
    <row r="18" spans="1:18" ht="14.1" customHeight="1" x14ac:dyDescent="0.2">
      <c r="A18" s="139" t="s">
        <v>13</v>
      </c>
      <c r="B18" s="139" t="s">
        <v>14</v>
      </c>
      <c r="C18" s="141" t="s">
        <v>15</v>
      </c>
      <c r="D18" s="142"/>
      <c r="E18" s="142"/>
      <c r="F18" s="143"/>
      <c r="G18" s="141" t="s">
        <v>16</v>
      </c>
      <c r="H18" s="143"/>
      <c r="I18" s="144" t="s">
        <v>17</v>
      </c>
      <c r="J18" s="145"/>
      <c r="K18" s="146"/>
      <c r="L18" s="147" t="s">
        <v>18</v>
      </c>
      <c r="M18" s="148"/>
    </row>
    <row r="19" spans="1:18" ht="14.1" customHeight="1" x14ac:dyDescent="0.2">
      <c r="A19" s="140"/>
      <c r="B19" s="140"/>
      <c r="C19" s="4" t="s">
        <v>19</v>
      </c>
      <c r="D19" s="72" t="s">
        <v>20</v>
      </c>
      <c r="E19" s="4" t="s">
        <v>21</v>
      </c>
      <c r="F19" s="4" t="s">
        <v>22</v>
      </c>
      <c r="G19" s="4" t="s">
        <v>23</v>
      </c>
      <c r="H19" s="4" t="s">
        <v>24</v>
      </c>
      <c r="I19" s="144" t="s">
        <v>25</v>
      </c>
      <c r="J19" s="145"/>
      <c r="K19" s="146"/>
      <c r="L19" s="149"/>
      <c r="M19" s="150"/>
    </row>
    <row r="20" spans="1:18" ht="15" customHeight="1" x14ac:dyDescent="0.2">
      <c r="A20" s="5">
        <v>1</v>
      </c>
      <c r="B20" s="122" t="s">
        <v>732</v>
      </c>
      <c r="C20" s="6" t="s">
        <v>733</v>
      </c>
      <c r="D20" s="48">
        <v>46223</v>
      </c>
      <c r="E20" s="8" t="s">
        <v>734</v>
      </c>
      <c r="F20" s="9">
        <v>767675</v>
      </c>
      <c r="G20" s="8" t="s">
        <v>735</v>
      </c>
      <c r="H20" s="9">
        <v>84444</v>
      </c>
      <c r="I20" s="124">
        <v>4325852</v>
      </c>
      <c r="J20" s="125"/>
      <c r="K20" s="126"/>
      <c r="L20" s="28" t="s">
        <v>30</v>
      </c>
      <c r="M20" s="29"/>
      <c r="O20" s="43" t="s">
        <v>3343</v>
      </c>
      <c r="P20" s="8" t="s">
        <v>3794</v>
      </c>
      <c r="Q20" s="73"/>
      <c r="R20" t="s">
        <v>3887</v>
      </c>
    </row>
    <row r="21" spans="1:18" ht="15" customHeight="1" x14ac:dyDescent="0.2">
      <c r="A21" s="10">
        <v>2</v>
      </c>
      <c r="B21" s="130"/>
      <c r="C21" s="6" t="s">
        <v>736</v>
      </c>
      <c r="D21" s="48">
        <v>46216</v>
      </c>
      <c r="E21" s="8" t="s">
        <v>737</v>
      </c>
      <c r="F21" s="9">
        <v>1321812</v>
      </c>
      <c r="G21" s="8" t="s">
        <v>735</v>
      </c>
      <c r="H21" s="9">
        <v>145399</v>
      </c>
      <c r="I21" s="131"/>
      <c r="J21" s="132"/>
      <c r="K21" s="133"/>
      <c r="L21" s="30"/>
      <c r="M21" s="31"/>
      <c r="O21" s="43" t="s">
        <v>3344</v>
      </c>
      <c r="P21" s="8" t="s">
        <v>3794</v>
      </c>
      <c r="Q21" s="73"/>
      <c r="R21" t="s">
        <v>3888</v>
      </c>
    </row>
    <row r="22" spans="1:18" ht="15" customHeight="1" x14ac:dyDescent="0.2">
      <c r="A22" s="10">
        <v>3</v>
      </c>
      <c r="B22" s="130"/>
      <c r="C22" s="6" t="s">
        <v>738</v>
      </c>
      <c r="D22" s="48">
        <v>46230</v>
      </c>
      <c r="E22" s="8" t="s">
        <v>734</v>
      </c>
      <c r="F22" s="9">
        <v>1535350</v>
      </c>
      <c r="G22" s="8" t="s">
        <v>735</v>
      </c>
      <c r="H22" s="9">
        <v>168889</v>
      </c>
      <c r="I22" s="131"/>
      <c r="J22" s="132"/>
      <c r="K22" s="133"/>
      <c r="L22" s="30"/>
      <c r="M22" s="31"/>
      <c r="O22" s="43" t="s">
        <v>3345</v>
      </c>
      <c r="P22" s="8" t="s">
        <v>3794</v>
      </c>
      <c r="Q22" s="73"/>
      <c r="R22" t="s">
        <v>3887</v>
      </c>
    </row>
    <row r="23" spans="1:18" ht="15" customHeight="1" x14ac:dyDescent="0.2">
      <c r="A23" s="11">
        <v>4</v>
      </c>
      <c r="B23" s="123"/>
      <c r="C23" s="6" t="s">
        <v>739</v>
      </c>
      <c r="D23" s="48">
        <v>46209</v>
      </c>
      <c r="E23" s="8" t="s">
        <v>737</v>
      </c>
      <c r="F23" s="9">
        <v>1235671</v>
      </c>
      <c r="G23" s="8" t="s">
        <v>735</v>
      </c>
      <c r="H23" s="9">
        <v>135924</v>
      </c>
      <c r="I23" s="127"/>
      <c r="J23" s="128"/>
      <c r="K23" s="129"/>
      <c r="L23" s="32"/>
      <c r="M23" s="33"/>
      <c r="O23" s="43" t="s">
        <v>3346</v>
      </c>
      <c r="P23" s="8" t="s">
        <v>3794</v>
      </c>
      <c r="Q23" s="73"/>
      <c r="R23" t="s">
        <v>3888</v>
      </c>
    </row>
    <row r="24" spans="1:18" ht="15" customHeight="1" x14ac:dyDescent="0.2">
      <c r="A24" s="5">
        <v>5</v>
      </c>
      <c r="B24" s="122" t="s">
        <v>740</v>
      </c>
      <c r="C24" s="6" t="s">
        <v>741</v>
      </c>
      <c r="D24" s="48">
        <v>46204</v>
      </c>
      <c r="E24" s="8" t="s">
        <v>737</v>
      </c>
      <c r="F24" s="9">
        <v>3139247</v>
      </c>
      <c r="G24" s="8" t="s">
        <v>735</v>
      </c>
      <c r="H24" s="9">
        <v>345317</v>
      </c>
      <c r="I24" s="124">
        <v>7637373</v>
      </c>
      <c r="J24" s="125"/>
      <c r="K24" s="126"/>
      <c r="L24" s="28" t="s">
        <v>36</v>
      </c>
      <c r="M24" s="29"/>
      <c r="O24" s="43" t="s">
        <v>3379</v>
      </c>
      <c r="P24" s="8" t="s">
        <v>3794</v>
      </c>
      <c r="Q24" s="73"/>
      <c r="R24" t="s">
        <v>3888</v>
      </c>
    </row>
    <row r="25" spans="1:18" ht="15" customHeight="1" x14ac:dyDescent="0.2">
      <c r="A25" s="10">
        <v>6</v>
      </c>
      <c r="B25" s="130"/>
      <c r="C25" s="6" t="s">
        <v>742</v>
      </c>
      <c r="D25" s="48">
        <v>46225</v>
      </c>
      <c r="E25" s="8" t="s">
        <v>743</v>
      </c>
      <c r="F25" s="9">
        <v>2699611</v>
      </c>
      <c r="G25" s="8" t="s">
        <v>735</v>
      </c>
      <c r="H25" s="9">
        <v>296957</v>
      </c>
      <c r="I25" s="131"/>
      <c r="J25" s="132"/>
      <c r="K25" s="133"/>
      <c r="L25" s="30"/>
      <c r="M25" s="31"/>
      <c r="O25" s="43" t="s">
        <v>3380</v>
      </c>
      <c r="P25" s="8" t="s">
        <v>3794</v>
      </c>
      <c r="Q25" s="73"/>
      <c r="R25" t="s">
        <v>3889</v>
      </c>
    </row>
    <row r="26" spans="1:18" ht="15" customHeight="1" x14ac:dyDescent="0.2">
      <c r="A26" s="11">
        <v>7</v>
      </c>
      <c r="B26" s="123"/>
      <c r="C26" s="6" t="s">
        <v>744</v>
      </c>
      <c r="D26" s="48">
        <v>46232</v>
      </c>
      <c r="E26" s="8" t="s">
        <v>745</v>
      </c>
      <c r="F26" s="9">
        <v>2742460</v>
      </c>
      <c r="G26" s="8" t="s">
        <v>735</v>
      </c>
      <c r="H26" s="9">
        <v>301671</v>
      </c>
      <c r="I26" s="127"/>
      <c r="J26" s="128"/>
      <c r="K26" s="129"/>
      <c r="L26" s="32"/>
      <c r="M26" s="33"/>
      <c r="O26" s="43" t="s">
        <v>3381</v>
      </c>
      <c r="P26" s="8" t="s">
        <v>3794</v>
      </c>
      <c r="Q26" s="73"/>
      <c r="R26" t="s">
        <v>3890</v>
      </c>
    </row>
    <row r="27" spans="1:18" ht="16.149999999999999" customHeight="1" x14ac:dyDescent="0.2">
      <c r="A27" s="12">
        <v>8</v>
      </c>
      <c r="B27" s="12" t="s">
        <v>746</v>
      </c>
      <c r="C27" s="6" t="s">
        <v>747</v>
      </c>
      <c r="D27" s="48">
        <v>46224</v>
      </c>
      <c r="E27" s="8" t="s">
        <v>748</v>
      </c>
      <c r="F27" s="9">
        <v>-125940</v>
      </c>
      <c r="G27" s="8" t="s">
        <v>735</v>
      </c>
      <c r="H27" s="9">
        <v>-13853</v>
      </c>
      <c r="I27" s="114">
        <v>-112087</v>
      </c>
      <c r="J27" s="115"/>
      <c r="K27" s="116"/>
      <c r="L27" s="34" t="s">
        <v>36</v>
      </c>
      <c r="M27" s="35"/>
      <c r="O27" t="s">
        <v>3100</v>
      </c>
      <c r="P27" s="8" t="s">
        <v>3797</v>
      </c>
      <c r="Q27" s="73"/>
      <c r="R27" t="s">
        <v>3891</v>
      </c>
    </row>
    <row r="28" spans="1:18" ht="15" customHeight="1" x14ac:dyDescent="0.2">
      <c r="A28" s="5">
        <v>9</v>
      </c>
      <c r="B28" s="122" t="s">
        <v>749</v>
      </c>
      <c r="C28" s="6" t="s">
        <v>750</v>
      </c>
      <c r="D28" s="48">
        <v>46204</v>
      </c>
      <c r="E28" s="8" t="s">
        <v>737</v>
      </c>
      <c r="F28" s="9">
        <v>9274198</v>
      </c>
      <c r="G28" s="8" t="s">
        <v>735</v>
      </c>
      <c r="H28" s="9">
        <v>1020162</v>
      </c>
      <c r="I28" s="124">
        <v>27587620</v>
      </c>
      <c r="J28" s="125"/>
      <c r="K28" s="126"/>
      <c r="L28" s="28" t="s">
        <v>47</v>
      </c>
      <c r="M28" s="29"/>
      <c r="O28" s="43" t="s">
        <v>3382</v>
      </c>
      <c r="P28" s="8" t="s">
        <v>3794</v>
      </c>
      <c r="Q28" s="73"/>
      <c r="R28" t="s">
        <v>3888</v>
      </c>
    </row>
    <row r="29" spans="1:18" ht="15" customHeight="1" x14ac:dyDescent="0.2">
      <c r="A29" s="10">
        <v>10</v>
      </c>
      <c r="B29" s="130"/>
      <c r="C29" s="6" t="s">
        <v>751</v>
      </c>
      <c r="D29" s="48">
        <v>46231</v>
      </c>
      <c r="E29" s="8" t="s">
        <v>737</v>
      </c>
      <c r="F29" s="9">
        <v>9577610</v>
      </c>
      <c r="G29" s="8" t="s">
        <v>735</v>
      </c>
      <c r="H29" s="9">
        <v>1053537</v>
      </c>
      <c r="I29" s="131"/>
      <c r="J29" s="132"/>
      <c r="K29" s="133"/>
      <c r="L29" s="30"/>
      <c r="M29" s="31"/>
      <c r="O29" s="43" t="s">
        <v>3383</v>
      </c>
      <c r="P29" s="8" t="s">
        <v>3794</v>
      </c>
      <c r="Q29" s="73"/>
      <c r="R29" t="s">
        <v>3888</v>
      </c>
    </row>
    <row r="30" spans="1:18" ht="15" customHeight="1" x14ac:dyDescent="0.2">
      <c r="A30" s="10">
        <v>11</v>
      </c>
      <c r="B30" s="130"/>
      <c r="C30" s="6" t="s">
        <v>752</v>
      </c>
      <c r="D30" s="48">
        <v>46210</v>
      </c>
      <c r="E30" s="8" t="s">
        <v>737</v>
      </c>
      <c r="F30" s="9">
        <v>1671851</v>
      </c>
      <c r="G30" s="8" t="s">
        <v>735</v>
      </c>
      <c r="H30" s="9">
        <v>183904</v>
      </c>
      <c r="I30" s="131"/>
      <c r="J30" s="132"/>
      <c r="K30" s="133"/>
      <c r="L30" s="30"/>
      <c r="M30" s="31"/>
      <c r="O30" s="43" t="s">
        <v>3384</v>
      </c>
      <c r="P30" s="8" t="s">
        <v>3794</v>
      </c>
      <c r="Q30" s="73"/>
      <c r="R30" t="s">
        <v>3888</v>
      </c>
    </row>
    <row r="31" spans="1:18" ht="15" customHeight="1" x14ac:dyDescent="0.2">
      <c r="A31" s="11">
        <v>12</v>
      </c>
      <c r="B31" s="123"/>
      <c r="C31" s="6" t="s">
        <v>753</v>
      </c>
      <c r="D31" s="48">
        <v>46210</v>
      </c>
      <c r="E31" s="8" t="s">
        <v>737</v>
      </c>
      <c r="F31" s="9">
        <v>10473667</v>
      </c>
      <c r="G31" s="8" t="s">
        <v>735</v>
      </c>
      <c r="H31" s="9">
        <v>1152103</v>
      </c>
      <c r="I31" s="127"/>
      <c r="J31" s="128"/>
      <c r="K31" s="129"/>
      <c r="L31" s="32"/>
      <c r="M31" s="33"/>
      <c r="O31" s="43" t="s">
        <v>3385</v>
      </c>
      <c r="P31" s="8" t="s">
        <v>3794</v>
      </c>
      <c r="Q31" s="73"/>
      <c r="R31" t="s">
        <v>3888</v>
      </c>
    </row>
    <row r="32" spans="1:18" ht="15" customHeight="1" x14ac:dyDescent="0.2">
      <c r="A32" s="5">
        <v>13</v>
      </c>
      <c r="B32" s="122" t="s">
        <v>754</v>
      </c>
      <c r="C32" s="6" t="s">
        <v>755</v>
      </c>
      <c r="D32" s="48">
        <v>46178</v>
      </c>
      <c r="E32" s="8" t="s">
        <v>50</v>
      </c>
      <c r="F32" s="9">
        <v>639527</v>
      </c>
      <c r="G32" s="8" t="s">
        <v>735</v>
      </c>
      <c r="H32" s="9">
        <v>70348</v>
      </c>
      <c r="I32" s="124">
        <v>4249886</v>
      </c>
      <c r="J32" s="125"/>
      <c r="K32" s="126"/>
      <c r="L32" s="28" t="s">
        <v>51</v>
      </c>
      <c r="M32" s="29"/>
      <c r="O32" s="43" t="s">
        <v>2657</v>
      </c>
      <c r="P32" s="8" t="s">
        <v>50</v>
      </c>
      <c r="Q32" s="73"/>
    </row>
    <row r="33" spans="1:17" ht="15" customHeight="1" x14ac:dyDescent="0.2">
      <c r="A33" s="11">
        <v>14</v>
      </c>
      <c r="B33" s="123"/>
      <c r="C33" s="6" t="s">
        <v>756</v>
      </c>
      <c r="D33" s="48">
        <v>46198</v>
      </c>
      <c r="E33" s="8" t="s">
        <v>50</v>
      </c>
      <c r="F33" s="9">
        <v>4135626</v>
      </c>
      <c r="G33" s="8" t="s">
        <v>735</v>
      </c>
      <c r="H33" s="9">
        <v>454919</v>
      </c>
      <c r="I33" s="127"/>
      <c r="J33" s="128"/>
      <c r="K33" s="129"/>
      <c r="L33" s="32"/>
      <c r="M33" s="33"/>
      <c r="O33" s="43" t="s">
        <v>2658</v>
      </c>
      <c r="P33" s="8" t="s">
        <v>50</v>
      </c>
      <c r="Q33" s="73"/>
    </row>
    <row r="34" spans="1:17" ht="16.149999999999999" customHeight="1" x14ac:dyDescent="0.2">
      <c r="A34" s="12">
        <v>15</v>
      </c>
      <c r="B34" s="12" t="s">
        <v>757</v>
      </c>
      <c r="C34" s="6" t="s">
        <v>758</v>
      </c>
      <c r="D34" s="48">
        <v>46213</v>
      </c>
      <c r="E34" s="8" t="s">
        <v>50</v>
      </c>
      <c r="F34" s="9">
        <v>750380</v>
      </c>
      <c r="G34" s="8" t="s">
        <v>735</v>
      </c>
      <c r="H34" s="9">
        <v>82542</v>
      </c>
      <c r="I34" s="114">
        <v>667838</v>
      </c>
      <c r="J34" s="115"/>
      <c r="K34" s="116"/>
      <c r="L34" s="34" t="s">
        <v>51</v>
      </c>
      <c r="M34" s="35"/>
      <c r="O34" s="43" t="s">
        <v>2659</v>
      </c>
      <c r="P34" s="8" t="s">
        <v>50</v>
      </c>
      <c r="Q34" s="73"/>
    </row>
    <row r="35" spans="1:17" ht="15" customHeight="1" x14ac:dyDescent="0.2">
      <c r="A35" s="5">
        <v>16</v>
      </c>
      <c r="B35" s="122" t="s">
        <v>759</v>
      </c>
      <c r="C35" s="6" t="s">
        <v>760</v>
      </c>
      <c r="D35" s="48">
        <v>46234</v>
      </c>
      <c r="E35" s="8" t="s">
        <v>50</v>
      </c>
      <c r="F35" s="9">
        <v>891103</v>
      </c>
      <c r="G35" s="8" t="s">
        <v>735</v>
      </c>
      <c r="H35" s="9">
        <v>98021</v>
      </c>
      <c r="I35" s="124">
        <v>245887988</v>
      </c>
      <c r="J35" s="125"/>
      <c r="K35" s="126"/>
      <c r="L35" s="28" t="s">
        <v>51</v>
      </c>
      <c r="M35" s="29"/>
      <c r="O35" s="43" t="s">
        <v>2660</v>
      </c>
      <c r="P35" s="8" t="s">
        <v>50</v>
      </c>
      <c r="Q35" s="73"/>
    </row>
    <row r="36" spans="1:17" ht="15" customHeight="1" x14ac:dyDescent="0.2">
      <c r="A36" s="10">
        <v>17</v>
      </c>
      <c r="B36" s="130"/>
      <c r="C36" s="6" t="s">
        <v>761</v>
      </c>
      <c r="D36" s="48">
        <v>46234</v>
      </c>
      <c r="E36" s="8" t="s">
        <v>50</v>
      </c>
      <c r="F36" s="9">
        <v>801900</v>
      </c>
      <c r="G36" s="8" t="s">
        <v>735</v>
      </c>
      <c r="H36" s="9">
        <v>88209</v>
      </c>
      <c r="I36" s="131"/>
      <c r="J36" s="132"/>
      <c r="K36" s="133"/>
      <c r="L36" s="30"/>
      <c r="M36" s="31"/>
      <c r="O36" s="43" t="s">
        <v>2661</v>
      </c>
      <c r="P36" s="8" t="s">
        <v>50</v>
      </c>
      <c r="Q36" s="73"/>
    </row>
    <row r="37" spans="1:17" ht="15" customHeight="1" x14ac:dyDescent="0.2">
      <c r="A37" s="10">
        <v>18</v>
      </c>
      <c r="B37" s="130"/>
      <c r="C37" s="6" t="s">
        <v>762</v>
      </c>
      <c r="D37" s="48">
        <v>46234</v>
      </c>
      <c r="E37" s="8" t="s">
        <v>50</v>
      </c>
      <c r="F37" s="9">
        <v>758457</v>
      </c>
      <c r="G37" s="8" t="s">
        <v>735</v>
      </c>
      <c r="H37" s="9">
        <v>83430</v>
      </c>
      <c r="I37" s="131"/>
      <c r="J37" s="132"/>
      <c r="K37" s="133"/>
      <c r="L37" s="30"/>
      <c r="M37" s="31"/>
      <c r="O37" s="43" t="s">
        <v>2662</v>
      </c>
      <c r="P37" s="8" t="s">
        <v>50</v>
      </c>
      <c r="Q37" s="73"/>
    </row>
    <row r="38" spans="1:17" ht="15" customHeight="1" x14ac:dyDescent="0.2">
      <c r="A38" s="10">
        <v>19</v>
      </c>
      <c r="B38" s="130"/>
      <c r="C38" s="6" t="s">
        <v>763</v>
      </c>
      <c r="D38" s="48">
        <v>46232</v>
      </c>
      <c r="E38" s="8" t="s">
        <v>50</v>
      </c>
      <c r="F38" s="9">
        <v>681923</v>
      </c>
      <c r="G38" s="8" t="s">
        <v>735</v>
      </c>
      <c r="H38" s="9">
        <v>75012</v>
      </c>
      <c r="I38" s="131"/>
      <c r="J38" s="132"/>
      <c r="K38" s="133"/>
      <c r="L38" s="30"/>
      <c r="M38" s="31"/>
      <c r="O38" s="43" t="s">
        <v>2663</v>
      </c>
      <c r="P38" s="8" t="s">
        <v>50</v>
      </c>
      <c r="Q38" s="73"/>
    </row>
    <row r="39" spans="1:17" ht="15" customHeight="1" x14ac:dyDescent="0.2">
      <c r="A39" s="10">
        <v>20</v>
      </c>
      <c r="B39" s="130"/>
      <c r="C39" s="6" t="s">
        <v>764</v>
      </c>
      <c r="D39" s="48">
        <v>46232</v>
      </c>
      <c r="E39" s="8" t="s">
        <v>50</v>
      </c>
      <c r="F39" s="9">
        <v>748152</v>
      </c>
      <c r="G39" s="8" t="s">
        <v>735</v>
      </c>
      <c r="H39" s="9">
        <v>82297</v>
      </c>
      <c r="I39" s="131"/>
      <c r="J39" s="132"/>
      <c r="K39" s="133"/>
      <c r="L39" s="30"/>
      <c r="M39" s="31"/>
      <c r="O39" s="43" t="s">
        <v>2664</v>
      </c>
      <c r="P39" s="8" t="s">
        <v>50</v>
      </c>
      <c r="Q39" s="73"/>
    </row>
    <row r="40" spans="1:17" ht="15" customHeight="1" x14ac:dyDescent="0.2">
      <c r="A40" s="10">
        <v>21</v>
      </c>
      <c r="B40" s="130"/>
      <c r="C40" s="6" t="s">
        <v>765</v>
      </c>
      <c r="D40" s="48">
        <v>46232</v>
      </c>
      <c r="E40" s="8" t="s">
        <v>50</v>
      </c>
      <c r="F40" s="9">
        <v>1281823</v>
      </c>
      <c r="G40" s="8" t="s">
        <v>735</v>
      </c>
      <c r="H40" s="9">
        <v>141001</v>
      </c>
      <c r="I40" s="131"/>
      <c r="J40" s="132"/>
      <c r="K40" s="133"/>
      <c r="L40" s="30"/>
      <c r="M40" s="31"/>
      <c r="O40" s="43" t="s">
        <v>2665</v>
      </c>
      <c r="P40" s="8" t="s">
        <v>50</v>
      </c>
      <c r="Q40" s="73"/>
    </row>
    <row r="41" spans="1:17" ht="15" customHeight="1" x14ac:dyDescent="0.2">
      <c r="A41" s="10">
        <v>22</v>
      </c>
      <c r="B41" s="130"/>
      <c r="C41" s="6" t="s">
        <v>766</v>
      </c>
      <c r="D41" s="48">
        <v>46225</v>
      </c>
      <c r="E41" s="8" t="s">
        <v>50</v>
      </c>
      <c r="F41" s="9">
        <v>470872</v>
      </c>
      <c r="G41" s="8" t="s">
        <v>735</v>
      </c>
      <c r="H41" s="9">
        <v>51796</v>
      </c>
      <c r="I41" s="131"/>
      <c r="J41" s="132"/>
      <c r="K41" s="133"/>
      <c r="L41" s="30"/>
      <c r="M41" s="31"/>
      <c r="O41" s="43" t="s">
        <v>2666</v>
      </c>
      <c r="P41" s="8" t="s">
        <v>50</v>
      </c>
      <c r="Q41" s="73"/>
    </row>
    <row r="42" spans="1:17" ht="15" customHeight="1" x14ac:dyDescent="0.2">
      <c r="A42" s="10">
        <v>23</v>
      </c>
      <c r="B42" s="130"/>
      <c r="C42" s="6" t="s">
        <v>767</v>
      </c>
      <c r="D42" s="48">
        <v>46230</v>
      </c>
      <c r="E42" s="8" t="s">
        <v>50</v>
      </c>
      <c r="F42" s="9">
        <v>534938</v>
      </c>
      <c r="G42" s="8" t="s">
        <v>735</v>
      </c>
      <c r="H42" s="9">
        <v>58843</v>
      </c>
      <c r="I42" s="131"/>
      <c r="J42" s="132"/>
      <c r="K42" s="133"/>
      <c r="L42" s="30"/>
      <c r="M42" s="31"/>
      <c r="O42" s="43" t="s">
        <v>2667</v>
      </c>
      <c r="P42" s="8" t="s">
        <v>50</v>
      </c>
      <c r="Q42" s="73"/>
    </row>
    <row r="43" spans="1:17" ht="15" customHeight="1" x14ac:dyDescent="0.2">
      <c r="A43" s="10">
        <v>24</v>
      </c>
      <c r="B43" s="130"/>
      <c r="C43" s="6" t="s">
        <v>768</v>
      </c>
      <c r="D43" s="48">
        <v>46230</v>
      </c>
      <c r="E43" s="8" t="s">
        <v>50</v>
      </c>
      <c r="F43" s="9">
        <v>328647</v>
      </c>
      <c r="G43" s="8" t="s">
        <v>735</v>
      </c>
      <c r="H43" s="9">
        <v>36151</v>
      </c>
      <c r="I43" s="131"/>
      <c r="J43" s="132"/>
      <c r="K43" s="133"/>
      <c r="L43" s="30"/>
      <c r="M43" s="31"/>
      <c r="O43" s="43" t="s">
        <v>2668</v>
      </c>
      <c r="P43" s="8" t="s">
        <v>50</v>
      </c>
      <c r="Q43" s="73"/>
    </row>
    <row r="44" spans="1:17" ht="15" customHeight="1" x14ac:dyDescent="0.2">
      <c r="A44" s="10">
        <v>25</v>
      </c>
      <c r="B44" s="130"/>
      <c r="C44" s="6" t="s">
        <v>769</v>
      </c>
      <c r="D44" s="48">
        <v>46228</v>
      </c>
      <c r="E44" s="8" t="s">
        <v>50</v>
      </c>
      <c r="F44" s="9">
        <v>715990</v>
      </c>
      <c r="G44" s="8" t="s">
        <v>735</v>
      </c>
      <c r="H44" s="9">
        <v>78759</v>
      </c>
      <c r="I44" s="131"/>
      <c r="J44" s="132"/>
      <c r="K44" s="133"/>
      <c r="L44" s="30"/>
      <c r="M44" s="31"/>
      <c r="O44" s="43" t="s">
        <v>2669</v>
      </c>
      <c r="P44" s="8" t="s">
        <v>50</v>
      </c>
      <c r="Q44" s="73"/>
    </row>
    <row r="45" spans="1:17" ht="15" customHeight="1" x14ac:dyDescent="0.2">
      <c r="A45" s="10">
        <v>26</v>
      </c>
      <c r="B45" s="130"/>
      <c r="C45" s="6" t="s">
        <v>770</v>
      </c>
      <c r="D45" s="48">
        <v>46226</v>
      </c>
      <c r="E45" s="8" t="s">
        <v>50</v>
      </c>
      <c r="F45" s="9">
        <v>649724</v>
      </c>
      <c r="G45" s="8" t="s">
        <v>735</v>
      </c>
      <c r="H45" s="9">
        <v>71470</v>
      </c>
      <c r="I45" s="131"/>
      <c r="J45" s="132"/>
      <c r="K45" s="133"/>
      <c r="L45" s="30"/>
      <c r="M45" s="31"/>
      <c r="O45" s="43" t="s">
        <v>2670</v>
      </c>
      <c r="P45" s="8" t="s">
        <v>50</v>
      </c>
      <c r="Q45" s="73"/>
    </row>
    <row r="46" spans="1:17" ht="15" customHeight="1" x14ac:dyDescent="0.2">
      <c r="A46" s="10">
        <v>27</v>
      </c>
      <c r="B46" s="130"/>
      <c r="C46" s="6" t="s">
        <v>771</v>
      </c>
      <c r="D46" s="48">
        <v>46227</v>
      </c>
      <c r="E46" s="8" t="s">
        <v>50</v>
      </c>
      <c r="F46" s="9">
        <v>1443191</v>
      </c>
      <c r="G46" s="8" t="s">
        <v>735</v>
      </c>
      <c r="H46" s="9">
        <v>158751</v>
      </c>
      <c r="I46" s="131"/>
      <c r="J46" s="132"/>
      <c r="K46" s="133"/>
      <c r="L46" s="30"/>
      <c r="M46" s="31"/>
      <c r="O46" s="43" t="s">
        <v>2671</v>
      </c>
      <c r="P46" s="8" t="s">
        <v>50</v>
      </c>
      <c r="Q46" s="73"/>
    </row>
    <row r="47" spans="1:17" ht="15" customHeight="1" x14ac:dyDescent="0.2">
      <c r="A47" s="10">
        <v>28</v>
      </c>
      <c r="B47" s="130"/>
      <c r="C47" s="6" t="s">
        <v>772</v>
      </c>
      <c r="D47" s="48">
        <v>46225</v>
      </c>
      <c r="E47" s="8" t="s">
        <v>50</v>
      </c>
      <c r="F47" s="9">
        <v>1060206</v>
      </c>
      <c r="G47" s="8" t="s">
        <v>735</v>
      </c>
      <c r="H47" s="9">
        <v>116623</v>
      </c>
      <c r="I47" s="131"/>
      <c r="J47" s="132"/>
      <c r="K47" s="133"/>
      <c r="L47" s="30"/>
      <c r="M47" s="31"/>
      <c r="O47" s="43" t="s">
        <v>2672</v>
      </c>
      <c r="P47" s="8" t="s">
        <v>50</v>
      </c>
      <c r="Q47" s="73"/>
    </row>
    <row r="48" spans="1:17" ht="15" customHeight="1" x14ac:dyDescent="0.2">
      <c r="A48" s="10">
        <v>29</v>
      </c>
      <c r="B48" s="130"/>
      <c r="C48" s="6" t="s">
        <v>773</v>
      </c>
      <c r="D48" s="48">
        <v>46226</v>
      </c>
      <c r="E48" s="8" t="s">
        <v>50</v>
      </c>
      <c r="F48" s="9">
        <v>470872</v>
      </c>
      <c r="G48" s="8" t="s">
        <v>735</v>
      </c>
      <c r="H48" s="9">
        <v>51796</v>
      </c>
      <c r="I48" s="131"/>
      <c r="J48" s="132"/>
      <c r="K48" s="133"/>
      <c r="L48" s="30"/>
      <c r="M48" s="31"/>
      <c r="O48" s="43" t="s">
        <v>2673</v>
      </c>
      <c r="P48" s="8" t="s">
        <v>50</v>
      </c>
      <c r="Q48" s="73"/>
    </row>
    <row r="49" spans="1:17" ht="15" customHeight="1" x14ac:dyDescent="0.2">
      <c r="A49" s="10">
        <v>30</v>
      </c>
      <c r="B49" s="130"/>
      <c r="C49" s="6" t="s">
        <v>774</v>
      </c>
      <c r="D49" s="48">
        <v>46223</v>
      </c>
      <c r="E49" s="8" t="s">
        <v>50</v>
      </c>
      <c r="F49" s="9">
        <v>792354</v>
      </c>
      <c r="G49" s="8" t="s">
        <v>735</v>
      </c>
      <c r="H49" s="9">
        <v>87159</v>
      </c>
      <c r="I49" s="131"/>
      <c r="J49" s="132"/>
      <c r="K49" s="133"/>
      <c r="L49" s="30"/>
      <c r="M49" s="31"/>
      <c r="O49" s="43" t="s">
        <v>2674</v>
      </c>
      <c r="P49" s="8" t="s">
        <v>50</v>
      </c>
      <c r="Q49" s="73"/>
    </row>
    <row r="50" spans="1:17" ht="15" customHeight="1" x14ac:dyDescent="0.2">
      <c r="A50" s="10">
        <v>31</v>
      </c>
      <c r="B50" s="130"/>
      <c r="C50" s="6" t="s">
        <v>775</v>
      </c>
      <c r="D50" s="48">
        <v>46219</v>
      </c>
      <c r="E50" s="8" t="s">
        <v>50</v>
      </c>
      <c r="F50" s="9">
        <v>930927</v>
      </c>
      <c r="G50" s="8" t="s">
        <v>735</v>
      </c>
      <c r="H50" s="9">
        <v>102402</v>
      </c>
      <c r="I50" s="131"/>
      <c r="J50" s="132"/>
      <c r="K50" s="133"/>
      <c r="L50" s="30"/>
      <c r="M50" s="31"/>
      <c r="O50" s="43" t="s">
        <v>2675</v>
      </c>
      <c r="P50" s="8" t="s">
        <v>50</v>
      </c>
      <c r="Q50" s="73"/>
    </row>
    <row r="51" spans="1:17" ht="15" customHeight="1" x14ac:dyDescent="0.2">
      <c r="A51" s="10">
        <v>32</v>
      </c>
      <c r="B51" s="130"/>
      <c r="C51" s="6" t="s">
        <v>776</v>
      </c>
      <c r="D51" s="48">
        <v>46219</v>
      </c>
      <c r="E51" s="8" t="s">
        <v>50</v>
      </c>
      <c r="F51" s="9">
        <v>584362</v>
      </c>
      <c r="G51" s="8" t="s">
        <v>735</v>
      </c>
      <c r="H51" s="9">
        <v>64280</v>
      </c>
      <c r="I51" s="131"/>
      <c r="J51" s="132"/>
      <c r="K51" s="133"/>
      <c r="L51" s="30"/>
      <c r="M51" s="31"/>
      <c r="O51" s="43" t="s">
        <v>2676</v>
      </c>
      <c r="P51" s="8" t="s">
        <v>50</v>
      </c>
      <c r="Q51" s="73"/>
    </row>
    <row r="52" spans="1:17" ht="15" customHeight="1" x14ac:dyDescent="0.2">
      <c r="A52" s="10">
        <v>33</v>
      </c>
      <c r="B52" s="130"/>
      <c r="C52" s="6" t="s">
        <v>777</v>
      </c>
      <c r="D52" s="48">
        <v>46221</v>
      </c>
      <c r="E52" s="8" t="s">
        <v>50</v>
      </c>
      <c r="F52" s="9">
        <v>705763</v>
      </c>
      <c r="G52" s="8" t="s">
        <v>735</v>
      </c>
      <c r="H52" s="9">
        <v>77634</v>
      </c>
      <c r="I52" s="131"/>
      <c r="J52" s="132"/>
      <c r="K52" s="133"/>
      <c r="L52" s="30"/>
      <c r="M52" s="31"/>
      <c r="O52" s="43" t="s">
        <v>2677</v>
      </c>
      <c r="P52" s="8" t="s">
        <v>50</v>
      </c>
      <c r="Q52" s="73"/>
    </row>
    <row r="53" spans="1:17" ht="15" customHeight="1" x14ac:dyDescent="0.2">
      <c r="A53" s="10">
        <v>34</v>
      </c>
      <c r="B53" s="130"/>
      <c r="C53" s="6" t="s">
        <v>778</v>
      </c>
      <c r="D53" s="48">
        <v>46220</v>
      </c>
      <c r="E53" s="8" t="s">
        <v>50</v>
      </c>
      <c r="F53" s="9">
        <v>639456</v>
      </c>
      <c r="G53" s="8" t="s">
        <v>735</v>
      </c>
      <c r="H53" s="9">
        <v>70340</v>
      </c>
      <c r="I53" s="131"/>
      <c r="J53" s="132"/>
      <c r="K53" s="133"/>
      <c r="L53" s="30"/>
      <c r="M53" s="31"/>
      <c r="O53" s="43" t="s">
        <v>2678</v>
      </c>
      <c r="P53" s="8" t="s">
        <v>50</v>
      </c>
      <c r="Q53" s="73"/>
    </row>
    <row r="54" spans="1:17" ht="15" customHeight="1" x14ac:dyDescent="0.2">
      <c r="A54" s="10">
        <v>35</v>
      </c>
      <c r="B54" s="130"/>
      <c r="C54" s="6" t="s">
        <v>779</v>
      </c>
      <c r="D54" s="48">
        <v>46219</v>
      </c>
      <c r="E54" s="8" t="s">
        <v>50</v>
      </c>
      <c r="F54" s="9">
        <v>528369</v>
      </c>
      <c r="G54" s="8" t="s">
        <v>735</v>
      </c>
      <c r="H54" s="9">
        <v>58121</v>
      </c>
      <c r="I54" s="131"/>
      <c r="J54" s="132"/>
      <c r="K54" s="133"/>
      <c r="L54" s="30"/>
      <c r="M54" s="31"/>
      <c r="O54" s="43" t="s">
        <v>2679</v>
      </c>
      <c r="P54" s="8" t="s">
        <v>50</v>
      </c>
      <c r="Q54" s="73"/>
    </row>
    <row r="55" spans="1:17" ht="15" customHeight="1" x14ac:dyDescent="0.2">
      <c r="A55" s="10">
        <v>36</v>
      </c>
      <c r="B55" s="130"/>
      <c r="C55" s="6" t="s">
        <v>780</v>
      </c>
      <c r="D55" s="48">
        <v>46219</v>
      </c>
      <c r="E55" s="8" t="s">
        <v>50</v>
      </c>
      <c r="F55" s="9">
        <v>731139</v>
      </c>
      <c r="G55" s="8" t="s">
        <v>735</v>
      </c>
      <c r="H55" s="9">
        <v>80425</v>
      </c>
      <c r="I55" s="131"/>
      <c r="J55" s="132"/>
      <c r="K55" s="133"/>
      <c r="L55" s="30"/>
      <c r="M55" s="31"/>
      <c r="O55" s="43" t="s">
        <v>2680</v>
      </c>
      <c r="P55" s="8" t="s">
        <v>50</v>
      </c>
      <c r="Q55" s="73"/>
    </row>
    <row r="56" spans="1:17" ht="15" customHeight="1" x14ac:dyDescent="0.2">
      <c r="A56" s="10">
        <v>37</v>
      </c>
      <c r="B56" s="130"/>
      <c r="C56" s="6" t="s">
        <v>781</v>
      </c>
      <c r="D56" s="48">
        <v>46218</v>
      </c>
      <c r="E56" s="8" t="s">
        <v>50</v>
      </c>
      <c r="F56" s="9">
        <v>1321105</v>
      </c>
      <c r="G56" s="8" t="s">
        <v>735</v>
      </c>
      <c r="H56" s="9">
        <v>145322</v>
      </c>
      <c r="I56" s="131"/>
      <c r="J56" s="132"/>
      <c r="K56" s="133"/>
      <c r="L56" s="30"/>
      <c r="M56" s="31"/>
      <c r="O56" s="43" t="s">
        <v>2681</v>
      </c>
      <c r="P56" s="8" t="s">
        <v>50</v>
      </c>
      <c r="Q56" s="73"/>
    </row>
    <row r="57" spans="1:17" ht="15" customHeight="1" x14ac:dyDescent="0.2">
      <c r="A57" s="10">
        <v>38</v>
      </c>
      <c r="B57" s="130"/>
      <c r="C57" s="6" t="s">
        <v>782</v>
      </c>
      <c r="D57" s="48">
        <v>46218</v>
      </c>
      <c r="E57" s="8" t="s">
        <v>50</v>
      </c>
      <c r="F57" s="9">
        <v>1244283</v>
      </c>
      <c r="G57" s="8" t="s">
        <v>735</v>
      </c>
      <c r="H57" s="9">
        <v>136871</v>
      </c>
      <c r="I57" s="131"/>
      <c r="J57" s="132"/>
      <c r="K57" s="133"/>
      <c r="L57" s="30"/>
      <c r="M57" s="31"/>
      <c r="O57" s="43" t="s">
        <v>2682</v>
      </c>
      <c r="P57" s="8" t="s">
        <v>50</v>
      </c>
      <c r="Q57" s="73"/>
    </row>
    <row r="58" spans="1:17" ht="15" customHeight="1" x14ac:dyDescent="0.2">
      <c r="A58" s="10">
        <v>39</v>
      </c>
      <c r="B58" s="130"/>
      <c r="C58" s="6" t="s">
        <v>783</v>
      </c>
      <c r="D58" s="48">
        <v>46217</v>
      </c>
      <c r="E58" s="8" t="s">
        <v>50</v>
      </c>
      <c r="F58" s="9">
        <v>562689</v>
      </c>
      <c r="G58" s="8" t="s">
        <v>735</v>
      </c>
      <c r="H58" s="9">
        <v>61896</v>
      </c>
      <c r="I58" s="131"/>
      <c r="J58" s="132"/>
      <c r="K58" s="133"/>
      <c r="L58" s="30"/>
      <c r="M58" s="31"/>
      <c r="O58" s="43" t="s">
        <v>2683</v>
      </c>
      <c r="P58" s="8" t="s">
        <v>50</v>
      </c>
      <c r="Q58" s="73"/>
    </row>
    <row r="59" spans="1:17" ht="15" customHeight="1" x14ac:dyDescent="0.2">
      <c r="A59" s="10">
        <v>40</v>
      </c>
      <c r="B59" s="130"/>
      <c r="C59" s="6" t="s">
        <v>784</v>
      </c>
      <c r="D59" s="48">
        <v>46216</v>
      </c>
      <c r="E59" s="8" t="s">
        <v>50</v>
      </c>
      <c r="F59" s="9">
        <v>588005</v>
      </c>
      <c r="G59" s="8" t="s">
        <v>735</v>
      </c>
      <c r="H59" s="9">
        <v>64681</v>
      </c>
      <c r="I59" s="131"/>
      <c r="J59" s="132"/>
      <c r="K59" s="133"/>
      <c r="L59" s="30"/>
      <c r="M59" s="31"/>
      <c r="O59" s="43" t="s">
        <v>2684</v>
      </c>
      <c r="P59" s="8" t="s">
        <v>50</v>
      </c>
      <c r="Q59" s="73"/>
    </row>
    <row r="60" spans="1:17" ht="15" customHeight="1" x14ac:dyDescent="0.2">
      <c r="A60" s="10">
        <v>41</v>
      </c>
      <c r="B60" s="130"/>
      <c r="C60" s="6" t="s">
        <v>785</v>
      </c>
      <c r="D60" s="48">
        <v>46217</v>
      </c>
      <c r="E60" s="8" t="s">
        <v>50</v>
      </c>
      <c r="F60" s="9">
        <v>579801</v>
      </c>
      <c r="G60" s="8" t="s">
        <v>735</v>
      </c>
      <c r="H60" s="9">
        <v>63778</v>
      </c>
      <c r="I60" s="131"/>
      <c r="J60" s="132"/>
      <c r="K60" s="133"/>
      <c r="L60" s="30"/>
      <c r="M60" s="31"/>
      <c r="O60" s="43" t="s">
        <v>2685</v>
      </c>
      <c r="P60" s="8" t="s">
        <v>50</v>
      </c>
      <c r="Q60" s="73"/>
    </row>
    <row r="61" spans="1:17" ht="15" customHeight="1" x14ac:dyDescent="0.2">
      <c r="A61" s="10">
        <v>42</v>
      </c>
      <c r="B61" s="130"/>
      <c r="C61" s="6" t="s">
        <v>786</v>
      </c>
      <c r="D61" s="48">
        <v>46217</v>
      </c>
      <c r="E61" s="8" t="s">
        <v>50</v>
      </c>
      <c r="F61" s="9">
        <v>608456</v>
      </c>
      <c r="G61" s="8" t="s">
        <v>735</v>
      </c>
      <c r="H61" s="9">
        <v>66930</v>
      </c>
      <c r="I61" s="131"/>
      <c r="J61" s="132"/>
      <c r="K61" s="133"/>
      <c r="L61" s="30"/>
      <c r="M61" s="31"/>
      <c r="O61" s="43" t="s">
        <v>2686</v>
      </c>
      <c r="P61" s="8" t="s">
        <v>50</v>
      </c>
      <c r="Q61" s="73"/>
    </row>
    <row r="62" spans="1:17" ht="15" customHeight="1" x14ac:dyDescent="0.2">
      <c r="A62" s="10">
        <v>43</v>
      </c>
      <c r="B62" s="130"/>
      <c r="C62" s="6" t="s">
        <v>787</v>
      </c>
      <c r="D62" s="48">
        <v>46218</v>
      </c>
      <c r="E62" s="8" t="s">
        <v>50</v>
      </c>
      <c r="F62" s="9">
        <v>1167917</v>
      </c>
      <c r="G62" s="8" t="s">
        <v>735</v>
      </c>
      <c r="H62" s="9">
        <v>128471</v>
      </c>
      <c r="I62" s="131"/>
      <c r="J62" s="132"/>
      <c r="K62" s="133"/>
      <c r="L62" s="30"/>
      <c r="M62" s="31"/>
      <c r="O62" s="43" t="s">
        <v>2687</v>
      </c>
      <c r="P62" s="8" t="s">
        <v>50</v>
      </c>
      <c r="Q62" s="73"/>
    </row>
    <row r="63" spans="1:17" ht="15" customHeight="1" x14ac:dyDescent="0.2">
      <c r="A63" s="10">
        <v>44</v>
      </c>
      <c r="B63" s="130"/>
      <c r="C63" s="6" t="s">
        <v>788</v>
      </c>
      <c r="D63" s="48">
        <v>46213</v>
      </c>
      <c r="E63" s="8" t="s">
        <v>50</v>
      </c>
      <c r="F63" s="9">
        <v>1150460</v>
      </c>
      <c r="G63" s="8" t="s">
        <v>735</v>
      </c>
      <c r="H63" s="9">
        <v>126551</v>
      </c>
      <c r="I63" s="131"/>
      <c r="J63" s="132"/>
      <c r="K63" s="133"/>
      <c r="L63" s="30"/>
      <c r="M63" s="31"/>
      <c r="O63" s="43" t="s">
        <v>2688</v>
      </c>
      <c r="P63" s="8" t="s">
        <v>50</v>
      </c>
      <c r="Q63" s="73"/>
    </row>
    <row r="64" spans="1:17" ht="15" customHeight="1" x14ac:dyDescent="0.2">
      <c r="A64" s="10">
        <v>45</v>
      </c>
      <c r="B64" s="130"/>
      <c r="C64" s="6" t="s">
        <v>789</v>
      </c>
      <c r="D64" s="48">
        <v>46213</v>
      </c>
      <c r="E64" s="8" t="s">
        <v>50</v>
      </c>
      <c r="F64" s="9">
        <v>307070</v>
      </c>
      <c r="G64" s="8" t="s">
        <v>735</v>
      </c>
      <c r="H64" s="9">
        <v>33778</v>
      </c>
      <c r="I64" s="131"/>
      <c r="J64" s="132"/>
      <c r="K64" s="133"/>
      <c r="L64" s="30"/>
      <c r="M64" s="31"/>
      <c r="O64" s="43" t="s">
        <v>2689</v>
      </c>
      <c r="P64" s="8" t="s">
        <v>50</v>
      </c>
      <c r="Q64" s="73"/>
    </row>
    <row r="65" spans="1:17" ht="15" customHeight="1" x14ac:dyDescent="0.2">
      <c r="A65" s="10">
        <v>46</v>
      </c>
      <c r="B65" s="130"/>
      <c r="C65" s="6" t="s">
        <v>790</v>
      </c>
      <c r="D65" s="48">
        <v>46212</v>
      </c>
      <c r="E65" s="8" t="s">
        <v>50</v>
      </c>
      <c r="F65" s="9">
        <v>596171</v>
      </c>
      <c r="G65" s="8" t="s">
        <v>735</v>
      </c>
      <c r="H65" s="9">
        <v>65579</v>
      </c>
      <c r="I65" s="131"/>
      <c r="J65" s="132"/>
      <c r="K65" s="133"/>
      <c r="L65" s="30"/>
      <c r="M65" s="31"/>
      <c r="O65" s="43" t="s">
        <v>2690</v>
      </c>
      <c r="P65" s="8" t="s">
        <v>50</v>
      </c>
      <c r="Q65" s="73"/>
    </row>
    <row r="66" spans="1:17" ht="15" customHeight="1" x14ac:dyDescent="0.2">
      <c r="A66" s="10">
        <v>47</v>
      </c>
      <c r="B66" s="130"/>
      <c r="C66" s="6" t="s">
        <v>791</v>
      </c>
      <c r="D66" s="48">
        <v>46212</v>
      </c>
      <c r="E66" s="8" t="s">
        <v>50</v>
      </c>
      <c r="F66" s="9">
        <v>699035</v>
      </c>
      <c r="G66" s="8" t="s">
        <v>735</v>
      </c>
      <c r="H66" s="9">
        <v>76894</v>
      </c>
      <c r="I66" s="131"/>
      <c r="J66" s="132"/>
      <c r="K66" s="133"/>
      <c r="L66" s="30"/>
      <c r="M66" s="31"/>
      <c r="O66" s="43" t="s">
        <v>2691</v>
      </c>
      <c r="P66" s="8" t="s">
        <v>50</v>
      </c>
      <c r="Q66" s="73"/>
    </row>
    <row r="67" spans="1:17" ht="15" customHeight="1" x14ac:dyDescent="0.2">
      <c r="A67" s="10">
        <v>48</v>
      </c>
      <c r="B67" s="130"/>
      <c r="C67" s="6" t="s">
        <v>792</v>
      </c>
      <c r="D67" s="48">
        <v>46211</v>
      </c>
      <c r="E67" s="8" t="s">
        <v>50</v>
      </c>
      <c r="F67" s="9">
        <v>380942</v>
      </c>
      <c r="G67" s="8" t="s">
        <v>735</v>
      </c>
      <c r="H67" s="9">
        <v>41904</v>
      </c>
      <c r="I67" s="131"/>
      <c r="J67" s="132"/>
      <c r="K67" s="133"/>
      <c r="L67" s="30"/>
      <c r="M67" s="31"/>
      <c r="O67" s="43" t="s">
        <v>2692</v>
      </c>
      <c r="P67" s="8" t="s">
        <v>50</v>
      </c>
      <c r="Q67" s="73"/>
    </row>
    <row r="68" spans="1:17" ht="15" customHeight="1" x14ac:dyDescent="0.2">
      <c r="A68" s="10">
        <v>49</v>
      </c>
      <c r="B68" s="130"/>
      <c r="C68" s="6" t="s">
        <v>793</v>
      </c>
      <c r="D68" s="48">
        <v>46210</v>
      </c>
      <c r="E68" s="8" t="s">
        <v>50</v>
      </c>
      <c r="F68" s="9">
        <v>990317</v>
      </c>
      <c r="G68" s="8" t="s">
        <v>735</v>
      </c>
      <c r="H68" s="9">
        <v>108935</v>
      </c>
      <c r="I68" s="131"/>
      <c r="J68" s="132"/>
      <c r="K68" s="133"/>
      <c r="L68" s="30"/>
      <c r="M68" s="31"/>
      <c r="O68" s="43" t="s">
        <v>2693</v>
      </c>
      <c r="P68" s="8" t="s">
        <v>50</v>
      </c>
      <c r="Q68" s="73"/>
    </row>
    <row r="69" spans="1:17" ht="15" customHeight="1" x14ac:dyDescent="0.2">
      <c r="A69" s="10">
        <v>50</v>
      </c>
      <c r="B69" s="130"/>
      <c r="C69" s="6" t="s">
        <v>794</v>
      </c>
      <c r="D69" s="48">
        <v>46209</v>
      </c>
      <c r="E69" s="8" t="s">
        <v>50</v>
      </c>
      <c r="F69" s="9">
        <v>594190</v>
      </c>
      <c r="G69" s="8" t="s">
        <v>735</v>
      </c>
      <c r="H69" s="9">
        <v>65361</v>
      </c>
      <c r="I69" s="131"/>
      <c r="J69" s="132"/>
      <c r="K69" s="133"/>
      <c r="L69" s="30"/>
      <c r="M69" s="31"/>
      <c r="O69" s="43" t="s">
        <v>2694</v>
      </c>
      <c r="P69" s="8" t="s">
        <v>50</v>
      </c>
      <c r="Q69" s="73"/>
    </row>
    <row r="70" spans="1:17" ht="15" customHeight="1" x14ac:dyDescent="0.2">
      <c r="A70" s="10">
        <v>51</v>
      </c>
      <c r="B70" s="130"/>
      <c r="C70" s="6" t="s">
        <v>795</v>
      </c>
      <c r="D70" s="48">
        <v>46207</v>
      </c>
      <c r="E70" s="8" t="s">
        <v>50</v>
      </c>
      <c r="F70" s="9">
        <v>1066483</v>
      </c>
      <c r="G70" s="8" t="s">
        <v>735</v>
      </c>
      <c r="H70" s="9">
        <v>117313</v>
      </c>
      <c r="I70" s="131"/>
      <c r="J70" s="132"/>
      <c r="K70" s="133"/>
      <c r="L70" s="30"/>
      <c r="M70" s="31"/>
      <c r="O70" s="43" t="s">
        <v>2695</v>
      </c>
      <c r="P70" s="8" t="s">
        <v>50</v>
      </c>
      <c r="Q70" s="73"/>
    </row>
    <row r="71" spans="1:17" ht="15" customHeight="1" x14ac:dyDescent="0.2">
      <c r="A71" s="10">
        <v>52</v>
      </c>
      <c r="B71" s="130"/>
      <c r="C71" s="6" t="s">
        <v>796</v>
      </c>
      <c r="D71" s="48">
        <v>46205</v>
      </c>
      <c r="E71" s="8" t="s">
        <v>50</v>
      </c>
      <c r="F71" s="9">
        <v>1457600</v>
      </c>
      <c r="G71" s="8" t="s">
        <v>735</v>
      </c>
      <c r="H71" s="9">
        <v>160336</v>
      </c>
      <c r="I71" s="131"/>
      <c r="J71" s="132"/>
      <c r="K71" s="133"/>
      <c r="L71" s="30"/>
      <c r="M71" s="31"/>
      <c r="O71" s="43" t="s">
        <v>2696</v>
      </c>
      <c r="P71" s="8" t="s">
        <v>50</v>
      </c>
      <c r="Q71" s="73"/>
    </row>
    <row r="72" spans="1:17" ht="15" customHeight="1" x14ac:dyDescent="0.2">
      <c r="A72" s="10">
        <v>53</v>
      </c>
      <c r="B72" s="130"/>
      <c r="C72" s="6" t="s">
        <v>797</v>
      </c>
      <c r="D72" s="48">
        <v>46206</v>
      </c>
      <c r="E72" s="8" t="s">
        <v>50</v>
      </c>
      <c r="F72" s="9">
        <v>832662</v>
      </c>
      <c r="G72" s="8" t="s">
        <v>735</v>
      </c>
      <c r="H72" s="9">
        <v>91593</v>
      </c>
      <c r="I72" s="131"/>
      <c r="J72" s="132"/>
      <c r="K72" s="133"/>
      <c r="L72" s="30"/>
      <c r="M72" s="31"/>
      <c r="O72" s="43" t="s">
        <v>2697</v>
      </c>
      <c r="P72" s="8" t="s">
        <v>50</v>
      </c>
      <c r="Q72" s="73"/>
    </row>
    <row r="73" spans="1:17" ht="15" customHeight="1" x14ac:dyDescent="0.2">
      <c r="A73" s="10">
        <v>54</v>
      </c>
      <c r="B73" s="130"/>
      <c r="C73" s="6" t="s">
        <v>798</v>
      </c>
      <c r="D73" s="48">
        <v>46206</v>
      </c>
      <c r="E73" s="8" t="s">
        <v>50</v>
      </c>
      <c r="F73" s="9">
        <v>763761</v>
      </c>
      <c r="G73" s="8" t="s">
        <v>735</v>
      </c>
      <c r="H73" s="9">
        <v>84014</v>
      </c>
      <c r="I73" s="131"/>
      <c r="J73" s="132"/>
      <c r="K73" s="133"/>
      <c r="L73" s="30"/>
      <c r="M73" s="31"/>
      <c r="O73" s="43" t="s">
        <v>2698</v>
      </c>
      <c r="P73" s="8" t="s">
        <v>50</v>
      </c>
      <c r="Q73" s="73"/>
    </row>
    <row r="74" spans="1:17" ht="15" customHeight="1" x14ac:dyDescent="0.2">
      <c r="A74" s="10">
        <v>55</v>
      </c>
      <c r="B74" s="130"/>
      <c r="C74" s="6" t="s">
        <v>799</v>
      </c>
      <c r="D74" s="48">
        <v>46204</v>
      </c>
      <c r="E74" s="8" t="s">
        <v>50</v>
      </c>
      <c r="F74" s="9">
        <v>540225</v>
      </c>
      <c r="G74" s="8" t="s">
        <v>735</v>
      </c>
      <c r="H74" s="9">
        <v>59425</v>
      </c>
      <c r="I74" s="131"/>
      <c r="J74" s="132"/>
      <c r="K74" s="133"/>
      <c r="L74" s="30"/>
      <c r="M74" s="31"/>
      <c r="O74" s="43" t="s">
        <v>2699</v>
      </c>
      <c r="P74" s="8" t="s">
        <v>50</v>
      </c>
      <c r="Q74" s="73"/>
    </row>
    <row r="75" spans="1:17" ht="15" customHeight="1" x14ac:dyDescent="0.2">
      <c r="A75" s="10">
        <v>56</v>
      </c>
      <c r="B75" s="130"/>
      <c r="C75" s="6" t="s">
        <v>800</v>
      </c>
      <c r="D75" s="48">
        <v>46204</v>
      </c>
      <c r="E75" s="8" t="s">
        <v>50</v>
      </c>
      <c r="F75" s="9">
        <v>293706</v>
      </c>
      <c r="G75" s="8" t="s">
        <v>735</v>
      </c>
      <c r="H75" s="9">
        <v>32308</v>
      </c>
      <c r="I75" s="131"/>
      <c r="J75" s="132"/>
      <c r="K75" s="133"/>
      <c r="L75" s="30"/>
      <c r="M75" s="31"/>
      <c r="O75" s="43" t="s">
        <v>2700</v>
      </c>
      <c r="P75" s="8" t="s">
        <v>50</v>
      </c>
      <c r="Q75" s="73"/>
    </row>
    <row r="76" spans="1:17" ht="15" customHeight="1" x14ac:dyDescent="0.2">
      <c r="A76" s="10">
        <v>57</v>
      </c>
      <c r="B76" s="130"/>
      <c r="C76" s="6" t="s">
        <v>801</v>
      </c>
      <c r="D76" s="48">
        <v>46204</v>
      </c>
      <c r="E76" s="8" t="s">
        <v>50</v>
      </c>
      <c r="F76" s="9">
        <v>436180</v>
      </c>
      <c r="G76" s="8" t="s">
        <v>735</v>
      </c>
      <c r="H76" s="9">
        <v>47980</v>
      </c>
      <c r="I76" s="131"/>
      <c r="J76" s="132"/>
      <c r="K76" s="133"/>
      <c r="L76" s="30"/>
      <c r="M76" s="31"/>
      <c r="O76" s="43" t="s">
        <v>2701</v>
      </c>
      <c r="P76" s="8" t="s">
        <v>50</v>
      </c>
      <c r="Q76" s="73"/>
    </row>
    <row r="77" spans="1:17" ht="15" customHeight="1" x14ac:dyDescent="0.2">
      <c r="A77" s="10">
        <v>58</v>
      </c>
      <c r="B77" s="130"/>
      <c r="C77" s="6" t="s">
        <v>802</v>
      </c>
      <c r="D77" s="48">
        <v>46234</v>
      </c>
      <c r="E77" s="8" t="s">
        <v>50</v>
      </c>
      <c r="F77" s="9">
        <v>822579</v>
      </c>
      <c r="G77" s="8" t="s">
        <v>735</v>
      </c>
      <c r="H77" s="9">
        <v>90484</v>
      </c>
      <c r="I77" s="131"/>
      <c r="J77" s="132"/>
      <c r="K77" s="133"/>
      <c r="L77" s="30"/>
      <c r="M77" s="31"/>
      <c r="O77" s="43" t="s">
        <v>2702</v>
      </c>
      <c r="P77" s="8" t="s">
        <v>50</v>
      </c>
      <c r="Q77" s="73"/>
    </row>
    <row r="78" spans="1:17" ht="15" customHeight="1" x14ac:dyDescent="0.2">
      <c r="A78" s="10">
        <v>59</v>
      </c>
      <c r="B78" s="130"/>
      <c r="C78" s="6" t="s">
        <v>803</v>
      </c>
      <c r="D78" s="48">
        <v>46234</v>
      </c>
      <c r="E78" s="8" t="s">
        <v>50</v>
      </c>
      <c r="F78" s="9">
        <v>2152247</v>
      </c>
      <c r="G78" s="8" t="s">
        <v>735</v>
      </c>
      <c r="H78" s="9">
        <v>236747</v>
      </c>
      <c r="I78" s="131"/>
      <c r="J78" s="132"/>
      <c r="K78" s="133"/>
      <c r="L78" s="30"/>
      <c r="M78" s="31"/>
      <c r="O78" s="43" t="s">
        <v>2703</v>
      </c>
      <c r="P78" s="8" t="s">
        <v>50</v>
      </c>
      <c r="Q78" s="73"/>
    </row>
    <row r="79" spans="1:17" ht="15" customHeight="1" x14ac:dyDescent="0.2">
      <c r="A79" s="10">
        <v>60</v>
      </c>
      <c r="B79" s="130"/>
      <c r="C79" s="6" t="s">
        <v>804</v>
      </c>
      <c r="D79" s="48">
        <v>46234</v>
      </c>
      <c r="E79" s="8" t="s">
        <v>50</v>
      </c>
      <c r="F79" s="9">
        <v>2230708</v>
      </c>
      <c r="G79" s="8" t="s">
        <v>735</v>
      </c>
      <c r="H79" s="9">
        <v>245378</v>
      </c>
      <c r="I79" s="131"/>
      <c r="J79" s="132"/>
      <c r="K79" s="133"/>
      <c r="L79" s="30"/>
      <c r="M79" s="31"/>
      <c r="O79" s="43" t="s">
        <v>2704</v>
      </c>
      <c r="P79" s="8" t="s">
        <v>50</v>
      </c>
      <c r="Q79" s="73"/>
    </row>
    <row r="80" spans="1:17" ht="15" customHeight="1" x14ac:dyDescent="0.2">
      <c r="A80" s="10">
        <v>61</v>
      </c>
      <c r="B80" s="130"/>
      <c r="C80" s="6" t="s">
        <v>805</v>
      </c>
      <c r="D80" s="48">
        <v>46232</v>
      </c>
      <c r="E80" s="8" t="s">
        <v>50</v>
      </c>
      <c r="F80" s="9">
        <v>332386</v>
      </c>
      <c r="G80" s="8" t="s">
        <v>735</v>
      </c>
      <c r="H80" s="9">
        <v>36562</v>
      </c>
      <c r="I80" s="131"/>
      <c r="J80" s="132"/>
      <c r="K80" s="133"/>
      <c r="L80" s="30"/>
      <c r="M80" s="31"/>
      <c r="O80" s="43" t="s">
        <v>2705</v>
      </c>
      <c r="P80" s="8" t="s">
        <v>50</v>
      </c>
      <c r="Q80" s="73"/>
    </row>
    <row r="81" spans="1:17" ht="15" customHeight="1" x14ac:dyDescent="0.2">
      <c r="A81" s="10">
        <v>62</v>
      </c>
      <c r="B81" s="130"/>
      <c r="C81" s="6" t="s">
        <v>806</v>
      </c>
      <c r="D81" s="48">
        <v>46232</v>
      </c>
      <c r="E81" s="8" t="s">
        <v>50</v>
      </c>
      <c r="F81" s="9">
        <v>635717</v>
      </c>
      <c r="G81" s="8" t="s">
        <v>735</v>
      </c>
      <c r="H81" s="9">
        <v>69929</v>
      </c>
      <c r="I81" s="131"/>
      <c r="J81" s="132"/>
      <c r="K81" s="133"/>
      <c r="L81" s="30"/>
      <c r="M81" s="31"/>
      <c r="O81" s="43" t="s">
        <v>2706</v>
      </c>
      <c r="P81" s="8" t="s">
        <v>50</v>
      </c>
      <c r="Q81" s="73"/>
    </row>
    <row r="82" spans="1:17" ht="15" customHeight="1" x14ac:dyDescent="0.2">
      <c r="A82" s="10">
        <v>63</v>
      </c>
      <c r="B82" s="130"/>
      <c r="C82" s="6" t="s">
        <v>807</v>
      </c>
      <c r="D82" s="48">
        <v>46231</v>
      </c>
      <c r="E82" s="8" t="s">
        <v>50</v>
      </c>
      <c r="F82" s="9">
        <v>784787</v>
      </c>
      <c r="G82" s="8" t="s">
        <v>735</v>
      </c>
      <c r="H82" s="9">
        <v>86327</v>
      </c>
      <c r="I82" s="131"/>
      <c r="J82" s="132"/>
      <c r="K82" s="133"/>
      <c r="L82" s="30"/>
      <c r="M82" s="31"/>
      <c r="O82" s="43" t="s">
        <v>2707</v>
      </c>
      <c r="P82" s="8" t="s">
        <v>50</v>
      </c>
      <c r="Q82" s="73"/>
    </row>
    <row r="83" spans="1:17" ht="15" customHeight="1" x14ac:dyDescent="0.2">
      <c r="A83" s="10">
        <v>64</v>
      </c>
      <c r="B83" s="130"/>
      <c r="C83" s="6" t="s">
        <v>808</v>
      </c>
      <c r="D83" s="48">
        <v>46230</v>
      </c>
      <c r="E83" s="8" t="s">
        <v>50</v>
      </c>
      <c r="F83" s="9">
        <v>509777</v>
      </c>
      <c r="G83" s="8" t="s">
        <v>735</v>
      </c>
      <c r="H83" s="9">
        <v>56075</v>
      </c>
      <c r="I83" s="131"/>
      <c r="J83" s="132"/>
      <c r="K83" s="133"/>
      <c r="L83" s="30"/>
      <c r="M83" s="31"/>
      <c r="O83" s="43" t="s">
        <v>2708</v>
      </c>
      <c r="P83" s="8" t="s">
        <v>50</v>
      </c>
      <c r="Q83" s="73"/>
    </row>
    <row r="84" spans="1:17" ht="15" customHeight="1" x14ac:dyDescent="0.2">
      <c r="A84" s="10">
        <v>65</v>
      </c>
      <c r="B84" s="130"/>
      <c r="C84" s="6" t="s">
        <v>809</v>
      </c>
      <c r="D84" s="48">
        <v>46230</v>
      </c>
      <c r="E84" s="8" t="s">
        <v>50</v>
      </c>
      <c r="F84" s="9">
        <v>1740935</v>
      </c>
      <c r="G84" s="8" t="s">
        <v>735</v>
      </c>
      <c r="H84" s="9">
        <v>191503</v>
      </c>
      <c r="I84" s="131"/>
      <c r="J84" s="132"/>
      <c r="K84" s="133"/>
      <c r="L84" s="30"/>
      <c r="M84" s="31"/>
      <c r="O84" s="43" t="s">
        <v>2709</v>
      </c>
      <c r="P84" s="8" t="s">
        <v>50</v>
      </c>
      <c r="Q84" s="73"/>
    </row>
    <row r="85" spans="1:17" ht="15" customHeight="1" x14ac:dyDescent="0.2">
      <c r="A85" s="10">
        <v>66</v>
      </c>
      <c r="B85" s="130"/>
      <c r="C85" s="6" t="s">
        <v>810</v>
      </c>
      <c r="D85" s="48">
        <v>46228</v>
      </c>
      <c r="E85" s="8" t="s">
        <v>50</v>
      </c>
      <c r="F85" s="9">
        <v>681923</v>
      </c>
      <c r="G85" s="8" t="s">
        <v>735</v>
      </c>
      <c r="H85" s="9">
        <v>75012</v>
      </c>
      <c r="I85" s="131"/>
      <c r="J85" s="132"/>
      <c r="K85" s="133"/>
      <c r="L85" s="30"/>
      <c r="M85" s="31"/>
      <c r="O85" s="43" t="s">
        <v>2710</v>
      </c>
      <c r="P85" s="8" t="s">
        <v>50</v>
      </c>
      <c r="Q85" s="73"/>
    </row>
    <row r="86" spans="1:17" ht="15" customHeight="1" x14ac:dyDescent="0.2">
      <c r="A86" s="10">
        <v>67</v>
      </c>
      <c r="B86" s="130"/>
      <c r="C86" s="6" t="s">
        <v>811</v>
      </c>
      <c r="D86" s="48">
        <v>46228</v>
      </c>
      <c r="E86" s="8" t="s">
        <v>50</v>
      </c>
      <c r="F86" s="9">
        <v>814568</v>
      </c>
      <c r="G86" s="8" t="s">
        <v>735</v>
      </c>
      <c r="H86" s="9">
        <v>89602</v>
      </c>
      <c r="I86" s="131"/>
      <c r="J86" s="132"/>
      <c r="K86" s="133"/>
      <c r="L86" s="30"/>
      <c r="M86" s="31"/>
      <c r="O86" s="43" t="s">
        <v>2711</v>
      </c>
      <c r="P86" s="8" t="s">
        <v>50</v>
      </c>
      <c r="Q86" s="73"/>
    </row>
    <row r="87" spans="1:17" ht="15" customHeight="1" x14ac:dyDescent="0.2">
      <c r="A87" s="10">
        <v>68</v>
      </c>
      <c r="B87" s="130"/>
      <c r="C87" s="6" t="s">
        <v>812</v>
      </c>
      <c r="D87" s="48">
        <v>46227</v>
      </c>
      <c r="E87" s="8" t="s">
        <v>50</v>
      </c>
      <c r="F87" s="9">
        <v>579554</v>
      </c>
      <c r="G87" s="8" t="s">
        <v>735</v>
      </c>
      <c r="H87" s="9">
        <v>63751</v>
      </c>
      <c r="I87" s="131"/>
      <c r="J87" s="132"/>
      <c r="K87" s="133"/>
      <c r="L87" s="30"/>
      <c r="M87" s="31"/>
      <c r="O87" s="43" t="s">
        <v>2712</v>
      </c>
      <c r="P87" s="8" t="s">
        <v>50</v>
      </c>
      <c r="Q87" s="73"/>
    </row>
    <row r="88" spans="1:17" ht="15" customHeight="1" x14ac:dyDescent="0.2">
      <c r="A88" s="10">
        <v>69</v>
      </c>
      <c r="B88" s="130"/>
      <c r="C88" s="6" t="s">
        <v>813</v>
      </c>
      <c r="D88" s="48">
        <v>46226</v>
      </c>
      <c r="E88" s="8" t="s">
        <v>50</v>
      </c>
      <c r="F88" s="9">
        <v>400950</v>
      </c>
      <c r="G88" s="8" t="s">
        <v>735</v>
      </c>
      <c r="H88" s="9">
        <v>44104</v>
      </c>
      <c r="I88" s="131"/>
      <c r="J88" s="132"/>
      <c r="K88" s="133"/>
      <c r="L88" s="30"/>
      <c r="M88" s="31"/>
      <c r="O88" s="43" t="s">
        <v>2713</v>
      </c>
      <c r="P88" s="8" t="s">
        <v>50</v>
      </c>
      <c r="Q88" s="73"/>
    </row>
    <row r="89" spans="1:17" ht="15" customHeight="1" x14ac:dyDescent="0.2">
      <c r="A89" s="10">
        <v>70</v>
      </c>
      <c r="B89" s="130"/>
      <c r="C89" s="6" t="s">
        <v>814</v>
      </c>
      <c r="D89" s="48">
        <v>46225</v>
      </c>
      <c r="E89" s="8" t="s">
        <v>50</v>
      </c>
      <c r="F89" s="9">
        <v>310252</v>
      </c>
      <c r="G89" s="8" t="s">
        <v>735</v>
      </c>
      <c r="H89" s="9">
        <v>34128</v>
      </c>
      <c r="I89" s="131"/>
      <c r="J89" s="132"/>
      <c r="K89" s="133"/>
      <c r="L89" s="30"/>
      <c r="M89" s="31"/>
      <c r="O89" s="43" t="s">
        <v>2714</v>
      </c>
      <c r="P89" s="8" t="s">
        <v>50</v>
      </c>
      <c r="Q89" s="73"/>
    </row>
    <row r="90" spans="1:17" ht="15" customHeight="1" x14ac:dyDescent="0.2">
      <c r="A90" s="10">
        <v>71</v>
      </c>
      <c r="B90" s="130"/>
      <c r="C90" s="6" t="s">
        <v>815</v>
      </c>
      <c r="D90" s="48">
        <v>46225</v>
      </c>
      <c r="E90" s="8" t="s">
        <v>50</v>
      </c>
      <c r="F90" s="9">
        <v>562689</v>
      </c>
      <c r="G90" s="8" t="s">
        <v>735</v>
      </c>
      <c r="H90" s="9">
        <v>61896</v>
      </c>
      <c r="I90" s="131"/>
      <c r="J90" s="132"/>
      <c r="K90" s="133"/>
      <c r="L90" s="30"/>
      <c r="M90" s="31"/>
      <c r="O90" s="43" t="s">
        <v>2715</v>
      </c>
      <c r="P90" s="8" t="s">
        <v>50</v>
      </c>
      <c r="Q90" s="73"/>
    </row>
    <row r="91" spans="1:17" ht="15" customHeight="1" x14ac:dyDescent="0.2">
      <c r="A91" s="10">
        <v>72</v>
      </c>
      <c r="B91" s="130"/>
      <c r="C91" s="6" t="s">
        <v>816</v>
      </c>
      <c r="D91" s="48">
        <v>46224</v>
      </c>
      <c r="E91" s="8" t="s">
        <v>50</v>
      </c>
      <c r="F91" s="9">
        <v>1055268</v>
      </c>
      <c r="G91" s="8" t="s">
        <v>735</v>
      </c>
      <c r="H91" s="9">
        <v>116079</v>
      </c>
      <c r="I91" s="131"/>
      <c r="J91" s="132"/>
      <c r="K91" s="133"/>
      <c r="L91" s="30"/>
      <c r="M91" s="31"/>
      <c r="O91" s="43" t="s">
        <v>2716</v>
      </c>
      <c r="P91" s="8" t="s">
        <v>50</v>
      </c>
      <c r="Q91" s="73"/>
    </row>
    <row r="92" spans="1:17" ht="15" customHeight="1" x14ac:dyDescent="0.2">
      <c r="A92" s="10">
        <v>73</v>
      </c>
      <c r="B92" s="130"/>
      <c r="C92" s="6" t="s">
        <v>817</v>
      </c>
      <c r="D92" s="48">
        <v>46223</v>
      </c>
      <c r="E92" s="8" t="s">
        <v>50</v>
      </c>
      <c r="F92" s="9">
        <v>409154</v>
      </c>
      <c r="G92" s="8" t="s">
        <v>735</v>
      </c>
      <c r="H92" s="9">
        <v>45007</v>
      </c>
      <c r="I92" s="131"/>
      <c r="J92" s="132"/>
      <c r="K92" s="133"/>
      <c r="L92" s="30"/>
      <c r="M92" s="31"/>
      <c r="O92" s="43" t="s">
        <v>2717</v>
      </c>
      <c r="P92" s="8" t="s">
        <v>50</v>
      </c>
      <c r="Q92" s="73"/>
    </row>
    <row r="93" spans="1:17" ht="15" customHeight="1" x14ac:dyDescent="0.2">
      <c r="A93" s="10">
        <v>74</v>
      </c>
      <c r="B93" s="130"/>
      <c r="C93" s="6" t="s">
        <v>818</v>
      </c>
      <c r="D93" s="48">
        <v>46218</v>
      </c>
      <c r="E93" s="8" t="s">
        <v>50</v>
      </c>
      <c r="F93" s="9">
        <v>229878</v>
      </c>
      <c r="G93" s="8" t="s">
        <v>735</v>
      </c>
      <c r="H93" s="9">
        <v>25287</v>
      </c>
      <c r="I93" s="131"/>
      <c r="J93" s="132"/>
      <c r="K93" s="133"/>
      <c r="L93" s="30"/>
      <c r="M93" s="31"/>
      <c r="O93" s="43" t="s">
        <v>2718</v>
      </c>
      <c r="P93" s="8" t="s">
        <v>50</v>
      </c>
      <c r="Q93" s="73"/>
    </row>
    <row r="94" spans="1:17" ht="15" customHeight="1" x14ac:dyDescent="0.2">
      <c r="A94" s="10">
        <v>75</v>
      </c>
      <c r="B94" s="130"/>
      <c r="C94" s="6" t="s">
        <v>819</v>
      </c>
      <c r="D94" s="48">
        <v>46221</v>
      </c>
      <c r="E94" s="8" t="s">
        <v>50</v>
      </c>
      <c r="F94" s="9">
        <v>846062</v>
      </c>
      <c r="G94" s="8" t="s">
        <v>735</v>
      </c>
      <c r="H94" s="9">
        <v>93067</v>
      </c>
      <c r="I94" s="131"/>
      <c r="J94" s="132"/>
      <c r="K94" s="133"/>
      <c r="L94" s="30"/>
      <c r="M94" s="31"/>
      <c r="O94" s="43" t="s">
        <v>2719</v>
      </c>
      <c r="P94" s="8" t="s">
        <v>50</v>
      </c>
      <c r="Q94" s="73"/>
    </row>
    <row r="95" spans="1:17" ht="15" customHeight="1" x14ac:dyDescent="0.2">
      <c r="A95" s="10">
        <v>76</v>
      </c>
      <c r="B95" s="130"/>
      <c r="C95" s="6" t="s">
        <v>820</v>
      </c>
      <c r="D95" s="48">
        <v>46219</v>
      </c>
      <c r="E95" s="8" t="s">
        <v>50</v>
      </c>
      <c r="F95" s="9">
        <v>751904</v>
      </c>
      <c r="G95" s="8" t="s">
        <v>735</v>
      </c>
      <c r="H95" s="9">
        <v>82709</v>
      </c>
      <c r="I95" s="131"/>
      <c r="J95" s="132"/>
      <c r="K95" s="133"/>
      <c r="L95" s="30"/>
      <c r="M95" s="31"/>
      <c r="O95" s="43" t="s">
        <v>2720</v>
      </c>
      <c r="P95" s="8" t="s">
        <v>50</v>
      </c>
      <c r="Q95" s="73"/>
    </row>
    <row r="96" spans="1:17" ht="15" customHeight="1" x14ac:dyDescent="0.2">
      <c r="A96" s="10">
        <v>77</v>
      </c>
      <c r="B96" s="130"/>
      <c r="C96" s="6" t="s">
        <v>821</v>
      </c>
      <c r="D96" s="48">
        <v>46220</v>
      </c>
      <c r="E96" s="8" t="s">
        <v>50</v>
      </c>
      <c r="F96" s="9">
        <v>928913</v>
      </c>
      <c r="G96" s="8" t="s">
        <v>735</v>
      </c>
      <c r="H96" s="9">
        <v>102180</v>
      </c>
      <c r="I96" s="131"/>
      <c r="J96" s="132"/>
      <c r="K96" s="133"/>
      <c r="L96" s="30"/>
      <c r="M96" s="31"/>
      <c r="O96" s="43" t="s">
        <v>2721</v>
      </c>
      <c r="P96" s="8" t="s">
        <v>50</v>
      </c>
      <c r="Q96" s="73"/>
    </row>
    <row r="97" spans="1:17" ht="15" customHeight="1" x14ac:dyDescent="0.2">
      <c r="A97" s="10">
        <v>78</v>
      </c>
      <c r="B97" s="130"/>
      <c r="C97" s="6" t="s">
        <v>822</v>
      </c>
      <c r="D97" s="48">
        <v>46220</v>
      </c>
      <c r="E97" s="8" t="s">
        <v>50</v>
      </c>
      <c r="F97" s="9">
        <v>1099241</v>
      </c>
      <c r="G97" s="8" t="s">
        <v>735</v>
      </c>
      <c r="H97" s="9">
        <v>120917</v>
      </c>
      <c r="I97" s="131"/>
      <c r="J97" s="132"/>
      <c r="K97" s="133"/>
      <c r="L97" s="30"/>
      <c r="M97" s="31"/>
      <c r="O97" s="43" t="s">
        <v>2722</v>
      </c>
      <c r="P97" s="8" t="s">
        <v>50</v>
      </c>
      <c r="Q97" s="73"/>
    </row>
    <row r="98" spans="1:17" ht="15" customHeight="1" x14ac:dyDescent="0.2">
      <c r="A98" s="10">
        <v>79</v>
      </c>
      <c r="B98" s="130"/>
      <c r="C98" s="6" t="s">
        <v>823</v>
      </c>
      <c r="D98" s="48">
        <v>46213</v>
      </c>
      <c r="E98" s="8" t="s">
        <v>50</v>
      </c>
      <c r="F98" s="9">
        <v>573052</v>
      </c>
      <c r="G98" s="8" t="s">
        <v>735</v>
      </c>
      <c r="H98" s="9">
        <v>63036</v>
      </c>
      <c r="I98" s="131"/>
      <c r="J98" s="132"/>
      <c r="K98" s="133"/>
      <c r="L98" s="30"/>
      <c r="M98" s="31"/>
      <c r="O98" s="43" t="s">
        <v>2723</v>
      </c>
      <c r="P98" s="8" t="s">
        <v>50</v>
      </c>
      <c r="Q98" s="73"/>
    </row>
    <row r="99" spans="1:17" ht="15" customHeight="1" x14ac:dyDescent="0.2">
      <c r="A99" s="10">
        <v>80</v>
      </c>
      <c r="B99" s="130"/>
      <c r="C99" s="6" t="s">
        <v>824</v>
      </c>
      <c r="D99" s="48">
        <v>46218</v>
      </c>
      <c r="E99" s="8" t="s">
        <v>50</v>
      </c>
      <c r="F99" s="9">
        <v>979619</v>
      </c>
      <c r="G99" s="8" t="s">
        <v>735</v>
      </c>
      <c r="H99" s="9">
        <v>107758</v>
      </c>
      <c r="I99" s="131"/>
      <c r="J99" s="132"/>
      <c r="K99" s="133"/>
      <c r="L99" s="30"/>
      <c r="M99" s="31"/>
      <c r="O99" s="43" t="s">
        <v>2724</v>
      </c>
      <c r="P99" s="8" t="s">
        <v>50</v>
      </c>
      <c r="Q99" s="73"/>
    </row>
    <row r="100" spans="1:17" ht="15" customHeight="1" x14ac:dyDescent="0.2">
      <c r="A100" s="10">
        <v>81</v>
      </c>
      <c r="B100" s="130"/>
      <c r="C100" s="6" t="s">
        <v>825</v>
      </c>
      <c r="D100" s="48">
        <v>46217</v>
      </c>
      <c r="E100" s="8" t="s">
        <v>50</v>
      </c>
      <c r="F100" s="9">
        <v>806017</v>
      </c>
      <c r="G100" s="8" t="s">
        <v>735</v>
      </c>
      <c r="H100" s="9">
        <v>88662</v>
      </c>
      <c r="I100" s="131"/>
      <c r="J100" s="132"/>
      <c r="K100" s="133"/>
      <c r="L100" s="30"/>
      <c r="M100" s="31"/>
      <c r="O100" s="43" t="s">
        <v>2725</v>
      </c>
      <c r="P100" s="8" t="s">
        <v>50</v>
      </c>
      <c r="Q100" s="73"/>
    </row>
    <row r="101" spans="1:17" ht="15" customHeight="1" x14ac:dyDescent="0.2">
      <c r="A101" s="10">
        <v>82</v>
      </c>
      <c r="B101" s="130"/>
      <c r="C101" s="6" t="s">
        <v>826</v>
      </c>
      <c r="D101" s="48">
        <v>46217</v>
      </c>
      <c r="E101" s="8" t="s">
        <v>50</v>
      </c>
      <c r="F101" s="9">
        <v>468771</v>
      </c>
      <c r="G101" s="8" t="s">
        <v>735</v>
      </c>
      <c r="H101" s="9">
        <v>51565</v>
      </c>
      <c r="I101" s="131"/>
      <c r="J101" s="132"/>
      <c r="K101" s="133"/>
      <c r="L101" s="30"/>
      <c r="M101" s="31"/>
      <c r="O101" s="43" t="s">
        <v>2726</v>
      </c>
      <c r="P101" s="8" t="s">
        <v>50</v>
      </c>
      <c r="Q101" s="73"/>
    </row>
    <row r="102" spans="1:17" ht="15" customHeight="1" x14ac:dyDescent="0.2">
      <c r="A102" s="10">
        <v>83</v>
      </c>
      <c r="B102" s="130"/>
      <c r="C102" s="6" t="s">
        <v>827</v>
      </c>
      <c r="D102" s="48">
        <v>46216</v>
      </c>
      <c r="E102" s="8" t="s">
        <v>50</v>
      </c>
      <c r="F102" s="9">
        <v>451957</v>
      </c>
      <c r="G102" s="8" t="s">
        <v>735</v>
      </c>
      <c r="H102" s="9">
        <v>49715</v>
      </c>
      <c r="I102" s="131"/>
      <c r="J102" s="132"/>
      <c r="K102" s="133"/>
      <c r="L102" s="30"/>
      <c r="M102" s="31"/>
      <c r="O102" s="43" t="s">
        <v>2727</v>
      </c>
      <c r="P102" s="8" t="s">
        <v>50</v>
      </c>
      <c r="Q102" s="73"/>
    </row>
    <row r="103" spans="1:17" ht="15" customHeight="1" x14ac:dyDescent="0.2">
      <c r="A103" s="10">
        <v>84</v>
      </c>
      <c r="B103" s="130"/>
      <c r="C103" s="6" t="s">
        <v>828</v>
      </c>
      <c r="D103" s="48">
        <v>46216</v>
      </c>
      <c r="E103" s="8" t="s">
        <v>50</v>
      </c>
      <c r="F103" s="9">
        <v>494141</v>
      </c>
      <c r="G103" s="8" t="s">
        <v>735</v>
      </c>
      <c r="H103" s="9">
        <v>54356</v>
      </c>
      <c r="I103" s="131"/>
      <c r="J103" s="132"/>
      <c r="K103" s="133"/>
      <c r="L103" s="30"/>
      <c r="M103" s="31"/>
      <c r="O103" s="43" t="s">
        <v>2728</v>
      </c>
      <c r="P103" s="8" t="s">
        <v>50</v>
      </c>
      <c r="Q103" s="73"/>
    </row>
    <row r="104" spans="1:17" ht="15" customHeight="1" x14ac:dyDescent="0.2">
      <c r="A104" s="10">
        <v>85</v>
      </c>
      <c r="B104" s="130"/>
      <c r="C104" s="6" t="s">
        <v>829</v>
      </c>
      <c r="D104" s="48">
        <v>46216</v>
      </c>
      <c r="E104" s="8" t="s">
        <v>50</v>
      </c>
      <c r="F104" s="9">
        <v>511334</v>
      </c>
      <c r="G104" s="8" t="s">
        <v>735</v>
      </c>
      <c r="H104" s="9">
        <v>56247</v>
      </c>
      <c r="I104" s="131"/>
      <c r="J104" s="132"/>
      <c r="K104" s="133"/>
      <c r="L104" s="30"/>
      <c r="M104" s="31"/>
      <c r="O104" s="43" t="s">
        <v>2729</v>
      </c>
      <c r="P104" s="8" t="s">
        <v>50</v>
      </c>
      <c r="Q104" s="73"/>
    </row>
    <row r="105" spans="1:17" ht="15" customHeight="1" x14ac:dyDescent="0.2">
      <c r="A105" s="10">
        <v>86</v>
      </c>
      <c r="B105" s="130"/>
      <c r="C105" s="6" t="s">
        <v>830</v>
      </c>
      <c r="D105" s="48">
        <v>46218</v>
      </c>
      <c r="E105" s="8" t="s">
        <v>50</v>
      </c>
      <c r="F105" s="9">
        <v>1213315</v>
      </c>
      <c r="G105" s="8" t="s">
        <v>735</v>
      </c>
      <c r="H105" s="9">
        <v>133465</v>
      </c>
      <c r="I105" s="131"/>
      <c r="J105" s="132"/>
      <c r="K105" s="133"/>
      <c r="L105" s="30"/>
      <c r="M105" s="31"/>
      <c r="O105" s="43" t="s">
        <v>2730</v>
      </c>
      <c r="P105" s="8" t="s">
        <v>50</v>
      </c>
      <c r="Q105" s="73"/>
    </row>
    <row r="106" spans="1:17" ht="15" customHeight="1" x14ac:dyDescent="0.2">
      <c r="A106" s="10">
        <v>87</v>
      </c>
      <c r="B106" s="130"/>
      <c r="C106" s="6" t="s">
        <v>831</v>
      </c>
      <c r="D106" s="48">
        <v>46210</v>
      </c>
      <c r="E106" s="8" t="s">
        <v>50</v>
      </c>
      <c r="F106" s="9">
        <v>519740</v>
      </c>
      <c r="G106" s="8" t="s">
        <v>735</v>
      </c>
      <c r="H106" s="9">
        <v>57171</v>
      </c>
      <c r="I106" s="131"/>
      <c r="J106" s="132"/>
      <c r="K106" s="133"/>
      <c r="L106" s="30"/>
      <c r="M106" s="31"/>
      <c r="O106" s="43" t="s">
        <v>2731</v>
      </c>
      <c r="P106" s="8" t="s">
        <v>50</v>
      </c>
      <c r="Q106" s="73"/>
    </row>
    <row r="107" spans="1:17" ht="15" customHeight="1" x14ac:dyDescent="0.2">
      <c r="A107" s="10">
        <v>88</v>
      </c>
      <c r="B107" s="130"/>
      <c r="C107" s="6" t="s">
        <v>832</v>
      </c>
      <c r="D107" s="48">
        <v>46211</v>
      </c>
      <c r="E107" s="8" t="s">
        <v>50</v>
      </c>
      <c r="F107" s="9">
        <v>1656683</v>
      </c>
      <c r="G107" s="8" t="s">
        <v>735</v>
      </c>
      <c r="H107" s="9">
        <v>182235</v>
      </c>
      <c r="I107" s="131"/>
      <c r="J107" s="132"/>
      <c r="K107" s="133"/>
      <c r="L107" s="30"/>
      <c r="M107" s="31"/>
      <c r="O107" s="43" t="s">
        <v>2732</v>
      </c>
      <c r="P107" s="8" t="s">
        <v>50</v>
      </c>
      <c r="Q107" s="73"/>
    </row>
    <row r="108" spans="1:17" ht="15" customHeight="1" x14ac:dyDescent="0.2">
      <c r="A108" s="10">
        <v>89</v>
      </c>
      <c r="B108" s="130"/>
      <c r="C108" s="6" t="s">
        <v>833</v>
      </c>
      <c r="D108" s="48">
        <v>46209</v>
      </c>
      <c r="E108" s="8" t="s">
        <v>50</v>
      </c>
      <c r="F108" s="9">
        <v>2370886</v>
      </c>
      <c r="G108" s="8" t="s">
        <v>735</v>
      </c>
      <c r="H108" s="9">
        <v>260797</v>
      </c>
      <c r="I108" s="131"/>
      <c r="J108" s="132"/>
      <c r="K108" s="133"/>
      <c r="L108" s="30"/>
      <c r="M108" s="31"/>
      <c r="O108" s="43" t="s">
        <v>2733</v>
      </c>
      <c r="P108" s="8" t="s">
        <v>50</v>
      </c>
      <c r="Q108" s="73"/>
    </row>
    <row r="109" spans="1:17" ht="15" customHeight="1" x14ac:dyDescent="0.2">
      <c r="A109" s="10">
        <v>90</v>
      </c>
      <c r="B109" s="130"/>
      <c r="C109" s="6" t="s">
        <v>834</v>
      </c>
      <c r="D109" s="48">
        <v>46211</v>
      </c>
      <c r="E109" s="8" t="s">
        <v>50</v>
      </c>
      <c r="F109" s="9">
        <v>768662</v>
      </c>
      <c r="G109" s="8" t="s">
        <v>735</v>
      </c>
      <c r="H109" s="9">
        <v>84553</v>
      </c>
      <c r="I109" s="131"/>
      <c r="J109" s="132"/>
      <c r="K109" s="133"/>
      <c r="L109" s="30"/>
      <c r="M109" s="31"/>
      <c r="O109" s="43" t="s">
        <v>2734</v>
      </c>
      <c r="P109" s="8" t="s">
        <v>50</v>
      </c>
      <c r="Q109" s="73"/>
    </row>
    <row r="110" spans="1:17" ht="15" customHeight="1" x14ac:dyDescent="0.2">
      <c r="A110" s="10">
        <v>91</v>
      </c>
      <c r="B110" s="130"/>
      <c r="C110" s="6" t="s">
        <v>835</v>
      </c>
      <c r="D110" s="48">
        <v>46209</v>
      </c>
      <c r="E110" s="8" t="s">
        <v>50</v>
      </c>
      <c r="F110" s="9">
        <v>436180</v>
      </c>
      <c r="G110" s="8" t="s">
        <v>735</v>
      </c>
      <c r="H110" s="9">
        <v>47980</v>
      </c>
      <c r="I110" s="131"/>
      <c r="J110" s="132"/>
      <c r="K110" s="133"/>
      <c r="L110" s="30"/>
      <c r="M110" s="31"/>
      <c r="O110" s="43" t="s">
        <v>2735</v>
      </c>
      <c r="P110" s="8" t="s">
        <v>50</v>
      </c>
      <c r="Q110" s="73"/>
    </row>
    <row r="111" spans="1:17" ht="15" customHeight="1" x14ac:dyDescent="0.2">
      <c r="A111" s="10">
        <v>92</v>
      </c>
      <c r="B111" s="130"/>
      <c r="C111" s="6" t="s">
        <v>836</v>
      </c>
      <c r="D111" s="48">
        <v>46204</v>
      </c>
      <c r="E111" s="8" t="s">
        <v>50</v>
      </c>
      <c r="F111" s="9">
        <v>1015486</v>
      </c>
      <c r="G111" s="8" t="s">
        <v>735</v>
      </c>
      <c r="H111" s="9">
        <v>111703</v>
      </c>
      <c r="I111" s="131"/>
      <c r="J111" s="132"/>
      <c r="K111" s="133"/>
      <c r="L111" s="30"/>
      <c r="M111" s="31"/>
      <c r="O111" s="43" t="s">
        <v>2736</v>
      </c>
      <c r="P111" s="8" t="s">
        <v>50</v>
      </c>
      <c r="Q111" s="73"/>
    </row>
    <row r="112" spans="1:17" ht="15" customHeight="1" x14ac:dyDescent="0.2">
      <c r="A112" s="10">
        <v>93</v>
      </c>
      <c r="B112" s="130"/>
      <c r="C112" s="6" t="s">
        <v>837</v>
      </c>
      <c r="D112" s="48">
        <v>46204</v>
      </c>
      <c r="E112" s="8" t="s">
        <v>50</v>
      </c>
      <c r="F112" s="9">
        <v>830947</v>
      </c>
      <c r="G112" s="8" t="s">
        <v>735</v>
      </c>
      <c r="H112" s="9">
        <v>91404</v>
      </c>
      <c r="I112" s="131"/>
      <c r="J112" s="132"/>
      <c r="K112" s="133"/>
      <c r="L112" s="30"/>
      <c r="M112" s="31"/>
      <c r="O112" s="43" t="s">
        <v>2737</v>
      </c>
      <c r="P112" s="8" t="s">
        <v>50</v>
      </c>
      <c r="Q112" s="73"/>
    </row>
    <row r="113" spans="1:17" ht="15" customHeight="1" x14ac:dyDescent="0.2">
      <c r="A113" s="10">
        <v>94</v>
      </c>
      <c r="B113" s="130"/>
      <c r="C113" s="6" t="s">
        <v>838</v>
      </c>
      <c r="D113" s="48">
        <v>46213</v>
      </c>
      <c r="E113" s="8" t="s">
        <v>50</v>
      </c>
      <c r="F113" s="9">
        <v>615760</v>
      </c>
      <c r="G113" s="8" t="s">
        <v>735</v>
      </c>
      <c r="H113" s="9">
        <v>67734</v>
      </c>
      <c r="I113" s="131"/>
      <c r="J113" s="132"/>
      <c r="K113" s="133"/>
      <c r="L113" s="30"/>
      <c r="M113" s="31"/>
      <c r="O113" s="43" t="s">
        <v>2738</v>
      </c>
      <c r="P113" s="8" t="s">
        <v>50</v>
      </c>
      <c r="Q113" s="73"/>
    </row>
    <row r="114" spans="1:17" ht="15" customHeight="1" x14ac:dyDescent="0.2">
      <c r="A114" s="10">
        <v>95</v>
      </c>
      <c r="B114" s="130"/>
      <c r="C114" s="6" t="s">
        <v>839</v>
      </c>
      <c r="D114" s="48">
        <v>46233</v>
      </c>
      <c r="E114" s="8" t="s">
        <v>50</v>
      </c>
      <c r="F114" s="9">
        <v>400950</v>
      </c>
      <c r="G114" s="8" t="s">
        <v>735</v>
      </c>
      <c r="H114" s="9">
        <v>44104</v>
      </c>
      <c r="I114" s="131"/>
      <c r="J114" s="132"/>
      <c r="K114" s="133"/>
      <c r="L114" s="30"/>
      <c r="M114" s="31"/>
      <c r="O114" s="43" t="s">
        <v>2739</v>
      </c>
      <c r="P114" s="8" t="s">
        <v>50</v>
      </c>
      <c r="Q114" s="73"/>
    </row>
    <row r="115" spans="1:17" ht="15" customHeight="1" x14ac:dyDescent="0.2">
      <c r="A115" s="10">
        <v>96</v>
      </c>
      <c r="B115" s="130"/>
      <c r="C115" s="6" t="s">
        <v>840</v>
      </c>
      <c r="D115" s="48">
        <v>46233</v>
      </c>
      <c r="E115" s="8" t="s">
        <v>50</v>
      </c>
      <c r="F115" s="9">
        <v>649724</v>
      </c>
      <c r="G115" s="8" t="s">
        <v>735</v>
      </c>
      <c r="H115" s="9">
        <v>71470</v>
      </c>
      <c r="I115" s="131"/>
      <c r="J115" s="132"/>
      <c r="K115" s="133"/>
      <c r="L115" s="30"/>
      <c r="M115" s="31"/>
      <c r="O115" s="43" t="s">
        <v>2740</v>
      </c>
      <c r="P115" s="8" t="s">
        <v>50</v>
      </c>
      <c r="Q115" s="73"/>
    </row>
    <row r="116" spans="1:17" ht="15" customHeight="1" x14ac:dyDescent="0.2">
      <c r="A116" s="10">
        <v>97</v>
      </c>
      <c r="B116" s="130"/>
      <c r="C116" s="6" t="s">
        <v>841</v>
      </c>
      <c r="D116" s="48">
        <v>46233</v>
      </c>
      <c r="E116" s="8" t="s">
        <v>50</v>
      </c>
      <c r="F116" s="9">
        <v>605155</v>
      </c>
      <c r="G116" s="8" t="s">
        <v>735</v>
      </c>
      <c r="H116" s="9">
        <v>66567</v>
      </c>
      <c r="I116" s="131"/>
      <c r="J116" s="132"/>
      <c r="K116" s="133"/>
      <c r="L116" s="30"/>
      <c r="M116" s="31"/>
      <c r="O116" s="43" t="s">
        <v>2741</v>
      </c>
      <c r="P116" s="8" t="s">
        <v>50</v>
      </c>
      <c r="Q116" s="73"/>
    </row>
    <row r="117" spans="1:17" ht="15" customHeight="1" x14ac:dyDescent="0.2">
      <c r="A117" s="10">
        <v>98</v>
      </c>
      <c r="B117" s="130"/>
      <c r="C117" s="6" t="s">
        <v>842</v>
      </c>
      <c r="D117" s="48">
        <v>46233</v>
      </c>
      <c r="E117" s="8" t="s">
        <v>50</v>
      </c>
      <c r="F117" s="9">
        <v>660800</v>
      </c>
      <c r="G117" s="8" t="s">
        <v>735</v>
      </c>
      <c r="H117" s="9">
        <v>72688</v>
      </c>
      <c r="I117" s="131"/>
      <c r="J117" s="132"/>
      <c r="K117" s="133"/>
      <c r="L117" s="30"/>
      <c r="M117" s="31"/>
      <c r="O117" s="43" t="s">
        <v>2742</v>
      </c>
      <c r="P117" s="8" t="s">
        <v>50</v>
      </c>
      <c r="Q117" s="73"/>
    </row>
    <row r="118" spans="1:17" ht="15" customHeight="1" x14ac:dyDescent="0.2">
      <c r="A118" s="10">
        <v>99</v>
      </c>
      <c r="B118" s="130"/>
      <c r="C118" s="6" t="s">
        <v>843</v>
      </c>
      <c r="D118" s="48">
        <v>46234</v>
      </c>
      <c r="E118" s="8" t="s">
        <v>50</v>
      </c>
      <c r="F118" s="9">
        <v>392003</v>
      </c>
      <c r="G118" s="8" t="s">
        <v>735</v>
      </c>
      <c r="H118" s="9">
        <v>43120</v>
      </c>
      <c r="I118" s="131"/>
      <c r="J118" s="132"/>
      <c r="K118" s="133"/>
      <c r="L118" s="30"/>
      <c r="M118" s="31"/>
      <c r="O118" s="43" t="s">
        <v>2743</v>
      </c>
      <c r="P118" s="8" t="s">
        <v>50</v>
      </c>
      <c r="Q118" s="73"/>
    </row>
    <row r="119" spans="1:17" ht="15" customHeight="1" x14ac:dyDescent="0.2">
      <c r="A119" s="10">
        <v>100</v>
      </c>
      <c r="B119" s="130"/>
      <c r="C119" s="6" t="s">
        <v>844</v>
      </c>
      <c r="D119" s="48">
        <v>46232</v>
      </c>
      <c r="E119" s="8" t="s">
        <v>50</v>
      </c>
      <c r="F119" s="9">
        <v>1442872</v>
      </c>
      <c r="G119" s="8" t="s">
        <v>735</v>
      </c>
      <c r="H119" s="9">
        <v>158716</v>
      </c>
      <c r="I119" s="131"/>
      <c r="J119" s="132"/>
      <c r="K119" s="133"/>
      <c r="L119" s="30"/>
      <c r="M119" s="31"/>
      <c r="O119" s="43" t="s">
        <v>2744</v>
      </c>
      <c r="P119" s="8" t="s">
        <v>50</v>
      </c>
      <c r="Q119" s="73"/>
    </row>
    <row r="120" spans="1:17" ht="15" customHeight="1" x14ac:dyDescent="0.2">
      <c r="A120" s="10">
        <v>101</v>
      </c>
      <c r="B120" s="130"/>
      <c r="C120" s="6" t="s">
        <v>845</v>
      </c>
      <c r="D120" s="48">
        <v>46232</v>
      </c>
      <c r="E120" s="8" t="s">
        <v>50</v>
      </c>
      <c r="F120" s="9">
        <v>822579</v>
      </c>
      <c r="G120" s="8" t="s">
        <v>735</v>
      </c>
      <c r="H120" s="9">
        <v>90484</v>
      </c>
      <c r="I120" s="131"/>
      <c r="J120" s="132"/>
      <c r="K120" s="133"/>
      <c r="L120" s="30"/>
      <c r="M120" s="31"/>
      <c r="O120" s="43" t="s">
        <v>2745</v>
      </c>
      <c r="P120" s="8" t="s">
        <v>50</v>
      </c>
      <c r="Q120" s="73"/>
    </row>
    <row r="121" spans="1:17" ht="15" customHeight="1" x14ac:dyDescent="0.2">
      <c r="A121" s="10">
        <v>102</v>
      </c>
      <c r="B121" s="130"/>
      <c r="C121" s="6" t="s">
        <v>846</v>
      </c>
      <c r="D121" s="48">
        <v>46232</v>
      </c>
      <c r="E121" s="8" t="s">
        <v>50</v>
      </c>
      <c r="F121" s="9">
        <v>777942</v>
      </c>
      <c r="G121" s="8" t="s">
        <v>735</v>
      </c>
      <c r="H121" s="9">
        <v>85574</v>
      </c>
      <c r="I121" s="131"/>
      <c r="J121" s="132"/>
      <c r="K121" s="133"/>
      <c r="L121" s="30"/>
      <c r="M121" s="31"/>
      <c r="O121" s="43" t="s">
        <v>2746</v>
      </c>
      <c r="P121" s="8" t="s">
        <v>50</v>
      </c>
      <c r="Q121" s="73"/>
    </row>
    <row r="122" spans="1:17" ht="15" customHeight="1" x14ac:dyDescent="0.2">
      <c r="A122" s="10">
        <v>103</v>
      </c>
      <c r="B122" s="130"/>
      <c r="C122" s="6" t="s">
        <v>847</v>
      </c>
      <c r="D122" s="48">
        <v>46232</v>
      </c>
      <c r="E122" s="8" t="s">
        <v>50</v>
      </c>
      <c r="F122" s="9">
        <v>937308</v>
      </c>
      <c r="G122" s="8" t="s">
        <v>735</v>
      </c>
      <c r="H122" s="9">
        <v>103104</v>
      </c>
      <c r="I122" s="131"/>
      <c r="J122" s="132"/>
      <c r="K122" s="133"/>
      <c r="L122" s="30"/>
      <c r="M122" s="31"/>
      <c r="O122" s="43" t="s">
        <v>2747</v>
      </c>
      <c r="P122" s="8" t="s">
        <v>50</v>
      </c>
      <c r="Q122" s="73"/>
    </row>
    <row r="123" spans="1:17" ht="15" customHeight="1" x14ac:dyDescent="0.2">
      <c r="A123" s="10">
        <v>104</v>
      </c>
      <c r="B123" s="130"/>
      <c r="C123" s="6" t="s">
        <v>848</v>
      </c>
      <c r="D123" s="48">
        <v>46225</v>
      </c>
      <c r="E123" s="8" t="s">
        <v>50</v>
      </c>
      <c r="F123" s="9">
        <v>400950</v>
      </c>
      <c r="G123" s="8" t="s">
        <v>735</v>
      </c>
      <c r="H123" s="9">
        <v>44104</v>
      </c>
      <c r="I123" s="131"/>
      <c r="J123" s="132"/>
      <c r="K123" s="133"/>
      <c r="L123" s="30"/>
      <c r="M123" s="31"/>
      <c r="O123" s="43" t="s">
        <v>2748</v>
      </c>
      <c r="P123" s="8" t="s">
        <v>50</v>
      </c>
      <c r="Q123" s="73"/>
    </row>
    <row r="124" spans="1:17" ht="15" customHeight="1" x14ac:dyDescent="0.2">
      <c r="A124" s="10">
        <v>105</v>
      </c>
      <c r="B124" s="130"/>
      <c r="C124" s="6" t="s">
        <v>849</v>
      </c>
      <c r="D124" s="48">
        <v>46232</v>
      </c>
      <c r="E124" s="8" t="s">
        <v>50</v>
      </c>
      <c r="F124" s="9">
        <v>628856</v>
      </c>
      <c r="G124" s="8" t="s">
        <v>735</v>
      </c>
      <c r="H124" s="9">
        <v>69174</v>
      </c>
      <c r="I124" s="131"/>
      <c r="J124" s="132"/>
      <c r="K124" s="133"/>
      <c r="L124" s="30"/>
      <c r="M124" s="31"/>
      <c r="O124" s="43" t="s">
        <v>2749</v>
      </c>
      <c r="P124" s="8" t="s">
        <v>50</v>
      </c>
      <c r="Q124" s="73"/>
    </row>
    <row r="125" spans="1:17" ht="15" customHeight="1" x14ac:dyDescent="0.2">
      <c r="A125" s="10">
        <v>106</v>
      </c>
      <c r="B125" s="130"/>
      <c r="C125" s="6" t="s">
        <v>850</v>
      </c>
      <c r="D125" s="48">
        <v>46232</v>
      </c>
      <c r="E125" s="8" t="s">
        <v>50</v>
      </c>
      <c r="F125" s="9">
        <v>879793</v>
      </c>
      <c r="G125" s="8" t="s">
        <v>735</v>
      </c>
      <c r="H125" s="9">
        <v>96777</v>
      </c>
      <c r="I125" s="131"/>
      <c r="J125" s="132"/>
      <c r="K125" s="133"/>
      <c r="L125" s="30"/>
      <c r="M125" s="31"/>
      <c r="O125" s="43" t="s">
        <v>2750</v>
      </c>
      <c r="P125" s="8" t="s">
        <v>50</v>
      </c>
      <c r="Q125" s="73"/>
    </row>
    <row r="126" spans="1:17" ht="15" customHeight="1" x14ac:dyDescent="0.2">
      <c r="A126" s="10">
        <v>107</v>
      </c>
      <c r="B126" s="130"/>
      <c r="C126" s="6" t="s">
        <v>851</v>
      </c>
      <c r="D126" s="48">
        <v>46227</v>
      </c>
      <c r="E126" s="8" t="s">
        <v>50</v>
      </c>
      <c r="F126" s="9">
        <v>460605</v>
      </c>
      <c r="G126" s="8" t="s">
        <v>735</v>
      </c>
      <c r="H126" s="9">
        <v>50667</v>
      </c>
      <c r="I126" s="131"/>
      <c r="J126" s="132"/>
      <c r="K126" s="133"/>
      <c r="L126" s="30"/>
      <c r="M126" s="31"/>
      <c r="O126" s="43" t="s">
        <v>2751</v>
      </c>
      <c r="P126" s="8" t="s">
        <v>50</v>
      </c>
      <c r="Q126" s="73"/>
    </row>
    <row r="127" spans="1:17" ht="15" customHeight="1" x14ac:dyDescent="0.2">
      <c r="A127" s="10">
        <v>108</v>
      </c>
      <c r="B127" s="130"/>
      <c r="C127" s="6" t="s">
        <v>852</v>
      </c>
      <c r="D127" s="48">
        <v>46227</v>
      </c>
      <c r="E127" s="8" t="s">
        <v>50</v>
      </c>
      <c r="F127" s="9">
        <v>433149</v>
      </c>
      <c r="G127" s="8" t="s">
        <v>735</v>
      </c>
      <c r="H127" s="9">
        <v>47646</v>
      </c>
      <c r="I127" s="131"/>
      <c r="J127" s="132"/>
      <c r="K127" s="133"/>
      <c r="L127" s="30"/>
      <c r="M127" s="31"/>
      <c r="O127" s="43" t="s">
        <v>2752</v>
      </c>
      <c r="P127" s="8" t="s">
        <v>50</v>
      </c>
      <c r="Q127" s="73"/>
    </row>
    <row r="128" spans="1:17" ht="15" customHeight="1" x14ac:dyDescent="0.2">
      <c r="A128" s="10">
        <v>109</v>
      </c>
      <c r="B128" s="130"/>
      <c r="C128" s="6" t="s">
        <v>853</v>
      </c>
      <c r="D128" s="48">
        <v>46227</v>
      </c>
      <c r="E128" s="8" t="s">
        <v>50</v>
      </c>
      <c r="F128" s="9">
        <v>860870</v>
      </c>
      <c r="G128" s="8" t="s">
        <v>735</v>
      </c>
      <c r="H128" s="9">
        <v>94696</v>
      </c>
      <c r="I128" s="131"/>
      <c r="J128" s="132"/>
      <c r="K128" s="133"/>
      <c r="L128" s="30"/>
      <c r="M128" s="31"/>
      <c r="O128" s="43" t="s">
        <v>2753</v>
      </c>
      <c r="P128" s="8" t="s">
        <v>50</v>
      </c>
      <c r="Q128" s="73"/>
    </row>
    <row r="129" spans="1:17" ht="15" customHeight="1" x14ac:dyDescent="0.2">
      <c r="A129" s="10">
        <v>110</v>
      </c>
      <c r="B129" s="130"/>
      <c r="C129" s="6" t="s">
        <v>854</v>
      </c>
      <c r="D129" s="48">
        <v>46226</v>
      </c>
      <c r="E129" s="8" t="s">
        <v>50</v>
      </c>
      <c r="F129" s="9">
        <v>681923</v>
      </c>
      <c r="G129" s="8" t="s">
        <v>735</v>
      </c>
      <c r="H129" s="9">
        <v>75012</v>
      </c>
      <c r="I129" s="131"/>
      <c r="J129" s="132"/>
      <c r="K129" s="133"/>
      <c r="L129" s="30"/>
      <c r="M129" s="31"/>
      <c r="O129" s="43" t="s">
        <v>2754</v>
      </c>
      <c r="P129" s="8" t="s">
        <v>50</v>
      </c>
      <c r="Q129" s="73"/>
    </row>
    <row r="130" spans="1:17" ht="15" customHeight="1" x14ac:dyDescent="0.2">
      <c r="A130" s="10">
        <v>111</v>
      </c>
      <c r="B130" s="130"/>
      <c r="C130" s="6" t="s">
        <v>855</v>
      </c>
      <c r="D130" s="48">
        <v>46225</v>
      </c>
      <c r="E130" s="8" t="s">
        <v>50</v>
      </c>
      <c r="F130" s="9">
        <v>647803</v>
      </c>
      <c r="G130" s="8" t="s">
        <v>735</v>
      </c>
      <c r="H130" s="9">
        <v>71258</v>
      </c>
      <c r="I130" s="131"/>
      <c r="J130" s="132"/>
      <c r="K130" s="133"/>
      <c r="L130" s="30"/>
      <c r="M130" s="31"/>
      <c r="O130" s="43" t="s">
        <v>2755</v>
      </c>
      <c r="P130" s="8" t="s">
        <v>50</v>
      </c>
      <c r="Q130" s="73"/>
    </row>
    <row r="131" spans="1:17" ht="15" customHeight="1" x14ac:dyDescent="0.2">
      <c r="A131" s="10">
        <v>112</v>
      </c>
      <c r="B131" s="130"/>
      <c r="C131" s="6" t="s">
        <v>856</v>
      </c>
      <c r="D131" s="48">
        <v>46224</v>
      </c>
      <c r="E131" s="8" t="s">
        <v>50</v>
      </c>
      <c r="F131" s="9">
        <v>1090843</v>
      </c>
      <c r="G131" s="8" t="s">
        <v>735</v>
      </c>
      <c r="H131" s="9">
        <v>119993</v>
      </c>
      <c r="I131" s="131"/>
      <c r="J131" s="132"/>
      <c r="K131" s="133"/>
      <c r="L131" s="30"/>
      <c r="M131" s="31"/>
      <c r="O131" s="43" t="s">
        <v>2756</v>
      </c>
      <c r="P131" s="8" t="s">
        <v>50</v>
      </c>
      <c r="Q131" s="73"/>
    </row>
    <row r="132" spans="1:17" ht="15" customHeight="1" x14ac:dyDescent="0.2">
      <c r="A132" s="10">
        <v>113</v>
      </c>
      <c r="B132" s="130"/>
      <c r="C132" s="6" t="s">
        <v>857</v>
      </c>
      <c r="D132" s="48">
        <v>46225</v>
      </c>
      <c r="E132" s="8" t="s">
        <v>50</v>
      </c>
      <c r="F132" s="9">
        <v>614140</v>
      </c>
      <c r="G132" s="8" t="s">
        <v>735</v>
      </c>
      <c r="H132" s="9">
        <v>67555</v>
      </c>
      <c r="I132" s="131"/>
      <c r="J132" s="132"/>
      <c r="K132" s="133"/>
      <c r="L132" s="30"/>
      <c r="M132" s="31"/>
      <c r="O132" s="43" t="s">
        <v>2757</v>
      </c>
      <c r="P132" s="8" t="s">
        <v>50</v>
      </c>
      <c r="Q132" s="73"/>
    </row>
    <row r="133" spans="1:17" ht="15" customHeight="1" x14ac:dyDescent="0.2">
      <c r="A133" s="10">
        <v>114</v>
      </c>
      <c r="B133" s="130"/>
      <c r="C133" s="6" t="s">
        <v>858</v>
      </c>
      <c r="D133" s="48">
        <v>46224</v>
      </c>
      <c r="E133" s="8" t="s">
        <v>50</v>
      </c>
      <c r="F133" s="9">
        <v>298085</v>
      </c>
      <c r="G133" s="8" t="s">
        <v>735</v>
      </c>
      <c r="H133" s="9">
        <v>32789</v>
      </c>
      <c r="I133" s="131"/>
      <c r="J133" s="132"/>
      <c r="K133" s="133"/>
      <c r="L133" s="30"/>
      <c r="M133" s="31"/>
      <c r="O133" s="43" t="s">
        <v>2758</v>
      </c>
      <c r="P133" s="8" t="s">
        <v>50</v>
      </c>
      <c r="Q133" s="73"/>
    </row>
    <row r="134" spans="1:17" ht="15" customHeight="1" x14ac:dyDescent="0.2">
      <c r="A134" s="10">
        <v>115</v>
      </c>
      <c r="B134" s="130"/>
      <c r="C134" s="6" t="s">
        <v>859</v>
      </c>
      <c r="D134" s="48">
        <v>46224</v>
      </c>
      <c r="E134" s="8" t="s">
        <v>50</v>
      </c>
      <c r="F134" s="9">
        <v>800076</v>
      </c>
      <c r="G134" s="8" t="s">
        <v>735</v>
      </c>
      <c r="H134" s="9">
        <v>88008</v>
      </c>
      <c r="I134" s="131"/>
      <c r="J134" s="132"/>
      <c r="K134" s="133"/>
      <c r="L134" s="30"/>
      <c r="M134" s="31"/>
      <c r="O134" s="43" t="s">
        <v>2759</v>
      </c>
      <c r="P134" s="8" t="s">
        <v>50</v>
      </c>
      <c r="Q134" s="73"/>
    </row>
    <row r="135" spans="1:17" ht="15" customHeight="1" x14ac:dyDescent="0.2">
      <c r="A135" s="10">
        <v>116</v>
      </c>
      <c r="B135" s="130"/>
      <c r="C135" s="6" t="s">
        <v>860</v>
      </c>
      <c r="D135" s="48">
        <v>46224</v>
      </c>
      <c r="E135" s="8" t="s">
        <v>50</v>
      </c>
      <c r="F135" s="9">
        <v>784787</v>
      </c>
      <c r="G135" s="8" t="s">
        <v>735</v>
      </c>
      <c r="H135" s="9">
        <v>86327</v>
      </c>
      <c r="I135" s="131"/>
      <c r="J135" s="132"/>
      <c r="K135" s="133"/>
      <c r="L135" s="30"/>
      <c r="M135" s="31"/>
      <c r="O135" s="43" t="s">
        <v>2760</v>
      </c>
      <c r="P135" s="8" t="s">
        <v>50</v>
      </c>
      <c r="Q135" s="73"/>
    </row>
    <row r="136" spans="1:17" ht="15" customHeight="1" x14ac:dyDescent="0.2">
      <c r="A136" s="10">
        <v>117</v>
      </c>
      <c r="B136" s="130"/>
      <c r="C136" s="6" t="s">
        <v>861</v>
      </c>
      <c r="D136" s="48">
        <v>46221</v>
      </c>
      <c r="E136" s="8" t="s">
        <v>50</v>
      </c>
      <c r="F136" s="9">
        <v>511334</v>
      </c>
      <c r="G136" s="8" t="s">
        <v>735</v>
      </c>
      <c r="H136" s="9">
        <v>56247</v>
      </c>
      <c r="I136" s="131"/>
      <c r="J136" s="132"/>
      <c r="K136" s="133"/>
      <c r="L136" s="30"/>
      <c r="M136" s="31"/>
      <c r="O136" s="43" t="s">
        <v>2761</v>
      </c>
      <c r="P136" s="8" t="s">
        <v>50</v>
      </c>
      <c r="Q136" s="73"/>
    </row>
    <row r="137" spans="1:17" ht="15" customHeight="1" x14ac:dyDescent="0.2">
      <c r="A137" s="10">
        <v>118</v>
      </c>
      <c r="B137" s="130"/>
      <c r="C137" s="6" t="s">
        <v>862</v>
      </c>
      <c r="D137" s="48">
        <v>46217</v>
      </c>
      <c r="E137" s="8" t="s">
        <v>50</v>
      </c>
      <c r="F137" s="9">
        <v>221655</v>
      </c>
      <c r="G137" s="8" t="s">
        <v>735</v>
      </c>
      <c r="H137" s="9">
        <v>24382</v>
      </c>
      <c r="I137" s="131"/>
      <c r="J137" s="132"/>
      <c r="K137" s="133"/>
      <c r="L137" s="30"/>
      <c r="M137" s="31"/>
      <c r="O137" s="43" t="s">
        <v>2762</v>
      </c>
      <c r="P137" s="8" t="s">
        <v>50</v>
      </c>
      <c r="Q137" s="73"/>
    </row>
    <row r="138" spans="1:17" ht="15" customHeight="1" x14ac:dyDescent="0.2">
      <c r="A138" s="10">
        <v>119</v>
      </c>
      <c r="B138" s="130"/>
      <c r="C138" s="6" t="s">
        <v>863</v>
      </c>
      <c r="D138" s="48">
        <v>46221</v>
      </c>
      <c r="E138" s="8" t="s">
        <v>50</v>
      </c>
      <c r="F138" s="9">
        <v>409154</v>
      </c>
      <c r="G138" s="8" t="s">
        <v>735</v>
      </c>
      <c r="H138" s="9">
        <v>45007</v>
      </c>
      <c r="I138" s="131"/>
      <c r="J138" s="132"/>
      <c r="K138" s="133"/>
      <c r="L138" s="30"/>
      <c r="M138" s="31"/>
      <c r="O138" s="43" t="s">
        <v>2763</v>
      </c>
      <c r="P138" s="8" t="s">
        <v>50</v>
      </c>
      <c r="Q138" s="73"/>
    </row>
    <row r="139" spans="1:17" ht="15" customHeight="1" x14ac:dyDescent="0.2">
      <c r="A139" s="10">
        <v>120</v>
      </c>
      <c r="B139" s="130"/>
      <c r="C139" s="6" t="s">
        <v>864</v>
      </c>
      <c r="D139" s="48">
        <v>46219</v>
      </c>
      <c r="E139" s="8" t="s">
        <v>50</v>
      </c>
      <c r="F139" s="9">
        <v>784110</v>
      </c>
      <c r="G139" s="8" t="s">
        <v>735</v>
      </c>
      <c r="H139" s="9">
        <v>86252</v>
      </c>
      <c r="I139" s="131"/>
      <c r="J139" s="132"/>
      <c r="K139" s="133"/>
      <c r="L139" s="30"/>
      <c r="M139" s="31"/>
      <c r="O139" s="43" t="s">
        <v>2764</v>
      </c>
      <c r="P139" s="8" t="s">
        <v>50</v>
      </c>
      <c r="Q139" s="73"/>
    </row>
    <row r="140" spans="1:17" ht="15" customHeight="1" x14ac:dyDescent="0.2">
      <c r="A140" s="10">
        <v>121</v>
      </c>
      <c r="B140" s="130"/>
      <c r="C140" s="6" t="s">
        <v>865</v>
      </c>
      <c r="D140" s="48">
        <v>46219</v>
      </c>
      <c r="E140" s="8" t="s">
        <v>50</v>
      </c>
      <c r="F140" s="9">
        <v>663452</v>
      </c>
      <c r="G140" s="8" t="s">
        <v>735</v>
      </c>
      <c r="H140" s="9">
        <v>72980</v>
      </c>
      <c r="I140" s="131"/>
      <c r="J140" s="132"/>
      <c r="K140" s="133"/>
      <c r="L140" s="30"/>
      <c r="M140" s="31"/>
      <c r="O140" s="43" t="s">
        <v>2765</v>
      </c>
      <c r="P140" s="8" t="s">
        <v>50</v>
      </c>
      <c r="Q140" s="73"/>
    </row>
    <row r="141" spans="1:17" ht="15" customHeight="1" x14ac:dyDescent="0.2">
      <c r="A141" s="10">
        <v>122</v>
      </c>
      <c r="B141" s="130"/>
      <c r="C141" s="6" t="s">
        <v>866</v>
      </c>
      <c r="D141" s="48">
        <v>46220</v>
      </c>
      <c r="E141" s="8" t="s">
        <v>50</v>
      </c>
      <c r="F141" s="9">
        <v>476937</v>
      </c>
      <c r="G141" s="8" t="s">
        <v>735</v>
      </c>
      <c r="H141" s="9">
        <v>52463</v>
      </c>
      <c r="I141" s="131"/>
      <c r="J141" s="132"/>
      <c r="K141" s="133"/>
      <c r="L141" s="30"/>
      <c r="M141" s="31"/>
      <c r="O141" s="43" t="s">
        <v>2766</v>
      </c>
      <c r="P141" s="8" t="s">
        <v>50</v>
      </c>
      <c r="Q141" s="73"/>
    </row>
    <row r="142" spans="1:17" ht="15" customHeight="1" x14ac:dyDescent="0.2">
      <c r="A142" s="10">
        <v>123</v>
      </c>
      <c r="B142" s="130"/>
      <c r="C142" s="6" t="s">
        <v>867</v>
      </c>
      <c r="D142" s="48">
        <v>46220</v>
      </c>
      <c r="E142" s="8" t="s">
        <v>50</v>
      </c>
      <c r="F142" s="9">
        <v>586401</v>
      </c>
      <c r="G142" s="8" t="s">
        <v>735</v>
      </c>
      <c r="H142" s="9">
        <v>64504</v>
      </c>
      <c r="I142" s="131"/>
      <c r="J142" s="132"/>
      <c r="K142" s="133"/>
      <c r="L142" s="30"/>
      <c r="M142" s="31"/>
      <c r="O142" s="43" t="s">
        <v>2767</v>
      </c>
      <c r="P142" s="8" t="s">
        <v>50</v>
      </c>
      <c r="Q142" s="73"/>
    </row>
    <row r="143" spans="1:17" ht="15" customHeight="1" x14ac:dyDescent="0.2">
      <c r="A143" s="10">
        <v>124</v>
      </c>
      <c r="B143" s="130"/>
      <c r="C143" s="6" t="s">
        <v>868</v>
      </c>
      <c r="D143" s="48">
        <v>46219</v>
      </c>
      <c r="E143" s="8" t="s">
        <v>50</v>
      </c>
      <c r="F143" s="9">
        <v>905535</v>
      </c>
      <c r="G143" s="8" t="s">
        <v>735</v>
      </c>
      <c r="H143" s="9">
        <v>99609</v>
      </c>
      <c r="I143" s="131"/>
      <c r="J143" s="132"/>
      <c r="K143" s="133"/>
      <c r="L143" s="30"/>
      <c r="M143" s="31"/>
      <c r="O143" s="43" t="s">
        <v>2768</v>
      </c>
      <c r="P143" s="8" t="s">
        <v>50</v>
      </c>
      <c r="Q143" s="73"/>
    </row>
    <row r="144" spans="1:17" ht="15" customHeight="1" x14ac:dyDescent="0.2">
      <c r="A144" s="10">
        <v>125</v>
      </c>
      <c r="B144" s="130"/>
      <c r="C144" s="6" t="s">
        <v>869</v>
      </c>
      <c r="D144" s="48">
        <v>46217</v>
      </c>
      <c r="E144" s="8" t="s">
        <v>50</v>
      </c>
      <c r="F144" s="9">
        <v>589289</v>
      </c>
      <c r="G144" s="8" t="s">
        <v>735</v>
      </c>
      <c r="H144" s="9">
        <v>64822</v>
      </c>
      <c r="I144" s="131"/>
      <c r="J144" s="132"/>
      <c r="K144" s="133"/>
      <c r="L144" s="30"/>
      <c r="M144" s="31"/>
      <c r="O144" s="43" t="s">
        <v>2769</v>
      </c>
      <c r="P144" s="8" t="s">
        <v>50</v>
      </c>
      <c r="Q144" s="73"/>
    </row>
    <row r="145" spans="1:17" ht="15" customHeight="1" x14ac:dyDescent="0.2">
      <c r="A145" s="10">
        <v>126</v>
      </c>
      <c r="B145" s="130"/>
      <c r="C145" s="6" t="s">
        <v>870</v>
      </c>
      <c r="D145" s="48">
        <v>46213</v>
      </c>
      <c r="E145" s="8" t="s">
        <v>50</v>
      </c>
      <c r="F145" s="9">
        <v>298085</v>
      </c>
      <c r="G145" s="8" t="s">
        <v>735</v>
      </c>
      <c r="H145" s="9">
        <v>32789</v>
      </c>
      <c r="I145" s="131"/>
      <c r="J145" s="132"/>
      <c r="K145" s="133"/>
      <c r="L145" s="30"/>
      <c r="M145" s="31"/>
      <c r="O145" s="43" t="s">
        <v>2770</v>
      </c>
      <c r="P145" s="8" t="s">
        <v>50</v>
      </c>
      <c r="Q145" s="73"/>
    </row>
    <row r="146" spans="1:17" ht="15" customHeight="1" x14ac:dyDescent="0.2">
      <c r="A146" s="10">
        <v>127</v>
      </c>
      <c r="B146" s="130"/>
      <c r="C146" s="6" t="s">
        <v>871</v>
      </c>
      <c r="D146" s="48">
        <v>46212</v>
      </c>
      <c r="E146" s="8" t="s">
        <v>50</v>
      </c>
      <c r="F146" s="9">
        <v>1032350</v>
      </c>
      <c r="G146" s="8" t="s">
        <v>735</v>
      </c>
      <c r="H146" s="9">
        <v>113558</v>
      </c>
      <c r="I146" s="131"/>
      <c r="J146" s="132"/>
      <c r="K146" s="133"/>
      <c r="L146" s="30"/>
      <c r="M146" s="31"/>
      <c r="O146" s="43" t="s">
        <v>2771</v>
      </c>
      <c r="P146" s="8" t="s">
        <v>50</v>
      </c>
      <c r="Q146" s="73"/>
    </row>
    <row r="147" spans="1:17" ht="15" customHeight="1" x14ac:dyDescent="0.2">
      <c r="A147" s="10">
        <v>128</v>
      </c>
      <c r="B147" s="130"/>
      <c r="C147" s="6" t="s">
        <v>872</v>
      </c>
      <c r="D147" s="48">
        <v>46211</v>
      </c>
      <c r="E147" s="8" t="s">
        <v>50</v>
      </c>
      <c r="F147" s="9">
        <v>1220260</v>
      </c>
      <c r="G147" s="8" t="s">
        <v>735</v>
      </c>
      <c r="H147" s="9">
        <v>134229</v>
      </c>
      <c r="I147" s="131"/>
      <c r="J147" s="132"/>
      <c r="K147" s="133"/>
      <c r="L147" s="30"/>
      <c r="M147" s="31"/>
      <c r="O147" s="43" t="s">
        <v>2772</v>
      </c>
      <c r="P147" s="8" t="s">
        <v>50</v>
      </c>
      <c r="Q147" s="73"/>
    </row>
    <row r="148" spans="1:17" ht="15" customHeight="1" x14ac:dyDescent="0.2">
      <c r="A148" s="10">
        <v>129</v>
      </c>
      <c r="B148" s="130"/>
      <c r="C148" s="6" t="s">
        <v>873</v>
      </c>
      <c r="D148" s="48">
        <v>46211</v>
      </c>
      <c r="E148" s="8" t="s">
        <v>50</v>
      </c>
      <c r="F148" s="9">
        <v>745070</v>
      </c>
      <c r="G148" s="8" t="s">
        <v>735</v>
      </c>
      <c r="H148" s="9">
        <v>81958</v>
      </c>
      <c r="I148" s="131"/>
      <c r="J148" s="132"/>
      <c r="K148" s="133"/>
      <c r="L148" s="30"/>
      <c r="M148" s="31"/>
      <c r="O148" s="43" t="s">
        <v>2773</v>
      </c>
      <c r="P148" s="8" t="s">
        <v>50</v>
      </c>
      <c r="Q148" s="73"/>
    </row>
    <row r="149" spans="1:17" ht="15" customHeight="1" x14ac:dyDescent="0.2">
      <c r="A149" s="10">
        <v>130</v>
      </c>
      <c r="B149" s="130"/>
      <c r="C149" s="6" t="s">
        <v>874</v>
      </c>
      <c r="D149" s="48">
        <v>46211</v>
      </c>
      <c r="E149" s="8" t="s">
        <v>50</v>
      </c>
      <c r="F149" s="9">
        <v>1066755</v>
      </c>
      <c r="G149" s="8" t="s">
        <v>735</v>
      </c>
      <c r="H149" s="9">
        <v>117343</v>
      </c>
      <c r="I149" s="131"/>
      <c r="J149" s="132"/>
      <c r="K149" s="133"/>
      <c r="L149" s="30"/>
      <c r="M149" s="31"/>
      <c r="O149" s="43" t="s">
        <v>2774</v>
      </c>
      <c r="P149" s="8" t="s">
        <v>50</v>
      </c>
      <c r="Q149" s="73"/>
    </row>
    <row r="150" spans="1:17" ht="15" customHeight="1" x14ac:dyDescent="0.2">
      <c r="A150" s="10">
        <v>131</v>
      </c>
      <c r="B150" s="130"/>
      <c r="C150" s="6" t="s">
        <v>875</v>
      </c>
      <c r="D150" s="48">
        <v>46205</v>
      </c>
      <c r="E150" s="8" t="s">
        <v>50</v>
      </c>
      <c r="F150" s="9">
        <v>715085</v>
      </c>
      <c r="G150" s="8" t="s">
        <v>735</v>
      </c>
      <c r="H150" s="9">
        <v>78659</v>
      </c>
      <c r="I150" s="131"/>
      <c r="J150" s="132"/>
      <c r="K150" s="133"/>
      <c r="L150" s="30"/>
      <c r="M150" s="31"/>
      <c r="O150" s="43" t="s">
        <v>2775</v>
      </c>
      <c r="P150" s="8" t="s">
        <v>50</v>
      </c>
      <c r="Q150" s="73"/>
    </row>
    <row r="151" spans="1:17" ht="15" customHeight="1" x14ac:dyDescent="0.2">
      <c r="A151" s="10">
        <v>132</v>
      </c>
      <c r="B151" s="130"/>
      <c r="C151" s="6" t="s">
        <v>876</v>
      </c>
      <c r="D151" s="48">
        <v>46205</v>
      </c>
      <c r="E151" s="8" t="s">
        <v>50</v>
      </c>
      <c r="F151" s="9">
        <v>794418</v>
      </c>
      <c r="G151" s="8" t="s">
        <v>735</v>
      </c>
      <c r="H151" s="9">
        <v>87386</v>
      </c>
      <c r="I151" s="131"/>
      <c r="J151" s="132"/>
      <c r="K151" s="133"/>
      <c r="L151" s="30"/>
      <c r="M151" s="31"/>
      <c r="O151" s="43" t="s">
        <v>2776</v>
      </c>
      <c r="P151" s="8" t="s">
        <v>50</v>
      </c>
      <c r="Q151" s="73"/>
    </row>
    <row r="152" spans="1:17" ht="15" customHeight="1" x14ac:dyDescent="0.2">
      <c r="A152" s="10">
        <v>133</v>
      </c>
      <c r="B152" s="130"/>
      <c r="C152" s="6" t="s">
        <v>877</v>
      </c>
      <c r="D152" s="48">
        <v>46207</v>
      </c>
      <c r="E152" s="8" t="s">
        <v>50</v>
      </c>
      <c r="F152" s="9">
        <v>293706</v>
      </c>
      <c r="G152" s="8" t="s">
        <v>735</v>
      </c>
      <c r="H152" s="9">
        <v>32308</v>
      </c>
      <c r="I152" s="131"/>
      <c r="J152" s="132"/>
      <c r="K152" s="133"/>
      <c r="L152" s="30"/>
      <c r="M152" s="31"/>
      <c r="O152" s="43" t="s">
        <v>2777</v>
      </c>
      <c r="P152" s="8" t="s">
        <v>50</v>
      </c>
      <c r="Q152" s="73"/>
    </row>
    <row r="153" spans="1:17" ht="15" customHeight="1" x14ac:dyDescent="0.2">
      <c r="A153" s="10">
        <v>134</v>
      </c>
      <c r="B153" s="130"/>
      <c r="C153" s="6" t="s">
        <v>878</v>
      </c>
      <c r="D153" s="48">
        <v>46206</v>
      </c>
      <c r="E153" s="8" t="s">
        <v>50</v>
      </c>
      <c r="F153" s="9">
        <v>711190</v>
      </c>
      <c r="G153" s="8" t="s">
        <v>735</v>
      </c>
      <c r="H153" s="9">
        <v>78231</v>
      </c>
      <c r="I153" s="131"/>
      <c r="J153" s="132"/>
      <c r="K153" s="133"/>
      <c r="L153" s="30"/>
      <c r="M153" s="31"/>
      <c r="O153" s="43" t="s">
        <v>2778</v>
      </c>
      <c r="P153" s="8" t="s">
        <v>50</v>
      </c>
      <c r="Q153" s="73"/>
    </row>
    <row r="154" spans="1:17" ht="15" customHeight="1" x14ac:dyDescent="0.2">
      <c r="A154" s="10">
        <v>135</v>
      </c>
      <c r="B154" s="130"/>
      <c r="C154" s="6" t="s">
        <v>879</v>
      </c>
      <c r="D154" s="48">
        <v>46206</v>
      </c>
      <c r="E154" s="8" t="s">
        <v>50</v>
      </c>
      <c r="F154" s="9">
        <v>515361</v>
      </c>
      <c r="G154" s="8" t="s">
        <v>735</v>
      </c>
      <c r="H154" s="9">
        <v>56690</v>
      </c>
      <c r="I154" s="131"/>
      <c r="J154" s="132"/>
      <c r="K154" s="133"/>
      <c r="L154" s="30"/>
      <c r="M154" s="31"/>
      <c r="O154" s="43" t="s">
        <v>2779</v>
      </c>
      <c r="P154" s="8" t="s">
        <v>50</v>
      </c>
      <c r="Q154" s="73"/>
    </row>
    <row r="155" spans="1:17" ht="15" customHeight="1" x14ac:dyDescent="0.2">
      <c r="A155" s="10">
        <v>136</v>
      </c>
      <c r="B155" s="130"/>
      <c r="C155" s="6" t="s">
        <v>880</v>
      </c>
      <c r="D155" s="48">
        <v>46204</v>
      </c>
      <c r="E155" s="8" t="s">
        <v>50</v>
      </c>
      <c r="F155" s="9">
        <v>609292</v>
      </c>
      <c r="G155" s="8" t="s">
        <v>735</v>
      </c>
      <c r="H155" s="9">
        <v>67022</v>
      </c>
      <c r="I155" s="131"/>
      <c r="J155" s="132"/>
      <c r="K155" s="133"/>
      <c r="L155" s="30"/>
      <c r="M155" s="31"/>
      <c r="O155" s="43" t="s">
        <v>2780</v>
      </c>
      <c r="P155" s="8" t="s">
        <v>50</v>
      </c>
      <c r="Q155" s="73"/>
    </row>
    <row r="156" spans="1:17" ht="15" customHeight="1" x14ac:dyDescent="0.2">
      <c r="A156" s="10">
        <v>137</v>
      </c>
      <c r="B156" s="130"/>
      <c r="C156" s="6" t="s">
        <v>881</v>
      </c>
      <c r="D156" s="48">
        <v>46204</v>
      </c>
      <c r="E156" s="8" t="s">
        <v>50</v>
      </c>
      <c r="F156" s="9">
        <v>600939</v>
      </c>
      <c r="G156" s="8" t="s">
        <v>735</v>
      </c>
      <c r="H156" s="9">
        <v>66103</v>
      </c>
      <c r="I156" s="131"/>
      <c r="J156" s="132"/>
      <c r="K156" s="133"/>
      <c r="L156" s="30"/>
      <c r="M156" s="31"/>
      <c r="O156" s="43" t="s">
        <v>2781</v>
      </c>
      <c r="P156" s="8" t="s">
        <v>50</v>
      </c>
      <c r="Q156" s="73"/>
    </row>
    <row r="157" spans="1:17" ht="15" customHeight="1" x14ac:dyDescent="0.2">
      <c r="A157" s="10">
        <v>138</v>
      </c>
      <c r="B157" s="130"/>
      <c r="C157" s="6" t="s">
        <v>882</v>
      </c>
      <c r="D157" s="48">
        <v>46204</v>
      </c>
      <c r="E157" s="8" t="s">
        <v>50</v>
      </c>
      <c r="F157" s="9">
        <v>974835</v>
      </c>
      <c r="G157" s="8" t="s">
        <v>735</v>
      </c>
      <c r="H157" s="9">
        <v>107232</v>
      </c>
      <c r="I157" s="131"/>
      <c r="J157" s="132"/>
      <c r="K157" s="133"/>
      <c r="L157" s="30"/>
      <c r="M157" s="31"/>
      <c r="O157" s="43" t="s">
        <v>2782</v>
      </c>
      <c r="P157" s="8" t="s">
        <v>50</v>
      </c>
      <c r="Q157" s="73"/>
    </row>
    <row r="158" spans="1:17" ht="15" customHeight="1" x14ac:dyDescent="0.2">
      <c r="A158" s="10">
        <v>139</v>
      </c>
      <c r="B158" s="130"/>
      <c r="C158" s="6" t="s">
        <v>883</v>
      </c>
      <c r="D158" s="48">
        <v>46204</v>
      </c>
      <c r="E158" s="8" t="s">
        <v>50</v>
      </c>
      <c r="F158" s="9">
        <v>293706</v>
      </c>
      <c r="G158" s="8" t="s">
        <v>735</v>
      </c>
      <c r="H158" s="9">
        <v>32308</v>
      </c>
      <c r="I158" s="131"/>
      <c r="J158" s="132"/>
      <c r="K158" s="133"/>
      <c r="L158" s="30"/>
      <c r="M158" s="31"/>
      <c r="O158" s="43" t="s">
        <v>2783</v>
      </c>
      <c r="P158" s="8" t="s">
        <v>50</v>
      </c>
      <c r="Q158" s="73"/>
    </row>
    <row r="159" spans="1:17" ht="15" customHeight="1" x14ac:dyDescent="0.2">
      <c r="A159" s="10">
        <v>140</v>
      </c>
      <c r="B159" s="130"/>
      <c r="C159" s="6" t="s">
        <v>884</v>
      </c>
      <c r="D159" s="48">
        <v>46234</v>
      </c>
      <c r="E159" s="8" t="s">
        <v>50</v>
      </c>
      <c r="F159" s="9">
        <v>1070187</v>
      </c>
      <c r="G159" s="8" t="s">
        <v>735</v>
      </c>
      <c r="H159" s="9">
        <v>117721</v>
      </c>
      <c r="I159" s="131"/>
      <c r="J159" s="132"/>
      <c r="K159" s="133"/>
      <c r="L159" s="30"/>
      <c r="M159" s="31"/>
      <c r="O159" s="43" t="s">
        <v>2784</v>
      </c>
      <c r="P159" s="8" t="s">
        <v>50</v>
      </c>
      <c r="Q159" s="73"/>
    </row>
    <row r="160" spans="1:17" ht="15" customHeight="1" x14ac:dyDescent="0.2">
      <c r="A160" s="10">
        <v>141</v>
      </c>
      <c r="B160" s="130"/>
      <c r="C160" s="6" t="s">
        <v>885</v>
      </c>
      <c r="D160" s="48">
        <v>46217</v>
      </c>
      <c r="E160" s="8" t="s">
        <v>50</v>
      </c>
      <c r="F160" s="9">
        <v>579401</v>
      </c>
      <c r="G160" s="8" t="s">
        <v>735</v>
      </c>
      <c r="H160" s="9">
        <v>63734</v>
      </c>
      <c r="I160" s="131"/>
      <c r="J160" s="132"/>
      <c r="K160" s="133"/>
      <c r="L160" s="30"/>
      <c r="M160" s="31"/>
      <c r="O160" s="43" t="s">
        <v>2785</v>
      </c>
      <c r="P160" s="8" t="s">
        <v>50</v>
      </c>
      <c r="Q160" s="73"/>
    </row>
    <row r="161" spans="1:17" ht="15" customHeight="1" x14ac:dyDescent="0.2">
      <c r="A161" s="10">
        <v>142</v>
      </c>
      <c r="B161" s="130"/>
      <c r="C161" s="6" t="s">
        <v>886</v>
      </c>
      <c r="D161" s="48">
        <v>46234</v>
      </c>
      <c r="E161" s="8" t="s">
        <v>50</v>
      </c>
      <c r="F161" s="9">
        <v>587772</v>
      </c>
      <c r="G161" s="8" t="s">
        <v>735</v>
      </c>
      <c r="H161" s="9">
        <v>64655</v>
      </c>
      <c r="I161" s="131"/>
      <c r="J161" s="132"/>
      <c r="K161" s="133"/>
      <c r="L161" s="30"/>
      <c r="M161" s="31"/>
      <c r="O161" s="43" t="s">
        <v>2786</v>
      </c>
      <c r="P161" s="8" t="s">
        <v>50</v>
      </c>
      <c r="Q161" s="73"/>
    </row>
    <row r="162" spans="1:17" ht="15" customHeight="1" x14ac:dyDescent="0.2">
      <c r="A162" s="10">
        <v>143</v>
      </c>
      <c r="B162" s="130"/>
      <c r="C162" s="6" t="s">
        <v>887</v>
      </c>
      <c r="D162" s="48">
        <v>46234</v>
      </c>
      <c r="E162" s="8" t="s">
        <v>50</v>
      </c>
      <c r="F162" s="9">
        <v>538655</v>
      </c>
      <c r="G162" s="8" t="s">
        <v>735</v>
      </c>
      <c r="H162" s="9">
        <v>59252</v>
      </c>
      <c r="I162" s="131"/>
      <c r="J162" s="132"/>
      <c r="K162" s="133"/>
      <c r="L162" s="30"/>
      <c r="M162" s="31"/>
      <c r="O162" s="43" t="s">
        <v>2787</v>
      </c>
      <c r="P162" s="8" t="s">
        <v>50</v>
      </c>
      <c r="Q162" s="73"/>
    </row>
    <row r="163" spans="1:17" ht="15" customHeight="1" x14ac:dyDescent="0.2">
      <c r="A163" s="10">
        <v>144</v>
      </c>
      <c r="B163" s="130"/>
      <c r="C163" s="6" t="s">
        <v>888</v>
      </c>
      <c r="D163" s="48">
        <v>46228</v>
      </c>
      <c r="E163" s="8" t="s">
        <v>50</v>
      </c>
      <c r="F163" s="9">
        <v>681923</v>
      </c>
      <c r="G163" s="8" t="s">
        <v>735</v>
      </c>
      <c r="H163" s="9">
        <v>75012</v>
      </c>
      <c r="I163" s="131"/>
      <c r="J163" s="132"/>
      <c r="K163" s="133"/>
      <c r="L163" s="30"/>
      <c r="M163" s="31"/>
      <c r="O163" s="43" t="s">
        <v>2788</v>
      </c>
      <c r="P163" s="8" t="s">
        <v>50</v>
      </c>
      <c r="Q163" s="73"/>
    </row>
    <row r="164" spans="1:17" ht="15" customHeight="1" x14ac:dyDescent="0.2">
      <c r="A164" s="10">
        <v>145</v>
      </c>
      <c r="B164" s="130"/>
      <c r="C164" s="6" t="s">
        <v>889</v>
      </c>
      <c r="D164" s="48">
        <v>46228</v>
      </c>
      <c r="E164" s="8" t="s">
        <v>50</v>
      </c>
      <c r="F164" s="9">
        <v>1039748</v>
      </c>
      <c r="G164" s="8" t="s">
        <v>735</v>
      </c>
      <c r="H164" s="9">
        <v>114372</v>
      </c>
      <c r="I164" s="131"/>
      <c r="J164" s="132"/>
      <c r="K164" s="133"/>
      <c r="L164" s="30"/>
      <c r="M164" s="31"/>
      <c r="O164" s="43" t="s">
        <v>2789</v>
      </c>
      <c r="P164" s="8" t="s">
        <v>50</v>
      </c>
      <c r="Q164" s="73"/>
    </row>
    <row r="165" spans="1:17" ht="15" customHeight="1" x14ac:dyDescent="0.2">
      <c r="A165" s="10">
        <v>146</v>
      </c>
      <c r="B165" s="130"/>
      <c r="C165" s="6" t="s">
        <v>890</v>
      </c>
      <c r="D165" s="48">
        <v>46228</v>
      </c>
      <c r="E165" s="8" t="s">
        <v>50</v>
      </c>
      <c r="F165" s="9">
        <v>393822</v>
      </c>
      <c r="G165" s="8" t="s">
        <v>735</v>
      </c>
      <c r="H165" s="9">
        <v>43320</v>
      </c>
      <c r="I165" s="131"/>
      <c r="J165" s="132"/>
      <c r="K165" s="133"/>
      <c r="L165" s="30"/>
      <c r="M165" s="31"/>
      <c r="O165" s="43" t="s">
        <v>2790</v>
      </c>
      <c r="P165" s="8" t="s">
        <v>50</v>
      </c>
      <c r="Q165" s="73"/>
    </row>
    <row r="166" spans="1:17" ht="15" customHeight="1" x14ac:dyDescent="0.2">
      <c r="A166" s="10">
        <v>147</v>
      </c>
      <c r="B166" s="130"/>
      <c r="C166" s="6" t="s">
        <v>891</v>
      </c>
      <c r="D166" s="48">
        <v>46227</v>
      </c>
      <c r="E166" s="8" t="s">
        <v>50</v>
      </c>
      <c r="F166" s="9">
        <v>1189089</v>
      </c>
      <c r="G166" s="8" t="s">
        <v>735</v>
      </c>
      <c r="H166" s="9">
        <v>130800</v>
      </c>
      <c r="I166" s="131"/>
      <c r="J166" s="132"/>
      <c r="K166" s="133"/>
      <c r="L166" s="30"/>
      <c r="M166" s="31"/>
      <c r="O166" s="43" t="s">
        <v>2791</v>
      </c>
      <c r="P166" s="8" t="s">
        <v>50</v>
      </c>
      <c r="Q166" s="73"/>
    </row>
    <row r="167" spans="1:17" ht="15" customHeight="1" x14ac:dyDescent="0.2">
      <c r="A167" s="10">
        <v>148</v>
      </c>
      <c r="B167" s="130"/>
      <c r="C167" s="6" t="s">
        <v>892</v>
      </c>
      <c r="D167" s="48">
        <v>46227</v>
      </c>
      <c r="E167" s="8" t="s">
        <v>50</v>
      </c>
      <c r="F167" s="9">
        <v>1064664</v>
      </c>
      <c r="G167" s="8" t="s">
        <v>735</v>
      </c>
      <c r="H167" s="9">
        <v>117113</v>
      </c>
      <c r="I167" s="131"/>
      <c r="J167" s="132"/>
      <c r="K167" s="133"/>
      <c r="L167" s="30"/>
      <c r="M167" s="31"/>
      <c r="O167" s="43" t="s">
        <v>2792</v>
      </c>
      <c r="P167" s="8" t="s">
        <v>50</v>
      </c>
      <c r="Q167" s="73"/>
    </row>
    <row r="168" spans="1:17" ht="15" customHeight="1" x14ac:dyDescent="0.2">
      <c r="A168" s="10">
        <v>149</v>
      </c>
      <c r="B168" s="130"/>
      <c r="C168" s="6" t="s">
        <v>893</v>
      </c>
      <c r="D168" s="48">
        <v>46226</v>
      </c>
      <c r="E168" s="8" t="s">
        <v>50</v>
      </c>
      <c r="F168" s="9">
        <v>1069145</v>
      </c>
      <c r="G168" s="8" t="s">
        <v>735</v>
      </c>
      <c r="H168" s="9">
        <v>117606</v>
      </c>
      <c r="I168" s="131"/>
      <c r="J168" s="132"/>
      <c r="K168" s="133"/>
      <c r="L168" s="30"/>
      <c r="M168" s="31"/>
      <c r="O168" s="43" t="s">
        <v>2793</v>
      </c>
      <c r="P168" s="8" t="s">
        <v>50</v>
      </c>
      <c r="Q168" s="73"/>
    </row>
    <row r="169" spans="1:17" ht="15" customHeight="1" x14ac:dyDescent="0.2">
      <c r="A169" s="10">
        <v>150</v>
      </c>
      <c r="B169" s="130"/>
      <c r="C169" s="6" t="s">
        <v>894</v>
      </c>
      <c r="D169" s="48">
        <v>46225</v>
      </c>
      <c r="E169" s="8" t="s">
        <v>50</v>
      </c>
      <c r="F169" s="9">
        <v>357702</v>
      </c>
      <c r="G169" s="8" t="s">
        <v>735</v>
      </c>
      <c r="H169" s="9">
        <v>39347</v>
      </c>
      <c r="I169" s="131"/>
      <c r="J169" s="132"/>
      <c r="K169" s="133"/>
      <c r="L169" s="30"/>
      <c r="M169" s="31"/>
      <c r="O169" s="43" t="s">
        <v>2794</v>
      </c>
      <c r="P169" s="8" t="s">
        <v>50</v>
      </c>
      <c r="Q169" s="73"/>
    </row>
    <row r="170" spans="1:17" ht="15" customHeight="1" x14ac:dyDescent="0.2">
      <c r="A170" s="10">
        <v>151</v>
      </c>
      <c r="B170" s="130"/>
      <c r="C170" s="6" t="s">
        <v>895</v>
      </c>
      <c r="D170" s="48">
        <v>46225</v>
      </c>
      <c r="E170" s="8" t="s">
        <v>50</v>
      </c>
      <c r="F170" s="9">
        <v>1661542</v>
      </c>
      <c r="G170" s="8" t="s">
        <v>735</v>
      </c>
      <c r="H170" s="9">
        <v>182770</v>
      </c>
      <c r="I170" s="131"/>
      <c r="J170" s="132"/>
      <c r="K170" s="133"/>
      <c r="L170" s="30"/>
      <c r="M170" s="31"/>
      <c r="O170" s="43" t="s">
        <v>2795</v>
      </c>
      <c r="P170" s="8" t="s">
        <v>50</v>
      </c>
      <c r="Q170" s="73"/>
    </row>
    <row r="171" spans="1:17" ht="15" customHeight="1" x14ac:dyDescent="0.2">
      <c r="A171" s="10">
        <v>152</v>
      </c>
      <c r="B171" s="130"/>
      <c r="C171" s="6" t="s">
        <v>896</v>
      </c>
      <c r="D171" s="48">
        <v>46226</v>
      </c>
      <c r="E171" s="8" t="s">
        <v>50</v>
      </c>
      <c r="F171" s="9">
        <v>178851</v>
      </c>
      <c r="G171" s="8" t="s">
        <v>735</v>
      </c>
      <c r="H171" s="9">
        <v>19674</v>
      </c>
      <c r="I171" s="131"/>
      <c r="J171" s="132"/>
      <c r="K171" s="133"/>
      <c r="L171" s="30"/>
      <c r="M171" s="31"/>
      <c r="O171" s="43" t="s">
        <v>2796</v>
      </c>
      <c r="P171" s="8" t="s">
        <v>50</v>
      </c>
      <c r="Q171" s="73"/>
    </row>
    <row r="172" spans="1:17" ht="15" customHeight="1" x14ac:dyDescent="0.2">
      <c r="A172" s="10">
        <v>153</v>
      </c>
      <c r="B172" s="130"/>
      <c r="C172" s="6" t="s">
        <v>897</v>
      </c>
      <c r="D172" s="48">
        <v>46225</v>
      </c>
      <c r="E172" s="8" t="s">
        <v>50</v>
      </c>
      <c r="F172" s="9">
        <v>383837</v>
      </c>
      <c r="G172" s="8" t="s">
        <v>735</v>
      </c>
      <c r="H172" s="9">
        <v>42222</v>
      </c>
      <c r="I172" s="131"/>
      <c r="J172" s="132"/>
      <c r="K172" s="133"/>
      <c r="L172" s="30"/>
      <c r="M172" s="31"/>
      <c r="O172" s="43" t="s">
        <v>2797</v>
      </c>
      <c r="P172" s="8" t="s">
        <v>50</v>
      </c>
      <c r="Q172" s="73"/>
    </row>
    <row r="173" spans="1:17" ht="15" customHeight="1" x14ac:dyDescent="0.2">
      <c r="A173" s="10">
        <v>154</v>
      </c>
      <c r="B173" s="130"/>
      <c r="C173" s="6" t="s">
        <v>898</v>
      </c>
      <c r="D173" s="48">
        <v>46225</v>
      </c>
      <c r="E173" s="8" t="s">
        <v>50</v>
      </c>
      <c r="F173" s="9">
        <v>910189</v>
      </c>
      <c r="G173" s="8" t="s">
        <v>735</v>
      </c>
      <c r="H173" s="9">
        <v>100121</v>
      </c>
      <c r="I173" s="131"/>
      <c r="J173" s="132"/>
      <c r="K173" s="133"/>
      <c r="L173" s="30"/>
      <c r="M173" s="31"/>
      <c r="O173" s="43" t="s">
        <v>2798</v>
      </c>
      <c r="P173" s="8" t="s">
        <v>50</v>
      </c>
      <c r="Q173" s="73"/>
    </row>
    <row r="174" spans="1:17" ht="15" customHeight="1" x14ac:dyDescent="0.2">
      <c r="A174" s="10">
        <v>155</v>
      </c>
      <c r="B174" s="130"/>
      <c r="C174" s="6" t="s">
        <v>899</v>
      </c>
      <c r="D174" s="48">
        <v>46223</v>
      </c>
      <c r="E174" s="8" t="s">
        <v>50</v>
      </c>
      <c r="F174" s="9">
        <v>997121</v>
      </c>
      <c r="G174" s="8" t="s">
        <v>735</v>
      </c>
      <c r="H174" s="9">
        <v>109683</v>
      </c>
      <c r="I174" s="131"/>
      <c r="J174" s="132"/>
      <c r="K174" s="133"/>
      <c r="L174" s="30"/>
      <c r="M174" s="31"/>
      <c r="O174" s="43" t="s">
        <v>2799</v>
      </c>
      <c r="P174" s="8" t="s">
        <v>50</v>
      </c>
      <c r="Q174" s="73"/>
    </row>
    <row r="175" spans="1:17" ht="15" customHeight="1" x14ac:dyDescent="0.2">
      <c r="A175" s="10">
        <v>156</v>
      </c>
      <c r="B175" s="130"/>
      <c r="C175" s="6" t="s">
        <v>900</v>
      </c>
      <c r="D175" s="48">
        <v>46223</v>
      </c>
      <c r="E175" s="8" t="s">
        <v>50</v>
      </c>
      <c r="F175" s="9">
        <v>248400</v>
      </c>
      <c r="G175" s="8" t="s">
        <v>735</v>
      </c>
      <c r="H175" s="9">
        <v>27324</v>
      </c>
      <c r="I175" s="131"/>
      <c r="J175" s="132"/>
      <c r="K175" s="133"/>
      <c r="L175" s="30"/>
      <c r="M175" s="31"/>
      <c r="O175" s="43" t="s">
        <v>2800</v>
      </c>
      <c r="P175" s="8" t="s">
        <v>50</v>
      </c>
      <c r="Q175" s="73"/>
    </row>
    <row r="176" spans="1:17" ht="15" customHeight="1" x14ac:dyDescent="0.2">
      <c r="A176" s="10">
        <v>157</v>
      </c>
      <c r="B176" s="130"/>
      <c r="C176" s="6" t="s">
        <v>901</v>
      </c>
      <c r="D176" s="48">
        <v>46223</v>
      </c>
      <c r="E176" s="8" t="s">
        <v>50</v>
      </c>
      <c r="F176" s="9">
        <v>631252</v>
      </c>
      <c r="G176" s="8" t="s">
        <v>735</v>
      </c>
      <c r="H176" s="9">
        <v>69438</v>
      </c>
      <c r="I176" s="131"/>
      <c r="J176" s="132"/>
      <c r="K176" s="133"/>
      <c r="L176" s="30"/>
      <c r="M176" s="31"/>
      <c r="O176" s="43" t="s">
        <v>2801</v>
      </c>
      <c r="P176" s="8" t="s">
        <v>50</v>
      </c>
      <c r="Q176" s="73"/>
    </row>
    <row r="177" spans="1:17" ht="15" customHeight="1" x14ac:dyDescent="0.2">
      <c r="A177" s="10">
        <v>158</v>
      </c>
      <c r="B177" s="130"/>
      <c r="C177" s="6" t="s">
        <v>902</v>
      </c>
      <c r="D177" s="48">
        <v>46223</v>
      </c>
      <c r="E177" s="8" t="s">
        <v>50</v>
      </c>
      <c r="F177" s="9">
        <v>298085</v>
      </c>
      <c r="G177" s="8" t="s">
        <v>735</v>
      </c>
      <c r="H177" s="9">
        <v>32789</v>
      </c>
      <c r="I177" s="131"/>
      <c r="J177" s="132"/>
      <c r="K177" s="133"/>
      <c r="L177" s="30"/>
      <c r="M177" s="31"/>
      <c r="O177" s="43" t="s">
        <v>2802</v>
      </c>
      <c r="P177" s="8" t="s">
        <v>50</v>
      </c>
      <c r="Q177" s="73"/>
    </row>
    <row r="178" spans="1:17" ht="15" customHeight="1" x14ac:dyDescent="0.2">
      <c r="A178" s="10">
        <v>159</v>
      </c>
      <c r="B178" s="130"/>
      <c r="C178" s="6" t="s">
        <v>903</v>
      </c>
      <c r="D178" s="48">
        <v>46219</v>
      </c>
      <c r="E178" s="8" t="s">
        <v>50</v>
      </c>
      <c r="F178" s="9">
        <v>1562164</v>
      </c>
      <c r="G178" s="8" t="s">
        <v>735</v>
      </c>
      <c r="H178" s="9">
        <v>171838</v>
      </c>
      <c r="I178" s="131"/>
      <c r="J178" s="132"/>
      <c r="K178" s="133"/>
      <c r="L178" s="30"/>
      <c r="M178" s="31"/>
      <c r="O178" s="43" t="s">
        <v>2803</v>
      </c>
      <c r="P178" s="8" t="s">
        <v>50</v>
      </c>
      <c r="Q178" s="73"/>
    </row>
    <row r="179" spans="1:17" ht="15" customHeight="1" x14ac:dyDescent="0.2">
      <c r="A179" s="10">
        <v>160</v>
      </c>
      <c r="B179" s="130"/>
      <c r="C179" s="6" t="s">
        <v>904</v>
      </c>
      <c r="D179" s="48">
        <v>46221</v>
      </c>
      <c r="E179" s="8" t="s">
        <v>50</v>
      </c>
      <c r="F179" s="9">
        <v>721935</v>
      </c>
      <c r="G179" s="8" t="s">
        <v>735</v>
      </c>
      <c r="H179" s="9">
        <v>79413</v>
      </c>
      <c r="I179" s="131"/>
      <c r="J179" s="132"/>
      <c r="K179" s="133"/>
      <c r="L179" s="30"/>
      <c r="M179" s="31"/>
      <c r="O179" s="43" t="s">
        <v>2804</v>
      </c>
      <c r="P179" s="8" t="s">
        <v>50</v>
      </c>
      <c r="Q179" s="73"/>
    </row>
    <row r="180" spans="1:17" ht="15" customHeight="1" x14ac:dyDescent="0.2">
      <c r="A180" s="10">
        <v>161</v>
      </c>
      <c r="B180" s="130"/>
      <c r="C180" s="6" t="s">
        <v>905</v>
      </c>
      <c r="D180" s="48">
        <v>46219</v>
      </c>
      <c r="E180" s="8" t="s">
        <v>50</v>
      </c>
      <c r="F180" s="9">
        <v>1508370</v>
      </c>
      <c r="G180" s="8" t="s">
        <v>735</v>
      </c>
      <c r="H180" s="9">
        <v>165921</v>
      </c>
      <c r="I180" s="131"/>
      <c r="J180" s="132"/>
      <c r="K180" s="133"/>
      <c r="L180" s="30"/>
      <c r="M180" s="31"/>
      <c r="O180" s="43" t="s">
        <v>2805</v>
      </c>
      <c r="P180" s="8" t="s">
        <v>50</v>
      </c>
      <c r="Q180" s="73"/>
    </row>
    <row r="181" spans="1:17" ht="15" customHeight="1" x14ac:dyDescent="0.2">
      <c r="A181" s="10">
        <v>162</v>
      </c>
      <c r="B181" s="130"/>
      <c r="C181" s="6" t="s">
        <v>906</v>
      </c>
      <c r="D181" s="48">
        <v>46219</v>
      </c>
      <c r="E181" s="8" t="s">
        <v>50</v>
      </c>
      <c r="F181" s="9">
        <v>511334</v>
      </c>
      <c r="G181" s="8" t="s">
        <v>735</v>
      </c>
      <c r="H181" s="9">
        <v>56247</v>
      </c>
      <c r="I181" s="131"/>
      <c r="J181" s="132"/>
      <c r="K181" s="133"/>
      <c r="L181" s="30"/>
      <c r="M181" s="31"/>
      <c r="O181" s="43" t="s">
        <v>2806</v>
      </c>
      <c r="P181" s="8" t="s">
        <v>50</v>
      </c>
      <c r="Q181" s="73"/>
    </row>
    <row r="182" spans="1:17" ht="15" customHeight="1" x14ac:dyDescent="0.2">
      <c r="A182" s="10">
        <v>163</v>
      </c>
      <c r="B182" s="130"/>
      <c r="C182" s="6" t="s">
        <v>907</v>
      </c>
      <c r="D182" s="48">
        <v>46220</v>
      </c>
      <c r="E182" s="8" t="s">
        <v>50</v>
      </c>
      <c r="F182" s="9">
        <v>587772</v>
      </c>
      <c r="G182" s="8" t="s">
        <v>735</v>
      </c>
      <c r="H182" s="9">
        <v>64655</v>
      </c>
      <c r="I182" s="131"/>
      <c r="J182" s="132"/>
      <c r="K182" s="133"/>
      <c r="L182" s="30"/>
      <c r="M182" s="31"/>
      <c r="O182" s="43" t="s">
        <v>2807</v>
      </c>
      <c r="P182" s="8" t="s">
        <v>50</v>
      </c>
      <c r="Q182" s="73"/>
    </row>
    <row r="183" spans="1:17" ht="15" customHeight="1" x14ac:dyDescent="0.2">
      <c r="A183" s="10">
        <v>164</v>
      </c>
      <c r="B183" s="130"/>
      <c r="C183" s="6" t="s">
        <v>908</v>
      </c>
      <c r="D183" s="48">
        <v>46220</v>
      </c>
      <c r="E183" s="8" t="s">
        <v>50</v>
      </c>
      <c r="F183" s="9">
        <v>562785</v>
      </c>
      <c r="G183" s="8" t="s">
        <v>735</v>
      </c>
      <c r="H183" s="9">
        <v>61906</v>
      </c>
      <c r="I183" s="131"/>
      <c r="J183" s="132"/>
      <c r="K183" s="133"/>
      <c r="L183" s="30"/>
      <c r="M183" s="31"/>
      <c r="O183" s="43" t="s">
        <v>2808</v>
      </c>
      <c r="P183" s="8" t="s">
        <v>50</v>
      </c>
      <c r="Q183" s="73"/>
    </row>
    <row r="184" spans="1:17" ht="15" customHeight="1" x14ac:dyDescent="0.2">
      <c r="A184" s="10">
        <v>165</v>
      </c>
      <c r="B184" s="130"/>
      <c r="C184" s="6" t="s">
        <v>909</v>
      </c>
      <c r="D184" s="48">
        <v>46221</v>
      </c>
      <c r="E184" s="8" t="s">
        <v>50</v>
      </c>
      <c r="F184" s="9">
        <v>818074</v>
      </c>
      <c r="G184" s="8" t="s">
        <v>735</v>
      </c>
      <c r="H184" s="9">
        <v>89988</v>
      </c>
      <c r="I184" s="131"/>
      <c r="J184" s="132"/>
      <c r="K184" s="133"/>
      <c r="L184" s="30"/>
      <c r="M184" s="31"/>
      <c r="O184" s="43" t="s">
        <v>2809</v>
      </c>
      <c r="P184" s="8" t="s">
        <v>50</v>
      </c>
      <c r="Q184" s="73"/>
    </row>
    <row r="185" spans="1:17" ht="15" customHeight="1" x14ac:dyDescent="0.2">
      <c r="A185" s="10">
        <v>166</v>
      </c>
      <c r="B185" s="130"/>
      <c r="C185" s="6" t="s">
        <v>910</v>
      </c>
      <c r="D185" s="48">
        <v>46218</v>
      </c>
      <c r="E185" s="8" t="s">
        <v>50</v>
      </c>
      <c r="F185" s="9">
        <v>692527</v>
      </c>
      <c r="G185" s="8" t="s">
        <v>735</v>
      </c>
      <c r="H185" s="9">
        <v>76178</v>
      </c>
      <c r="I185" s="131"/>
      <c r="J185" s="132"/>
      <c r="K185" s="133"/>
      <c r="L185" s="30"/>
      <c r="M185" s="31"/>
      <c r="O185" s="43" t="s">
        <v>2810</v>
      </c>
      <c r="P185" s="8" t="s">
        <v>50</v>
      </c>
      <c r="Q185" s="73"/>
    </row>
    <row r="186" spans="1:17" ht="15" customHeight="1" x14ac:dyDescent="0.2">
      <c r="A186" s="10">
        <v>167</v>
      </c>
      <c r="B186" s="130"/>
      <c r="C186" s="6" t="s">
        <v>911</v>
      </c>
      <c r="D186" s="48">
        <v>46218</v>
      </c>
      <c r="E186" s="8" t="s">
        <v>50</v>
      </c>
      <c r="F186" s="9">
        <v>649724</v>
      </c>
      <c r="G186" s="8" t="s">
        <v>735</v>
      </c>
      <c r="H186" s="9">
        <v>71470</v>
      </c>
      <c r="I186" s="131"/>
      <c r="J186" s="132"/>
      <c r="K186" s="133"/>
      <c r="L186" s="30"/>
      <c r="M186" s="31"/>
      <c r="O186" s="43" t="s">
        <v>2811</v>
      </c>
      <c r="P186" s="8" t="s">
        <v>50</v>
      </c>
      <c r="Q186" s="73"/>
    </row>
    <row r="187" spans="1:17" ht="15" customHeight="1" x14ac:dyDescent="0.2">
      <c r="A187" s="10">
        <v>168</v>
      </c>
      <c r="B187" s="130"/>
      <c r="C187" s="6" t="s">
        <v>912</v>
      </c>
      <c r="D187" s="48">
        <v>46213</v>
      </c>
      <c r="E187" s="8" t="s">
        <v>50</v>
      </c>
      <c r="F187" s="9">
        <v>419421</v>
      </c>
      <c r="G187" s="8" t="s">
        <v>735</v>
      </c>
      <c r="H187" s="9">
        <v>46136</v>
      </c>
      <c r="I187" s="131"/>
      <c r="J187" s="132"/>
      <c r="K187" s="133"/>
      <c r="L187" s="30"/>
      <c r="M187" s="31"/>
      <c r="O187" s="43" t="s">
        <v>2812</v>
      </c>
      <c r="P187" s="8" t="s">
        <v>50</v>
      </c>
      <c r="Q187" s="73"/>
    </row>
    <row r="188" spans="1:17" ht="15" customHeight="1" x14ac:dyDescent="0.2">
      <c r="A188" s="10">
        <v>169</v>
      </c>
      <c r="B188" s="130"/>
      <c r="C188" s="6" t="s">
        <v>913</v>
      </c>
      <c r="D188" s="48">
        <v>46212</v>
      </c>
      <c r="E188" s="8" t="s">
        <v>50</v>
      </c>
      <c r="F188" s="9">
        <v>460605</v>
      </c>
      <c r="G188" s="8" t="s">
        <v>735</v>
      </c>
      <c r="H188" s="9">
        <v>50667</v>
      </c>
      <c r="I188" s="131"/>
      <c r="J188" s="132"/>
      <c r="K188" s="133"/>
      <c r="L188" s="30"/>
      <c r="M188" s="31"/>
      <c r="O188" s="43" t="s">
        <v>2813</v>
      </c>
      <c r="P188" s="8" t="s">
        <v>50</v>
      </c>
      <c r="Q188" s="73"/>
    </row>
    <row r="189" spans="1:17" ht="15" customHeight="1" x14ac:dyDescent="0.2">
      <c r="A189" s="10">
        <v>170</v>
      </c>
      <c r="B189" s="130"/>
      <c r="C189" s="6" t="s">
        <v>914</v>
      </c>
      <c r="D189" s="48">
        <v>46211</v>
      </c>
      <c r="E189" s="8" t="s">
        <v>50</v>
      </c>
      <c r="F189" s="9">
        <v>519740</v>
      </c>
      <c r="G189" s="8" t="s">
        <v>735</v>
      </c>
      <c r="H189" s="9">
        <v>57171</v>
      </c>
      <c r="I189" s="131"/>
      <c r="J189" s="132"/>
      <c r="K189" s="133"/>
      <c r="L189" s="30"/>
      <c r="M189" s="31"/>
      <c r="O189" s="43" t="s">
        <v>2814</v>
      </c>
      <c r="P189" s="8" t="s">
        <v>50</v>
      </c>
      <c r="Q189" s="73"/>
    </row>
    <row r="190" spans="1:17" ht="15" customHeight="1" x14ac:dyDescent="0.2">
      <c r="A190" s="10">
        <v>171</v>
      </c>
      <c r="B190" s="130"/>
      <c r="C190" s="6" t="s">
        <v>915</v>
      </c>
      <c r="D190" s="48">
        <v>46211</v>
      </c>
      <c r="E190" s="8" t="s">
        <v>50</v>
      </c>
      <c r="F190" s="9">
        <v>400506</v>
      </c>
      <c r="G190" s="8" t="s">
        <v>735</v>
      </c>
      <c r="H190" s="9">
        <v>44056</v>
      </c>
      <c r="I190" s="131"/>
      <c r="J190" s="132"/>
      <c r="K190" s="133"/>
      <c r="L190" s="30"/>
      <c r="M190" s="31"/>
      <c r="O190" s="43" t="s">
        <v>2815</v>
      </c>
      <c r="P190" s="8" t="s">
        <v>50</v>
      </c>
      <c r="Q190" s="73"/>
    </row>
    <row r="191" spans="1:17" ht="15" customHeight="1" x14ac:dyDescent="0.2">
      <c r="A191" s="10">
        <v>172</v>
      </c>
      <c r="B191" s="130"/>
      <c r="C191" s="6" t="s">
        <v>916</v>
      </c>
      <c r="D191" s="48">
        <v>46211</v>
      </c>
      <c r="E191" s="8" t="s">
        <v>50</v>
      </c>
      <c r="F191" s="9">
        <v>436180</v>
      </c>
      <c r="G191" s="8" t="s">
        <v>735</v>
      </c>
      <c r="H191" s="9">
        <v>47980</v>
      </c>
      <c r="I191" s="131"/>
      <c r="J191" s="132"/>
      <c r="K191" s="133"/>
      <c r="L191" s="30"/>
      <c r="M191" s="31"/>
      <c r="O191" s="43" t="s">
        <v>2816</v>
      </c>
      <c r="P191" s="8" t="s">
        <v>50</v>
      </c>
      <c r="Q191" s="73"/>
    </row>
    <row r="192" spans="1:17" ht="15" customHeight="1" x14ac:dyDescent="0.2">
      <c r="A192" s="10">
        <v>173</v>
      </c>
      <c r="B192" s="130"/>
      <c r="C192" s="6" t="s">
        <v>917</v>
      </c>
      <c r="D192" s="48">
        <v>46207</v>
      </c>
      <c r="E192" s="8" t="s">
        <v>50</v>
      </c>
      <c r="F192" s="9">
        <v>515361</v>
      </c>
      <c r="G192" s="8" t="s">
        <v>735</v>
      </c>
      <c r="H192" s="9">
        <v>56690</v>
      </c>
      <c r="I192" s="131"/>
      <c r="J192" s="132"/>
      <c r="K192" s="133"/>
      <c r="L192" s="30"/>
      <c r="M192" s="31"/>
      <c r="O192" s="43" t="s">
        <v>2817</v>
      </c>
      <c r="P192" s="8" t="s">
        <v>50</v>
      </c>
      <c r="Q192" s="73"/>
    </row>
    <row r="193" spans="1:17" ht="15" customHeight="1" x14ac:dyDescent="0.2">
      <c r="A193" s="10">
        <v>174</v>
      </c>
      <c r="B193" s="130"/>
      <c r="C193" s="6" t="s">
        <v>918</v>
      </c>
      <c r="D193" s="48">
        <v>46205</v>
      </c>
      <c r="E193" s="8" t="s">
        <v>50</v>
      </c>
      <c r="F193" s="9">
        <v>1471582</v>
      </c>
      <c r="G193" s="8" t="s">
        <v>735</v>
      </c>
      <c r="H193" s="9">
        <v>161874</v>
      </c>
      <c r="I193" s="131"/>
      <c r="J193" s="132"/>
      <c r="K193" s="133"/>
      <c r="L193" s="30"/>
      <c r="M193" s="31"/>
      <c r="O193" s="43" t="s">
        <v>2818</v>
      </c>
      <c r="P193" s="8" t="s">
        <v>50</v>
      </c>
      <c r="Q193" s="73"/>
    </row>
    <row r="194" spans="1:17" ht="15" customHeight="1" x14ac:dyDescent="0.2">
      <c r="A194" s="10">
        <v>175</v>
      </c>
      <c r="B194" s="130"/>
      <c r="C194" s="6" t="s">
        <v>919</v>
      </c>
      <c r="D194" s="48">
        <v>46207</v>
      </c>
      <c r="E194" s="8" t="s">
        <v>50</v>
      </c>
      <c r="F194" s="9">
        <v>670628</v>
      </c>
      <c r="G194" s="8" t="s">
        <v>735</v>
      </c>
      <c r="H194" s="9">
        <v>73769</v>
      </c>
      <c r="I194" s="131"/>
      <c r="J194" s="132"/>
      <c r="K194" s="133"/>
      <c r="L194" s="30"/>
      <c r="M194" s="31"/>
      <c r="O194" s="43" t="s">
        <v>2819</v>
      </c>
      <c r="P194" s="8" t="s">
        <v>50</v>
      </c>
      <c r="Q194" s="73"/>
    </row>
    <row r="195" spans="1:17" ht="15" customHeight="1" x14ac:dyDescent="0.2">
      <c r="A195" s="10">
        <v>176</v>
      </c>
      <c r="B195" s="130"/>
      <c r="C195" s="6" t="s">
        <v>920</v>
      </c>
      <c r="D195" s="48">
        <v>46206</v>
      </c>
      <c r="E195" s="8" t="s">
        <v>50</v>
      </c>
      <c r="F195" s="9">
        <v>1103006</v>
      </c>
      <c r="G195" s="8" t="s">
        <v>735</v>
      </c>
      <c r="H195" s="9">
        <v>121331</v>
      </c>
      <c r="I195" s="131"/>
      <c r="J195" s="132"/>
      <c r="K195" s="133"/>
      <c r="L195" s="30"/>
      <c r="M195" s="31"/>
      <c r="O195" s="43" t="s">
        <v>2820</v>
      </c>
      <c r="P195" s="8" t="s">
        <v>50</v>
      </c>
      <c r="Q195" s="73"/>
    </row>
    <row r="196" spans="1:17" ht="15" customHeight="1" x14ac:dyDescent="0.2">
      <c r="A196" s="10">
        <v>177</v>
      </c>
      <c r="B196" s="130"/>
      <c r="C196" s="6" t="s">
        <v>921</v>
      </c>
      <c r="D196" s="48">
        <v>46205</v>
      </c>
      <c r="E196" s="8" t="s">
        <v>50</v>
      </c>
      <c r="F196" s="9">
        <v>705018</v>
      </c>
      <c r="G196" s="8" t="s">
        <v>735</v>
      </c>
      <c r="H196" s="9">
        <v>77552</v>
      </c>
      <c r="I196" s="131"/>
      <c r="J196" s="132"/>
      <c r="K196" s="133"/>
      <c r="L196" s="30"/>
      <c r="M196" s="31"/>
      <c r="O196" s="43" t="s">
        <v>2821</v>
      </c>
      <c r="P196" s="8" t="s">
        <v>50</v>
      </c>
      <c r="Q196" s="73"/>
    </row>
    <row r="197" spans="1:17" ht="15" customHeight="1" x14ac:dyDescent="0.2">
      <c r="A197" s="10">
        <v>178</v>
      </c>
      <c r="B197" s="130"/>
      <c r="C197" s="6" t="s">
        <v>922</v>
      </c>
      <c r="D197" s="48">
        <v>46204</v>
      </c>
      <c r="E197" s="8" t="s">
        <v>50</v>
      </c>
      <c r="F197" s="9">
        <v>612665</v>
      </c>
      <c r="G197" s="8" t="s">
        <v>735</v>
      </c>
      <c r="H197" s="9">
        <v>67393</v>
      </c>
      <c r="I197" s="131"/>
      <c r="J197" s="132"/>
      <c r="K197" s="133"/>
      <c r="L197" s="30"/>
      <c r="M197" s="31"/>
      <c r="O197" s="43" t="s">
        <v>2822</v>
      </c>
      <c r="P197" s="8" t="s">
        <v>50</v>
      </c>
      <c r="Q197" s="73"/>
    </row>
    <row r="198" spans="1:17" ht="15" customHeight="1" x14ac:dyDescent="0.2">
      <c r="A198" s="10">
        <v>179</v>
      </c>
      <c r="B198" s="130"/>
      <c r="C198" s="6" t="s">
        <v>923</v>
      </c>
      <c r="D198" s="48">
        <v>46204</v>
      </c>
      <c r="E198" s="8" t="s">
        <v>50</v>
      </c>
      <c r="F198" s="9">
        <v>1007133</v>
      </c>
      <c r="G198" s="8" t="s">
        <v>735</v>
      </c>
      <c r="H198" s="9">
        <v>110785</v>
      </c>
      <c r="I198" s="131"/>
      <c r="J198" s="132"/>
      <c r="K198" s="133"/>
      <c r="L198" s="30"/>
      <c r="M198" s="31"/>
      <c r="O198" s="43" t="s">
        <v>2823</v>
      </c>
      <c r="P198" s="8" t="s">
        <v>50</v>
      </c>
      <c r="Q198" s="73"/>
    </row>
    <row r="199" spans="1:17" ht="15" customHeight="1" x14ac:dyDescent="0.2">
      <c r="A199" s="10">
        <v>180</v>
      </c>
      <c r="B199" s="130"/>
      <c r="C199" s="6" t="s">
        <v>924</v>
      </c>
      <c r="D199" s="48">
        <v>46234</v>
      </c>
      <c r="E199" s="8" t="s">
        <v>50</v>
      </c>
      <c r="F199" s="9">
        <v>1356274</v>
      </c>
      <c r="G199" s="8" t="s">
        <v>735</v>
      </c>
      <c r="H199" s="9">
        <v>149190</v>
      </c>
      <c r="I199" s="131"/>
      <c r="J199" s="132"/>
      <c r="K199" s="133"/>
      <c r="L199" s="30"/>
      <c r="M199" s="31"/>
      <c r="O199" s="43" t="s">
        <v>2824</v>
      </c>
      <c r="P199" s="8" t="s">
        <v>50</v>
      </c>
      <c r="Q199" s="73"/>
    </row>
    <row r="200" spans="1:17" ht="15" customHeight="1" x14ac:dyDescent="0.2">
      <c r="A200" s="10">
        <v>181</v>
      </c>
      <c r="B200" s="130"/>
      <c r="C200" s="6" t="s">
        <v>925</v>
      </c>
      <c r="D200" s="48">
        <v>46233</v>
      </c>
      <c r="E200" s="8" t="s">
        <v>50</v>
      </c>
      <c r="F200" s="9">
        <v>1189188</v>
      </c>
      <c r="G200" s="8" t="s">
        <v>735</v>
      </c>
      <c r="H200" s="9">
        <v>130811</v>
      </c>
      <c r="I200" s="131"/>
      <c r="J200" s="132"/>
      <c r="K200" s="133"/>
      <c r="L200" s="30"/>
      <c r="M200" s="31"/>
      <c r="O200" s="43" t="s">
        <v>2825</v>
      </c>
      <c r="P200" s="8" t="s">
        <v>50</v>
      </c>
      <c r="Q200" s="73"/>
    </row>
    <row r="201" spans="1:17" ht="15" customHeight="1" x14ac:dyDescent="0.2">
      <c r="A201" s="10">
        <v>182</v>
      </c>
      <c r="B201" s="130"/>
      <c r="C201" s="6" t="s">
        <v>926</v>
      </c>
      <c r="D201" s="48">
        <v>46220</v>
      </c>
      <c r="E201" s="8" t="s">
        <v>50</v>
      </c>
      <c r="F201" s="9">
        <v>791189</v>
      </c>
      <c r="G201" s="8" t="s">
        <v>735</v>
      </c>
      <c r="H201" s="9">
        <v>87031</v>
      </c>
      <c r="I201" s="131"/>
      <c r="J201" s="132"/>
      <c r="K201" s="133"/>
      <c r="L201" s="30"/>
      <c r="M201" s="31"/>
      <c r="O201" s="43" t="s">
        <v>2826</v>
      </c>
      <c r="P201" s="8" t="s">
        <v>50</v>
      </c>
      <c r="Q201" s="73"/>
    </row>
    <row r="202" spans="1:17" ht="15" customHeight="1" x14ac:dyDescent="0.2">
      <c r="A202" s="10">
        <v>183</v>
      </c>
      <c r="B202" s="130"/>
      <c r="C202" s="6" t="s">
        <v>927</v>
      </c>
      <c r="D202" s="48">
        <v>46234</v>
      </c>
      <c r="E202" s="8" t="s">
        <v>50</v>
      </c>
      <c r="F202" s="9">
        <v>468378</v>
      </c>
      <c r="G202" s="8" t="s">
        <v>735</v>
      </c>
      <c r="H202" s="9">
        <v>51522</v>
      </c>
      <c r="I202" s="131"/>
      <c r="J202" s="132"/>
      <c r="K202" s="133"/>
      <c r="L202" s="30"/>
      <c r="M202" s="31"/>
      <c r="O202" s="43" t="s">
        <v>2827</v>
      </c>
      <c r="P202" s="8" t="s">
        <v>50</v>
      </c>
      <c r="Q202" s="73"/>
    </row>
    <row r="203" spans="1:17" ht="15" customHeight="1" x14ac:dyDescent="0.2">
      <c r="A203" s="10">
        <v>184</v>
      </c>
      <c r="B203" s="130"/>
      <c r="C203" s="6" t="s">
        <v>928</v>
      </c>
      <c r="D203" s="48">
        <v>46230</v>
      </c>
      <c r="E203" s="8" t="s">
        <v>50</v>
      </c>
      <c r="F203" s="9">
        <v>545538</v>
      </c>
      <c r="G203" s="8" t="s">
        <v>735</v>
      </c>
      <c r="H203" s="9">
        <v>60009</v>
      </c>
      <c r="I203" s="131"/>
      <c r="J203" s="132"/>
      <c r="K203" s="133"/>
      <c r="L203" s="30"/>
      <c r="M203" s="31"/>
      <c r="O203" s="43" t="s">
        <v>2828</v>
      </c>
      <c r="P203" s="8" t="s">
        <v>50</v>
      </c>
      <c r="Q203" s="73"/>
    </row>
    <row r="204" spans="1:17" ht="15" customHeight="1" x14ac:dyDescent="0.2">
      <c r="A204" s="10">
        <v>185</v>
      </c>
      <c r="B204" s="130"/>
      <c r="C204" s="6" t="s">
        <v>929</v>
      </c>
      <c r="D204" s="48">
        <v>46232</v>
      </c>
      <c r="E204" s="8" t="s">
        <v>50</v>
      </c>
      <c r="F204" s="9">
        <v>419421</v>
      </c>
      <c r="G204" s="8" t="s">
        <v>735</v>
      </c>
      <c r="H204" s="9">
        <v>46136</v>
      </c>
      <c r="I204" s="131"/>
      <c r="J204" s="132"/>
      <c r="K204" s="133"/>
      <c r="L204" s="30"/>
      <c r="M204" s="31"/>
      <c r="O204" s="43" t="s">
        <v>2829</v>
      </c>
      <c r="P204" s="8" t="s">
        <v>50</v>
      </c>
      <c r="Q204" s="73"/>
    </row>
    <row r="205" spans="1:17" ht="15" customHeight="1" x14ac:dyDescent="0.2">
      <c r="A205" s="10">
        <v>186</v>
      </c>
      <c r="B205" s="130"/>
      <c r="C205" s="6" t="s">
        <v>930</v>
      </c>
      <c r="D205" s="48">
        <v>46227</v>
      </c>
      <c r="E205" s="8" t="s">
        <v>50</v>
      </c>
      <c r="F205" s="9">
        <v>788969</v>
      </c>
      <c r="G205" s="8" t="s">
        <v>735</v>
      </c>
      <c r="H205" s="9">
        <v>86787</v>
      </c>
      <c r="I205" s="131"/>
      <c r="J205" s="132"/>
      <c r="K205" s="133"/>
      <c r="L205" s="30"/>
      <c r="M205" s="31"/>
      <c r="O205" s="43" t="s">
        <v>2830</v>
      </c>
      <c r="P205" s="8" t="s">
        <v>50</v>
      </c>
      <c r="Q205" s="73"/>
    </row>
    <row r="206" spans="1:17" ht="15" customHeight="1" x14ac:dyDescent="0.2">
      <c r="A206" s="10">
        <v>187</v>
      </c>
      <c r="B206" s="130"/>
      <c r="C206" s="6" t="s">
        <v>931</v>
      </c>
      <c r="D206" s="48">
        <v>46227</v>
      </c>
      <c r="E206" s="8" t="s">
        <v>50</v>
      </c>
      <c r="F206" s="9">
        <v>965591</v>
      </c>
      <c r="G206" s="8" t="s">
        <v>735</v>
      </c>
      <c r="H206" s="9">
        <v>106215</v>
      </c>
      <c r="I206" s="131"/>
      <c r="J206" s="132"/>
      <c r="K206" s="133"/>
      <c r="L206" s="30"/>
      <c r="M206" s="31"/>
      <c r="O206" s="43" t="s">
        <v>2831</v>
      </c>
      <c r="P206" s="8" t="s">
        <v>50</v>
      </c>
      <c r="Q206" s="73"/>
    </row>
    <row r="207" spans="1:17" ht="15" customHeight="1" x14ac:dyDescent="0.2">
      <c r="A207" s="10">
        <v>188</v>
      </c>
      <c r="B207" s="130"/>
      <c r="C207" s="6" t="s">
        <v>932</v>
      </c>
      <c r="D207" s="48">
        <v>46227</v>
      </c>
      <c r="E207" s="8" t="s">
        <v>50</v>
      </c>
      <c r="F207" s="9">
        <v>765380</v>
      </c>
      <c r="G207" s="8" t="s">
        <v>735</v>
      </c>
      <c r="H207" s="9">
        <v>84192</v>
      </c>
      <c r="I207" s="131"/>
      <c r="J207" s="132"/>
      <c r="K207" s="133"/>
      <c r="L207" s="30"/>
      <c r="M207" s="31"/>
      <c r="O207" s="43" t="s">
        <v>2832</v>
      </c>
      <c r="P207" s="8" t="s">
        <v>50</v>
      </c>
      <c r="Q207" s="73"/>
    </row>
    <row r="208" spans="1:17" ht="15" customHeight="1" x14ac:dyDescent="0.2">
      <c r="A208" s="10">
        <v>189</v>
      </c>
      <c r="B208" s="130"/>
      <c r="C208" s="6" t="s">
        <v>933</v>
      </c>
      <c r="D208" s="48">
        <v>46227</v>
      </c>
      <c r="E208" s="8" t="s">
        <v>50</v>
      </c>
      <c r="F208" s="9">
        <v>1406157</v>
      </c>
      <c r="G208" s="8" t="s">
        <v>735</v>
      </c>
      <c r="H208" s="9">
        <v>154677</v>
      </c>
      <c r="I208" s="131"/>
      <c r="J208" s="132"/>
      <c r="K208" s="133"/>
      <c r="L208" s="30"/>
      <c r="M208" s="31"/>
      <c r="O208" s="43" t="s">
        <v>2833</v>
      </c>
      <c r="P208" s="8" t="s">
        <v>50</v>
      </c>
      <c r="Q208" s="73"/>
    </row>
    <row r="209" spans="1:17" ht="15" customHeight="1" x14ac:dyDescent="0.2">
      <c r="A209" s="10">
        <v>190</v>
      </c>
      <c r="B209" s="130"/>
      <c r="C209" s="6" t="s">
        <v>934</v>
      </c>
      <c r="D209" s="48">
        <v>46226</v>
      </c>
      <c r="E209" s="8" t="s">
        <v>50</v>
      </c>
      <c r="F209" s="9">
        <v>562785</v>
      </c>
      <c r="G209" s="8" t="s">
        <v>735</v>
      </c>
      <c r="H209" s="9">
        <v>61906</v>
      </c>
      <c r="I209" s="131"/>
      <c r="J209" s="132"/>
      <c r="K209" s="133"/>
      <c r="L209" s="30"/>
      <c r="M209" s="31"/>
      <c r="O209" s="43" t="s">
        <v>2834</v>
      </c>
      <c r="P209" s="8" t="s">
        <v>50</v>
      </c>
      <c r="Q209" s="73"/>
    </row>
    <row r="210" spans="1:17" ht="15" customHeight="1" x14ac:dyDescent="0.2">
      <c r="A210" s="10">
        <v>191</v>
      </c>
      <c r="B210" s="130"/>
      <c r="C210" s="6" t="s">
        <v>935</v>
      </c>
      <c r="D210" s="48">
        <v>46225</v>
      </c>
      <c r="E210" s="8" t="s">
        <v>50</v>
      </c>
      <c r="F210" s="9">
        <v>751904</v>
      </c>
      <c r="G210" s="8" t="s">
        <v>735</v>
      </c>
      <c r="H210" s="9">
        <v>82709</v>
      </c>
      <c r="I210" s="131"/>
      <c r="J210" s="132"/>
      <c r="K210" s="133"/>
      <c r="L210" s="30"/>
      <c r="M210" s="31"/>
      <c r="O210" s="43" t="s">
        <v>2835</v>
      </c>
      <c r="P210" s="8" t="s">
        <v>50</v>
      </c>
      <c r="Q210" s="73"/>
    </row>
    <row r="211" spans="1:17" ht="15" customHeight="1" x14ac:dyDescent="0.2">
      <c r="A211" s="10">
        <v>192</v>
      </c>
      <c r="B211" s="130"/>
      <c r="C211" s="6" t="s">
        <v>936</v>
      </c>
      <c r="D211" s="48">
        <v>46225</v>
      </c>
      <c r="E211" s="8" t="s">
        <v>50</v>
      </c>
      <c r="F211" s="9">
        <v>383837</v>
      </c>
      <c r="G211" s="8" t="s">
        <v>735</v>
      </c>
      <c r="H211" s="9">
        <v>42222</v>
      </c>
      <c r="I211" s="131"/>
      <c r="J211" s="132"/>
      <c r="K211" s="133"/>
      <c r="L211" s="30"/>
      <c r="M211" s="31"/>
      <c r="O211" s="43" t="s">
        <v>2836</v>
      </c>
      <c r="P211" s="8" t="s">
        <v>50</v>
      </c>
      <c r="Q211" s="73"/>
    </row>
    <row r="212" spans="1:17" ht="15" customHeight="1" x14ac:dyDescent="0.2">
      <c r="A212" s="10">
        <v>193</v>
      </c>
      <c r="B212" s="130"/>
      <c r="C212" s="6" t="s">
        <v>937</v>
      </c>
      <c r="D212" s="48">
        <v>46225</v>
      </c>
      <c r="E212" s="8" t="s">
        <v>50</v>
      </c>
      <c r="F212" s="9">
        <v>408920</v>
      </c>
      <c r="G212" s="8" t="s">
        <v>735</v>
      </c>
      <c r="H212" s="9">
        <v>44981</v>
      </c>
      <c r="I212" s="131"/>
      <c r="J212" s="132"/>
      <c r="K212" s="133"/>
      <c r="L212" s="30"/>
      <c r="M212" s="31"/>
      <c r="O212" s="43" t="s">
        <v>2837</v>
      </c>
      <c r="P212" s="8" t="s">
        <v>50</v>
      </c>
      <c r="Q212" s="73"/>
    </row>
    <row r="213" spans="1:17" ht="15" customHeight="1" x14ac:dyDescent="0.2">
      <c r="A213" s="10">
        <v>194</v>
      </c>
      <c r="B213" s="130"/>
      <c r="C213" s="6" t="s">
        <v>938</v>
      </c>
      <c r="D213" s="48">
        <v>46225</v>
      </c>
      <c r="E213" s="8" t="s">
        <v>50</v>
      </c>
      <c r="F213" s="9">
        <v>950953</v>
      </c>
      <c r="G213" s="8" t="s">
        <v>735</v>
      </c>
      <c r="H213" s="9">
        <v>104605</v>
      </c>
      <c r="I213" s="131"/>
      <c r="J213" s="132"/>
      <c r="K213" s="133"/>
      <c r="L213" s="30"/>
      <c r="M213" s="31"/>
      <c r="O213" s="43" t="s">
        <v>2838</v>
      </c>
      <c r="P213" s="8" t="s">
        <v>50</v>
      </c>
      <c r="Q213" s="73"/>
    </row>
    <row r="214" spans="1:17" ht="15" customHeight="1" x14ac:dyDescent="0.2">
      <c r="A214" s="10">
        <v>195</v>
      </c>
      <c r="B214" s="130"/>
      <c r="C214" s="6" t="s">
        <v>939</v>
      </c>
      <c r="D214" s="48">
        <v>46225</v>
      </c>
      <c r="E214" s="8" t="s">
        <v>50</v>
      </c>
      <c r="F214" s="9">
        <v>927418</v>
      </c>
      <c r="G214" s="8" t="s">
        <v>735</v>
      </c>
      <c r="H214" s="9">
        <v>102016</v>
      </c>
      <c r="I214" s="131"/>
      <c r="J214" s="132"/>
      <c r="K214" s="133"/>
      <c r="L214" s="30"/>
      <c r="M214" s="31"/>
      <c r="O214" s="43" t="s">
        <v>2839</v>
      </c>
      <c r="P214" s="8" t="s">
        <v>50</v>
      </c>
      <c r="Q214" s="73"/>
    </row>
    <row r="215" spans="1:17" ht="15" customHeight="1" x14ac:dyDescent="0.2">
      <c r="A215" s="10">
        <v>196</v>
      </c>
      <c r="B215" s="130"/>
      <c r="C215" s="6" t="s">
        <v>940</v>
      </c>
      <c r="D215" s="48">
        <v>46224</v>
      </c>
      <c r="E215" s="8" t="s">
        <v>50</v>
      </c>
      <c r="F215" s="9">
        <v>1332549</v>
      </c>
      <c r="G215" s="8" t="s">
        <v>735</v>
      </c>
      <c r="H215" s="9">
        <v>146580</v>
      </c>
      <c r="I215" s="131"/>
      <c r="J215" s="132"/>
      <c r="K215" s="133"/>
      <c r="L215" s="30"/>
      <c r="M215" s="31"/>
      <c r="O215" s="43" t="s">
        <v>2840</v>
      </c>
      <c r="P215" s="8" t="s">
        <v>50</v>
      </c>
      <c r="Q215" s="73"/>
    </row>
    <row r="216" spans="1:17" ht="15" customHeight="1" x14ac:dyDescent="0.2">
      <c r="A216" s="10">
        <v>197</v>
      </c>
      <c r="B216" s="130"/>
      <c r="C216" s="6" t="s">
        <v>941</v>
      </c>
      <c r="D216" s="48">
        <v>46221</v>
      </c>
      <c r="E216" s="8" t="s">
        <v>50</v>
      </c>
      <c r="F216" s="9">
        <v>803355</v>
      </c>
      <c r="G216" s="8" t="s">
        <v>735</v>
      </c>
      <c r="H216" s="9">
        <v>88369</v>
      </c>
      <c r="I216" s="131"/>
      <c r="J216" s="132"/>
      <c r="K216" s="133"/>
      <c r="L216" s="30"/>
      <c r="M216" s="31"/>
      <c r="O216" s="43" t="s">
        <v>2841</v>
      </c>
      <c r="P216" s="8" t="s">
        <v>50</v>
      </c>
      <c r="Q216" s="73"/>
    </row>
    <row r="217" spans="1:17" ht="15" customHeight="1" x14ac:dyDescent="0.2">
      <c r="A217" s="10">
        <v>198</v>
      </c>
      <c r="B217" s="130"/>
      <c r="C217" s="6" t="s">
        <v>942</v>
      </c>
      <c r="D217" s="48">
        <v>46219</v>
      </c>
      <c r="E217" s="8" t="s">
        <v>50</v>
      </c>
      <c r="F217" s="9">
        <v>1174785</v>
      </c>
      <c r="G217" s="8" t="s">
        <v>735</v>
      </c>
      <c r="H217" s="9">
        <v>129226</v>
      </c>
      <c r="I217" s="131"/>
      <c r="J217" s="132"/>
      <c r="K217" s="133"/>
      <c r="L217" s="30"/>
      <c r="M217" s="31"/>
      <c r="O217" s="43" t="s">
        <v>2842</v>
      </c>
      <c r="P217" s="8" t="s">
        <v>50</v>
      </c>
      <c r="Q217" s="73"/>
    </row>
    <row r="218" spans="1:17" ht="15" customHeight="1" x14ac:dyDescent="0.2">
      <c r="A218" s="10">
        <v>199</v>
      </c>
      <c r="B218" s="130"/>
      <c r="C218" s="6" t="s">
        <v>943</v>
      </c>
      <c r="D218" s="48">
        <v>46219</v>
      </c>
      <c r="E218" s="8" t="s">
        <v>50</v>
      </c>
      <c r="F218" s="9">
        <v>1201663</v>
      </c>
      <c r="G218" s="8" t="s">
        <v>735</v>
      </c>
      <c r="H218" s="9">
        <v>132183</v>
      </c>
      <c r="I218" s="131"/>
      <c r="J218" s="132"/>
      <c r="K218" s="133"/>
      <c r="L218" s="30"/>
      <c r="M218" s="31"/>
      <c r="O218" s="43" t="s">
        <v>2843</v>
      </c>
      <c r="P218" s="8" t="s">
        <v>50</v>
      </c>
      <c r="Q218" s="73"/>
    </row>
    <row r="219" spans="1:17" ht="15" customHeight="1" x14ac:dyDescent="0.2">
      <c r="A219" s="10">
        <v>200</v>
      </c>
      <c r="B219" s="130"/>
      <c r="C219" s="6" t="s">
        <v>944</v>
      </c>
      <c r="D219" s="48">
        <v>46219</v>
      </c>
      <c r="E219" s="8" t="s">
        <v>50</v>
      </c>
      <c r="F219" s="9">
        <v>613715</v>
      </c>
      <c r="G219" s="8" t="s">
        <v>735</v>
      </c>
      <c r="H219" s="9">
        <v>67509</v>
      </c>
      <c r="I219" s="131"/>
      <c r="J219" s="132"/>
      <c r="K219" s="133"/>
      <c r="L219" s="30"/>
      <c r="M219" s="31"/>
      <c r="O219" s="43" t="s">
        <v>2844</v>
      </c>
      <c r="P219" s="8" t="s">
        <v>50</v>
      </c>
      <c r="Q219" s="73"/>
    </row>
    <row r="220" spans="1:17" ht="15" customHeight="1" x14ac:dyDescent="0.2">
      <c r="A220" s="10">
        <v>201</v>
      </c>
      <c r="B220" s="130"/>
      <c r="C220" s="6" t="s">
        <v>945</v>
      </c>
      <c r="D220" s="48">
        <v>46219</v>
      </c>
      <c r="E220" s="8" t="s">
        <v>50</v>
      </c>
      <c r="F220" s="9">
        <v>639438</v>
      </c>
      <c r="G220" s="8" t="s">
        <v>735</v>
      </c>
      <c r="H220" s="9">
        <v>70338</v>
      </c>
      <c r="I220" s="131"/>
      <c r="J220" s="132"/>
      <c r="K220" s="133"/>
      <c r="L220" s="30"/>
      <c r="M220" s="31"/>
      <c r="O220" s="43" t="s">
        <v>2845</v>
      </c>
      <c r="P220" s="8" t="s">
        <v>50</v>
      </c>
      <c r="Q220" s="73"/>
    </row>
    <row r="221" spans="1:17" ht="15" customHeight="1" x14ac:dyDescent="0.2">
      <c r="A221" s="10">
        <v>202</v>
      </c>
      <c r="B221" s="130"/>
      <c r="C221" s="6" t="s">
        <v>946</v>
      </c>
      <c r="D221" s="48">
        <v>46218</v>
      </c>
      <c r="E221" s="8" t="s">
        <v>50</v>
      </c>
      <c r="F221" s="9">
        <v>923358</v>
      </c>
      <c r="G221" s="8" t="s">
        <v>735</v>
      </c>
      <c r="H221" s="9">
        <v>101569</v>
      </c>
      <c r="I221" s="131"/>
      <c r="J221" s="132"/>
      <c r="K221" s="133"/>
      <c r="L221" s="30"/>
      <c r="M221" s="31"/>
      <c r="O221" s="43" t="s">
        <v>2846</v>
      </c>
      <c r="P221" s="8" t="s">
        <v>50</v>
      </c>
      <c r="Q221" s="73"/>
    </row>
    <row r="222" spans="1:17" ht="15" customHeight="1" x14ac:dyDescent="0.2">
      <c r="A222" s="10">
        <v>203</v>
      </c>
      <c r="B222" s="130"/>
      <c r="C222" s="6" t="s">
        <v>947</v>
      </c>
      <c r="D222" s="48">
        <v>46218</v>
      </c>
      <c r="E222" s="8" t="s">
        <v>50</v>
      </c>
      <c r="F222" s="9">
        <v>272769</v>
      </c>
      <c r="G222" s="8" t="s">
        <v>735</v>
      </c>
      <c r="H222" s="9">
        <v>30005</v>
      </c>
      <c r="I222" s="131"/>
      <c r="J222" s="132"/>
      <c r="K222" s="133"/>
      <c r="L222" s="30"/>
      <c r="M222" s="31"/>
      <c r="O222" s="43" t="s">
        <v>2847</v>
      </c>
      <c r="P222" s="8" t="s">
        <v>50</v>
      </c>
      <c r="Q222" s="73"/>
    </row>
    <row r="223" spans="1:17" ht="15" customHeight="1" x14ac:dyDescent="0.2">
      <c r="A223" s="10">
        <v>204</v>
      </c>
      <c r="B223" s="130"/>
      <c r="C223" s="6" t="s">
        <v>948</v>
      </c>
      <c r="D223" s="48">
        <v>46218</v>
      </c>
      <c r="E223" s="8" t="s">
        <v>50</v>
      </c>
      <c r="F223" s="9">
        <v>424742</v>
      </c>
      <c r="G223" s="8" t="s">
        <v>735</v>
      </c>
      <c r="H223" s="9">
        <v>46722</v>
      </c>
      <c r="I223" s="131"/>
      <c r="J223" s="132"/>
      <c r="K223" s="133"/>
      <c r="L223" s="30"/>
      <c r="M223" s="31"/>
      <c r="O223" s="43" t="s">
        <v>2848</v>
      </c>
      <c r="P223" s="8" t="s">
        <v>50</v>
      </c>
      <c r="Q223" s="73"/>
    </row>
    <row r="224" spans="1:17" ht="15" customHeight="1" x14ac:dyDescent="0.2">
      <c r="A224" s="10">
        <v>205</v>
      </c>
      <c r="B224" s="130"/>
      <c r="C224" s="6" t="s">
        <v>949</v>
      </c>
      <c r="D224" s="48">
        <v>46217</v>
      </c>
      <c r="E224" s="8" t="s">
        <v>50</v>
      </c>
      <c r="F224" s="9">
        <v>547640</v>
      </c>
      <c r="G224" s="8" t="s">
        <v>735</v>
      </c>
      <c r="H224" s="9">
        <v>60240</v>
      </c>
      <c r="I224" s="131"/>
      <c r="J224" s="132"/>
      <c r="K224" s="133"/>
      <c r="L224" s="30"/>
      <c r="M224" s="31"/>
      <c r="O224" s="43" t="s">
        <v>2849</v>
      </c>
      <c r="P224" s="8" t="s">
        <v>50</v>
      </c>
      <c r="Q224" s="73"/>
    </row>
    <row r="225" spans="1:17" ht="15" customHeight="1" x14ac:dyDescent="0.2">
      <c r="A225" s="10">
        <v>206</v>
      </c>
      <c r="B225" s="130"/>
      <c r="C225" s="6" t="s">
        <v>950</v>
      </c>
      <c r="D225" s="48">
        <v>46212</v>
      </c>
      <c r="E225" s="8" t="s">
        <v>50</v>
      </c>
      <c r="F225" s="9">
        <v>815548</v>
      </c>
      <c r="G225" s="8" t="s">
        <v>735</v>
      </c>
      <c r="H225" s="9">
        <v>89710</v>
      </c>
      <c r="I225" s="131"/>
      <c r="J225" s="132"/>
      <c r="K225" s="133"/>
      <c r="L225" s="30"/>
      <c r="M225" s="31"/>
      <c r="O225" s="43" t="s">
        <v>2850</v>
      </c>
      <c r="P225" s="8" t="s">
        <v>50</v>
      </c>
      <c r="Q225" s="73"/>
    </row>
    <row r="226" spans="1:17" ht="15" customHeight="1" x14ac:dyDescent="0.2">
      <c r="A226" s="10">
        <v>207</v>
      </c>
      <c r="B226" s="130"/>
      <c r="C226" s="6" t="s">
        <v>951</v>
      </c>
      <c r="D226" s="48">
        <v>46213</v>
      </c>
      <c r="E226" s="8" t="s">
        <v>50</v>
      </c>
      <c r="F226" s="9">
        <v>1021899</v>
      </c>
      <c r="G226" s="8" t="s">
        <v>735</v>
      </c>
      <c r="H226" s="9">
        <v>112409</v>
      </c>
      <c r="I226" s="131"/>
      <c r="J226" s="132"/>
      <c r="K226" s="133"/>
      <c r="L226" s="30"/>
      <c r="M226" s="31"/>
      <c r="O226" s="43" t="s">
        <v>2851</v>
      </c>
      <c r="P226" s="8" t="s">
        <v>50</v>
      </c>
      <c r="Q226" s="73"/>
    </row>
    <row r="227" spans="1:17" ht="15" customHeight="1" x14ac:dyDescent="0.2">
      <c r="A227" s="10">
        <v>208</v>
      </c>
      <c r="B227" s="130"/>
      <c r="C227" s="6" t="s">
        <v>952</v>
      </c>
      <c r="D227" s="48">
        <v>46213</v>
      </c>
      <c r="E227" s="8" t="s">
        <v>50</v>
      </c>
      <c r="F227" s="9">
        <v>981973</v>
      </c>
      <c r="G227" s="8" t="s">
        <v>735</v>
      </c>
      <c r="H227" s="9">
        <v>108017</v>
      </c>
      <c r="I227" s="131"/>
      <c r="J227" s="132"/>
      <c r="K227" s="133"/>
      <c r="L227" s="30"/>
      <c r="M227" s="31"/>
      <c r="O227" s="43" t="s">
        <v>2852</v>
      </c>
      <c r="P227" s="8" t="s">
        <v>50</v>
      </c>
      <c r="Q227" s="73"/>
    </row>
    <row r="228" spans="1:17" ht="15" customHeight="1" x14ac:dyDescent="0.2">
      <c r="A228" s="10">
        <v>209</v>
      </c>
      <c r="B228" s="130"/>
      <c r="C228" s="6" t="s">
        <v>953</v>
      </c>
      <c r="D228" s="48">
        <v>46213</v>
      </c>
      <c r="E228" s="8" t="s">
        <v>50</v>
      </c>
      <c r="F228" s="9">
        <v>408920</v>
      </c>
      <c r="G228" s="8" t="s">
        <v>735</v>
      </c>
      <c r="H228" s="9">
        <v>44981</v>
      </c>
      <c r="I228" s="131"/>
      <c r="J228" s="132"/>
      <c r="K228" s="133"/>
      <c r="L228" s="30"/>
      <c r="M228" s="31"/>
      <c r="O228" s="43" t="s">
        <v>2853</v>
      </c>
      <c r="P228" s="8" t="s">
        <v>50</v>
      </c>
      <c r="Q228" s="73"/>
    </row>
    <row r="229" spans="1:17" ht="15" customHeight="1" x14ac:dyDescent="0.2">
      <c r="A229" s="10">
        <v>210</v>
      </c>
      <c r="B229" s="130"/>
      <c r="C229" s="6" t="s">
        <v>954</v>
      </c>
      <c r="D229" s="48">
        <v>46213</v>
      </c>
      <c r="E229" s="8" t="s">
        <v>50</v>
      </c>
      <c r="F229" s="9">
        <v>408729</v>
      </c>
      <c r="G229" s="8" t="s">
        <v>735</v>
      </c>
      <c r="H229" s="9">
        <v>44960</v>
      </c>
      <c r="I229" s="131"/>
      <c r="J229" s="132"/>
      <c r="K229" s="133"/>
      <c r="L229" s="30"/>
      <c r="M229" s="31"/>
      <c r="O229" s="43" t="s">
        <v>2854</v>
      </c>
      <c r="P229" s="8" t="s">
        <v>50</v>
      </c>
      <c r="Q229" s="73"/>
    </row>
    <row r="230" spans="1:17" ht="15" customHeight="1" x14ac:dyDescent="0.2">
      <c r="A230" s="10">
        <v>211</v>
      </c>
      <c r="B230" s="130"/>
      <c r="C230" s="6" t="s">
        <v>955</v>
      </c>
      <c r="D230" s="48">
        <v>46213</v>
      </c>
      <c r="E230" s="8" t="s">
        <v>50</v>
      </c>
      <c r="F230" s="9">
        <v>438614</v>
      </c>
      <c r="G230" s="8" t="s">
        <v>735</v>
      </c>
      <c r="H230" s="9">
        <v>48248</v>
      </c>
      <c r="I230" s="131"/>
      <c r="J230" s="132"/>
      <c r="K230" s="133"/>
      <c r="L230" s="30"/>
      <c r="M230" s="31"/>
      <c r="O230" s="43" t="s">
        <v>2855</v>
      </c>
      <c r="P230" s="8" t="s">
        <v>50</v>
      </c>
      <c r="Q230" s="73"/>
    </row>
    <row r="231" spans="1:17" ht="15" customHeight="1" x14ac:dyDescent="0.2">
      <c r="A231" s="10">
        <v>212</v>
      </c>
      <c r="B231" s="130"/>
      <c r="C231" s="6" t="s">
        <v>956</v>
      </c>
      <c r="D231" s="48">
        <v>46213</v>
      </c>
      <c r="E231" s="8" t="s">
        <v>50</v>
      </c>
      <c r="F231" s="9">
        <v>627547</v>
      </c>
      <c r="G231" s="8" t="s">
        <v>735</v>
      </c>
      <c r="H231" s="9">
        <v>69030</v>
      </c>
      <c r="I231" s="131"/>
      <c r="J231" s="132"/>
      <c r="K231" s="133"/>
      <c r="L231" s="30"/>
      <c r="M231" s="31"/>
      <c r="O231" s="43" t="s">
        <v>2856</v>
      </c>
      <c r="P231" s="8" t="s">
        <v>50</v>
      </c>
      <c r="Q231" s="73"/>
    </row>
    <row r="232" spans="1:17" ht="15" customHeight="1" x14ac:dyDescent="0.2">
      <c r="A232" s="10">
        <v>213</v>
      </c>
      <c r="B232" s="130"/>
      <c r="C232" s="6" t="s">
        <v>957</v>
      </c>
      <c r="D232" s="48">
        <v>46213</v>
      </c>
      <c r="E232" s="8" t="s">
        <v>50</v>
      </c>
      <c r="F232" s="9">
        <v>1235731</v>
      </c>
      <c r="G232" s="8" t="s">
        <v>735</v>
      </c>
      <c r="H232" s="9">
        <v>135930</v>
      </c>
      <c r="I232" s="131"/>
      <c r="J232" s="132"/>
      <c r="K232" s="133"/>
      <c r="L232" s="30"/>
      <c r="M232" s="31"/>
      <c r="O232" s="43" t="s">
        <v>2857</v>
      </c>
      <c r="P232" s="8" t="s">
        <v>50</v>
      </c>
      <c r="Q232" s="73"/>
    </row>
    <row r="233" spans="1:17" ht="15" customHeight="1" x14ac:dyDescent="0.2">
      <c r="A233" s="10">
        <v>214</v>
      </c>
      <c r="B233" s="130"/>
      <c r="C233" s="6" t="s">
        <v>958</v>
      </c>
      <c r="D233" s="48">
        <v>46205</v>
      </c>
      <c r="E233" s="8" t="s">
        <v>50</v>
      </c>
      <c r="F233" s="9">
        <v>1571395</v>
      </c>
      <c r="G233" s="8" t="s">
        <v>735</v>
      </c>
      <c r="H233" s="9">
        <v>172853</v>
      </c>
      <c r="I233" s="131"/>
      <c r="J233" s="132"/>
      <c r="K233" s="133"/>
      <c r="L233" s="30"/>
      <c r="M233" s="31"/>
      <c r="O233" s="43" t="s">
        <v>2858</v>
      </c>
      <c r="P233" s="8" t="s">
        <v>50</v>
      </c>
      <c r="Q233" s="73"/>
    </row>
    <row r="234" spans="1:17" ht="15" customHeight="1" x14ac:dyDescent="0.2">
      <c r="A234" s="10">
        <v>215</v>
      </c>
      <c r="B234" s="130"/>
      <c r="C234" s="6" t="s">
        <v>959</v>
      </c>
      <c r="D234" s="48">
        <v>46207</v>
      </c>
      <c r="E234" s="8" t="s">
        <v>50</v>
      </c>
      <c r="F234" s="9">
        <v>543821</v>
      </c>
      <c r="G234" s="8" t="s">
        <v>735</v>
      </c>
      <c r="H234" s="9">
        <v>59820</v>
      </c>
      <c r="I234" s="131"/>
      <c r="J234" s="132"/>
      <c r="K234" s="133"/>
      <c r="L234" s="30"/>
      <c r="M234" s="31"/>
      <c r="O234" s="43" t="s">
        <v>2859</v>
      </c>
      <c r="P234" s="8" t="s">
        <v>50</v>
      </c>
      <c r="Q234" s="73"/>
    </row>
    <row r="235" spans="1:17" ht="15" customHeight="1" x14ac:dyDescent="0.2">
      <c r="A235" s="10">
        <v>216</v>
      </c>
      <c r="B235" s="130"/>
      <c r="C235" s="6" t="s">
        <v>960</v>
      </c>
      <c r="D235" s="48">
        <v>46206</v>
      </c>
      <c r="E235" s="8" t="s">
        <v>50</v>
      </c>
      <c r="F235" s="9">
        <v>745740</v>
      </c>
      <c r="G235" s="8" t="s">
        <v>735</v>
      </c>
      <c r="H235" s="9">
        <v>82031</v>
      </c>
      <c r="I235" s="131"/>
      <c r="J235" s="132"/>
      <c r="K235" s="133"/>
      <c r="L235" s="30"/>
      <c r="M235" s="31"/>
      <c r="O235" s="43" t="s">
        <v>2860</v>
      </c>
      <c r="P235" s="8" t="s">
        <v>50</v>
      </c>
      <c r="Q235" s="73"/>
    </row>
    <row r="236" spans="1:17" ht="15" customHeight="1" x14ac:dyDescent="0.2">
      <c r="A236" s="10">
        <v>217</v>
      </c>
      <c r="B236" s="130"/>
      <c r="C236" s="6" t="s">
        <v>961</v>
      </c>
      <c r="D236" s="48">
        <v>46206</v>
      </c>
      <c r="E236" s="8" t="s">
        <v>50</v>
      </c>
      <c r="F236" s="9">
        <v>809185</v>
      </c>
      <c r="G236" s="8" t="s">
        <v>735</v>
      </c>
      <c r="H236" s="9">
        <v>89010</v>
      </c>
      <c r="I236" s="131"/>
      <c r="J236" s="132"/>
      <c r="K236" s="133"/>
      <c r="L236" s="30"/>
      <c r="M236" s="31"/>
      <c r="O236" s="43" t="s">
        <v>2861</v>
      </c>
      <c r="P236" s="8" t="s">
        <v>50</v>
      </c>
      <c r="Q236" s="73"/>
    </row>
    <row r="237" spans="1:17" ht="15" customHeight="1" x14ac:dyDescent="0.2">
      <c r="A237" s="10">
        <v>218</v>
      </c>
      <c r="B237" s="130"/>
      <c r="C237" s="6" t="s">
        <v>962</v>
      </c>
      <c r="D237" s="48">
        <v>46206</v>
      </c>
      <c r="E237" s="8" t="s">
        <v>50</v>
      </c>
      <c r="F237" s="9">
        <v>1008853</v>
      </c>
      <c r="G237" s="8" t="s">
        <v>735</v>
      </c>
      <c r="H237" s="9">
        <v>110974</v>
      </c>
      <c r="I237" s="131"/>
      <c r="J237" s="132"/>
      <c r="K237" s="133"/>
      <c r="L237" s="30"/>
      <c r="M237" s="31"/>
      <c r="O237" s="43" t="s">
        <v>2862</v>
      </c>
      <c r="P237" s="8" t="s">
        <v>50</v>
      </c>
      <c r="Q237" s="73"/>
    </row>
    <row r="238" spans="1:17" ht="15" customHeight="1" x14ac:dyDescent="0.2">
      <c r="A238" s="10">
        <v>219</v>
      </c>
      <c r="B238" s="130"/>
      <c r="C238" s="6" t="s">
        <v>963</v>
      </c>
      <c r="D238" s="48">
        <v>46206</v>
      </c>
      <c r="E238" s="8" t="s">
        <v>50</v>
      </c>
      <c r="F238" s="9">
        <v>796995</v>
      </c>
      <c r="G238" s="8" t="s">
        <v>735</v>
      </c>
      <c r="H238" s="9">
        <v>87669</v>
      </c>
      <c r="I238" s="131"/>
      <c r="J238" s="132"/>
      <c r="K238" s="133"/>
      <c r="L238" s="30"/>
      <c r="M238" s="31"/>
      <c r="O238" s="43" t="s">
        <v>2863</v>
      </c>
      <c r="P238" s="8" t="s">
        <v>50</v>
      </c>
      <c r="Q238" s="73"/>
    </row>
    <row r="239" spans="1:17" ht="15" customHeight="1" x14ac:dyDescent="0.2">
      <c r="A239" s="10">
        <v>220</v>
      </c>
      <c r="B239" s="130"/>
      <c r="C239" s="6" t="s">
        <v>964</v>
      </c>
      <c r="D239" s="48">
        <v>46204</v>
      </c>
      <c r="E239" s="8" t="s">
        <v>50</v>
      </c>
      <c r="F239" s="9">
        <v>1209654</v>
      </c>
      <c r="G239" s="8" t="s">
        <v>735</v>
      </c>
      <c r="H239" s="9">
        <v>133062</v>
      </c>
      <c r="I239" s="131"/>
      <c r="J239" s="132"/>
      <c r="K239" s="133"/>
      <c r="L239" s="30"/>
      <c r="M239" s="31"/>
      <c r="O239" s="43" t="s">
        <v>2864</v>
      </c>
      <c r="P239" s="8" t="s">
        <v>50</v>
      </c>
      <c r="Q239" s="73"/>
    </row>
    <row r="240" spans="1:17" ht="15" customHeight="1" x14ac:dyDescent="0.2">
      <c r="A240" s="10">
        <v>221</v>
      </c>
      <c r="B240" s="130"/>
      <c r="C240" s="6" t="s">
        <v>965</v>
      </c>
      <c r="D240" s="48">
        <v>46204</v>
      </c>
      <c r="E240" s="8" t="s">
        <v>50</v>
      </c>
      <c r="F240" s="9">
        <v>1348463</v>
      </c>
      <c r="G240" s="8" t="s">
        <v>735</v>
      </c>
      <c r="H240" s="9">
        <v>148331</v>
      </c>
      <c r="I240" s="131"/>
      <c r="J240" s="132"/>
      <c r="K240" s="133"/>
      <c r="L240" s="30"/>
      <c r="M240" s="31"/>
      <c r="O240" s="43" t="s">
        <v>2865</v>
      </c>
      <c r="P240" s="8" t="s">
        <v>50</v>
      </c>
      <c r="Q240" s="73"/>
    </row>
    <row r="241" spans="1:17" ht="15" customHeight="1" x14ac:dyDescent="0.2">
      <c r="A241" s="10">
        <v>222</v>
      </c>
      <c r="B241" s="130"/>
      <c r="C241" s="6" t="s">
        <v>966</v>
      </c>
      <c r="D241" s="48">
        <v>46233</v>
      </c>
      <c r="E241" s="8" t="s">
        <v>50</v>
      </c>
      <c r="F241" s="9">
        <v>1278446</v>
      </c>
      <c r="G241" s="8" t="s">
        <v>735</v>
      </c>
      <c r="H241" s="9">
        <v>140629</v>
      </c>
      <c r="I241" s="131"/>
      <c r="J241" s="132"/>
      <c r="K241" s="133"/>
      <c r="L241" s="30"/>
      <c r="M241" s="31"/>
      <c r="O241" s="43" t="s">
        <v>2866</v>
      </c>
      <c r="P241" s="8" t="s">
        <v>50</v>
      </c>
      <c r="Q241" s="73"/>
    </row>
    <row r="242" spans="1:17" ht="15" customHeight="1" x14ac:dyDescent="0.2">
      <c r="A242" s="10">
        <v>223</v>
      </c>
      <c r="B242" s="130"/>
      <c r="C242" s="6" t="s">
        <v>967</v>
      </c>
      <c r="D242" s="48">
        <v>46234</v>
      </c>
      <c r="E242" s="8" t="s">
        <v>50</v>
      </c>
      <c r="F242" s="9">
        <v>1232405</v>
      </c>
      <c r="G242" s="8" t="s">
        <v>735</v>
      </c>
      <c r="H242" s="9">
        <v>135565</v>
      </c>
      <c r="I242" s="131"/>
      <c r="J242" s="132"/>
      <c r="K242" s="133"/>
      <c r="L242" s="30"/>
      <c r="M242" s="31"/>
      <c r="O242" s="43" t="s">
        <v>2867</v>
      </c>
      <c r="P242" s="8" t="s">
        <v>50</v>
      </c>
      <c r="Q242" s="73"/>
    </row>
    <row r="243" spans="1:17" ht="15" customHeight="1" x14ac:dyDescent="0.2">
      <c r="A243" s="10">
        <v>224</v>
      </c>
      <c r="B243" s="130"/>
      <c r="C243" s="6" t="s">
        <v>968</v>
      </c>
      <c r="D243" s="48">
        <v>46232</v>
      </c>
      <c r="E243" s="8" t="s">
        <v>50</v>
      </c>
      <c r="F243" s="9">
        <v>649299</v>
      </c>
      <c r="G243" s="8" t="s">
        <v>735</v>
      </c>
      <c r="H243" s="9">
        <v>71423</v>
      </c>
      <c r="I243" s="131"/>
      <c r="J243" s="132"/>
      <c r="K243" s="133"/>
      <c r="L243" s="30"/>
      <c r="M243" s="31"/>
      <c r="O243" s="43" t="s">
        <v>2868</v>
      </c>
      <c r="P243" s="8" t="s">
        <v>50</v>
      </c>
      <c r="Q243" s="73"/>
    </row>
    <row r="244" spans="1:17" ht="15" customHeight="1" x14ac:dyDescent="0.2">
      <c r="A244" s="10">
        <v>225</v>
      </c>
      <c r="B244" s="130"/>
      <c r="C244" s="6" t="s">
        <v>969</v>
      </c>
      <c r="D244" s="48">
        <v>46232</v>
      </c>
      <c r="E244" s="8" t="s">
        <v>50</v>
      </c>
      <c r="F244" s="9">
        <v>664772</v>
      </c>
      <c r="G244" s="8" t="s">
        <v>735</v>
      </c>
      <c r="H244" s="9">
        <v>73125</v>
      </c>
      <c r="I244" s="131"/>
      <c r="J244" s="132"/>
      <c r="K244" s="133"/>
      <c r="L244" s="30"/>
      <c r="M244" s="31"/>
      <c r="O244" s="43" t="s">
        <v>2869</v>
      </c>
      <c r="P244" s="8" t="s">
        <v>50</v>
      </c>
      <c r="Q244" s="73"/>
    </row>
    <row r="245" spans="1:17" ht="15" customHeight="1" x14ac:dyDescent="0.2">
      <c r="A245" s="10">
        <v>226</v>
      </c>
      <c r="B245" s="130"/>
      <c r="C245" s="6" t="s">
        <v>970</v>
      </c>
      <c r="D245" s="48">
        <v>46227</v>
      </c>
      <c r="E245" s="8" t="s">
        <v>50</v>
      </c>
      <c r="F245" s="9">
        <v>848692</v>
      </c>
      <c r="G245" s="8" t="s">
        <v>735</v>
      </c>
      <c r="H245" s="9">
        <v>93356</v>
      </c>
      <c r="I245" s="131"/>
      <c r="J245" s="132"/>
      <c r="K245" s="133"/>
      <c r="L245" s="30"/>
      <c r="M245" s="31"/>
      <c r="O245" s="43" t="s">
        <v>2870</v>
      </c>
      <c r="P245" s="8" t="s">
        <v>50</v>
      </c>
      <c r="Q245" s="73"/>
    </row>
    <row r="246" spans="1:17" ht="15" customHeight="1" x14ac:dyDescent="0.2">
      <c r="A246" s="10">
        <v>227</v>
      </c>
      <c r="B246" s="130"/>
      <c r="C246" s="6" t="s">
        <v>971</v>
      </c>
      <c r="D246" s="48">
        <v>46231</v>
      </c>
      <c r="E246" s="8" t="s">
        <v>50</v>
      </c>
      <c r="F246" s="9">
        <v>663452</v>
      </c>
      <c r="G246" s="8" t="s">
        <v>735</v>
      </c>
      <c r="H246" s="9">
        <v>72980</v>
      </c>
      <c r="I246" s="131"/>
      <c r="J246" s="132"/>
      <c r="K246" s="133"/>
      <c r="L246" s="30"/>
      <c r="M246" s="31"/>
      <c r="O246" s="43" t="s">
        <v>2871</v>
      </c>
      <c r="P246" s="8" t="s">
        <v>50</v>
      </c>
      <c r="Q246" s="73"/>
    </row>
    <row r="247" spans="1:17" ht="15" customHeight="1" x14ac:dyDescent="0.2">
      <c r="A247" s="10">
        <v>228</v>
      </c>
      <c r="B247" s="130"/>
      <c r="C247" s="6" t="s">
        <v>972</v>
      </c>
      <c r="D247" s="48">
        <v>46228</v>
      </c>
      <c r="E247" s="8" t="s">
        <v>50</v>
      </c>
      <c r="F247" s="9">
        <v>681923</v>
      </c>
      <c r="G247" s="8" t="s">
        <v>735</v>
      </c>
      <c r="H247" s="9">
        <v>75012</v>
      </c>
      <c r="I247" s="131"/>
      <c r="J247" s="132"/>
      <c r="K247" s="133"/>
      <c r="L247" s="30"/>
      <c r="M247" s="31"/>
      <c r="O247" s="43" t="s">
        <v>2872</v>
      </c>
      <c r="P247" s="8" t="s">
        <v>50</v>
      </c>
      <c r="Q247" s="73"/>
    </row>
    <row r="248" spans="1:17" ht="15" customHeight="1" x14ac:dyDescent="0.2">
      <c r="A248" s="10">
        <v>229</v>
      </c>
      <c r="B248" s="130"/>
      <c r="C248" s="6" t="s">
        <v>973</v>
      </c>
      <c r="D248" s="48">
        <v>46227</v>
      </c>
      <c r="E248" s="8" t="s">
        <v>50</v>
      </c>
      <c r="F248" s="9">
        <v>573052</v>
      </c>
      <c r="G248" s="8" t="s">
        <v>735</v>
      </c>
      <c r="H248" s="9">
        <v>63036</v>
      </c>
      <c r="I248" s="131"/>
      <c r="J248" s="132"/>
      <c r="K248" s="133"/>
      <c r="L248" s="30"/>
      <c r="M248" s="31"/>
      <c r="O248" s="43" t="s">
        <v>2873</v>
      </c>
      <c r="P248" s="8" t="s">
        <v>50</v>
      </c>
      <c r="Q248" s="73"/>
    </row>
    <row r="249" spans="1:17" ht="15" customHeight="1" x14ac:dyDescent="0.2">
      <c r="A249" s="10">
        <v>230</v>
      </c>
      <c r="B249" s="130"/>
      <c r="C249" s="6" t="s">
        <v>974</v>
      </c>
      <c r="D249" s="48">
        <v>46227</v>
      </c>
      <c r="E249" s="8" t="s">
        <v>50</v>
      </c>
      <c r="F249" s="9">
        <v>1069954</v>
      </c>
      <c r="G249" s="8" t="s">
        <v>735</v>
      </c>
      <c r="H249" s="9">
        <v>117695</v>
      </c>
      <c r="I249" s="131"/>
      <c r="J249" s="132"/>
      <c r="K249" s="133"/>
      <c r="L249" s="30"/>
      <c r="M249" s="31"/>
      <c r="O249" s="43" t="s">
        <v>2874</v>
      </c>
      <c r="P249" s="8" t="s">
        <v>50</v>
      </c>
      <c r="Q249" s="73"/>
    </row>
    <row r="250" spans="1:17" ht="15" customHeight="1" x14ac:dyDescent="0.2">
      <c r="A250" s="10">
        <v>231</v>
      </c>
      <c r="B250" s="130"/>
      <c r="C250" s="6" t="s">
        <v>975</v>
      </c>
      <c r="D250" s="48">
        <v>46226</v>
      </c>
      <c r="E250" s="8" t="s">
        <v>50</v>
      </c>
      <c r="F250" s="9">
        <v>639032</v>
      </c>
      <c r="G250" s="8" t="s">
        <v>735</v>
      </c>
      <c r="H250" s="9">
        <v>70294</v>
      </c>
      <c r="I250" s="131"/>
      <c r="J250" s="132"/>
      <c r="K250" s="133"/>
      <c r="L250" s="30"/>
      <c r="M250" s="31"/>
      <c r="O250" s="43" t="s">
        <v>2875</v>
      </c>
      <c r="P250" s="8" t="s">
        <v>50</v>
      </c>
      <c r="Q250" s="73"/>
    </row>
    <row r="251" spans="1:17" ht="15" customHeight="1" x14ac:dyDescent="0.2">
      <c r="A251" s="10">
        <v>232</v>
      </c>
      <c r="B251" s="130"/>
      <c r="C251" s="6" t="s">
        <v>976</v>
      </c>
      <c r="D251" s="48">
        <v>46226</v>
      </c>
      <c r="E251" s="8" t="s">
        <v>50</v>
      </c>
      <c r="F251" s="9">
        <v>692103</v>
      </c>
      <c r="G251" s="8" t="s">
        <v>735</v>
      </c>
      <c r="H251" s="9">
        <v>76131</v>
      </c>
      <c r="I251" s="131"/>
      <c r="J251" s="132"/>
      <c r="K251" s="133"/>
      <c r="L251" s="30"/>
      <c r="M251" s="31"/>
      <c r="O251" s="43" t="s">
        <v>2876</v>
      </c>
      <c r="P251" s="8" t="s">
        <v>50</v>
      </c>
      <c r="Q251" s="73"/>
    </row>
    <row r="252" spans="1:17" ht="15" customHeight="1" x14ac:dyDescent="0.2">
      <c r="A252" s="10">
        <v>233</v>
      </c>
      <c r="B252" s="130"/>
      <c r="C252" s="6" t="s">
        <v>977</v>
      </c>
      <c r="D252" s="48">
        <v>46225</v>
      </c>
      <c r="E252" s="8" t="s">
        <v>50</v>
      </c>
      <c r="F252" s="9">
        <v>1380251</v>
      </c>
      <c r="G252" s="8" t="s">
        <v>735</v>
      </c>
      <c r="H252" s="9">
        <v>151828</v>
      </c>
      <c r="I252" s="131"/>
      <c r="J252" s="132"/>
      <c r="K252" s="133"/>
      <c r="L252" s="30"/>
      <c r="M252" s="31"/>
      <c r="O252" s="43" t="s">
        <v>2877</v>
      </c>
      <c r="P252" s="8" t="s">
        <v>50</v>
      </c>
      <c r="Q252" s="73"/>
    </row>
    <row r="253" spans="1:17" ht="15" customHeight="1" x14ac:dyDescent="0.2">
      <c r="A253" s="10">
        <v>234</v>
      </c>
      <c r="B253" s="130"/>
      <c r="C253" s="6" t="s">
        <v>978</v>
      </c>
      <c r="D253" s="48">
        <v>46225</v>
      </c>
      <c r="E253" s="8" t="s">
        <v>50</v>
      </c>
      <c r="F253" s="9">
        <v>1016100</v>
      </c>
      <c r="G253" s="8" t="s">
        <v>735</v>
      </c>
      <c r="H253" s="9">
        <v>111771</v>
      </c>
      <c r="I253" s="131"/>
      <c r="J253" s="132"/>
      <c r="K253" s="133"/>
      <c r="L253" s="30"/>
      <c r="M253" s="31"/>
      <c r="O253" s="43" t="s">
        <v>2878</v>
      </c>
      <c r="P253" s="8" t="s">
        <v>50</v>
      </c>
      <c r="Q253" s="73"/>
    </row>
    <row r="254" spans="1:17" ht="15" customHeight="1" x14ac:dyDescent="0.2">
      <c r="A254" s="10">
        <v>235</v>
      </c>
      <c r="B254" s="130"/>
      <c r="C254" s="6" t="s">
        <v>979</v>
      </c>
      <c r="D254" s="48">
        <v>46225</v>
      </c>
      <c r="E254" s="8" t="s">
        <v>50</v>
      </c>
      <c r="F254" s="9">
        <v>1400387</v>
      </c>
      <c r="G254" s="8" t="s">
        <v>735</v>
      </c>
      <c r="H254" s="9">
        <v>154043</v>
      </c>
      <c r="I254" s="131"/>
      <c r="J254" s="132"/>
      <c r="K254" s="133"/>
      <c r="L254" s="30"/>
      <c r="M254" s="31"/>
      <c r="O254" s="43" t="s">
        <v>2879</v>
      </c>
      <c r="P254" s="8" t="s">
        <v>50</v>
      </c>
      <c r="Q254" s="73"/>
    </row>
    <row r="255" spans="1:17" ht="15" customHeight="1" x14ac:dyDescent="0.2">
      <c r="A255" s="10">
        <v>236</v>
      </c>
      <c r="B255" s="130"/>
      <c r="C255" s="6" t="s">
        <v>980</v>
      </c>
      <c r="D255" s="48">
        <v>46225</v>
      </c>
      <c r="E255" s="8" t="s">
        <v>50</v>
      </c>
      <c r="F255" s="9">
        <v>383837</v>
      </c>
      <c r="G255" s="8" t="s">
        <v>735</v>
      </c>
      <c r="H255" s="9">
        <v>42222</v>
      </c>
      <c r="I255" s="131"/>
      <c r="J255" s="132"/>
      <c r="K255" s="133"/>
      <c r="L255" s="30"/>
      <c r="M255" s="31"/>
      <c r="O255" s="43" t="s">
        <v>2880</v>
      </c>
      <c r="P255" s="8" t="s">
        <v>50</v>
      </c>
      <c r="Q255" s="73"/>
    </row>
    <row r="256" spans="1:17" ht="15" customHeight="1" x14ac:dyDescent="0.2">
      <c r="A256" s="10">
        <v>237</v>
      </c>
      <c r="B256" s="130"/>
      <c r="C256" s="6" t="s">
        <v>981</v>
      </c>
      <c r="D256" s="48">
        <v>46225</v>
      </c>
      <c r="E256" s="8" t="s">
        <v>50</v>
      </c>
      <c r="F256" s="9">
        <v>791189</v>
      </c>
      <c r="G256" s="8" t="s">
        <v>735</v>
      </c>
      <c r="H256" s="9">
        <v>87031</v>
      </c>
      <c r="I256" s="131"/>
      <c r="J256" s="132"/>
      <c r="K256" s="133"/>
      <c r="L256" s="30"/>
      <c r="M256" s="31"/>
      <c r="O256" s="43" t="s">
        <v>2881</v>
      </c>
      <c r="P256" s="8" t="s">
        <v>50</v>
      </c>
      <c r="Q256" s="73"/>
    </row>
    <row r="257" spans="1:17" ht="15" customHeight="1" x14ac:dyDescent="0.2">
      <c r="A257" s="10">
        <v>238</v>
      </c>
      <c r="B257" s="130"/>
      <c r="C257" s="6" t="s">
        <v>982</v>
      </c>
      <c r="D257" s="48">
        <v>46224</v>
      </c>
      <c r="E257" s="8" t="s">
        <v>50</v>
      </c>
      <c r="F257" s="9">
        <v>948954</v>
      </c>
      <c r="G257" s="8" t="s">
        <v>735</v>
      </c>
      <c r="H257" s="9">
        <v>104385</v>
      </c>
      <c r="I257" s="131"/>
      <c r="J257" s="132"/>
      <c r="K257" s="133"/>
      <c r="L257" s="30"/>
      <c r="M257" s="31"/>
      <c r="O257" s="43" t="s">
        <v>2882</v>
      </c>
      <c r="P257" s="8" t="s">
        <v>50</v>
      </c>
      <c r="Q257" s="73"/>
    </row>
    <row r="258" spans="1:17" ht="15" customHeight="1" x14ac:dyDescent="0.2">
      <c r="A258" s="10">
        <v>239</v>
      </c>
      <c r="B258" s="130"/>
      <c r="C258" s="6" t="s">
        <v>983</v>
      </c>
      <c r="D258" s="48">
        <v>46220</v>
      </c>
      <c r="E258" s="8" t="s">
        <v>50</v>
      </c>
      <c r="F258" s="9">
        <v>587872</v>
      </c>
      <c r="G258" s="8" t="s">
        <v>735</v>
      </c>
      <c r="H258" s="9">
        <v>64666</v>
      </c>
      <c r="I258" s="131"/>
      <c r="J258" s="132"/>
      <c r="K258" s="133"/>
      <c r="L258" s="30"/>
      <c r="M258" s="31"/>
      <c r="O258" s="43" t="s">
        <v>2883</v>
      </c>
      <c r="P258" s="8" t="s">
        <v>50</v>
      </c>
      <c r="Q258" s="73"/>
    </row>
    <row r="259" spans="1:17" ht="15" customHeight="1" x14ac:dyDescent="0.2">
      <c r="A259" s="10">
        <v>240</v>
      </c>
      <c r="B259" s="130"/>
      <c r="C259" s="6" t="s">
        <v>984</v>
      </c>
      <c r="D259" s="48">
        <v>46219</v>
      </c>
      <c r="E259" s="8" t="s">
        <v>50</v>
      </c>
      <c r="F259" s="9">
        <v>861111</v>
      </c>
      <c r="G259" s="8" t="s">
        <v>735</v>
      </c>
      <c r="H259" s="9">
        <v>94722</v>
      </c>
      <c r="I259" s="131"/>
      <c r="J259" s="132"/>
      <c r="K259" s="133"/>
      <c r="L259" s="30"/>
      <c r="M259" s="31"/>
      <c r="O259" s="43" t="s">
        <v>2884</v>
      </c>
      <c r="P259" s="8" t="s">
        <v>50</v>
      </c>
      <c r="Q259" s="73"/>
    </row>
    <row r="260" spans="1:17" ht="15" customHeight="1" x14ac:dyDescent="0.2">
      <c r="A260" s="10">
        <v>241</v>
      </c>
      <c r="B260" s="130"/>
      <c r="C260" s="6" t="s">
        <v>985</v>
      </c>
      <c r="D260" s="48">
        <v>46219</v>
      </c>
      <c r="E260" s="8" t="s">
        <v>50</v>
      </c>
      <c r="F260" s="9">
        <v>400950</v>
      </c>
      <c r="G260" s="8" t="s">
        <v>735</v>
      </c>
      <c r="H260" s="9">
        <v>44104</v>
      </c>
      <c r="I260" s="131"/>
      <c r="J260" s="132"/>
      <c r="K260" s="133"/>
      <c r="L260" s="30"/>
      <c r="M260" s="31"/>
      <c r="O260" s="43" t="s">
        <v>2885</v>
      </c>
      <c r="P260" s="8" t="s">
        <v>50</v>
      </c>
      <c r="Q260" s="73"/>
    </row>
    <row r="261" spans="1:17" ht="15" customHeight="1" x14ac:dyDescent="0.2">
      <c r="A261" s="10">
        <v>242</v>
      </c>
      <c r="B261" s="130"/>
      <c r="C261" s="6" t="s">
        <v>986</v>
      </c>
      <c r="D261" s="48">
        <v>46220</v>
      </c>
      <c r="E261" s="8" t="s">
        <v>50</v>
      </c>
      <c r="F261" s="9">
        <v>419421</v>
      </c>
      <c r="G261" s="8" t="s">
        <v>735</v>
      </c>
      <c r="H261" s="9">
        <v>46136</v>
      </c>
      <c r="I261" s="131"/>
      <c r="J261" s="132"/>
      <c r="K261" s="133"/>
      <c r="L261" s="30"/>
      <c r="M261" s="31"/>
      <c r="O261" s="43" t="s">
        <v>2886</v>
      </c>
      <c r="P261" s="8" t="s">
        <v>50</v>
      </c>
      <c r="Q261" s="73"/>
    </row>
    <row r="262" spans="1:17" ht="15" customHeight="1" x14ac:dyDescent="0.2">
      <c r="A262" s="10">
        <v>243</v>
      </c>
      <c r="B262" s="130"/>
      <c r="C262" s="6" t="s">
        <v>987</v>
      </c>
      <c r="D262" s="48">
        <v>46220</v>
      </c>
      <c r="E262" s="8" t="s">
        <v>50</v>
      </c>
      <c r="F262" s="9">
        <v>895091</v>
      </c>
      <c r="G262" s="8" t="s">
        <v>735</v>
      </c>
      <c r="H262" s="9">
        <v>98460</v>
      </c>
      <c r="I262" s="131"/>
      <c r="J262" s="132"/>
      <c r="K262" s="133"/>
      <c r="L262" s="30"/>
      <c r="M262" s="31"/>
      <c r="O262" s="43" t="s">
        <v>2887</v>
      </c>
      <c r="P262" s="8" t="s">
        <v>50</v>
      </c>
      <c r="Q262" s="73"/>
    </row>
    <row r="263" spans="1:17" ht="15" customHeight="1" x14ac:dyDescent="0.2">
      <c r="A263" s="10">
        <v>244</v>
      </c>
      <c r="B263" s="130"/>
      <c r="C263" s="6" t="s">
        <v>988</v>
      </c>
      <c r="D263" s="48">
        <v>46220</v>
      </c>
      <c r="E263" s="8" t="s">
        <v>50</v>
      </c>
      <c r="F263" s="9">
        <v>1047952</v>
      </c>
      <c r="G263" s="8" t="s">
        <v>735</v>
      </c>
      <c r="H263" s="9">
        <v>115275</v>
      </c>
      <c r="I263" s="131"/>
      <c r="J263" s="132"/>
      <c r="K263" s="133"/>
      <c r="L263" s="30"/>
      <c r="M263" s="31"/>
      <c r="O263" s="43" t="s">
        <v>2888</v>
      </c>
      <c r="P263" s="8" t="s">
        <v>50</v>
      </c>
      <c r="Q263" s="73"/>
    </row>
    <row r="264" spans="1:17" ht="15" customHeight="1" x14ac:dyDescent="0.2">
      <c r="A264" s="10">
        <v>245</v>
      </c>
      <c r="B264" s="130"/>
      <c r="C264" s="6" t="s">
        <v>989</v>
      </c>
      <c r="D264" s="48">
        <v>46216</v>
      </c>
      <c r="E264" s="8" t="s">
        <v>50</v>
      </c>
      <c r="F264" s="9">
        <v>1252970</v>
      </c>
      <c r="G264" s="8" t="s">
        <v>735</v>
      </c>
      <c r="H264" s="9">
        <v>137827</v>
      </c>
      <c r="I264" s="131"/>
      <c r="J264" s="132"/>
      <c r="K264" s="133"/>
      <c r="L264" s="30"/>
      <c r="M264" s="31"/>
      <c r="O264" s="43" t="s">
        <v>2889</v>
      </c>
      <c r="P264" s="8" t="s">
        <v>50</v>
      </c>
      <c r="Q264" s="73"/>
    </row>
    <row r="265" spans="1:17" ht="15" customHeight="1" x14ac:dyDescent="0.2">
      <c r="A265" s="10">
        <v>246</v>
      </c>
      <c r="B265" s="130"/>
      <c r="C265" s="6" t="s">
        <v>990</v>
      </c>
      <c r="D265" s="48">
        <v>46218</v>
      </c>
      <c r="E265" s="8" t="s">
        <v>50</v>
      </c>
      <c r="F265" s="9">
        <v>699092</v>
      </c>
      <c r="G265" s="8" t="s">
        <v>735</v>
      </c>
      <c r="H265" s="9">
        <v>76900</v>
      </c>
      <c r="I265" s="131"/>
      <c r="J265" s="132"/>
      <c r="K265" s="133"/>
      <c r="L265" s="30"/>
      <c r="M265" s="31"/>
      <c r="O265" s="43" t="s">
        <v>2890</v>
      </c>
      <c r="P265" s="8" t="s">
        <v>50</v>
      </c>
      <c r="Q265" s="73"/>
    </row>
    <row r="266" spans="1:17" ht="15" customHeight="1" x14ac:dyDescent="0.2">
      <c r="A266" s="10">
        <v>247</v>
      </c>
      <c r="B266" s="130"/>
      <c r="C266" s="6" t="s">
        <v>991</v>
      </c>
      <c r="D266" s="48">
        <v>46213</v>
      </c>
      <c r="E266" s="8" t="s">
        <v>50</v>
      </c>
      <c r="F266" s="9">
        <v>1261820</v>
      </c>
      <c r="G266" s="8" t="s">
        <v>735</v>
      </c>
      <c r="H266" s="9">
        <v>138800</v>
      </c>
      <c r="I266" s="131"/>
      <c r="J266" s="132"/>
      <c r="K266" s="133"/>
      <c r="L266" s="30"/>
      <c r="M266" s="31"/>
      <c r="O266" s="43" t="s">
        <v>2891</v>
      </c>
      <c r="P266" s="8" t="s">
        <v>50</v>
      </c>
      <c r="Q266" s="73"/>
    </row>
    <row r="267" spans="1:17" ht="15" customHeight="1" x14ac:dyDescent="0.2">
      <c r="A267" s="10">
        <v>248</v>
      </c>
      <c r="B267" s="130"/>
      <c r="C267" s="6" t="s">
        <v>992</v>
      </c>
      <c r="D267" s="48">
        <v>46212</v>
      </c>
      <c r="E267" s="8" t="s">
        <v>50</v>
      </c>
      <c r="F267" s="9">
        <v>649299</v>
      </c>
      <c r="G267" s="8" t="s">
        <v>735</v>
      </c>
      <c r="H267" s="9">
        <v>71423</v>
      </c>
      <c r="I267" s="131"/>
      <c r="J267" s="132"/>
      <c r="K267" s="133"/>
      <c r="L267" s="30"/>
      <c r="M267" s="31"/>
      <c r="O267" s="43" t="s">
        <v>2892</v>
      </c>
      <c r="P267" s="8" t="s">
        <v>50</v>
      </c>
      <c r="Q267" s="73"/>
    </row>
    <row r="268" spans="1:17" ht="15" customHeight="1" x14ac:dyDescent="0.2">
      <c r="A268" s="10">
        <v>249</v>
      </c>
      <c r="B268" s="130"/>
      <c r="C268" s="6" t="s">
        <v>993</v>
      </c>
      <c r="D268" s="48">
        <v>46211</v>
      </c>
      <c r="E268" s="8" t="s">
        <v>50</v>
      </c>
      <c r="F268" s="9">
        <v>1682882</v>
      </c>
      <c r="G268" s="8" t="s">
        <v>735</v>
      </c>
      <c r="H268" s="9">
        <v>185117</v>
      </c>
      <c r="I268" s="131"/>
      <c r="J268" s="132"/>
      <c r="K268" s="133"/>
      <c r="L268" s="30"/>
      <c r="M268" s="31"/>
      <c r="O268" s="43" t="s">
        <v>2893</v>
      </c>
      <c r="P268" s="8" t="s">
        <v>50</v>
      </c>
      <c r="Q268" s="73"/>
    </row>
    <row r="269" spans="1:17" ht="15" customHeight="1" x14ac:dyDescent="0.2">
      <c r="A269" s="10">
        <v>250</v>
      </c>
      <c r="B269" s="130"/>
      <c r="C269" s="6" t="s">
        <v>994</v>
      </c>
      <c r="D269" s="48">
        <v>46207</v>
      </c>
      <c r="E269" s="8" t="s">
        <v>50</v>
      </c>
      <c r="F269" s="9">
        <v>511334</v>
      </c>
      <c r="G269" s="8" t="s">
        <v>735</v>
      </c>
      <c r="H269" s="9">
        <v>56247</v>
      </c>
      <c r="I269" s="131"/>
      <c r="J269" s="132"/>
      <c r="K269" s="133"/>
      <c r="L269" s="30"/>
      <c r="M269" s="31"/>
      <c r="O269" s="43" t="s">
        <v>2894</v>
      </c>
      <c r="P269" s="8" t="s">
        <v>50</v>
      </c>
      <c r="Q269" s="73"/>
    </row>
    <row r="270" spans="1:17" ht="15" customHeight="1" x14ac:dyDescent="0.2">
      <c r="A270" s="10">
        <v>251</v>
      </c>
      <c r="B270" s="130"/>
      <c r="C270" s="6" t="s">
        <v>995</v>
      </c>
      <c r="D270" s="48">
        <v>46211</v>
      </c>
      <c r="E270" s="8" t="s">
        <v>50</v>
      </c>
      <c r="F270" s="9">
        <v>1111356</v>
      </c>
      <c r="G270" s="8" t="s">
        <v>735</v>
      </c>
      <c r="H270" s="9">
        <v>122249</v>
      </c>
      <c r="I270" s="131"/>
      <c r="J270" s="132"/>
      <c r="K270" s="133"/>
      <c r="L270" s="30"/>
      <c r="M270" s="31"/>
      <c r="O270" s="43" t="s">
        <v>2895</v>
      </c>
      <c r="P270" s="8" t="s">
        <v>50</v>
      </c>
      <c r="Q270" s="73"/>
    </row>
    <row r="271" spans="1:17" ht="15" customHeight="1" x14ac:dyDescent="0.2">
      <c r="A271" s="10">
        <v>252</v>
      </c>
      <c r="B271" s="130"/>
      <c r="C271" s="6" t="s">
        <v>996</v>
      </c>
      <c r="D271" s="48">
        <v>46211</v>
      </c>
      <c r="E271" s="8" t="s">
        <v>50</v>
      </c>
      <c r="F271" s="9">
        <v>703823</v>
      </c>
      <c r="G271" s="8" t="s">
        <v>735</v>
      </c>
      <c r="H271" s="9">
        <v>77421</v>
      </c>
      <c r="I271" s="131"/>
      <c r="J271" s="132"/>
      <c r="K271" s="133"/>
      <c r="L271" s="30"/>
      <c r="M271" s="31"/>
      <c r="O271" s="43" t="s">
        <v>2896</v>
      </c>
      <c r="P271" s="8" t="s">
        <v>50</v>
      </c>
      <c r="Q271" s="73"/>
    </row>
    <row r="272" spans="1:17" ht="15" customHeight="1" x14ac:dyDescent="0.2">
      <c r="A272" s="10">
        <v>253</v>
      </c>
      <c r="B272" s="130"/>
      <c r="C272" s="6" t="s">
        <v>997</v>
      </c>
      <c r="D272" s="48">
        <v>46210</v>
      </c>
      <c r="E272" s="8" t="s">
        <v>50</v>
      </c>
      <c r="F272" s="9">
        <v>670628</v>
      </c>
      <c r="G272" s="8" t="s">
        <v>735</v>
      </c>
      <c r="H272" s="9">
        <v>73769</v>
      </c>
      <c r="I272" s="131"/>
      <c r="J272" s="132"/>
      <c r="K272" s="133"/>
      <c r="L272" s="30"/>
      <c r="M272" s="31"/>
      <c r="O272" s="43" t="s">
        <v>2897</v>
      </c>
      <c r="P272" s="8" t="s">
        <v>50</v>
      </c>
      <c r="Q272" s="73"/>
    </row>
    <row r="273" spans="1:17" ht="15" customHeight="1" x14ac:dyDescent="0.2">
      <c r="A273" s="10">
        <v>254</v>
      </c>
      <c r="B273" s="130"/>
      <c r="C273" s="6" t="s">
        <v>998</v>
      </c>
      <c r="D273" s="48">
        <v>46210</v>
      </c>
      <c r="E273" s="8" t="s">
        <v>50</v>
      </c>
      <c r="F273" s="9">
        <v>2165564</v>
      </c>
      <c r="G273" s="8" t="s">
        <v>735</v>
      </c>
      <c r="H273" s="9">
        <v>238212</v>
      </c>
      <c r="I273" s="131"/>
      <c r="J273" s="132"/>
      <c r="K273" s="133"/>
      <c r="L273" s="30"/>
      <c r="M273" s="31"/>
      <c r="O273" s="43" t="s">
        <v>2898</v>
      </c>
      <c r="P273" s="8" t="s">
        <v>50</v>
      </c>
      <c r="Q273" s="73"/>
    </row>
    <row r="274" spans="1:17" ht="15" customHeight="1" x14ac:dyDescent="0.2">
      <c r="A274" s="10">
        <v>255</v>
      </c>
      <c r="B274" s="130"/>
      <c r="C274" s="6" t="s">
        <v>999</v>
      </c>
      <c r="D274" s="48">
        <v>46205</v>
      </c>
      <c r="E274" s="8" t="s">
        <v>50</v>
      </c>
      <c r="F274" s="9">
        <v>969447</v>
      </c>
      <c r="G274" s="8" t="s">
        <v>735</v>
      </c>
      <c r="H274" s="9">
        <v>106639</v>
      </c>
      <c r="I274" s="131"/>
      <c r="J274" s="132"/>
      <c r="K274" s="133"/>
      <c r="L274" s="30"/>
      <c r="M274" s="31"/>
      <c r="O274" s="43" t="s">
        <v>2899</v>
      </c>
      <c r="P274" s="8" t="s">
        <v>50</v>
      </c>
      <c r="Q274" s="73"/>
    </row>
    <row r="275" spans="1:17" ht="15" customHeight="1" x14ac:dyDescent="0.2">
      <c r="A275" s="10">
        <v>256</v>
      </c>
      <c r="B275" s="130"/>
      <c r="C275" s="6" t="s">
        <v>1000</v>
      </c>
      <c r="D275" s="48">
        <v>46207</v>
      </c>
      <c r="E275" s="8" t="s">
        <v>50</v>
      </c>
      <c r="F275" s="9">
        <v>1689352</v>
      </c>
      <c r="G275" s="8" t="s">
        <v>735</v>
      </c>
      <c r="H275" s="9">
        <v>185829</v>
      </c>
      <c r="I275" s="131"/>
      <c r="J275" s="132"/>
      <c r="K275" s="133"/>
      <c r="L275" s="30"/>
      <c r="M275" s="31"/>
      <c r="O275" s="43" t="s">
        <v>2900</v>
      </c>
      <c r="P275" s="8" t="s">
        <v>50</v>
      </c>
      <c r="Q275" s="73"/>
    </row>
    <row r="276" spans="1:17" ht="15" customHeight="1" x14ac:dyDescent="0.2">
      <c r="A276" s="10">
        <v>257</v>
      </c>
      <c r="B276" s="130"/>
      <c r="C276" s="6" t="s">
        <v>1001</v>
      </c>
      <c r="D276" s="48">
        <v>46207</v>
      </c>
      <c r="E276" s="8" t="s">
        <v>50</v>
      </c>
      <c r="F276" s="9">
        <v>502278</v>
      </c>
      <c r="G276" s="8" t="s">
        <v>735</v>
      </c>
      <c r="H276" s="9">
        <v>55251</v>
      </c>
      <c r="I276" s="131"/>
      <c r="J276" s="132"/>
      <c r="K276" s="133"/>
      <c r="L276" s="30"/>
      <c r="M276" s="31"/>
      <c r="O276" s="43" t="s">
        <v>2901</v>
      </c>
      <c r="P276" s="8" t="s">
        <v>50</v>
      </c>
      <c r="Q276" s="73"/>
    </row>
    <row r="277" spans="1:17" ht="15" customHeight="1" x14ac:dyDescent="0.2">
      <c r="A277" s="10">
        <v>258</v>
      </c>
      <c r="B277" s="130"/>
      <c r="C277" s="6" t="s">
        <v>1002</v>
      </c>
      <c r="D277" s="48">
        <v>46206</v>
      </c>
      <c r="E277" s="8" t="s">
        <v>50</v>
      </c>
      <c r="F277" s="9">
        <v>600939</v>
      </c>
      <c r="G277" s="8" t="s">
        <v>735</v>
      </c>
      <c r="H277" s="9">
        <v>66103</v>
      </c>
      <c r="I277" s="131"/>
      <c r="J277" s="132"/>
      <c r="K277" s="133"/>
      <c r="L277" s="30"/>
      <c r="M277" s="31"/>
      <c r="O277" s="43" t="s">
        <v>2902</v>
      </c>
      <c r="P277" s="8" t="s">
        <v>50</v>
      </c>
      <c r="Q277" s="73"/>
    </row>
    <row r="278" spans="1:17" ht="15" customHeight="1" x14ac:dyDescent="0.2">
      <c r="A278" s="10">
        <v>259</v>
      </c>
      <c r="B278" s="130"/>
      <c r="C278" s="6" t="s">
        <v>1003</v>
      </c>
      <c r="D278" s="48">
        <v>46206</v>
      </c>
      <c r="E278" s="8" t="s">
        <v>50</v>
      </c>
      <c r="F278" s="9">
        <v>759534</v>
      </c>
      <c r="G278" s="8" t="s">
        <v>735</v>
      </c>
      <c r="H278" s="9">
        <v>83549</v>
      </c>
      <c r="I278" s="131"/>
      <c r="J278" s="132"/>
      <c r="K278" s="133"/>
      <c r="L278" s="30"/>
      <c r="M278" s="31"/>
      <c r="O278" s="43" t="s">
        <v>2903</v>
      </c>
      <c r="P278" s="8" t="s">
        <v>50</v>
      </c>
      <c r="Q278" s="73"/>
    </row>
    <row r="279" spans="1:17" ht="15" customHeight="1" x14ac:dyDescent="0.2">
      <c r="A279" s="10">
        <v>260</v>
      </c>
      <c r="B279" s="130"/>
      <c r="C279" s="6" t="s">
        <v>1004</v>
      </c>
      <c r="D279" s="48">
        <v>46206</v>
      </c>
      <c r="E279" s="8" t="s">
        <v>50</v>
      </c>
      <c r="F279" s="9">
        <v>960952</v>
      </c>
      <c r="G279" s="8" t="s">
        <v>735</v>
      </c>
      <c r="H279" s="9">
        <v>105705</v>
      </c>
      <c r="I279" s="131"/>
      <c r="J279" s="132"/>
      <c r="K279" s="133"/>
      <c r="L279" s="30"/>
      <c r="M279" s="31"/>
      <c r="O279" s="43" t="s">
        <v>2904</v>
      </c>
      <c r="P279" s="8" t="s">
        <v>50</v>
      </c>
      <c r="Q279" s="73"/>
    </row>
    <row r="280" spans="1:17" ht="15" customHeight="1" x14ac:dyDescent="0.2">
      <c r="A280" s="10">
        <v>261</v>
      </c>
      <c r="B280" s="130"/>
      <c r="C280" s="6" t="s">
        <v>1005</v>
      </c>
      <c r="D280" s="48">
        <v>46206</v>
      </c>
      <c r="E280" s="8" t="s">
        <v>50</v>
      </c>
      <c r="F280" s="9">
        <v>645669</v>
      </c>
      <c r="G280" s="8" t="s">
        <v>735</v>
      </c>
      <c r="H280" s="9">
        <v>71024</v>
      </c>
      <c r="I280" s="131"/>
      <c r="J280" s="132"/>
      <c r="K280" s="133"/>
      <c r="L280" s="30"/>
      <c r="M280" s="31"/>
      <c r="O280" s="43" t="s">
        <v>2905</v>
      </c>
      <c r="P280" s="8" t="s">
        <v>50</v>
      </c>
      <c r="Q280" s="73"/>
    </row>
    <row r="281" spans="1:17" ht="15" customHeight="1" x14ac:dyDescent="0.2">
      <c r="A281" s="10">
        <v>262</v>
      </c>
      <c r="B281" s="130"/>
      <c r="C281" s="6" t="s">
        <v>1006</v>
      </c>
      <c r="D281" s="48">
        <v>46205</v>
      </c>
      <c r="E281" s="8" t="s">
        <v>50</v>
      </c>
      <c r="F281" s="9">
        <v>1850827</v>
      </c>
      <c r="G281" s="8" t="s">
        <v>735</v>
      </c>
      <c r="H281" s="9">
        <v>203591</v>
      </c>
      <c r="I281" s="131"/>
      <c r="J281" s="132"/>
      <c r="K281" s="133"/>
      <c r="L281" s="30"/>
      <c r="M281" s="31"/>
      <c r="O281" s="43" t="s">
        <v>2906</v>
      </c>
      <c r="P281" s="8" t="s">
        <v>50</v>
      </c>
      <c r="Q281" s="73"/>
    </row>
    <row r="282" spans="1:17" ht="15" customHeight="1" x14ac:dyDescent="0.2">
      <c r="A282" s="10">
        <v>263</v>
      </c>
      <c r="B282" s="130"/>
      <c r="C282" s="6" t="s">
        <v>1007</v>
      </c>
      <c r="D282" s="48">
        <v>46204</v>
      </c>
      <c r="E282" s="8" t="s">
        <v>50</v>
      </c>
      <c r="F282" s="9">
        <v>515361</v>
      </c>
      <c r="G282" s="8" t="s">
        <v>735</v>
      </c>
      <c r="H282" s="9">
        <v>56690</v>
      </c>
      <c r="I282" s="131"/>
      <c r="J282" s="132"/>
      <c r="K282" s="133"/>
      <c r="L282" s="30"/>
      <c r="M282" s="31"/>
      <c r="O282" s="43" t="s">
        <v>2907</v>
      </c>
      <c r="P282" s="8" t="s">
        <v>50</v>
      </c>
      <c r="Q282" s="73"/>
    </row>
    <row r="283" spans="1:17" ht="15" customHeight="1" x14ac:dyDescent="0.2">
      <c r="A283" s="10">
        <v>264</v>
      </c>
      <c r="B283" s="130"/>
      <c r="C283" s="6" t="s">
        <v>1008</v>
      </c>
      <c r="D283" s="48">
        <v>46204</v>
      </c>
      <c r="E283" s="8" t="s">
        <v>50</v>
      </c>
      <c r="F283" s="9">
        <v>502278</v>
      </c>
      <c r="G283" s="8" t="s">
        <v>735</v>
      </c>
      <c r="H283" s="9">
        <v>55251</v>
      </c>
      <c r="I283" s="131"/>
      <c r="J283" s="132"/>
      <c r="K283" s="133"/>
      <c r="L283" s="30"/>
      <c r="M283" s="31"/>
      <c r="O283" s="43" t="s">
        <v>2908</v>
      </c>
      <c r="P283" s="8" t="s">
        <v>50</v>
      </c>
      <c r="Q283" s="73"/>
    </row>
    <row r="284" spans="1:17" ht="15" customHeight="1" x14ac:dyDescent="0.2">
      <c r="A284" s="10">
        <v>265</v>
      </c>
      <c r="B284" s="130"/>
      <c r="C284" s="6" t="s">
        <v>1009</v>
      </c>
      <c r="D284" s="48">
        <v>46204</v>
      </c>
      <c r="E284" s="8" t="s">
        <v>50</v>
      </c>
      <c r="F284" s="9">
        <v>788143</v>
      </c>
      <c r="G284" s="8" t="s">
        <v>735</v>
      </c>
      <c r="H284" s="9">
        <v>86696</v>
      </c>
      <c r="I284" s="131"/>
      <c r="J284" s="132"/>
      <c r="K284" s="133"/>
      <c r="L284" s="30"/>
      <c r="M284" s="31"/>
      <c r="O284" s="43" t="s">
        <v>2909</v>
      </c>
      <c r="P284" s="8" t="s">
        <v>50</v>
      </c>
      <c r="Q284" s="73"/>
    </row>
    <row r="285" spans="1:17" ht="15" customHeight="1" x14ac:dyDescent="0.2">
      <c r="A285" s="10">
        <v>266</v>
      </c>
      <c r="B285" s="130"/>
      <c r="C285" s="6" t="s">
        <v>1010</v>
      </c>
      <c r="D285" s="48">
        <v>46234</v>
      </c>
      <c r="E285" s="8" t="s">
        <v>50</v>
      </c>
      <c r="F285" s="9">
        <v>545227</v>
      </c>
      <c r="G285" s="8" t="s">
        <v>735</v>
      </c>
      <c r="H285" s="9">
        <v>59975</v>
      </c>
      <c r="I285" s="131"/>
      <c r="J285" s="132"/>
      <c r="K285" s="133"/>
      <c r="L285" s="30"/>
      <c r="M285" s="31"/>
      <c r="O285" s="43" t="s">
        <v>2910</v>
      </c>
      <c r="P285" s="8" t="s">
        <v>50</v>
      </c>
      <c r="Q285" s="73"/>
    </row>
    <row r="286" spans="1:17" ht="15" customHeight="1" x14ac:dyDescent="0.2">
      <c r="A286" s="10">
        <v>267</v>
      </c>
      <c r="B286" s="130"/>
      <c r="C286" s="6" t="s">
        <v>1011</v>
      </c>
      <c r="D286" s="48">
        <v>46234</v>
      </c>
      <c r="E286" s="8" t="s">
        <v>50</v>
      </c>
      <c r="F286" s="9">
        <v>383837</v>
      </c>
      <c r="G286" s="8" t="s">
        <v>735</v>
      </c>
      <c r="H286" s="9">
        <v>42222</v>
      </c>
      <c r="I286" s="131"/>
      <c r="J286" s="132"/>
      <c r="K286" s="133"/>
      <c r="L286" s="30"/>
      <c r="M286" s="31"/>
      <c r="O286" s="43" t="s">
        <v>2911</v>
      </c>
      <c r="P286" s="8" t="s">
        <v>50</v>
      </c>
      <c r="Q286" s="73"/>
    </row>
    <row r="287" spans="1:17" ht="15" customHeight="1" x14ac:dyDescent="0.2">
      <c r="A287" s="10">
        <v>268</v>
      </c>
      <c r="B287" s="130"/>
      <c r="C287" s="6" t="s">
        <v>1012</v>
      </c>
      <c r="D287" s="48">
        <v>46234</v>
      </c>
      <c r="E287" s="8" t="s">
        <v>50</v>
      </c>
      <c r="F287" s="9">
        <v>1127967</v>
      </c>
      <c r="G287" s="8" t="s">
        <v>735</v>
      </c>
      <c r="H287" s="9">
        <v>124076</v>
      </c>
      <c r="I287" s="131"/>
      <c r="J287" s="132"/>
      <c r="K287" s="133"/>
      <c r="L287" s="30"/>
      <c r="M287" s="31"/>
      <c r="O287" s="43" t="s">
        <v>2912</v>
      </c>
      <c r="P287" s="8" t="s">
        <v>50</v>
      </c>
      <c r="Q287" s="73"/>
    </row>
    <row r="288" spans="1:17" ht="15" customHeight="1" x14ac:dyDescent="0.2">
      <c r="A288" s="10">
        <v>269</v>
      </c>
      <c r="B288" s="130"/>
      <c r="C288" s="6" t="s">
        <v>1013</v>
      </c>
      <c r="D288" s="48">
        <v>46234</v>
      </c>
      <c r="E288" s="8" t="s">
        <v>50</v>
      </c>
      <c r="F288" s="9">
        <v>741155</v>
      </c>
      <c r="G288" s="8" t="s">
        <v>735</v>
      </c>
      <c r="H288" s="9">
        <v>81527</v>
      </c>
      <c r="I288" s="131"/>
      <c r="J288" s="132"/>
      <c r="K288" s="133"/>
      <c r="L288" s="30"/>
      <c r="M288" s="31"/>
      <c r="O288" s="43" t="s">
        <v>2913</v>
      </c>
      <c r="P288" s="8" t="s">
        <v>50</v>
      </c>
      <c r="Q288" s="73"/>
    </row>
    <row r="289" spans="1:17" ht="15" customHeight="1" x14ac:dyDescent="0.2">
      <c r="A289" s="10">
        <v>270</v>
      </c>
      <c r="B289" s="130"/>
      <c r="C289" s="6" t="s">
        <v>1014</v>
      </c>
      <c r="D289" s="48">
        <v>46232</v>
      </c>
      <c r="E289" s="8" t="s">
        <v>50</v>
      </c>
      <c r="F289" s="9">
        <v>838000</v>
      </c>
      <c r="G289" s="8" t="s">
        <v>735</v>
      </c>
      <c r="H289" s="9">
        <v>92180</v>
      </c>
      <c r="I289" s="131"/>
      <c r="J289" s="132"/>
      <c r="K289" s="133"/>
      <c r="L289" s="30"/>
      <c r="M289" s="31"/>
      <c r="O289" s="43" t="s">
        <v>2914</v>
      </c>
      <c r="P289" s="8" t="s">
        <v>50</v>
      </c>
      <c r="Q289" s="73"/>
    </row>
    <row r="290" spans="1:17" ht="15" customHeight="1" x14ac:dyDescent="0.2">
      <c r="A290" s="10">
        <v>271</v>
      </c>
      <c r="B290" s="130"/>
      <c r="C290" s="6" t="s">
        <v>1015</v>
      </c>
      <c r="D290" s="48">
        <v>46231</v>
      </c>
      <c r="E290" s="8" t="s">
        <v>50</v>
      </c>
      <c r="F290" s="9">
        <v>1078570</v>
      </c>
      <c r="G290" s="8" t="s">
        <v>735</v>
      </c>
      <c r="H290" s="9">
        <v>118643</v>
      </c>
      <c r="I290" s="131"/>
      <c r="J290" s="132"/>
      <c r="K290" s="133"/>
      <c r="L290" s="30"/>
      <c r="M290" s="31"/>
      <c r="O290" s="43" t="s">
        <v>2915</v>
      </c>
      <c r="P290" s="8" t="s">
        <v>50</v>
      </c>
      <c r="Q290" s="73"/>
    </row>
    <row r="291" spans="1:17" ht="15" customHeight="1" x14ac:dyDescent="0.2">
      <c r="A291" s="10">
        <v>272</v>
      </c>
      <c r="B291" s="130"/>
      <c r="C291" s="6" t="s">
        <v>1016</v>
      </c>
      <c r="D291" s="48">
        <v>46232</v>
      </c>
      <c r="E291" s="8" t="s">
        <v>50</v>
      </c>
      <c r="F291" s="9">
        <v>639456</v>
      </c>
      <c r="G291" s="8" t="s">
        <v>735</v>
      </c>
      <c r="H291" s="9">
        <v>70340</v>
      </c>
      <c r="I291" s="131"/>
      <c r="J291" s="132"/>
      <c r="K291" s="133"/>
      <c r="L291" s="30"/>
      <c r="M291" s="31"/>
      <c r="O291" s="43" t="s">
        <v>2916</v>
      </c>
      <c r="P291" s="8" t="s">
        <v>50</v>
      </c>
      <c r="Q291" s="73"/>
    </row>
    <row r="292" spans="1:17" ht="15" customHeight="1" x14ac:dyDescent="0.2">
      <c r="A292" s="10">
        <v>273</v>
      </c>
      <c r="B292" s="130"/>
      <c r="C292" s="6" t="s">
        <v>1017</v>
      </c>
      <c r="D292" s="48">
        <v>46232</v>
      </c>
      <c r="E292" s="8" t="s">
        <v>50</v>
      </c>
      <c r="F292" s="9">
        <v>591111</v>
      </c>
      <c r="G292" s="8" t="s">
        <v>735</v>
      </c>
      <c r="H292" s="9">
        <v>65022</v>
      </c>
      <c r="I292" s="131"/>
      <c r="J292" s="132"/>
      <c r="K292" s="133"/>
      <c r="L292" s="30"/>
      <c r="M292" s="31"/>
      <c r="O292" s="43" t="s">
        <v>2917</v>
      </c>
      <c r="P292" s="8" t="s">
        <v>50</v>
      </c>
      <c r="Q292" s="73"/>
    </row>
    <row r="293" spans="1:17" ht="15" customHeight="1" x14ac:dyDescent="0.2">
      <c r="A293" s="10">
        <v>274</v>
      </c>
      <c r="B293" s="130"/>
      <c r="C293" s="6" t="s">
        <v>1018</v>
      </c>
      <c r="D293" s="48">
        <v>46227</v>
      </c>
      <c r="E293" s="8" t="s">
        <v>50</v>
      </c>
      <c r="F293" s="9">
        <v>1051383</v>
      </c>
      <c r="G293" s="8" t="s">
        <v>735</v>
      </c>
      <c r="H293" s="9">
        <v>115652</v>
      </c>
      <c r="I293" s="131"/>
      <c r="J293" s="132"/>
      <c r="K293" s="133"/>
      <c r="L293" s="30"/>
      <c r="M293" s="31"/>
      <c r="O293" s="43" t="s">
        <v>2918</v>
      </c>
      <c r="P293" s="8" t="s">
        <v>50</v>
      </c>
      <c r="Q293" s="73"/>
    </row>
    <row r="294" spans="1:17" ht="15" customHeight="1" x14ac:dyDescent="0.2">
      <c r="A294" s="10">
        <v>275</v>
      </c>
      <c r="B294" s="130"/>
      <c r="C294" s="6" t="s">
        <v>1019</v>
      </c>
      <c r="D294" s="48">
        <v>46227</v>
      </c>
      <c r="E294" s="8" t="s">
        <v>50</v>
      </c>
      <c r="F294" s="9">
        <v>635717</v>
      </c>
      <c r="G294" s="8" t="s">
        <v>735</v>
      </c>
      <c r="H294" s="9">
        <v>69929</v>
      </c>
      <c r="I294" s="131"/>
      <c r="J294" s="132"/>
      <c r="K294" s="133"/>
      <c r="L294" s="30"/>
      <c r="M294" s="31"/>
      <c r="O294" s="43" t="s">
        <v>2919</v>
      </c>
      <c r="P294" s="8" t="s">
        <v>50</v>
      </c>
      <c r="Q294" s="73"/>
    </row>
    <row r="295" spans="1:17" ht="15" customHeight="1" x14ac:dyDescent="0.2">
      <c r="A295" s="10">
        <v>276</v>
      </c>
      <c r="B295" s="130"/>
      <c r="C295" s="6" t="s">
        <v>1020</v>
      </c>
      <c r="D295" s="48">
        <v>46226</v>
      </c>
      <c r="E295" s="8" t="s">
        <v>50</v>
      </c>
      <c r="F295" s="9">
        <v>792475</v>
      </c>
      <c r="G295" s="8" t="s">
        <v>735</v>
      </c>
      <c r="H295" s="9">
        <v>87172</v>
      </c>
      <c r="I295" s="131"/>
      <c r="J295" s="132"/>
      <c r="K295" s="133"/>
      <c r="L295" s="30"/>
      <c r="M295" s="31"/>
      <c r="O295" s="43" t="s">
        <v>2920</v>
      </c>
      <c r="P295" s="8" t="s">
        <v>50</v>
      </c>
      <c r="Q295" s="73"/>
    </row>
    <row r="296" spans="1:17" ht="15" customHeight="1" x14ac:dyDescent="0.2">
      <c r="A296" s="10">
        <v>277</v>
      </c>
      <c r="B296" s="130"/>
      <c r="C296" s="6" t="s">
        <v>1021</v>
      </c>
      <c r="D296" s="48">
        <v>46225</v>
      </c>
      <c r="E296" s="8" t="s">
        <v>50</v>
      </c>
      <c r="F296" s="9">
        <v>1236060</v>
      </c>
      <c r="G296" s="8" t="s">
        <v>735</v>
      </c>
      <c r="H296" s="9">
        <v>135967</v>
      </c>
      <c r="I296" s="131"/>
      <c r="J296" s="132"/>
      <c r="K296" s="133"/>
      <c r="L296" s="30"/>
      <c r="M296" s="31"/>
      <c r="O296" s="43" t="s">
        <v>2921</v>
      </c>
      <c r="P296" s="8" t="s">
        <v>50</v>
      </c>
      <c r="Q296" s="73"/>
    </row>
    <row r="297" spans="1:17" ht="15" customHeight="1" x14ac:dyDescent="0.2">
      <c r="A297" s="10">
        <v>278</v>
      </c>
      <c r="B297" s="130"/>
      <c r="C297" s="6" t="s">
        <v>1022</v>
      </c>
      <c r="D297" s="48">
        <v>46224</v>
      </c>
      <c r="E297" s="8" t="s">
        <v>50</v>
      </c>
      <c r="F297" s="9">
        <v>760310</v>
      </c>
      <c r="G297" s="8" t="s">
        <v>735</v>
      </c>
      <c r="H297" s="9">
        <v>83634</v>
      </c>
      <c r="I297" s="131"/>
      <c r="J297" s="132"/>
      <c r="K297" s="133"/>
      <c r="L297" s="30"/>
      <c r="M297" s="31"/>
      <c r="O297" s="43" t="s">
        <v>2922</v>
      </c>
      <c r="P297" s="8" t="s">
        <v>50</v>
      </c>
      <c r="Q297" s="73"/>
    </row>
    <row r="298" spans="1:17" ht="15" customHeight="1" x14ac:dyDescent="0.2">
      <c r="A298" s="10">
        <v>279</v>
      </c>
      <c r="B298" s="130"/>
      <c r="C298" s="6" t="s">
        <v>1023</v>
      </c>
      <c r="D298" s="48">
        <v>46213</v>
      </c>
      <c r="E298" s="8" t="s">
        <v>50</v>
      </c>
      <c r="F298" s="9">
        <v>1763302</v>
      </c>
      <c r="G298" s="8" t="s">
        <v>735</v>
      </c>
      <c r="H298" s="9">
        <v>193963</v>
      </c>
      <c r="I298" s="131"/>
      <c r="J298" s="132"/>
      <c r="K298" s="133"/>
      <c r="L298" s="30"/>
      <c r="M298" s="31"/>
      <c r="O298" s="43" t="s">
        <v>2923</v>
      </c>
      <c r="P298" s="8" t="s">
        <v>50</v>
      </c>
      <c r="Q298" s="73"/>
    </row>
    <row r="299" spans="1:17" ht="15" customHeight="1" x14ac:dyDescent="0.2">
      <c r="A299" s="10">
        <v>280</v>
      </c>
      <c r="B299" s="130"/>
      <c r="C299" s="6" t="s">
        <v>1024</v>
      </c>
      <c r="D299" s="48">
        <v>46219</v>
      </c>
      <c r="E299" s="8" t="s">
        <v>50</v>
      </c>
      <c r="F299" s="9">
        <v>1314244</v>
      </c>
      <c r="G299" s="8" t="s">
        <v>735</v>
      </c>
      <c r="H299" s="9">
        <v>144567</v>
      </c>
      <c r="I299" s="131"/>
      <c r="J299" s="132"/>
      <c r="K299" s="133"/>
      <c r="L299" s="30"/>
      <c r="M299" s="31"/>
      <c r="O299" s="43" t="s">
        <v>2924</v>
      </c>
      <c r="P299" s="8" t="s">
        <v>50</v>
      </c>
      <c r="Q299" s="73"/>
    </row>
    <row r="300" spans="1:17" ht="15" customHeight="1" x14ac:dyDescent="0.2">
      <c r="A300" s="10">
        <v>281</v>
      </c>
      <c r="B300" s="130"/>
      <c r="C300" s="6" t="s">
        <v>1025</v>
      </c>
      <c r="D300" s="48">
        <v>46219</v>
      </c>
      <c r="E300" s="8" t="s">
        <v>50</v>
      </c>
      <c r="F300" s="9">
        <v>460180</v>
      </c>
      <c r="G300" s="8" t="s">
        <v>735</v>
      </c>
      <c r="H300" s="9">
        <v>50620</v>
      </c>
      <c r="I300" s="131"/>
      <c r="J300" s="132"/>
      <c r="K300" s="133"/>
      <c r="L300" s="30"/>
      <c r="M300" s="31"/>
      <c r="O300" s="43" t="s">
        <v>2925</v>
      </c>
      <c r="P300" s="8" t="s">
        <v>50</v>
      </c>
      <c r="Q300" s="73"/>
    </row>
    <row r="301" spans="1:17" ht="15" customHeight="1" x14ac:dyDescent="0.2">
      <c r="A301" s="10">
        <v>282</v>
      </c>
      <c r="B301" s="130"/>
      <c r="C301" s="6" t="s">
        <v>1026</v>
      </c>
      <c r="D301" s="48">
        <v>46219</v>
      </c>
      <c r="E301" s="8" t="s">
        <v>50</v>
      </c>
      <c r="F301" s="9">
        <v>630809</v>
      </c>
      <c r="G301" s="8" t="s">
        <v>735</v>
      </c>
      <c r="H301" s="9">
        <v>69389</v>
      </c>
      <c r="I301" s="131"/>
      <c r="J301" s="132"/>
      <c r="K301" s="133"/>
      <c r="L301" s="30"/>
      <c r="M301" s="31"/>
      <c r="O301" s="43" t="s">
        <v>2926</v>
      </c>
      <c r="P301" s="8" t="s">
        <v>50</v>
      </c>
      <c r="Q301" s="73"/>
    </row>
    <row r="302" spans="1:17" ht="15" customHeight="1" x14ac:dyDescent="0.2">
      <c r="A302" s="10">
        <v>283</v>
      </c>
      <c r="B302" s="130"/>
      <c r="C302" s="6" t="s">
        <v>1027</v>
      </c>
      <c r="D302" s="48">
        <v>46219</v>
      </c>
      <c r="E302" s="8" t="s">
        <v>50</v>
      </c>
      <c r="F302" s="9">
        <v>767675</v>
      </c>
      <c r="G302" s="8" t="s">
        <v>735</v>
      </c>
      <c r="H302" s="9">
        <v>84444</v>
      </c>
      <c r="I302" s="131"/>
      <c r="J302" s="132"/>
      <c r="K302" s="133"/>
      <c r="L302" s="30"/>
      <c r="M302" s="31"/>
      <c r="O302" s="43" t="s">
        <v>2927</v>
      </c>
      <c r="P302" s="8" t="s">
        <v>50</v>
      </c>
      <c r="Q302" s="73"/>
    </row>
    <row r="303" spans="1:17" ht="15" customHeight="1" x14ac:dyDescent="0.2">
      <c r="A303" s="10">
        <v>284</v>
      </c>
      <c r="B303" s="130"/>
      <c r="C303" s="6" t="s">
        <v>1028</v>
      </c>
      <c r="D303" s="48">
        <v>46218</v>
      </c>
      <c r="E303" s="8" t="s">
        <v>50</v>
      </c>
      <c r="F303" s="9">
        <v>383554</v>
      </c>
      <c r="G303" s="8" t="s">
        <v>735</v>
      </c>
      <c r="H303" s="9">
        <v>42191</v>
      </c>
      <c r="I303" s="131"/>
      <c r="J303" s="132"/>
      <c r="K303" s="133"/>
      <c r="L303" s="30"/>
      <c r="M303" s="31"/>
      <c r="O303" s="43" t="s">
        <v>2928</v>
      </c>
      <c r="P303" s="8" t="s">
        <v>50</v>
      </c>
      <c r="Q303" s="73"/>
    </row>
    <row r="304" spans="1:17" ht="15" customHeight="1" x14ac:dyDescent="0.2">
      <c r="A304" s="10">
        <v>285</v>
      </c>
      <c r="B304" s="130"/>
      <c r="C304" s="6" t="s">
        <v>1029</v>
      </c>
      <c r="D304" s="48">
        <v>46220</v>
      </c>
      <c r="E304" s="8" t="s">
        <v>50</v>
      </c>
      <c r="F304" s="9">
        <v>562785</v>
      </c>
      <c r="G304" s="8" t="s">
        <v>735</v>
      </c>
      <c r="H304" s="9">
        <v>61906</v>
      </c>
      <c r="I304" s="131"/>
      <c r="J304" s="132"/>
      <c r="K304" s="133"/>
      <c r="L304" s="30"/>
      <c r="M304" s="31"/>
      <c r="O304" s="43" t="s">
        <v>2929</v>
      </c>
      <c r="P304" s="8" t="s">
        <v>50</v>
      </c>
      <c r="Q304" s="73"/>
    </row>
    <row r="305" spans="1:17" ht="15" customHeight="1" x14ac:dyDescent="0.2">
      <c r="A305" s="10">
        <v>286</v>
      </c>
      <c r="B305" s="130"/>
      <c r="C305" s="6" t="s">
        <v>1030</v>
      </c>
      <c r="D305" s="48">
        <v>46221</v>
      </c>
      <c r="E305" s="8" t="s">
        <v>50</v>
      </c>
      <c r="F305" s="9">
        <v>821486</v>
      </c>
      <c r="G305" s="8" t="s">
        <v>735</v>
      </c>
      <c r="H305" s="9">
        <v>90363</v>
      </c>
      <c r="I305" s="131"/>
      <c r="J305" s="132"/>
      <c r="K305" s="133"/>
      <c r="L305" s="30"/>
      <c r="M305" s="31"/>
      <c r="O305" s="43" t="s">
        <v>2930</v>
      </c>
      <c r="P305" s="8" t="s">
        <v>50</v>
      </c>
      <c r="Q305" s="73"/>
    </row>
    <row r="306" spans="1:17" ht="15" customHeight="1" x14ac:dyDescent="0.2">
      <c r="A306" s="10">
        <v>287</v>
      </c>
      <c r="B306" s="130"/>
      <c r="C306" s="6" t="s">
        <v>1031</v>
      </c>
      <c r="D306" s="48">
        <v>46216</v>
      </c>
      <c r="E306" s="8" t="s">
        <v>50</v>
      </c>
      <c r="F306" s="9">
        <v>622150</v>
      </c>
      <c r="G306" s="8" t="s">
        <v>735</v>
      </c>
      <c r="H306" s="9">
        <v>68436</v>
      </c>
      <c r="I306" s="131"/>
      <c r="J306" s="132"/>
      <c r="K306" s="133"/>
      <c r="L306" s="30"/>
      <c r="M306" s="31"/>
      <c r="O306" s="43" t="s">
        <v>2931</v>
      </c>
      <c r="P306" s="8" t="s">
        <v>50</v>
      </c>
      <c r="Q306" s="73"/>
    </row>
    <row r="307" spans="1:17" ht="15" customHeight="1" x14ac:dyDescent="0.2">
      <c r="A307" s="10">
        <v>288</v>
      </c>
      <c r="B307" s="130"/>
      <c r="C307" s="6" t="s">
        <v>1032</v>
      </c>
      <c r="D307" s="48">
        <v>46217</v>
      </c>
      <c r="E307" s="8" t="s">
        <v>50</v>
      </c>
      <c r="F307" s="9">
        <v>900988</v>
      </c>
      <c r="G307" s="8" t="s">
        <v>735</v>
      </c>
      <c r="H307" s="9">
        <v>99109</v>
      </c>
      <c r="I307" s="131"/>
      <c r="J307" s="132"/>
      <c r="K307" s="133"/>
      <c r="L307" s="30"/>
      <c r="M307" s="31"/>
      <c r="O307" s="43" t="s">
        <v>2932</v>
      </c>
      <c r="P307" s="8" t="s">
        <v>50</v>
      </c>
      <c r="Q307" s="73"/>
    </row>
    <row r="308" spans="1:17" ht="15" customHeight="1" x14ac:dyDescent="0.2">
      <c r="A308" s="10">
        <v>289</v>
      </c>
      <c r="B308" s="130"/>
      <c r="C308" s="6" t="s">
        <v>1033</v>
      </c>
      <c r="D308" s="48">
        <v>46217</v>
      </c>
      <c r="E308" s="8" t="s">
        <v>50</v>
      </c>
      <c r="F308" s="9">
        <v>828342</v>
      </c>
      <c r="G308" s="8" t="s">
        <v>735</v>
      </c>
      <c r="H308" s="9">
        <v>91118</v>
      </c>
      <c r="I308" s="131"/>
      <c r="J308" s="132"/>
      <c r="K308" s="133"/>
      <c r="L308" s="30"/>
      <c r="M308" s="31"/>
      <c r="O308" s="43" t="s">
        <v>2933</v>
      </c>
      <c r="P308" s="8" t="s">
        <v>50</v>
      </c>
      <c r="Q308" s="73"/>
    </row>
    <row r="309" spans="1:17" ht="15" customHeight="1" x14ac:dyDescent="0.2">
      <c r="A309" s="10">
        <v>290</v>
      </c>
      <c r="B309" s="130"/>
      <c r="C309" s="6" t="s">
        <v>1034</v>
      </c>
      <c r="D309" s="48">
        <v>46216</v>
      </c>
      <c r="E309" s="8" t="s">
        <v>50</v>
      </c>
      <c r="F309" s="9">
        <v>784344</v>
      </c>
      <c r="G309" s="8" t="s">
        <v>735</v>
      </c>
      <c r="H309" s="9">
        <v>86278</v>
      </c>
      <c r="I309" s="131"/>
      <c r="J309" s="132"/>
      <c r="K309" s="133"/>
      <c r="L309" s="30"/>
      <c r="M309" s="31"/>
      <c r="O309" s="43" t="s">
        <v>2934</v>
      </c>
      <c r="P309" s="8" t="s">
        <v>50</v>
      </c>
      <c r="Q309" s="73"/>
    </row>
    <row r="310" spans="1:17" ht="15" customHeight="1" x14ac:dyDescent="0.2">
      <c r="A310" s="10">
        <v>291</v>
      </c>
      <c r="B310" s="130"/>
      <c r="C310" s="6" t="s">
        <v>1035</v>
      </c>
      <c r="D310" s="48">
        <v>46213</v>
      </c>
      <c r="E310" s="8" t="s">
        <v>50</v>
      </c>
      <c r="F310" s="9">
        <v>963058</v>
      </c>
      <c r="G310" s="8" t="s">
        <v>735</v>
      </c>
      <c r="H310" s="9">
        <v>105936</v>
      </c>
      <c r="I310" s="131"/>
      <c r="J310" s="132"/>
      <c r="K310" s="133"/>
      <c r="L310" s="30"/>
      <c r="M310" s="31"/>
      <c r="O310" s="43" t="s">
        <v>2935</v>
      </c>
      <c r="P310" s="8" t="s">
        <v>50</v>
      </c>
      <c r="Q310" s="73"/>
    </row>
    <row r="311" spans="1:17" ht="15" customHeight="1" x14ac:dyDescent="0.2">
      <c r="A311" s="10">
        <v>292</v>
      </c>
      <c r="B311" s="130"/>
      <c r="C311" s="6" t="s">
        <v>1036</v>
      </c>
      <c r="D311" s="48">
        <v>46213</v>
      </c>
      <c r="E311" s="8" t="s">
        <v>50</v>
      </c>
      <c r="F311" s="9">
        <v>383837</v>
      </c>
      <c r="G311" s="8" t="s">
        <v>735</v>
      </c>
      <c r="H311" s="9">
        <v>42222</v>
      </c>
      <c r="I311" s="131"/>
      <c r="J311" s="132"/>
      <c r="K311" s="133"/>
      <c r="L311" s="30"/>
      <c r="M311" s="31"/>
      <c r="O311" s="43" t="s">
        <v>2936</v>
      </c>
      <c r="P311" s="8" t="s">
        <v>50</v>
      </c>
      <c r="Q311" s="73"/>
    </row>
    <row r="312" spans="1:17" ht="15" customHeight="1" x14ac:dyDescent="0.2">
      <c r="A312" s="10">
        <v>293</v>
      </c>
      <c r="B312" s="130"/>
      <c r="C312" s="6" t="s">
        <v>1037</v>
      </c>
      <c r="D312" s="48">
        <v>46213</v>
      </c>
      <c r="E312" s="8" t="s">
        <v>50</v>
      </c>
      <c r="F312" s="9">
        <v>906628</v>
      </c>
      <c r="G312" s="8" t="s">
        <v>735</v>
      </c>
      <c r="H312" s="9">
        <v>99729</v>
      </c>
      <c r="I312" s="131"/>
      <c r="J312" s="132"/>
      <c r="K312" s="133"/>
      <c r="L312" s="30"/>
      <c r="M312" s="31"/>
      <c r="O312" s="43" t="s">
        <v>2937</v>
      </c>
      <c r="P312" s="8" t="s">
        <v>50</v>
      </c>
      <c r="Q312" s="73"/>
    </row>
    <row r="313" spans="1:17" ht="15" customHeight="1" x14ac:dyDescent="0.2">
      <c r="A313" s="10">
        <v>294</v>
      </c>
      <c r="B313" s="130"/>
      <c r="C313" s="6" t="s">
        <v>1038</v>
      </c>
      <c r="D313" s="48">
        <v>46212</v>
      </c>
      <c r="E313" s="8" t="s">
        <v>50</v>
      </c>
      <c r="F313" s="9">
        <v>757864</v>
      </c>
      <c r="G313" s="8" t="s">
        <v>735</v>
      </c>
      <c r="H313" s="9">
        <v>83365</v>
      </c>
      <c r="I313" s="131"/>
      <c r="J313" s="132"/>
      <c r="K313" s="133"/>
      <c r="L313" s="30"/>
      <c r="M313" s="31"/>
      <c r="O313" s="43" t="s">
        <v>2938</v>
      </c>
      <c r="P313" s="8" t="s">
        <v>50</v>
      </c>
      <c r="Q313" s="73"/>
    </row>
    <row r="314" spans="1:17" ht="15" customHeight="1" x14ac:dyDescent="0.2">
      <c r="A314" s="10">
        <v>295</v>
      </c>
      <c r="B314" s="130"/>
      <c r="C314" s="6" t="s">
        <v>1039</v>
      </c>
      <c r="D314" s="48">
        <v>46212</v>
      </c>
      <c r="E314" s="8" t="s">
        <v>50</v>
      </c>
      <c r="F314" s="9">
        <v>638798</v>
      </c>
      <c r="G314" s="8" t="s">
        <v>735</v>
      </c>
      <c r="H314" s="9">
        <v>70268</v>
      </c>
      <c r="I314" s="131"/>
      <c r="J314" s="132"/>
      <c r="K314" s="133"/>
      <c r="L314" s="30"/>
      <c r="M314" s="31"/>
      <c r="O314" s="43" t="s">
        <v>2939</v>
      </c>
      <c r="P314" s="8" t="s">
        <v>50</v>
      </c>
      <c r="Q314" s="73"/>
    </row>
    <row r="315" spans="1:17" ht="15" customHeight="1" x14ac:dyDescent="0.2">
      <c r="A315" s="10">
        <v>296</v>
      </c>
      <c r="B315" s="130"/>
      <c r="C315" s="6" t="s">
        <v>1040</v>
      </c>
      <c r="D315" s="48">
        <v>46209</v>
      </c>
      <c r="E315" s="8" t="s">
        <v>50</v>
      </c>
      <c r="F315" s="9">
        <v>357702</v>
      </c>
      <c r="G315" s="8" t="s">
        <v>735</v>
      </c>
      <c r="H315" s="9">
        <v>39347</v>
      </c>
      <c r="I315" s="131"/>
      <c r="J315" s="132"/>
      <c r="K315" s="133"/>
      <c r="L315" s="30"/>
      <c r="M315" s="31"/>
      <c r="O315" s="43" t="s">
        <v>2940</v>
      </c>
      <c r="P315" s="8" t="s">
        <v>50</v>
      </c>
      <c r="Q315" s="73"/>
    </row>
    <row r="316" spans="1:17" ht="15" customHeight="1" x14ac:dyDescent="0.2">
      <c r="A316" s="10">
        <v>297</v>
      </c>
      <c r="B316" s="130"/>
      <c r="C316" s="6" t="s">
        <v>1041</v>
      </c>
      <c r="D316" s="48">
        <v>46211</v>
      </c>
      <c r="E316" s="8" t="s">
        <v>50</v>
      </c>
      <c r="F316" s="9">
        <v>872359</v>
      </c>
      <c r="G316" s="8" t="s">
        <v>735</v>
      </c>
      <c r="H316" s="9">
        <v>95959</v>
      </c>
      <c r="I316" s="131"/>
      <c r="J316" s="132"/>
      <c r="K316" s="133"/>
      <c r="L316" s="30"/>
      <c r="M316" s="31"/>
      <c r="O316" s="43" t="s">
        <v>2941</v>
      </c>
      <c r="P316" s="8" t="s">
        <v>50</v>
      </c>
      <c r="Q316" s="73"/>
    </row>
    <row r="317" spans="1:17" ht="15" customHeight="1" x14ac:dyDescent="0.2">
      <c r="A317" s="10">
        <v>298</v>
      </c>
      <c r="B317" s="130"/>
      <c r="C317" s="6" t="s">
        <v>1042</v>
      </c>
      <c r="D317" s="48">
        <v>46210</v>
      </c>
      <c r="E317" s="8" t="s">
        <v>50</v>
      </c>
      <c r="F317" s="9">
        <v>934827</v>
      </c>
      <c r="G317" s="8" t="s">
        <v>735</v>
      </c>
      <c r="H317" s="9">
        <v>102831</v>
      </c>
      <c r="I317" s="131"/>
      <c r="J317" s="132"/>
      <c r="K317" s="133"/>
      <c r="L317" s="30"/>
      <c r="M317" s="31"/>
      <c r="O317" s="43" t="s">
        <v>2942</v>
      </c>
      <c r="P317" s="8" t="s">
        <v>50</v>
      </c>
      <c r="Q317" s="73"/>
    </row>
    <row r="318" spans="1:17" ht="15" customHeight="1" x14ac:dyDescent="0.2">
      <c r="A318" s="10">
        <v>299</v>
      </c>
      <c r="B318" s="130"/>
      <c r="C318" s="6" t="s">
        <v>1043</v>
      </c>
      <c r="D318" s="48">
        <v>46210</v>
      </c>
      <c r="E318" s="8" t="s">
        <v>50</v>
      </c>
      <c r="F318" s="9">
        <v>892092</v>
      </c>
      <c r="G318" s="8" t="s">
        <v>735</v>
      </c>
      <c r="H318" s="9">
        <v>98130</v>
      </c>
      <c r="I318" s="131"/>
      <c r="J318" s="132"/>
      <c r="K318" s="133"/>
      <c r="L318" s="30"/>
      <c r="M318" s="31"/>
      <c r="O318" s="43" t="s">
        <v>2943</v>
      </c>
      <c r="P318" s="8" t="s">
        <v>50</v>
      </c>
      <c r="Q318" s="73"/>
    </row>
    <row r="319" spans="1:17" ht="15" customHeight="1" x14ac:dyDescent="0.2">
      <c r="A319" s="10">
        <v>300</v>
      </c>
      <c r="B319" s="130"/>
      <c r="C319" s="6" t="s">
        <v>1044</v>
      </c>
      <c r="D319" s="48">
        <v>46210</v>
      </c>
      <c r="E319" s="8" t="s">
        <v>50</v>
      </c>
      <c r="F319" s="9">
        <v>577462</v>
      </c>
      <c r="G319" s="8" t="s">
        <v>735</v>
      </c>
      <c r="H319" s="9">
        <v>63521</v>
      </c>
      <c r="I319" s="131"/>
      <c r="J319" s="132"/>
      <c r="K319" s="133"/>
      <c r="L319" s="30"/>
      <c r="M319" s="31"/>
      <c r="O319" s="43" t="s">
        <v>2944</v>
      </c>
      <c r="P319" s="8" t="s">
        <v>50</v>
      </c>
      <c r="Q319" s="73"/>
    </row>
    <row r="320" spans="1:17" ht="15" customHeight="1" x14ac:dyDescent="0.2">
      <c r="A320" s="10">
        <v>301</v>
      </c>
      <c r="B320" s="130"/>
      <c r="C320" s="6" t="s">
        <v>1045</v>
      </c>
      <c r="D320" s="48">
        <v>46205</v>
      </c>
      <c r="E320" s="8" t="s">
        <v>50</v>
      </c>
      <c r="F320" s="9">
        <v>587412</v>
      </c>
      <c r="G320" s="8" t="s">
        <v>735</v>
      </c>
      <c r="H320" s="9">
        <v>64615</v>
      </c>
      <c r="I320" s="131"/>
      <c r="J320" s="132"/>
      <c r="K320" s="133"/>
      <c r="L320" s="30"/>
      <c r="M320" s="31"/>
      <c r="O320" s="43" t="s">
        <v>2945</v>
      </c>
      <c r="P320" s="8" t="s">
        <v>50</v>
      </c>
      <c r="Q320" s="73"/>
    </row>
    <row r="321" spans="1:17" ht="15" customHeight="1" x14ac:dyDescent="0.2">
      <c r="A321" s="10">
        <v>302</v>
      </c>
      <c r="B321" s="130"/>
      <c r="C321" s="6" t="s">
        <v>1046</v>
      </c>
      <c r="D321" s="48">
        <v>46207</v>
      </c>
      <c r="E321" s="8" t="s">
        <v>50</v>
      </c>
      <c r="F321" s="9">
        <v>728526</v>
      </c>
      <c r="G321" s="8" t="s">
        <v>735</v>
      </c>
      <c r="H321" s="9">
        <v>80138</v>
      </c>
      <c r="I321" s="131"/>
      <c r="J321" s="132"/>
      <c r="K321" s="133"/>
      <c r="L321" s="30"/>
      <c r="M321" s="31"/>
      <c r="O321" s="43" t="s">
        <v>2946</v>
      </c>
      <c r="P321" s="8" t="s">
        <v>50</v>
      </c>
      <c r="Q321" s="73"/>
    </row>
    <row r="322" spans="1:17" ht="15" customHeight="1" x14ac:dyDescent="0.2">
      <c r="A322" s="10">
        <v>303</v>
      </c>
      <c r="B322" s="130"/>
      <c r="C322" s="6" t="s">
        <v>1047</v>
      </c>
      <c r="D322" s="48">
        <v>46206</v>
      </c>
      <c r="E322" s="8" t="s">
        <v>50</v>
      </c>
      <c r="F322" s="9">
        <v>1337901</v>
      </c>
      <c r="G322" s="8" t="s">
        <v>735</v>
      </c>
      <c r="H322" s="9">
        <v>147169</v>
      </c>
      <c r="I322" s="131"/>
      <c r="J322" s="132"/>
      <c r="K322" s="133"/>
      <c r="L322" s="30"/>
      <c r="M322" s="31"/>
      <c r="O322" s="43" t="s">
        <v>2947</v>
      </c>
      <c r="P322" s="8" t="s">
        <v>50</v>
      </c>
      <c r="Q322" s="73"/>
    </row>
    <row r="323" spans="1:17" ht="15" customHeight="1" x14ac:dyDescent="0.2">
      <c r="A323" s="10">
        <v>304</v>
      </c>
      <c r="B323" s="130"/>
      <c r="C323" s="6" t="s">
        <v>1048</v>
      </c>
      <c r="D323" s="48">
        <v>46206</v>
      </c>
      <c r="E323" s="8" t="s">
        <v>50</v>
      </c>
      <c r="F323" s="9">
        <v>1090049</v>
      </c>
      <c r="G323" s="8" t="s">
        <v>735</v>
      </c>
      <c r="H323" s="9">
        <v>119905</v>
      </c>
      <c r="I323" s="131"/>
      <c r="J323" s="132"/>
      <c r="K323" s="133"/>
      <c r="L323" s="30"/>
      <c r="M323" s="31"/>
      <c r="O323" s="43" t="s">
        <v>2948</v>
      </c>
      <c r="P323" s="8" t="s">
        <v>50</v>
      </c>
      <c r="Q323" s="73"/>
    </row>
    <row r="324" spans="1:17" ht="15" customHeight="1" x14ac:dyDescent="0.2">
      <c r="A324" s="10">
        <v>305</v>
      </c>
      <c r="B324" s="130"/>
      <c r="C324" s="6" t="s">
        <v>1049</v>
      </c>
      <c r="D324" s="48">
        <v>46205</v>
      </c>
      <c r="E324" s="8" t="s">
        <v>50</v>
      </c>
      <c r="F324" s="9">
        <v>440559</v>
      </c>
      <c r="G324" s="8" t="s">
        <v>735</v>
      </c>
      <c r="H324" s="9">
        <v>48461</v>
      </c>
      <c r="I324" s="131"/>
      <c r="J324" s="132"/>
      <c r="K324" s="133"/>
      <c r="L324" s="30"/>
      <c r="M324" s="31"/>
      <c r="O324" s="43" t="s">
        <v>2949</v>
      </c>
      <c r="P324" s="8" t="s">
        <v>50</v>
      </c>
      <c r="Q324" s="73"/>
    </row>
    <row r="325" spans="1:17" ht="15" customHeight="1" x14ac:dyDescent="0.2">
      <c r="A325" s="10">
        <v>306</v>
      </c>
      <c r="B325" s="130"/>
      <c r="C325" s="6" t="s">
        <v>1050</v>
      </c>
      <c r="D325" s="48">
        <v>46204</v>
      </c>
      <c r="E325" s="8" t="s">
        <v>50</v>
      </c>
      <c r="F325" s="9">
        <v>724432</v>
      </c>
      <c r="G325" s="8" t="s">
        <v>735</v>
      </c>
      <c r="H325" s="9">
        <v>79688</v>
      </c>
      <c r="I325" s="131"/>
      <c r="J325" s="132"/>
      <c r="K325" s="133"/>
      <c r="L325" s="30"/>
      <c r="M325" s="31"/>
      <c r="O325" s="43" t="s">
        <v>2950</v>
      </c>
      <c r="P325" s="8" t="s">
        <v>50</v>
      </c>
      <c r="Q325" s="73"/>
    </row>
    <row r="326" spans="1:17" ht="15" customHeight="1" x14ac:dyDescent="0.2">
      <c r="A326" s="10">
        <v>307</v>
      </c>
      <c r="B326" s="130"/>
      <c r="C326" s="6" t="s">
        <v>1051</v>
      </c>
      <c r="D326" s="48">
        <v>46204</v>
      </c>
      <c r="E326" s="8" t="s">
        <v>50</v>
      </c>
      <c r="F326" s="9">
        <v>645669</v>
      </c>
      <c r="G326" s="8" t="s">
        <v>735</v>
      </c>
      <c r="H326" s="9">
        <v>71024</v>
      </c>
      <c r="I326" s="131"/>
      <c r="J326" s="132"/>
      <c r="K326" s="133"/>
      <c r="L326" s="30"/>
      <c r="M326" s="31"/>
      <c r="O326" s="43" t="s">
        <v>2951</v>
      </c>
      <c r="P326" s="8" t="s">
        <v>50</v>
      </c>
      <c r="Q326" s="73"/>
    </row>
    <row r="327" spans="1:17" ht="15" customHeight="1" x14ac:dyDescent="0.2">
      <c r="A327" s="10">
        <v>308</v>
      </c>
      <c r="B327" s="130"/>
      <c r="C327" s="6" t="s">
        <v>1052</v>
      </c>
      <c r="D327" s="48">
        <v>46204</v>
      </c>
      <c r="E327" s="8" t="s">
        <v>50</v>
      </c>
      <c r="F327" s="9">
        <v>1228788</v>
      </c>
      <c r="G327" s="8" t="s">
        <v>735</v>
      </c>
      <c r="H327" s="9">
        <v>135167</v>
      </c>
      <c r="I327" s="131"/>
      <c r="J327" s="132"/>
      <c r="K327" s="133"/>
      <c r="L327" s="30"/>
      <c r="M327" s="31"/>
      <c r="O327" s="43" t="s">
        <v>2952</v>
      </c>
      <c r="P327" s="8" t="s">
        <v>50</v>
      </c>
      <c r="Q327" s="73"/>
    </row>
    <row r="328" spans="1:17" ht="15" customHeight="1" x14ac:dyDescent="0.2">
      <c r="A328" s="10">
        <v>309</v>
      </c>
      <c r="B328" s="130"/>
      <c r="C328" s="6" t="s">
        <v>1053</v>
      </c>
      <c r="D328" s="48">
        <v>46204</v>
      </c>
      <c r="E328" s="8" t="s">
        <v>50</v>
      </c>
      <c r="F328" s="9">
        <v>1081849</v>
      </c>
      <c r="G328" s="8" t="s">
        <v>735</v>
      </c>
      <c r="H328" s="9">
        <v>119003</v>
      </c>
      <c r="I328" s="131"/>
      <c r="J328" s="132"/>
      <c r="K328" s="133"/>
      <c r="L328" s="30"/>
      <c r="M328" s="31"/>
      <c r="O328" s="43" t="s">
        <v>2953</v>
      </c>
      <c r="P328" s="8" t="s">
        <v>50</v>
      </c>
      <c r="Q328" s="73"/>
    </row>
    <row r="329" spans="1:17" ht="15" customHeight="1" x14ac:dyDescent="0.2">
      <c r="A329" s="10">
        <v>310</v>
      </c>
      <c r="B329" s="130"/>
      <c r="C329" s="6" t="s">
        <v>1054</v>
      </c>
      <c r="D329" s="48">
        <v>46233</v>
      </c>
      <c r="E329" s="8" t="s">
        <v>50</v>
      </c>
      <c r="F329" s="9">
        <v>298085</v>
      </c>
      <c r="G329" s="8" t="s">
        <v>735</v>
      </c>
      <c r="H329" s="9">
        <v>32789</v>
      </c>
      <c r="I329" s="131"/>
      <c r="J329" s="132"/>
      <c r="K329" s="133"/>
      <c r="L329" s="30"/>
      <c r="M329" s="31"/>
      <c r="O329" s="43" t="s">
        <v>2954</v>
      </c>
      <c r="P329" s="8" t="s">
        <v>50</v>
      </c>
      <c r="Q329" s="73"/>
    </row>
    <row r="330" spans="1:17" ht="15" customHeight="1" x14ac:dyDescent="0.2">
      <c r="A330" s="10">
        <v>311</v>
      </c>
      <c r="B330" s="130"/>
      <c r="C330" s="6" t="s">
        <v>1055</v>
      </c>
      <c r="D330" s="48">
        <v>46231</v>
      </c>
      <c r="E330" s="8" t="s">
        <v>50</v>
      </c>
      <c r="F330" s="9">
        <v>307025</v>
      </c>
      <c r="G330" s="8" t="s">
        <v>735</v>
      </c>
      <c r="H330" s="9">
        <v>33773</v>
      </c>
      <c r="I330" s="131"/>
      <c r="J330" s="132"/>
      <c r="K330" s="133"/>
      <c r="L330" s="30"/>
      <c r="M330" s="31"/>
      <c r="O330" s="43" t="s">
        <v>2955</v>
      </c>
      <c r="P330" s="8" t="s">
        <v>50</v>
      </c>
      <c r="Q330" s="73"/>
    </row>
    <row r="331" spans="1:17" ht="15" customHeight="1" x14ac:dyDescent="0.2">
      <c r="A331" s="10">
        <v>312</v>
      </c>
      <c r="B331" s="130"/>
      <c r="C331" s="6" t="s">
        <v>1056</v>
      </c>
      <c r="D331" s="48">
        <v>46234</v>
      </c>
      <c r="E331" s="8" t="s">
        <v>50</v>
      </c>
      <c r="F331" s="9">
        <v>1356057</v>
      </c>
      <c r="G331" s="8" t="s">
        <v>735</v>
      </c>
      <c r="H331" s="9">
        <v>149166</v>
      </c>
      <c r="I331" s="131"/>
      <c r="J331" s="132"/>
      <c r="K331" s="133"/>
      <c r="L331" s="30"/>
      <c r="M331" s="31"/>
      <c r="O331" s="43" t="s">
        <v>2956</v>
      </c>
      <c r="P331" s="8" t="s">
        <v>50</v>
      </c>
      <c r="Q331" s="73"/>
    </row>
    <row r="332" spans="1:17" ht="15" customHeight="1" x14ac:dyDescent="0.2">
      <c r="A332" s="10">
        <v>313</v>
      </c>
      <c r="B332" s="130"/>
      <c r="C332" s="6" t="s">
        <v>1057</v>
      </c>
      <c r="D332" s="48">
        <v>46234</v>
      </c>
      <c r="E332" s="8" t="s">
        <v>50</v>
      </c>
      <c r="F332" s="9">
        <v>549965</v>
      </c>
      <c r="G332" s="8" t="s">
        <v>735</v>
      </c>
      <c r="H332" s="9">
        <v>60496</v>
      </c>
      <c r="I332" s="131"/>
      <c r="J332" s="132"/>
      <c r="K332" s="133"/>
      <c r="L332" s="30"/>
      <c r="M332" s="31"/>
      <c r="O332" s="43" t="s">
        <v>2957</v>
      </c>
      <c r="P332" s="8" t="s">
        <v>50</v>
      </c>
      <c r="Q332" s="73"/>
    </row>
    <row r="333" spans="1:17" ht="15" customHeight="1" x14ac:dyDescent="0.2">
      <c r="A333" s="10">
        <v>314</v>
      </c>
      <c r="B333" s="130"/>
      <c r="C333" s="6" t="s">
        <v>1058</v>
      </c>
      <c r="D333" s="48">
        <v>46232</v>
      </c>
      <c r="E333" s="8" t="s">
        <v>50</v>
      </c>
      <c r="F333" s="9">
        <v>783374</v>
      </c>
      <c r="G333" s="8" t="s">
        <v>735</v>
      </c>
      <c r="H333" s="9">
        <v>86171</v>
      </c>
      <c r="I333" s="131"/>
      <c r="J333" s="132"/>
      <c r="K333" s="133"/>
      <c r="L333" s="30"/>
      <c r="M333" s="31"/>
      <c r="O333" s="43" t="s">
        <v>2958</v>
      </c>
      <c r="P333" s="8" t="s">
        <v>50</v>
      </c>
      <c r="Q333" s="73"/>
    </row>
    <row r="334" spans="1:17" ht="15" customHeight="1" x14ac:dyDescent="0.2">
      <c r="A334" s="10">
        <v>315</v>
      </c>
      <c r="B334" s="130"/>
      <c r="C334" s="6" t="s">
        <v>1059</v>
      </c>
      <c r="D334" s="48">
        <v>46232</v>
      </c>
      <c r="E334" s="8" t="s">
        <v>50</v>
      </c>
      <c r="F334" s="9">
        <v>703345</v>
      </c>
      <c r="G334" s="8" t="s">
        <v>735</v>
      </c>
      <c r="H334" s="9">
        <v>77368</v>
      </c>
      <c r="I334" s="131"/>
      <c r="J334" s="132"/>
      <c r="K334" s="133"/>
      <c r="L334" s="30"/>
      <c r="M334" s="31"/>
      <c r="O334" s="43" t="s">
        <v>2959</v>
      </c>
      <c r="P334" s="8" t="s">
        <v>50</v>
      </c>
      <c r="Q334" s="73"/>
    </row>
    <row r="335" spans="1:17" ht="15" customHeight="1" x14ac:dyDescent="0.2">
      <c r="A335" s="10">
        <v>316</v>
      </c>
      <c r="B335" s="130"/>
      <c r="C335" s="6" t="s">
        <v>1060</v>
      </c>
      <c r="D335" s="48">
        <v>46230</v>
      </c>
      <c r="E335" s="8" t="s">
        <v>50</v>
      </c>
      <c r="F335" s="9">
        <v>1518425</v>
      </c>
      <c r="G335" s="8" t="s">
        <v>735</v>
      </c>
      <c r="H335" s="9">
        <v>167027</v>
      </c>
      <c r="I335" s="131"/>
      <c r="J335" s="132"/>
      <c r="K335" s="133"/>
      <c r="L335" s="30"/>
      <c r="M335" s="31"/>
      <c r="O335" s="43" t="s">
        <v>2960</v>
      </c>
      <c r="P335" s="8" t="s">
        <v>50</v>
      </c>
      <c r="Q335" s="73"/>
    </row>
    <row r="336" spans="1:17" ht="15" customHeight="1" x14ac:dyDescent="0.2">
      <c r="A336" s="10">
        <v>317</v>
      </c>
      <c r="B336" s="130"/>
      <c r="C336" s="6" t="s">
        <v>1061</v>
      </c>
      <c r="D336" s="48">
        <v>46230</v>
      </c>
      <c r="E336" s="8" t="s">
        <v>50</v>
      </c>
      <c r="F336" s="9">
        <v>664521</v>
      </c>
      <c r="G336" s="8" t="s">
        <v>735</v>
      </c>
      <c r="H336" s="9">
        <v>73097</v>
      </c>
      <c r="I336" s="131"/>
      <c r="J336" s="132"/>
      <c r="K336" s="133"/>
      <c r="L336" s="30"/>
      <c r="M336" s="31"/>
      <c r="O336" s="43" t="s">
        <v>2961</v>
      </c>
      <c r="P336" s="8" t="s">
        <v>50</v>
      </c>
      <c r="Q336" s="73"/>
    </row>
    <row r="337" spans="1:17" ht="15" customHeight="1" x14ac:dyDescent="0.2">
      <c r="A337" s="10">
        <v>318</v>
      </c>
      <c r="B337" s="130"/>
      <c r="C337" s="6" t="s">
        <v>1062</v>
      </c>
      <c r="D337" s="48">
        <v>46227</v>
      </c>
      <c r="E337" s="8" t="s">
        <v>50</v>
      </c>
      <c r="F337" s="9">
        <v>835175</v>
      </c>
      <c r="G337" s="8" t="s">
        <v>735</v>
      </c>
      <c r="H337" s="9">
        <v>91869</v>
      </c>
      <c r="I337" s="131"/>
      <c r="J337" s="132"/>
      <c r="K337" s="133"/>
      <c r="L337" s="30"/>
      <c r="M337" s="31"/>
      <c r="O337" s="43" t="s">
        <v>2962</v>
      </c>
      <c r="P337" s="8" t="s">
        <v>50</v>
      </c>
      <c r="Q337" s="73"/>
    </row>
    <row r="338" spans="1:17" ht="15" customHeight="1" x14ac:dyDescent="0.2">
      <c r="A338" s="10">
        <v>319</v>
      </c>
      <c r="B338" s="130"/>
      <c r="C338" s="6" t="s">
        <v>1063</v>
      </c>
      <c r="D338" s="48">
        <v>46227</v>
      </c>
      <c r="E338" s="8" t="s">
        <v>50</v>
      </c>
      <c r="F338" s="9">
        <v>1165174</v>
      </c>
      <c r="G338" s="8" t="s">
        <v>735</v>
      </c>
      <c r="H338" s="9">
        <v>128169</v>
      </c>
      <c r="I338" s="131"/>
      <c r="J338" s="132"/>
      <c r="K338" s="133"/>
      <c r="L338" s="30"/>
      <c r="M338" s="31"/>
      <c r="O338" s="43" t="s">
        <v>2963</v>
      </c>
      <c r="P338" s="8" t="s">
        <v>50</v>
      </c>
      <c r="Q338" s="73"/>
    </row>
    <row r="339" spans="1:17" ht="15" customHeight="1" x14ac:dyDescent="0.2">
      <c r="A339" s="10">
        <v>320</v>
      </c>
      <c r="B339" s="130"/>
      <c r="C339" s="6" t="s">
        <v>1064</v>
      </c>
      <c r="D339" s="48">
        <v>46227</v>
      </c>
      <c r="E339" s="8" t="s">
        <v>50</v>
      </c>
      <c r="F339" s="9">
        <v>1065760</v>
      </c>
      <c r="G339" s="8" t="s">
        <v>735</v>
      </c>
      <c r="H339" s="9">
        <v>117234</v>
      </c>
      <c r="I339" s="131"/>
      <c r="J339" s="132"/>
      <c r="K339" s="133"/>
      <c r="L339" s="30"/>
      <c r="M339" s="31"/>
      <c r="O339" s="43" t="s">
        <v>2964</v>
      </c>
      <c r="P339" s="8" t="s">
        <v>50</v>
      </c>
      <c r="Q339" s="73"/>
    </row>
    <row r="340" spans="1:17" ht="15" customHeight="1" x14ac:dyDescent="0.2">
      <c r="A340" s="10">
        <v>321</v>
      </c>
      <c r="B340" s="130"/>
      <c r="C340" s="6" t="s">
        <v>1065</v>
      </c>
      <c r="D340" s="48">
        <v>46226</v>
      </c>
      <c r="E340" s="8" t="s">
        <v>50</v>
      </c>
      <c r="F340" s="9">
        <v>298085</v>
      </c>
      <c r="G340" s="8" t="s">
        <v>735</v>
      </c>
      <c r="H340" s="9">
        <v>32789</v>
      </c>
      <c r="I340" s="131"/>
      <c r="J340" s="132"/>
      <c r="K340" s="133"/>
      <c r="L340" s="30"/>
      <c r="M340" s="31"/>
      <c r="O340" s="43" t="s">
        <v>2965</v>
      </c>
      <c r="P340" s="8" t="s">
        <v>50</v>
      </c>
      <c r="Q340" s="73"/>
    </row>
    <row r="341" spans="1:17" ht="15" customHeight="1" x14ac:dyDescent="0.2">
      <c r="A341" s="10">
        <v>322</v>
      </c>
      <c r="B341" s="130"/>
      <c r="C341" s="6" t="s">
        <v>1066</v>
      </c>
      <c r="D341" s="48">
        <v>46226</v>
      </c>
      <c r="E341" s="8" t="s">
        <v>50</v>
      </c>
      <c r="F341" s="9">
        <v>1243453</v>
      </c>
      <c r="G341" s="8" t="s">
        <v>735</v>
      </c>
      <c r="H341" s="9">
        <v>136780</v>
      </c>
      <c r="I341" s="131"/>
      <c r="J341" s="132"/>
      <c r="K341" s="133"/>
      <c r="L341" s="30"/>
      <c r="M341" s="31"/>
      <c r="O341" s="43" t="s">
        <v>2966</v>
      </c>
      <c r="P341" s="8" t="s">
        <v>50</v>
      </c>
      <c r="Q341" s="73"/>
    </row>
    <row r="342" spans="1:17" ht="15" customHeight="1" x14ac:dyDescent="0.2">
      <c r="A342" s="10">
        <v>323</v>
      </c>
      <c r="B342" s="130"/>
      <c r="C342" s="6" t="s">
        <v>1067</v>
      </c>
      <c r="D342" s="48">
        <v>46226</v>
      </c>
      <c r="E342" s="8" t="s">
        <v>50</v>
      </c>
      <c r="F342" s="9">
        <v>826810</v>
      </c>
      <c r="G342" s="8" t="s">
        <v>735</v>
      </c>
      <c r="H342" s="9">
        <v>90949</v>
      </c>
      <c r="I342" s="131"/>
      <c r="J342" s="132"/>
      <c r="K342" s="133"/>
      <c r="L342" s="30"/>
      <c r="M342" s="31"/>
      <c r="O342" s="43" t="s">
        <v>2967</v>
      </c>
      <c r="P342" s="8" t="s">
        <v>50</v>
      </c>
      <c r="Q342" s="73"/>
    </row>
    <row r="343" spans="1:17" ht="15" customHeight="1" x14ac:dyDescent="0.2">
      <c r="A343" s="10">
        <v>324</v>
      </c>
      <c r="B343" s="130"/>
      <c r="C343" s="6" t="s">
        <v>1068</v>
      </c>
      <c r="D343" s="48">
        <v>46226</v>
      </c>
      <c r="E343" s="8" t="s">
        <v>50</v>
      </c>
      <c r="F343" s="9">
        <v>1014405</v>
      </c>
      <c r="G343" s="8" t="s">
        <v>735</v>
      </c>
      <c r="H343" s="9">
        <v>111585</v>
      </c>
      <c r="I343" s="131"/>
      <c r="J343" s="132"/>
      <c r="K343" s="133"/>
      <c r="L343" s="30"/>
      <c r="M343" s="31"/>
      <c r="O343" s="43" t="s">
        <v>2968</v>
      </c>
      <c r="P343" s="8" t="s">
        <v>50</v>
      </c>
      <c r="Q343" s="73"/>
    </row>
    <row r="344" spans="1:17" ht="15" customHeight="1" x14ac:dyDescent="0.2">
      <c r="A344" s="10">
        <v>325</v>
      </c>
      <c r="B344" s="130"/>
      <c r="C344" s="6" t="s">
        <v>1069</v>
      </c>
      <c r="D344" s="48">
        <v>46225</v>
      </c>
      <c r="E344" s="8" t="s">
        <v>50</v>
      </c>
      <c r="F344" s="9">
        <v>1065027</v>
      </c>
      <c r="G344" s="8" t="s">
        <v>735</v>
      </c>
      <c r="H344" s="9">
        <v>117153</v>
      </c>
      <c r="I344" s="131"/>
      <c r="J344" s="132"/>
      <c r="K344" s="133"/>
      <c r="L344" s="30"/>
      <c r="M344" s="31"/>
      <c r="O344" s="43" t="s">
        <v>2969</v>
      </c>
      <c r="P344" s="8" t="s">
        <v>50</v>
      </c>
      <c r="Q344" s="73"/>
    </row>
    <row r="345" spans="1:17" ht="15" customHeight="1" x14ac:dyDescent="0.2">
      <c r="A345" s="10">
        <v>326</v>
      </c>
      <c r="B345" s="130"/>
      <c r="C345" s="6" t="s">
        <v>1070</v>
      </c>
      <c r="D345" s="48">
        <v>46225</v>
      </c>
      <c r="E345" s="8" t="s">
        <v>50</v>
      </c>
      <c r="F345" s="9">
        <v>1082873</v>
      </c>
      <c r="G345" s="8" t="s">
        <v>735</v>
      </c>
      <c r="H345" s="9">
        <v>119116</v>
      </c>
      <c r="I345" s="131"/>
      <c r="J345" s="132"/>
      <c r="K345" s="133"/>
      <c r="L345" s="30"/>
      <c r="M345" s="31"/>
      <c r="O345" s="43" t="s">
        <v>2970</v>
      </c>
      <c r="P345" s="8" t="s">
        <v>50</v>
      </c>
      <c r="Q345" s="73"/>
    </row>
    <row r="346" spans="1:17" ht="15" customHeight="1" x14ac:dyDescent="0.2">
      <c r="A346" s="10">
        <v>327</v>
      </c>
      <c r="B346" s="130"/>
      <c r="C346" s="6" t="s">
        <v>1071</v>
      </c>
      <c r="D346" s="48">
        <v>46225</v>
      </c>
      <c r="E346" s="8" t="s">
        <v>50</v>
      </c>
      <c r="F346" s="9">
        <v>562785</v>
      </c>
      <c r="G346" s="8" t="s">
        <v>735</v>
      </c>
      <c r="H346" s="9">
        <v>61906</v>
      </c>
      <c r="I346" s="131"/>
      <c r="J346" s="132"/>
      <c r="K346" s="133"/>
      <c r="L346" s="30"/>
      <c r="M346" s="31"/>
      <c r="O346" s="43" t="s">
        <v>2971</v>
      </c>
      <c r="P346" s="8" t="s">
        <v>50</v>
      </c>
      <c r="Q346" s="73"/>
    </row>
    <row r="347" spans="1:17" ht="15" customHeight="1" x14ac:dyDescent="0.2">
      <c r="A347" s="10">
        <v>328</v>
      </c>
      <c r="B347" s="130"/>
      <c r="C347" s="6" t="s">
        <v>1072</v>
      </c>
      <c r="D347" s="48">
        <v>46224</v>
      </c>
      <c r="E347" s="8" t="s">
        <v>50</v>
      </c>
      <c r="F347" s="9">
        <v>1287026</v>
      </c>
      <c r="G347" s="8" t="s">
        <v>735</v>
      </c>
      <c r="H347" s="9">
        <v>141573</v>
      </c>
      <c r="I347" s="131"/>
      <c r="J347" s="132"/>
      <c r="K347" s="133"/>
      <c r="L347" s="30"/>
      <c r="M347" s="31"/>
      <c r="O347" s="43" t="s">
        <v>2972</v>
      </c>
      <c r="P347" s="8" t="s">
        <v>50</v>
      </c>
      <c r="Q347" s="73"/>
    </row>
    <row r="348" spans="1:17" ht="15" customHeight="1" x14ac:dyDescent="0.2">
      <c r="A348" s="10">
        <v>329</v>
      </c>
      <c r="B348" s="130"/>
      <c r="C348" s="6" t="s">
        <v>1073</v>
      </c>
      <c r="D348" s="48">
        <v>46224</v>
      </c>
      <c r="E348" s="8" t="s">
        <v>50</v>
      </c>
      <c r="F348" s="9">
        <v>681923</v>
      </c>
      <c r="G348" s="8" t="s">
        <v>735</v>
      </c>
      <c r="H348" s="9">
        <v>75012</v>
      </c>
      <c r="I348" s="131"/>
      <c r="J348" s="132"/>
      <c r="K348" s="133"/>
      <c r="L348" s="30"/>
      <c r="M348" s="31"/>
      <c r="O348" s="43" t="s">
        <v>2973</v>
      </c>
      <c r="P348" s="8" t="s">
        <v>50</v>
      </c>
      <c r="Q348" s="73"/>
    </row>
    <row r="349" spans="1:17" ht="15" customHeight="1" x14ac:dyDescent="0.2">
      <c r="A349" s="10">
        <v>330</v>
      </c>
      <c r="B349" s="130"/>
      <c r="C349" s="6" t="s">
        <v>1074</v>
      </c>
      <c r="D349" s="48">
        <v>46223</v>
      </c>
      <c r="E349" s="8" t="s">
        <v>50</v>
      </c>
      <c r="F349" s="9">
        <v>562785</v>
      </c>
      <c r="G349" s="8" t="s">
        <v>735</v>
      </c>
      <c r="H349" s="9">
        <v>61906</v>
      </c>
      <c r="I349" s="131"/>
      <c r="J349" s="132"/>
      <c r="K349" s="133"/>
      <c r="L349" s="30"/>
      <c r="M349" s="31"/>
      <c r="O349" s="43" t="s">
        <v>2974</v>
      </c>
      <c r="P349" s="8" t="s">
        <v>50</v>
      </c>
      <c r="Q349" s="73"/>
    </row>
    <row r="350" spans="1:17" ht="15" customHeight="1" x14ac:dyDescent="0.2">
      <c r="A350" s="10">
        <v>331</v>
      </c>
      <c r="B350" s="130"/>
      <c r="C350" s="6" t="s">
        <v>1075</v>
      </c>
      <c r="D350" s="48">
        <v>46223</v>
      </c>
      <c r="E350" s="8" t="s">
        <v>50</v>
      </c>
      <c r="F350" s="9">
        <v>639223</v>
      </c>
      <c r="G350" s="8" t="s">
        <v>735</v>
      </c>
      <c r="H350" s="9">
        <v>70315</v>
      </c>
      <c r="I350" s="131"/>
      <c r="J350" s="132"/>
      <c r="K350" s="133"/>
      <c r="L350" s="30"/>
      <c r="M350" s="31"/>
      <c r="O350" s="43" t="s">
        <v>2975</v>
      </c>
      <c r="P350" s="8" t="s">
        <v>50</v>
      </c>
      <c r="Q350" s="73"/>
    </row>
    <row r="351" spans="1:17" ht="15" customHeight="1" x14ac:dyDescent="0.2">
      <c r="A351" s="10">
        <v>332</v>
      </c>
      <c r="B351" s="130"/>
      <c r="C351" s="6" t="s">
        <v>1076</v>
      </c>
      <c r="D351" s="48">
        <v>46223</v>
      </c>
      <c r="E351" s="8" t="s">
        <v>50</v>
      </c>
      <c r="F351" s="9">
        <v>1014405</v>
      </c>
      <c r="G351" s="8" t="s">
        <v>735</v>
      </c>
      <c r="H351" s="9">
        <v>111585</v>
      </c>
      <c r="I351" s="131"/>
      <c r="J351" s="132"/>
      <c r="K351" s="133"/>
      <c r="L351" s="30"/>
      <c r="M351" s="31"/>
      <c r="O351" s="43" t="s">
        <v>2976</v>
      </c>
      <c r="P351" s="8" t="s">
        <v>50</v>
      </c>
      <c r="Q351" s="73"/>
    </row>
    <row r="352" spans="1:17" ht="15" customHeight="1" x14ac:dyDescent="0.2">
      <c r="A352" s="10">
        <v>333</v>
      </c>
      <c r="B352" s="130"/>
      <c r="C352" s="6" t="s">
        <v>1077</v>
      </c>
      <c r="D352" s="48">
        <v>46219</v>
      </c>
      <c r="E352" s="8" t="s">
        <v>50</v>
      </c>
      <c r="F352" s="9">
        <v>630568</v>
      </c>
      <c r="G352" s="8" t="s">
        <v>735</v>
      </c>
      <c r="H352" s="9">
        <v>69362</v>
      </c>
      <c r="I352" s="131"/>
      <c r="J352" s="132"/>
      <c r="K352" s="133"/>
      <c r="L352" s="30"/>
      <c r="M352" s="31"/>
      <c r="O352" s="43" t="s">
        <v>2977</v>
      </c>
      <c r="P352" s="8" t="s">
        <v>50</v>
      </c>
      <c r="Q352" s="73"/>
    </row>
    <row r="353" spans="1:17" ht="15" customHeight="1" x14ac:dyDescent="0.2">
      <c r="A353" s="10">
        <v>334</v>
      </c>
      <c r="B353" s="130"/>
      <c r="C353" s="6" t="s">
        <v>1078</v>
      </c>
      <c r="D353" s="48">
        <v>46218</v>
      </c>
      <c r="E353" s="8" t="s">
        <v>50</v>
      </c>
      <c r="F353" s="9">
        <v>519740</v>
      </c>
      <c r="G353" s="8" t="s">
        <v>735</v>
      </c>
      <c r="H353" s="9">
        <v>57171</v>
      </c>
      <c r="I353" s="131"/>
      <c r="J353" s="132"/>
      <c r="K353" s="133"/>
      <c r="L353" s="30"/>
      <c r="M353" s="31"/>
      <c r="O353" s="43" t="s">
        <v>2978</v>
      </c>
      <c r="P353" s="8" t="s">
        <v>50</v>
      </c>
      <c r="Q353" s="73"/>
    </row>
    <row r="354" spans="1:17" ht="15" customHeight="1" x14ac:dyDescent="0.2">
      <c r="A354" s="10">
        <v>335</v>
      </c>
      <c r="B354" s="130"/>
      <c r="C354" s="6" t="s">
        <v>1079</v>
      </c>
      <c r="D354" s="48">
        <v>46219</v>
      </c>
      <c r="E354" s="8" t="s">
        <v>50</v>
      </c>
      <c r="F354" s="9">
        <v>477196</v>
      </c>
      <c r="G354" s="8" t="s">
        <v>735</v>
      </c>
      <c r="H354" s="9">
        <v>52492</v>
      </c>
      <c r="I354" s="131"/>
      <c r="J354" s="132"/>
      <c r="K354" s="133"/>
      <c r="L354" s="30"/>
      <c r="M354" s="31"/>
      <c r="O354" s="43" t="s">
        <v>2979</v>
      </c>
      <c r="P354" s="8" t="s">
        <v>50</v>
      </c>
      <c r="Q354" s="73"/>
    </row>
    <row r="355" spans="1:17" ht="15" customHeight="1" x14ac:dyDescent="0.2">
      <c r="A355" s="10">
        <v>336</v>
      </c>
      <c r="B355" s="130"/>
      <c r="C355" s="6" t="s">
        <v>1080</v>
      </c>
      <c r="D355" s="48">
        <v>46220</v>
      </c>
      <c r="E355" s="8" t="s">
        <v>50</v>
      </c>
      <c r="F355" s="9">
        <v>687381</v>
      </c>
      <c r="G355" s="8" t="s">
        <v>735</v>
      </c>
      <c r="H355" s="9">
        <v>75612</v>
      </c>
      <c r="I355" s="131"/>
      <c r="J355" s="132"/>
      <c r="K355" s="133"/>
      <c r="L355" s="30"/>
      <c r="M355" s="31"/>
      <c r="O355" s="43" t="s">
        <v>2980</v>
      </c>
      <c r="P355" s="8" t="s">
        <v>50</v>
      </c>
      <c r="Q355" s="73"/>
    </row>
    <row r="356" spans="1:17" ht="15" customHeight="1" x14ac:dyDescent="0.2">
      <c r="A356" s="10">
        <v>337</v>
      </c>
      <c r="B356" s="130"/>
      <c r="C356" s="6" t="s">
        <v>1081</v>
      </c>
      <c r="D356" s="48">
        <v>46220</v>
      </c>
      <c r="E356" s="8" t="s">
        <v>50</v>
      </c>
      <c r="F356" s="9">
        <v>1209886</v>
      </c>
      <c r="G356" s="8" t="s">
        <v>735</v>
      </c>
      <c r="H356" s="9">
        <v>133087</v>
      </c>
      <c r="I356" s="131"/>
      <c r="J356" s="132"/>
      <c r="K356" s="133"/>
      <c r="L356" s="30"/>
      <c r="M356" s="31"/>
      <c r="O356" s="43" t="s">
        <v>2981</v>
      </c>
      <c r="P356" s="8" t="s">
        <v>50</v>
      </c>
      <c r="Q356" s="73"/>
    </row>
    <row r="357" spans="1:17" ht="15" customHeight="1" x14ac:dyDescent="0.2">
      <c r="A357" s="10">
        <v>338</v>
      </c>
      <c r="B357" s="130"/>
      <c r="C357" s="6" t="s">
        <v>1082</v>
      </c>
      <c r="D357" s="48">
        <v>46218</v>
      </c>
      <c r="E357" s="8" t="s">
        <v>50</v>
      </c>
      <c r="F357" s="9">
        <v>630828</v>
      </c>
      <c r="G357" s="8" t="s">
        <v>735</v>
      </c>
      <c r="H357" s="9">
        <v>69391</v>
      </c>
      <c r="I357" s="131"/>
      <c r="J357" s="132"/>
      <c r="K357" s="133"/>
      <c r="L357" s="30"/>
      <c r="M357" s="31"/>
      <c r="O357" s="43" t="s">
        <v>2982</v>
      </c>
      <c r="P357" s="8" t="s">
        <v>50</v>
      </c>
      <c r="Q357" s="73"/>
    </row>
    <row r="358" spans="1:17" ht="15" customHeight="1" x14ac:dyDescent="0.2">
      <c r="A358" s="10">
        <v>339</v>
      </c>
      <c r="B358" s="130"/>
      <c r="C358" s="6" t="s">
        <v>1083</v>
      </c>
      <c r="D358" s="48">
        <v>46218</v>
      </c>
      <c r="E358" s="8" t="s">
        <v>50</v>
      </c>
      <c r="F358" s="9">
        <v>803355</v>
      </c>
      <c r="G358" s="8" t="s">
        <v>735</v>
      </c>
      <c r="H358" s="9">
        <v>88369</v>
      </c>
      <c r="I358" s="131"/>
      <c r="J358" s="132"/>
      <c r="K358" s="133"/>
      <c r="L358" s="30"/>
      <c r="M358" s="31"/>
      <c r="O358" s="43" t="s">
        <v>2983</v>
      </c>
      <c r="P358" s="8" t="s">
        <v>50</v>
      </c>
      <c r="Q358" s="73"/>
    </row>
    <row r="359" spans="1:17" ht="15" customHeight="1" x14ac:dyDescent="0.2">
      <c r="A359" s="10">
        <v>340</v>
      </c>
      <c r="B359" s="130"/>
      <c r="C359" s="6" t="s">
        <v>1084</v>
      </c>
      <c r="D359" s="48">
        <v>46221</v>
      </c>
      <c r="E359" s="8" t="s">
        <v>50</v>
      </c>
      <c r="F359" s="9">
        <v>639223</v>
      </c>
      <c r="G359" s="8" t="s">
        <v>735</v>
      </c>
      <c r="H359" s="9">
        <v>70315</v>
      </c>
      <c r="I359" s="131"/>
      <c r="J359" s="132"/>
      <c r="K359" s="133"/>
      <c r="L359" s="30"/>
      <c r="M359" s="31"/>
      <c r="O359" s="43" t="s">
        <v>2984</v>
      </c>
      <c r="P359" s="8" t="s">
        <v>50</v>
      </c>
      <c r="Q359" s="73"/>
    </row>
    <row r="360" spans="1:17" ht="15" customHeight="1" x14ac:dyDescent="0.2">
      <c r="A360" s="10">
        <v>341</v>
      </c>
      <c r="B360" s="130"/>
      <c r="C360" s="6" t="s">
        <v>1085</v>
      </c>
      <c r="D360" s="48">
        <v>46221</v>
      </c>
      <c r="E360" s="8" t="s">
        <v>50</v>
      </c>
      <c r="F360" s="9">
        <v>313915</v>
      </c>
      <c r="G360" s="8" t="s">
        <v>735</v>
      </c>
      <c r="H360" s="9">
        <v>34531</v>
      </c>
      <c r="I360" s="131"/>
      <c r="J360" s="132"/>
      <c r="K360" s="133"/>
      <c r="L360" s="30"/>
      <c r="M360" s="31"/>
      <c r="O360" s="43" t="s">
        <v>2985</v>
      </c>
      <c r="P360" s="8" t="s">
        <v>50</v>
      </c>
      <c r="Q360" s="73"/>
    </row>
    <row r="361" spans="1:17" ht="15" customHeight="1" x14ac:dyDescent="0.2">
      <c r="A361" s="10">
        <v>342</v>
      </c>
      <c r="B361" s="130"/>
      <c r="C361" s="6" t="s">
        <v>1086</v>
      </c>
      <c r="D361" s="48">
        <v>46218</v>
      </c>
      <c r="E361" s="8" t="s">
        <v>50</v>
      </c>
      <c r="F361" s="9">
        <v>1014016</v>
      </c>
      <c r="G361" s="8" t="s">
        <v>735</v>
      </c>
      <c r="H361" s="9">
        <v>111542</v>
      </c>
      <c r="I361" s="131"/>
      <c r="J361" s="132"/>
      <c r="K361" s="133"/>
      <c r="L361" s="30"/>
      <c r="M361" s="31"/>
      <c r="O361" s="43" t="s">
        <v>2986</v>
      </c>
      <c r="P361" s="8" t="s">
        <v>50</v>
      </c>
      <c r="Q361" s="73"/>
    </row>
    <row r="362" spans="1:17" ht="15" customHeight="1" x14ac:dyDescent="0.2">
      <c r="A362" s="10">
        <v>343</v>
      </c>
      <c r="B362" s="130"/>
      <c r="C362" s="6" t="s">
        <v>1087</v>
      </c>
      <c r="D362" s="48">
        <v>46216</v>
      </c>
      <c r="E362" s="8" t="s">
        <v>50</v>
      </c>
      <c r="F362" s="9">
        <v>1376985</v>
      </c>
      <c r="G362" s="8" t="s">
        <v>735</v>
      </c>
      <c r="H362" s="9">
        <v>151468</v>
      </c>
      <c r="I362" s="131"/>
      <c r="J362" s="132"/>
      <c r="K362" s="133"/>
      <c r="L362" s="30"/>
      <c r="M362" s="31"/>
      <c r="O362" s="43" t="s">
        <v>2987</v>
      </c>
      <c r="P362" s="8" t="s">
        <v>50</v>
      </c>
      <c r="Q362" s="73"/>
    </row>
    <row r="363" spans="1:17" ht="15" customHeight="1" x14ac:dyDescent="0.2">
      <c r="A363" s="10">
        <v>344</v>
      </c>
      <c r="B363" s="130"/>
      <c r="C363" s="6" t="s">
        <v>1088</v>
      </c>
      <c r="D363" s="48">
        <v>46216</v>
      </c>
      <c r="E363" s="8" t="s">
        <v>50</v>
      </c>
      <c r="F363" s="9">
        <v>451957</v>
      </c>
      <c r="G363" s="8" t="s">
        <v>735</v>
      </c>
      <c r="H363" s="9">
        <v>49715</v>
      </c>
      <c r="I363" s="131"/>
      <c r="J363" s="132"/>
      <c r="K363" s="133"/>
      <c r="L363" s="30"/>
      <c r="M363" s="31"/>
      <c r="O363" s="43" t="s">
        <v>2988</v>
      </c>
      <c r="P363" s="8" t="s">
        <v>50</v>
      </c>
      <c r="Q363" s="73"/>
    </row>
    <row r="364" spans="1:17" ht="15" customHeight="1" x14ac:dyDescent="0.2">
      <c r="A364" s="10">
        <v>345</v>
      </c>
      <c r="B364" s="130"/>
      <c r="C364" s="6" t="s">
        <v>1089</v>
      </c>
      <c r="D364" s="48">
        <v>46204</v>
      </c>
      <c r="E364" s="8" t="s">
        <v>50</v>
      </c>
      <c r="F364" s="9">
        <v>858918</v>
      </c>
      <c r="G364" s="8" t="s">
        <v>735</v>
      </c>
      <c r="H364" s="9">
        <v>94481</v>
      </c>
      <c r="I364" s="131"/>
      <c r="J364" s="132"/>
      <c r="K364" s="133"/>
      <c r="L364" s="30"/>
      <c r="M364" s="31"/>
      <c r="O364" s="43" t="s">
        <v>2989</v>
      </c>
      <c r="P364" s="8" t="s">
        <v>50</v>
      </c>
      <c r="Q364" s="73"/>
    </row>
    <row r="365" spans="1:17" ht="15" customHeight="1" x14ac:dyDescent="0.2">
      <c r="A365" s="10">
        <v>346</v>
      </c>
      <c r="B365" s="130"/>
      <c r="C365" s="6" t="s">
        <v>1090</v>
      </c>
      <c r="D365" s="48">
        <v>46213</v>
      </c>
      <c r="E365" s="8" t="s">
        <v>50</v>
      </c>
      <c r="F365" s="9">
        <v>1001290</v>
      </c>
      <c r="G365" s="8" t="s">
        <v>735</v>
      </c>
      <c r="H365" s="9">
        <v>110142</v>
      </c>
      <c r="I365" s="131"/>
      <c r="J365" s="132"/>
      <c r="K365" s="133"/>
      <c r="L365" s="30"/>
      <c r="M365" s="31"/>
      <c r="O365" s="43" t="s">
        <v>2990</v>
      </c>
      <c r="P365" s="8" t="s">
        <v>50</v>
      </c>
      <c r="Q365" s="73"/>
    </row>
    <row r="366" spans="1:17" ht="15" customHeight="1" x14ac:dyDescent="0.2">
      <c r="A366" s="10">
        <v>347</v>
      </c>
      <c r="B366" s="130"/>
      <c r="C366" s="6" t="s">
        <v>1091</v>
      </c>
      <c r="D366" s="48">
        <v>46213</v>
      </c>
      <c r="E366" s="8" t="s">
        <v>50</v>
      </c>
      <c r="F366" s="9">
        <v>649724</v>
      </c>
      <c r="G366" s="8" t="s">
        <v>735</v>
      </c>
      <c r="H366" s="9">
        <v>71470</v>
      </c>
      <c r="I366" s="131"/>
      <c r="J366" s="132"/>
      <c r="K366" s="133"/>
      <c r="L366" s="30"/>
      <c r="M366" s="31"/>
      <c r="O366" s="43" t="s">
        <v>2991</v>
      </c>
      <c r="P366" s="8" t="s">
        <v>50</v>
      </c>
      <c r="Q366" s="73"/>
    </row>
    <row r="367" spans="1:17" ht="15" customHeight="1" x14ac:dyDescent="0.2">
      <c r="A367" s="10">
        <v>348</v>
      </c>
      <c r="B367" s="130"/>
      <c r="C367" s="6" t="s">
        <v>1092</v>
      </c>
      <c r="D367" s="48">
        <v>46213</v>
      </c>
      <c r="E367" s="8" t="s">
        <v>50</v>
      </c>
      <c r="F367" s="9">
        <v>692103</v>
      </c>
      <c r="G367" s="8" t="s">
        <v>735</v>
      </c>
      <c r="H367" s="9">
        <v>76131</v>
      </c>
      <c r="I367" s="131"/>
      <c r="J367" s="132"/>
      <c r="K367" s="133"/>
      <c r="L367" s="30"/>
      <c r="M367" s="31"/>
      <c r="O367" s="43" t="s">
        <v>2992</v>
      </c>
      <c r="P367" s="8" t="s">
        <v>50</v>
      </c>
      <c r="Q367" s="73"/>
    </row>
    <row r="368" spans="1:17" ht="15" customHeight="1" x14ac:dyDescent="0.2">
      <c r="A368" s="10">
        <v>349</v>
      </c>
      <c r="B368" s="130"/>
      <c r="C368" s="6" t="s">
        <v>1093</v>
      </c>
      <c r="D368" s="48">
        <v>46212</v>
      </c>
      <c r="E368" s="8" t="s">
        <v>50</v>
      </c>
      <c r="F368" s="9">
        <v>920254</v>
      </c>
      <c r="G368" s="8" t="s">
        <v>735</v>
      </c>
      <c r="H368" s="9">
        <v>101228</v>
      </c>
      <c r="I368" s="131"/>
      <c r="J368" s="132"/>
      <c r="K368" s="133"/>
      <c r="L368" s="30"/>
      <c r="M368" s="31"/>
      <c r="O368" s="43" t="s">
        <v>2993</v>
      </c>
      <c r="P368" s="8" t="s">
        <v>50</v>
      </c>
      <c r="Q368" s="73"/>
    </row>
    <row r="369" spans="1:18" ht="15" customHeight="1" x14ac:dyDescent="0.2">
      <c r="A369" s="10">
        <v>350</v>
      </c>
      <c r="B369" s="130"/>
      <c r="C369" s="6" t="s">
        <v>1094</v>
      </c>
      <c r="D369" s="48">
        <v>46212</v>
      </c>
      <c r="E369" s="8" t="s">
        <v>50</v>
      </c>
      <c r="F369" s="9">
        <v>1169168</v>
      </c>
      <c r="G369" s="8" t="s">
        <v>735</v>
      </c>
      <c r="H369" s="9">
        <v>128608</v>
      </c>
      <c r="I369" s="131"/>
      <c r="J369" s="132"/>
      <c r="K369" s="133"/>
      <c r="L369" s="30"/>
      <c r="M369" s="31"/>
      <c r="O369" s="43" t="s">
        <v>2994</v>
      </c>
      <c r="P369" s="8" t="s">
        <v>50</v>
      </c>
      <c r="Q369" s="73"/>
    </row>
    <row r="370" spans="1:18" ht="15" customHeight="1" x14ac:dyDescent="0.2">
      <c r="A370" s="10">
        <v>351</v>
      </c>
      <c r="B370" s="130"/>
      <c r="C370" s="6" t="s">
        <v>1095</v>
      </c>
      <c r="D370" s="48">
        <v>46211</v>
      </c>
      <c r="E370" s="8" t="s">
        <v>50</v>
      </c>
      <c r="F370" s="9">
        <v>815548</v>
      </c>
      <c r="G370" s="8" t="s">
        <v>735</v>
      </c>
      <c r="H370" s="9">
        <v>89710</v>
      </c>
      <c r="I370" s="131"/>
      <c r="J370" s="132"/>
      <c r="K370" s="133"/>
      <c r="L370" s="30"/>
      <c r="M370" s="31"/>
      <c r="O370" s="43" t="s">
        <v>2995</v>
      </c>
      <c r="P370" s="8" t="s">
        <v>50</v>
      </c>
      <c r="Q370" s="73"/>
    </row>
    <row r="371" spans="1:18" ht="15" customHeight="1" x14ac:dyDescent="0.2">
      <c r="A371" s="10">
        <v>352</v>
      </c>
      <c r="B371" s="130"/>
      <c r="C371" s="6" t="s">
        <v>1096</v>
      </c>
      <c r="D371" s="48">
        <v>46211</v>
      </c>
      <c r="E371" s="8" t="s">
        <v>50</v>
      </c>
      <c r="F371" s="9">
        <v>499611</v>
      </c>
      <c r="G371" s="8" t="s">
        <v>735</v>
      </c>
      <c r="H371" s="9">
        <v>54957</v>
      </c>
      <c r="I371" s="131"/>
      <c r="J371" s="132"/>
      <c r="K371" s="133"/>
      <c r="L371" s="30"/>
      <c r="M371" s="31"/>
      <c r="O371" s="43" t="s">
        <v>2996</v>
      </c>
      <c r="P371" s="8" t="s">
        <v>50</v>
      </c>
      <c r="Q371" s="73"/>
    </row>
    <row r="372" spans="1:18" ht="15" customHeight="1" x14ac:dyDescent="0.2">
      <c r="A372" s="10">
        <v>353</v>
      </c>
      <c r="B372" s="130"/>
      <c r="C372" s="6" t="s">
        <v>1097</v>
      </c>
      <c r="D372" s="48">
        <v>46211</v>
      </c>
      <c r="E372" s="8" t="s">
        <v>50</v>
      </c>
      <c r="F372" s="9">
        <v>644920</v>
      </c>
      <c r="G372" s="8" t="s">
        <v>735</v>
      </c>
      <c r="H372" s="9">
        <v>70941</v>
      </c>
      <c r="I372" s="131"/>
      <c r="J372" s="132"/>
      <c r="K372" s="133"/>
      <c r="L372" s="30"/>
      <c r="M372" s="31"/>
      <c r="O372" s="43" t="s">
        <v>2997</v>
      </c>
      <c r="P372" s="8" t="s">
        <v>50</v>
      </c>
      <c r="Q372" s="73"/>
    </row>
    <row r="373" spans="1:18" ht="15" customHeight="1" x14ac:dyDescent="0.2">
      <c r="A373" s="10">
        <v>354</v>
      </c>
      <c r="B373" s="130"/>
      <c r="C373" s="6" t="s">
        <v>1098</v>
      </c>
      <c r="D373" s="48">
        <v>46207</v>
      </c>
      <c r="E373" s="8" t="s">
        <v>50</v>
      </c>
      <c r="F373" s="9">
        <v>1088330</v>
      </c>
      <c r="G373" s="8" t="s">
        <v>735</v>
      </c>
      <c r="H373" s="9">
        <v>119716</v>
      </c>
      <c r="I373" s="131"/>
      <c r="J373" s="132"/>
      <c r="K373" s="133"/>
      <c r="L373" s="30"/>
      <c r="M373" s="31"/>
      <c r="O373" s="43" t="s">
        <v>2998</v>
      </c>
      <c r="P373" s="8" t="s">
        <v>50</v>
      </c>
      <c r="Q373" s="73"/>
    </row>
    <row r="374" spans="1:18" ht="15" customHeight="1" x14ac:dyDescent="0.2">
      <c r="A374" s="10">
        <v>355</v>
      </c>
      <c r="B374" s="130"/>
      <c r="C374" s="6" t="s">
        <v>1099</v>
      </c>
      <c r="D374" s="48">
        <v>46205</v>
      </c>
      <c r="E374" s="8" t="s">
        <v>50</v>
      </c>
      <c r="F374" s="9">
        <v>728526</v>
      </c>
      <c r="G374" s="8" t="s">
        <v>735</v>
      </c>
      <c r="H374" s="9">
        <v>80138</v>
      </c>
      <c r="I374" s="131"/>
      <c r="J374" s="132"/>
      <c r="K374" s="133"/>
      <c r="L374" s="30"/>
      <c r="M374" s="31"/>
      <c r="O374" s="43" t="s">
        <v>2999</v>
      </c>
      <c r="P374" s="8" t="s">
        <v>50</v>
      </c>
      <c r="Q374" s="73"/>
    </row>
    <row r="375" spans="1:18" ht="15" customHeight="1" x14ac:dyDescent="0.2">
      <c r="A375" s="10">
        <v>356</v>
      </c>
      <c r="B375" s="130"/>
      <c r="C375" s="6" t="s">
        <v>1100</v>
      </c>
      <c r="D375" s="48">
        <v>46205</v>
      </c>
      <c r="E375" s="8" t="s">
        <v>50</v>
      </c>
      <c r="F375" s="9">
        <v>1361195</v>
      </c>
      <c r="G375" s="8" t="s">
        <v>735</v>
      </c>
      <c r="H375" s="9">
        <v>149731</v>
      </c>
      <c r="I375" s="131"/>
      <c r="J375" s="132"/>
      <c r="K375" s="133"/>
      <c r="L375" s="30"/>
      <c r="M375" s="31"/>
      <c r="O375" s="43" t="s">
        <v>3000</v>
      </c>
      <c r="P375" s="8" t="s">
        <v>50</v>
      </c>
      <c r="Q375" s="73"/>
    </row>
    <row r="376" spans="1:18" ht="15" customHeight="1" x14ac:dyDescent="0.2">
      <c r="A376" s="10">
        <v>357</v>
      </c>
      <c r="B376" s="130"/>
      <c r="C376" s="6" t="s">
        <v>1101</v>
      </c>
      <c r="D376" s="48">
        <v>46207</v>
      </c>
      <c r="E376" s="8" t="s">
        <v>50</v>
      </c>
      <c r="F376" s="9">
        <v>594190</v>
      </c>
      <c r="G376" s="8" t="s">
        <v>735</v>
      </c>
      <c r="H376" s="9">
        <v>65361</v>
      </c>
      <c r="I376" s="131"/>
      <c r="J376" s="132"/>
      <c r="K376" s="133"/>
      <c r="L376" s="30"/>
      <c r="M376" s="31"/>
      <c r="O376" s="43" t="s">
        <v>3001</v>
      </c>
      <c r="P376" s="8" t="s">
        <v>50</v>
      </c>
      <c r="Q376" s="73"/>
    </row>
    <row r="377" spans="1:18" ht="15" customHeight="1" x14ac:dyDescent="0.2">
      <c r="A377" s="10">
        <v>358</v>
      </c>
      <c r="B377" s="130"/>
      <c r="C377" s="6" t="s">
        <v>1102</v>
      </c>
      <c r="D377" s="48">
        <v>46206</v>
      </c>
      <c r="E377" s="8" t="s">
        <v>50</v>
      </c>
      <c r="F377" s="9">
        <v>676750</v>
      </c>
      <c r="G377" s="8" t="s">
        <v>735</v>
      </c>
      <c r="H377" s="9">
        <v>74442</v>
      </c>
      <c r="I377" s="131"/>
      <c r="J377" s="132"/>
      <c r="K377" s="133"/>
      <c r="L377" s="30"/>
      <c r="M377" s="31"/>
      <c r="O377" s="43" t="s">
        <v>3002</v>
      </c>
      <c r="P377" s="8" t="s">
        <v>50</v>
      </c>
      <c r="Q377" s="73"/>
    </row>
    <row r="378" spans="1:18" ht="15" customHeight="1" x14ac:dyDescent="0.2">
      <c r="A378" s="10">
        <v>359</v>
      </c>
      <c r="B378" s="130"/>
      <c r="C378" s="6" t="s">
        <v>1103</v>
      </c>
      <c r="D378" s="48">
        <v>46205</v>
      </c>
      <c r="E378" s="8" t="s">
        <v>50</v>
      </c>
      <c r="F378" s="9">
        <v>993670</v>
      </c>
      <c r="G378" s="8" t="s">
        <v>735</v>
      </c>
      <c r="H378" s="9">
        <v>109304</v>
      </c>
      <c r="I378" s="131"/>
      <c r="J378" s="132"/>
      <c r="K378" s="133"/>
      <c r="L378" s="30"/>
      <c r="M378" s="31"/>
      <c r="O378" s="43" t="s">
        <v>3003</v>
      </c>
      <c r="P378" s="8" t="s">
        <v>50</v>
      </c>
      <c r="Q378" s="73"/>
    </row>
    <row r="379" spans="1:18" ht="15" customHeight="1" x14ac:dyDescent="0.2">
      <c r="A379" s="10">
        <v>360</v>
      </c>
      <c r="B379" s="130"/>
      <c r="C379" s="6" t="s">
        <v>1104</v>
      </c>
      <c r="D379" s="48">
        <v>46204</v>
      </c>
      <c r="E379" s="8" t="s">
        <v>50</v>
      </c>
      <c r="F379" s="9">
        <v>610651</v>
      </c>
      <c r="G379" s="8" t="s">
        <v>735</v>
      </c>
      <c r="H379" s="9">
        <v>67172</v>
      </c>
      <c r="I379" s="131"/>
      <c r="J379" s="132"/>
      <c r="K379" s="133"/>
      <c r="L379" s="30"/>
      <c r="M379" s="31"/>
      <c r="O379" s="43" t="s">
        <v>3004</v>
      </c>
      <c r="P379" s="8" t="s">
        <v>50</v>
      </c>
      <c r="Q379" s="73"/>
    </row>
    <row r="380" spans="1:18" ht="15" customHeight="1" x14ac:dyDescent="0.2">
      <c r="A380" s="10">
        <v>361</v>
      </c>
      <c r="B380" s="130"/>
      <c r="C380" s="6" t="s">
        <v>1105</v>
      </c>
      <c r="D380" s="48">
        <v>46204</v>
      </c>
      <c r="E380" s="8" t="s">
        <v>50</v>
      </c>
      <c r="F380" s="9">
        <v>747792</v>
      </c>
      <c r="G380" s="8" t="s">
        <v>735</v>
      </c>
      <c r="H380" s="9">
        <v>82257</v>
      </c>
      <c r="I380" s="131"/>
      <c r="J380" s="132"/>
      <c r="K380" s="133"/>
      <c r="L380" s="30"/>
      <c r="M380" s="31"/>
      <c r="O380" s="43" t="s">
        <v>3005</v>
      </c>
      <c r="P380" s="8" t="s">
        <v>50</v>
      </c>
      <c r="Q380" s="73"/>
    </row>
    <row r="381" spans="1:18" ht="15" customHeight="1" x14ac:dyDescent="0.2">
      <c r="A381" s="11">
        <v>362</v>
      </c>
      <c r="B381" s="123"/>
      <c r="C381" s="6" t="s">
        <v>1106</v>
      </c>
      <c r="D381" s="48">
        <v>46204</v>
      </c>
      <c r="E381" s="8" t="s">
        <v>50</v>
      </c>
      <c r="F381" s="9">
        <v>694212</v>
      </c>
      <c r="G381" s="8" t="s">
        <v>735</v>
      </c>
      <c r="H381" s="9">
        <v>76363</v>
      </c>
      <c r="I381" s="127"/>
      <c r="J381" s="128"/>
      <c r="K381" s="129"/>
      <c r="L381" s="32"/>
      <c r="M381" s="33"/>
      <c r="O381" s="43" t="s">
        <v>3006</v>
      </c>
      <c r="P381" s="8" t="s">
        <v>50</v>
      </c>
      <c r="Q381" s="73"/>
    </row>
    <row r="382" spans="1:18" ht="16.149999999999999" customHeight="1" x14ac:dyDescent="0.2">
      <c r="A382" s="12">
        <v>363</v>
      </c>
      <c r="B382" s="12" t="s">
        <v>1107</v>
      </c>
      <c r="C382" s="6" t="s">
        <v>1108</v>
      </c>
      <c r="D382" s="48">
        <v>46237</v>
      </c>
      <c r="E382" s="8" t="s">
        <v>50</v>
      </c>
      <c r="F382" s="9">
        <v>715990</v>
      </c>
      <c r="G382" s="8" t="s">
        <v>735</v>
      </c>
      <c r="H382" s="9">
        <v>78759</v>
      </c>
      <c r="I382" s="114">
        <v>637231</v>
      </c>
      <c r="J382" s="115"/>
      <c r="K382" s="116"/>
      <c r="L382" s="34" t="s">
        <v>51</v>
      </c>
      <c r="M382" s="35"/>
      <c r="O382" s="43" t="s">
        <v>3007</v>
      </c>
      <c r="P382" s="8" t="s">
        <v>50</v>
      </c>
      <c r="Q382" s="73"/>
    </row>
    <row r="383" spans="1:18" ht="15" customHeight="1" x14ac:dyDescent="0.2">
      <c r="A383" s="5">
        <v>364</v>
      </c>
      <c r="B383" s="122" t="s">
        <v>1109</v>
      </c>
      <c r="C383" s="6" t="s">
        <v>1110</v>
      </c>
      <c r="D383" s="48">
        <v>46234</v>
      </c>
      <c r="E383" s="8" t="s">
        <v>1111</v>
      </c>
      <c r="F383" s="9">
        <v>-368879</v>
      </c>
      <c r="G383" s="8" t="s">
        <v>735</v>
      </c>
      <c r="H383" s="9">
        <v>-40577</v>
      </c>
      <c r="I383" s="124">
        <v>-49172749</v>
      </c>
      <c r="J383" s="125"/>
      <c r="K383" s="126"/>
      <c r="L383" s="28" t="s">
        <v>51</v>
      </c>
      <c r="M383" s="29"/>
      <c r="O383" s="43" t="s">
        <v>3534</v>
      </c>
      <c r="P383" s="8" t="s">
        <v>3868</v>
      </c>
      <c r="Q383" s="73">
        <v>12704</v>
      </c>
      <c r="R383" t="s">
        <v>3945</v>
      </c>
    </row>
    <row r="384" spans="1:18" ht="15" customHeight="1" x14ac:dyDescent="0.2">
      <c r="A384" s="10">
        <v>365</v>
      </c>
      <c r="B384" s="130"/>
      <c r="C384" s="6" t="s">
        <v>1112</v>
      </c>
      <c r="D384" s="48">
        <v>46232</v>
      </c>
      <c r="E384" s="8" t="s">
        <v>1113</v>
      </c>
      <c r="F384" s="9">
        <v>-904192</v>
      </c>
      <c r="G384" s="8" t="s">
        <v>735</v>
      </c>
      <c r="H384" s="9">
        <v>-99461</v>
      </c>
      <c r="I384" s="131"/>
      <c r="J384" s="132"/>
      <c r="K384" s="133"/>
      <c r="L384" s="30"/>
      <c r="M384" s="31"/>
      <c r="O384" t="s">
        <v>3101</v>
      </c>
      <c r="P384" s="8" t="s">
        <v>3868</v>
      </c>
      <c r="Q384" s="73">
        <v>12552</v>
      </c>
      <c r="R384" t="s">
        <v>3946</v>
      </c>
    </row>
    <row r="385" spans="1:18" ht="15" customHeight="1" x14ac:dyDescent="0.2">
      <c r="A385" s="10">
        <v>366</v>
      </c>
      <c r="B385" s="130"/>
      <c r="C385" s="6" t="s">
        <v>1114</v>
      </c>
      <c r="D385" s="48">
        <v>46227</v>
      </c>
      <c r="E385" s="8" t="s">
        <v>1115</v>
      </c>
      <c r="F385" s="9">
        <v>-196050</v>
      </c>
      <c r="G385" s="8" t="s">
        <v>735</v>
      </c>
      <c r="H385" s="9">
        <v>-21566</v>
      </c>
      <c r="I385" s="131"/>
      <c r="J385" s="132"/>
      <c r="K385" s="133"/>
      <c r="L385" s="30"/>
      <c r="M385" s="31"/>
      <c r="O385" t="s">
        <v>3102</v>
      </c>
      <c r="P385" s="8" t="s">
        <v>3868</v>
      </c>
      <c r="Q385" s="73">
        <v>12334</v>
      </c>
      <c r="R385" t="s">
        <v>3947</v>
      </c>
    </row>
    <row r="386" spans="1:18" ht="15" customHeight="1" x14ac:dyDescent="0.2">
      <c r="A386" s="10">
        <v>367</v>
      </c>
      <c r="B386" s="130"/>
      <c r="C386" s="6" t="s">
        <v>1116</v>
      </c>
      <c r="D386" s="48">
        <v>46232</v>
      </c>
      <c r="E386" s="8" t="s">
        <v>1117</v>
      </c>
      <c r="F386" s="9">
        <v>-125940</v>
      </c>
      <c r="G386" s="8" t="s">
        <v>735</v>
      </c>
      <c r="H386" s="9">
        <v>-13853</v>
      </c>
      <c r="I386" s="131"/>
      <c r="J386" s="132"/>
      <c r="K386" s="133"/>
      <c r="L386" s="30"/>
      <c r="M386" s="31"/>
      <c r="O386" t="s">
        <v>3103</v>
      </c>
      <c r="P386" s="8" t="s">
        <v>3868</v>
      </c>
      <c r="Q386" s="73">
        <v>12547</v>
      </c>
      <c r="R386" t="s">
        <v>3948</v>
      </c>
    </row>
    <row r="387" spans="1:18" ht="15" customHeight="1" x14ac:dyDescent="0.2">
      <c r="A387" s="10">
        <v>368</v>
      </c>
      <c r="B387" s="130"/>
      <c r="C387" s="6" t="s">
        <v>1118</v>
      </c>
      <c r="D387" s="48">
        <v>46232</v>
      </c>
      <c r="E387" s="8" t="s">
        <v>1119</v>
      </c>
      <c r="F387" s="9">
        <v>-561948</v>
      </c>
      <c r="G387" s="8" t="s">
        <v>735</v>
      </c>
      <c r="H387" s="9">
        <v>-61814</v>
      </c>
      <c r="I387" s="131"/>
      <c r="J387" s="132"/>
      <c r="K387" s="133"/>
      <c r="L387" s="30"/>
      <c r="M387" s="31"/>
      <c r="O387" t="s">
        <v>3104</v>
      </c>
      <c r="P387" s="8" t="s">
        <v>3868</v>
      </c>
      <c r="Q387" s="73">
        <v>12610</v>
      </c>
      <c r="R387" t="s">
        <v>3949</v>
      </c>
    </row>
    <row r="388" spans="1:18" ht="15" customHeight="1" x14ac:dyDescent="0.2">
      <c r="A388" s="10">
        <v>369</v>
      </c>
      <c r="B388" s="130"/>
      <c r="C388" s="6" t="s">
        <v>1120</v>
      </c>
      <c r="D388" s="48">
        <v>46227</v>
      </c>
      <c r="E388" s="8" t="s">
        <v>1121</v>
      </c>
      <c r="F388" s="9">
        <v>-618162</v>
      </c>
      <c r="G388" s="8" t="s">
        <v>735</v>
      </c>
      <c r="H388" s="9">
        <v>-67998</v>
      </c>
      <c r="I388" s="131"/>
      <c r="J388" s="132"/>
      <c r="K388" s="133"/>
      <c r="L388" s="30"/>
      <c r="M388" s="31"/>
      <c r="O388" t="s">
        <v>3105</v>
      </c>
      <c r="P388" s="8" t="s">
        <v>3868</v>
      </c>
      <c r="Q388" s="73">
        <v>12342</v>
      </c>
      <c r="R388" t="s">
        <v>3950</v>
      </c>
    </row>
    <row r="389" spans="1:18" ht="15" customHeight="1" x14ac:dyDescent="0.2">
      <c r="A389" s="10">
        <v>370</v>
      </c>
      <c r="B389" s="130"/>
      <c r="C389" s="6" t="s">
        <v>1122</v>
      </c>
      <c r="D389" s="48">
        <v>46230</v>
      </c>
      <c r="E389" s="8" t="s">
        <v>1123</v>
      </c>
      <c r="F389" s="9">
        <v>-129900</v>
      </c>
      <c r="G389" s="8" t="s">
        <v>735</v>
      </c>
      <c r="H389" s="9">
        <v>-14289</v>
      </c>
      <c r="I389" s="131"/>
      <c r="J389" s="132"/>
      <c r="K389" s="133"/>
      <c r="L389" s="30"/>
      <c r="M389" s="31"/>
      <c r="O389" t="s">
        <v>3106</v>
      </c>
      <c r="P389" s="8" t="s">
        <v>3868</v>
      </c>
      <c r="Q389" s="73">
        <v>12411</v>
      </c>
      <c r="R389" t="s">
        <v>3951</v>
      </c>
    </row>
    <row r="390" spans="1:18" ht="15" customHeight="1" x14ac:dyDescent="0.2">
      <c r="A390" s="10">
        <v>371</v>
      </c>
      <c r="B390" s="130"/>
      <c r="C390" s="6" t="s">
        <v>1124</v>
      </c>
      <c r="D390" s="48">
        <v>46224</v>
      </c>
      <c r="E390" s="8" t="s">
        <v>1125</v>
      </c>
      <c r="F390" s="9">
        <v>-884165</v>
      </c>
      <c r="G390" s="8" t="s">
        <v>735</v>
      </c>
      <c r="H390" s="9">
        <v>-97258</v>
      </c>
      <c r="I390" s="131"/>
      <c r="J390" s="132"/>
      <c r="K390" s="133"/>
      <c r="L390" s="30"/>
      <c r="M390" s="31"/>
      <c r="O390" s="43" t="s">
        <v>3535</v>
      </c>
      <c r="P390" s="8" t="s">
        <v>3868</v>
      </c>
      <c r="Q390" s="73">
        <v>11868</v>
      </c>
      <c r="R390" t="s">
        <v>3952</v>
      </c>
    </row>
    <row r="391" spans="1:18" ht="15" customHeight="1" x14ac:dyDescent="0.2">
      <c r="A391" s="10">
        <v>372</v>
      </c>
      <c r="B391" s="130"/>
      <c r="C391" s="6" t="s">
        <v>1126</v>
      </c>
      <c r="D391" s="48">
        <v>46226</v>
      </c>
      <c r="E391" s="8" t="s">
        <v>1127</v>
      </c>
      <c r="F391" s="9">
        <v>-539598</v>
      </c>
      <c r="G391" s="8" t="s">
        <v>735</v>
      </c>
      <c r="H391" s="9">
        <v>-59356</v>
      </c>
      <c r="I391" s="131"/>
      <c r="J391" s="132"/>
      <c r="K391" s="133"/>
      <c r="L391" s="30"/>
      <c r="M391" s="31"/>
      <c r="O391" t="s">
        <v>3107</v>
      </c>
      <c r="P391" s="8" t="s">
        <v>3868</v>
      </c>
      <c r="Q391" s="73">
        <v>12224</v>
      </c>
      <c r="R391" t="s">
        <v>3953</v>
      </c>
    </row>
    <row r="392" spans="1:18" ht="15" customHeight="1" x14ac:dyDescent="0.2">
      <c r="A392" s="10">
        <v>373</v>
      </c>
      <c r="B392" s="130"/>
      <c r="C392" s="6" t="s">
        <v>1128</v>
      </c>
      <c r="D392" s="48">
        <v>46226</v>
      </c>
      <c r="E392" s="8" t="s">
        <v>1129</v>
      </c>
      <c r="F392" s="9">
        <v>-1087804</v>
      </c>
      <c r="G392" s="8" t="s">
        <v>735</v>
      </c>
      <c r="H392" s="9">
        <v>-119658</v>
      </c>
      <c r="I392" s="131"/>
      <c r="J392" s="132"/>
      <c r="K392" s="133"/>
      <c r="L392" s="30"/>
      <c r="M392" s="31"/>
      <c r="O392" t="s">
        <v>3108</v>
      </c>
      <c r="P392" s="8" t="s">
        <v>3868</v>
      </c>
      <c r="Q392" s="73">
        <v>12191</v>
      </c>
      <c r="R392" t="s">
        <v>3954</v>
      </c>
    </row>
    <row r="393" spans="1:18" ht="15" customHeight="1" x14ac:dyDescent="0.2">
      <c r="A393" s="10">
        <v>374</v>
      </c>
      <c r="B393" s="130"/>
      <c r="C393" s="6" t="s">
        <v>1130</v>
      </c>
      <c r="D393" s="48">
        <v>46224</v>
      </c>
      <c r="E393" s="8" t="s">
        <v>1131</v>
      </c>
      <c r="F393" s="9">
        <v>-367009</v>
      </c>
      <c r="G393" s="8" t="s">
        <v>735</v>
      </c>
      <c r="H393" s="9">
        <v>-40371</v>
      </c>
      <c r="I393" s="131"/>
      <c r="J393" s="132"/>
      <c r="K393" s="133"/>
      <c r="L393" s="30"/>
      <c r="M393" s="31"/>
      <c r="O393" t="s">
        <v>3109</v>
      </c>
      <c r="P393" s="8" t="s">
        <v>3868</v>
      </c>
      <c r="Q393" s="73">
        <v>11872</v>
      </c>
      <c r="R393" t="s">
        <v>3955</v>
      </c>
    </row>
    <row r="394" spans="1:18" ht="15" customHeight="1" x14ac:dyDescent="0.2">
      <c r="A394" s="10">
        <v>375</v>
      </c>
      <c r="B394" s="130"/>
      <c r="C394" s="6" t="s">
        <v>1132</v>
      </c>
      <c r="D394" s="48">
        <v>46224</v>
      </c>
      <c r="E394" s="8" t="s">
        <v>1133</v>
      </c>
      <c r="F394" s="9">
        <v>-371114</v>
      </c>
      <c r="G394" s="8" t="s">
        <v>735</v>
      </c>
      <c r="H394" s="9">
        <v>-40823</v>
      </c>
      <c r="I394" s="131"/>
      <c r="J394" s="132"/>
      <c r="K394" s="133"/>
      <c r="L394" s="30"/>
      <c r="M394" s="31"/>
      <c r="O394" t="s">
        <v>3110</v>
      </c>
      <c r="P394" s="8" t="s">
        <v>3868</v>
      </c>
      <c r="Q394" s="73">
        <v>11884</v>
      </c>
      <c r="R394" t="s">
        <v>3956</v>
      </c>
    </row>
    <row r="395" spans="1:18" ht="15" customHeight="1" x14ac:dyDescent="0.2">
      <c r="A395" s="10">
        <v>376</v>
      </c>
      <c r="B395" s="130"/>
      <c r="C395" s="6" t="s">
        <v>1134</v>
      </c>
      <c r="D395" s="48">
        <v>46223</v>
      </c>
      <c r="E395" s="8" t="s">
        <v>1135</v>
      </c>
      <c r="F395" s="9">
        <v>-310715</v>
      </c>
      <c r="G395" s="8" t="s">
        <v>735</v>
      </c>
      <c r="H395" s="9">
        <v>-34179</v>
      </c>
      <c r="I395" s="131"/>
      <c r="J395" s="132"/>
      <c r="K395" s="133"/>
      <c r="L395" s="30"/>
      <c r="M395" s="31"/>
      <c r="O395" t="s">
        <v>3111</v>
      </c>
      <c r="P395" s="8" t="s">
        <v>3868</v>
      </c>
      <c r="Q395" s="73">
        <v>11782</v>
      </c>
      <c r="R395" t="s">
        <v>3957</v>
      </c>
    </row>
    <row r="396" spans="1:18" ht="15" customHeight="1" x14ac:dyDescent="0.2">
      <c r="A396" s="10">
        <v>377</v>
      </c>
      <c r="B396" s="130"/>
      <c r="C396" s="6" t="s">
        <v>1136</v>
      </c>
      <c r="D396" s="48">
        <v>46219</v>
      </c>
      <c r="E396" s="8" t="s">
        <v>1137</v>
      </c>
      <c r="F396" s="9">
        <v>-328506</v>
      </c>
      <c r="G396" s="8" t="s">
        <v>735</v>
      </c>
      <c r="H396" s="9">
        <v>-36136</v>
      </c>
      <c r="I396" s="131"/>
      <c r="J396" s="132"/>
      <c r="K396" s="133"/>
      <c r="L396" s="30"/>
      <c r="M396" s="31"/>
      <c r="O396" t="s">
        <v>3112</v>
      </c>
      <c r="P396" s="8" t="s">
        <v>3868</v>
      </c>
      <c r="Q396" s="73">
        <v>11727</v>
      </c>
      <c r="R396" t="s">
        <v>3958</v>
      </c>
    </row>
    <row r="397" spans="1:18" ht="15" customHeight="1" x14ac:dyDescent="0.2">
      <c r="A397" s="10">
        <v>378</v>
      </c>
      <c r="B397" s="130"/>
      <c r="C397" s="6" t="s">
        <v>1138</v>
      </c>
      <c r="D397" s="48">
        <v>46223</v>
      </c>
      <c r="E397" s="8" t="s">
        <v>1139</v>
      </c>
      <c r="F397" s="9">
        <v>-251880</v>
      </c>
      <c r="G397" s="8" t="s">
        <v>735</v>
      </c>
      <c r="H397" s="9">
        <v>-27707</v>
      </c>
      <c r="I397" s="131"/>
      <c r="J397" s="132"/>
      <c r="K397" s="133"/>
      <c r="L397" s="30"/>
      <c r="M397" s="31"/>
      <c r="O397" t="s">
        <v>3113</v>
      </c>
      <c r="P397" s="8" t="s">
        <v>3868</v>
      </c>
      <c r="Q397" s="73">
        <v>11799</v>
      </c>
      <c r="R397" t="s">
        <v>3959</v>
      </c>
    </row>
    <row r="398" spans="1:18" ht="15" customHeight="1" x14ac:dyDescent="0.2">
      <c r="A398" s="10">
        <v>379</v>
      </c>
      <c r="B398" s="130"/>
      <c r="C398" s="6" t="s">
        <v>1140</v>
      </c>
      <c r="D398" s="48">
        <v>46219</v>
      </c>
      <c r="E398" s="8" t="s">
        <v>1141</v>
      </c>
      <c r="F398" s="9">
        <v>-325301</v>
      </c>
      <c r="G398" s="8" t="s">
        <v>735</v>
      </c>
      <c r="H398" s="9">
        <v>-35783</v>
      </c>
      <c r="I398" s="131"/>
      <c r="J398" s="132"/>
      <c r="K398" s="133"/>
      <c r="L398" s="30"/>
      <c r="M398" s="31"/>
      <c r="O398" t="s">
        <v>3114</v>
      </c>
      <c r="P398" s="8" t="s">
        <v>3868</v>
      </c>
      <c r="Q398" s="73">
        <v>11649</v>
      </c>
      <c r="R398" t="s">
        <v>3960</v>
      </c>
    </row>
    <row r="399" spans="1:18" ht="15" customHeight="1" x14ac:dyDescent="0.2">
      <c r="A399" s="10">
        <v>380</v>
      </c>
      <c r="B399" s="130"/>
      <c r="C399" s="6" t="s">
        <v>1142</v>
      </c>
      <c r="D399" s="48">
        <v>46219</v>
      </c>
      <c r="E399" s="8" t="s">
        <v>1143</v>
      </c>
      <c r="F399" s="9">
        <v>-240570</v>
      </c>
      <c r="G399" s="8" t="s">
        <v>735</v>
      </c>
      <c r="H399" s="9">
        <v>-26463</v>
      </c>
      <c r="I399" s="131"/>
      <c r="J399" s="132"/>
      <c r="K399" s="133"/>
      <c r="L399" s="30"/>
      <c r="M399" s="31"/>
      <c r="O399" t="s">
        <v>3115</v>
      </c>
      <c r="P399" s="8" t="s">
        <v>3868</v>
      </c>
      <c r="Q399" s="73">
        <v>11660</v>
      </c>
      <c r="R399" t="s">
        <v>3961</v>
      </c>
    </row>
    <row r="400" spans="1:18" ht="15" customHeight="1" x14ac:dyDescent="0.2">
      <c r="A400" s="10">
        <v>381</v>
      </c>
      <c r="B400" s="130"/>
      <c r="C400" s="6" t="s">
        <v>1144</v>
      </c>
      <c r="D400" s="48">
        <v>46217</v>
      </c>
      <c r="E400" s="8" t="s">
        <v>1145</v>
      </c>
      <c r="F400" s="9">
        <v>-707670</v>
      </c>
      <c r="G400" s="8" t="s">
        <v>735</v>
      </c>
      <c r="H400" s="9">
        <v>-77844</v>
      </c>
      <c r="I400" s="131"/>
      <c r="J400" s="132"/>
      <c r="K400" s="133"/>
      <c r="L400" s="30"/>
      <c r="M400" s="31"/>
      <c r="O400" t="s">
        <v>3116</v>
      </c>
      <c r="P400" s="8" t="s">
        <v>3868</v>
      </c>
      <c r="Q400" s="73">
        <v>11538</v>
      </c>
      <c r="R400" t="s">
        <v>3962</v>
      </c>
    </row>
    <row r="401" spans="1:18" ht="15" customHeight="1" x14ac:dyDescent="0.2">
      <c r="A401" s="10">
        <v>382</v>
      </c>
      <c r="B401" s="130"/>
      <c r="C401" s="6" t="s">
        <v>1146</v>
      </c>
      <c r="D401" s="48">
        <v>46232</v>
      </c>
      <c r="E401" s="8" t="s">
        <v>1147</v>
      </c>
      <c r="F401" s="9">
        <v>-329037</v>
      </c>
      <c r="G401" s="8" t="s">
        <v>735</v>
      </c>
      <c r="H401" s="9">
        <v>-36194</v>
      </c>
      <c r="I401" s="131"/>
      <c r="J401" s="132"/>
      <c r="K401" s="133"/>
      <c r="L401" s="30"/>
      <c r="M401" s="31"/>
      <c r="O401" s="43" t="s">
        <v>3536</v>
      </c>
      <c r="P401" s="8" t="s">
        <v>3868</v>
      </c>
      <c r="Q401" s="73">
        <v>12563</v>
      </c>
      <c r="R401" t="s">
        <v>3963</v>
      </c>
    </row>
    <row r="402" spans="1:18" ht="15" customHeight="1" x14ac:dyDescent="0.2">
      <c r="A402" s="10">
        <v>383</v>
      </c>
      <c r="B402" s="130"/>
      <c r="C402" s="6" t="s">
        <v>1148</v>
      </c>
      <c r="D402" s="48">
        <v>46232</v>
      </c>
      <c r="E402" s="8" t="s">
        <v>1149</v>
      </c>
      <c r="F402" s="9">
        <v>-780443</v>
      </c>
      <c r="G402" s="8" t="s">
        <v>735</v>
      </c>
      <c r="H402" s="9">
        <v>-85849</v>
      </c>
      <c r="I402" s="131"/>
      <c r="J402" s="132"/>
      <c r="K402" s="133"/>
      <c r="L402" s="30"/>
      <c r="M402" s="31"/>
      <c r="O402" t="s">
        <v>3117</v>
      </c>
      <c r="P402" s="8" t="s">
        <v>3868</v>
      </c>
      <c r="Q402" s="73">
        <v>12616</v>
      </c>
      <c r="R402" t="s">
        <v>3964</v>
      </c>
    </row>
    <row r="403" spans="1:18" ht="15" customHeight="1" x14ac:dyDescent="0.2">
      <c r="A403" s="10">
        <v>384</v>
      </c>
      <c r="B403" s="130"/>
      <c r="C403" s="6" t="s">
        <v>1150</v>
      </c>
      <c r="D403" s="48">
        <v>46232</v>
      </c>
      <c r="E403" s="8" t="s">
        <v>1151</v>
      </c>
      <c r="F403" s="9">
        <v>-238468</v>
      </c>
      <c r="G403" s="8" t="s">
        <v>735</v>
      </c>
      <c r="H403" s="9">
        <v>-26231</v>
      </c>
      <c r="I403" s="131"/>
      <c r="J403" s="132"/>
      <c r="K403" s="133"/>
      <c r="L403" s="30"/>
      <c r="M403" s="31"/>
      <c r="O403" t="s">
        <v>3118</v>
      </c>
      <c r="P403" s="8" t="s">
        <v>3868</v>
      </c>
      <c r="Q403" s="73">
        <v>12561</v>
      </c>
      <c r="R403" t="s">
        <v>3965</v>
      </c>
    </row>
    <row r="404" spans="1:18" ht="15" customHeight="1" x14ac:dyDescent="0.2">
      <c r="A404" s="10">
        <v>385</v>
      </c>
      <c r="B404" s="130"/>
      <c r="C404" s="6" t="s">
        <v>1152</v>
      </c>
      <c r="D404" s="48">
        <v>46227</v>
      </c>
      <c r="E404" s="8" t="s">
        <v>1153</v>
      </c>
      <c r="F404" s="9">
        <v>-772636</v>
      </c>
      <c r="G404" s="8" t="s">
        <v>735</v>
      </c>
      <c r="H404" s="9">
        <v>-84990</v>
      </c>
      <c r="I404" s="131"/>
      <c r="J404" s="132"/>
      <c r="K404" s="133"/>
      <c r="L404" s="30"/>
      <c r="M404" s="31"/>
      <c r="O404" t="s">
        <v>3119</v>
      </c>
      <c r="P404" s="8" t="s">
        <v>3868</v>
      </c>
      <c r="Q404" s="73">
        <v>12335</v>
      </c>
      <c r="R404" t="s">
        <v>3966</v>
      </c>
    </row>
    <row r="405" spans="1:18" ht="15" customHeight="1" x14ac:dyDescent="0.2">
      <c r="A405" s="10">
        <v>386</v>
      </c>
      <c r="B405" s="130"/>
      <c r="C405" s="6" t="s">
        <v>1154</v>
      </c>
      <c r="D405" s="48">
        <v>46230</v>
      </c>
      <c r="E405" s="8" t="s">
        <v>1155</v>
      </c>
      <c r="F405" s="9">
        <v>-1198948</v>
      </c>
      <c r="G405" s="8" t="s">
        <v>735</v>
      </c>
      <c r="H405" s="9">
        <v>-131884</v>
      </c>
      <c r="I405" s="131"/>
      <c r="J405" s="132"/>
      <c r="K405" s="133"/>
      <c r="L405" s="30"/>
      <c r="M405" s="31"/>
      <c r="O405" s="43" t="s">
        <v>3537</v>
      </c>
      <c r="P405" s="8" t="s">
        <v>3868</v>
      </c>
      <c r="Q405" s="73">
        <v>12408</v>
      </c>
      <c r="R405" t="s">
        <v>3967</v>
      </c>
    </row>
    <row r="406" spans="1:18" ht="15" customHeight="1" x14ac:dyDescent="0.2">
      <c r="A406" s="10">
        <v>387</v>
      </c>
      <c r="B406" s="130"/>
      <c r="C406" s="6" t="s">
        <v>1156</v>
      </c>
      <c r="D406" s="48">
        <v>46230</v>
      </c>
      <c r="E406" s="8" t="s">
        <v>1157</v>
      </c>
      <c r="F406" s="9">
        <v>-137927</v>
      </c>
      <c r="G406" s="8" t="s">
        <v>735</v>
      </c>
      <c r="H406" s="9">
        <v>-15172</v>
      </c>
      <c r="I406" s="131"/>
      <c r="J406" s="132"/>
      <c r="K406" s="133"/>
      <c r="L406" s="30"/>
      <c r="M406" s="31"/>
      <c r="O406" t="s">
        <v>3120</v>
      </c>
      <c r="P406" s="8" t="s">
        <v>3868</v>
      </c>
      <c r="Q406" s="73">
        <v>12422</v>
      </c>
      <c r="R406" t="s">
        <v>3968</v>
      </c>
    </row>
    <row r="407" spans="1:18" ht="15" customHeight="1" x14ac:dyDescent="0.2">
      <c r="A407" s="10">
        <v>388</v>
      </c>
      <c r="B407" s="130"/>
      <c r="C407" s="6" t="s">
        <v>1158</v>
      </c>
      <c r="D407" s="48">
        <v>46230</v>
      </c>
      <c r="E407" s="8" t="s">
        <v>1159</v>
      </c>
      <c r="F407" s="9">
        <v>-1441140</v>
      </c>
      <c r="G407" s="8" t="s">
        <v>735</v>
      </c>
      <c r="H407" s="9">
        <v>-158525</v>
      </c>
      <c r="I407" s="131"/>
      <c r="J407" s="132"/>
      <c r="K407" s="133"/>
      <c r="L407" s="30"/>
      <c r="M407" s="31"/>
      <c r="O407" t="s">
        <v>3121</v>
      </c>
      <c r="P407" s="8" t="s">
        <v>3868</v>
      </c>
      <c r="Q407" s="73">
        <v>12416</v>
      </c>
      <c r="R407" t="s">
        <v>3969</v>
      </c>
    </row>
    <row r="408" spans="1:18" ht="15" customHeight="1" x14ac:dyDescent="0.2">
      <c r="A408" s="10">
        <v>389</v>
      </c>
      <c r="B408" s="130"/>
      <c r="C408" s="6" t="s">
        <v>1160</v>
      </c>
      <c r="D408" s="48">
        <v>46230</v>
      </c>
      <c r="E408" s="8" t="s">
        <v>1161</v>
      </c>
      <c r="F408" s="9">
        <v>-76626</v>
      </c>
      <c r="G408" s="8" t="s">
        <v>735</v>
      </c>
      <c r="H408" s="9">
        <v>-8429</v>
      </c>
      <c r="I408" s="131"/>
      <c r="J408" s="132"/>
      <c r="K408" s="133"/>
      <c r="L408" s="30"/>
      <c r="M408" s="31"/>
      <c r="O408" t="s">
        <v>3122</v>
      </c>
      <c r="P408" s="8" t="s">
        <v>3868</v>
      </c>
      <c r="Q408" s="73">
        <v>12406</v>
      </c>
      <c r="R408" t="s">
        <v>3970</v>
      </c>
    </row>
    <row r="409" spans="1:18" ht="15" customHeight="1" x14ac:dyDescent="0.2">
      <c r="A409" s="10">
        <v>390</v>
      </c>
      <c r="B409" s="130"/>
      <c r="C409" s="6" t="s">
        <v>1162</v>
      </c>
      <c r="D409" s="48">
        <v>46230</v>
      </c>
      <c r="E409" s="8" t="s">
        <v>1163</v>
      </c>
      <c r="F409" s="9">
        <v>-120534</v>
      </c>
      <c r="G409" s="8" t="s">
        <v>735</v>
      </c>
      <c r="H409" s="9">
        <v>-13259</v>
      </c>
      <c r="I409" s="131"/>
      <c r="J409" s="132"/>
      <c r="K409" s="133"/>
      <c r="L409" s="30"/>
      <c r="M409" s="31"/>
      <c r="O409" t="s">
        <v>3123</v>
      </c>
      <c r="P409" s="8" t="s">
        <v>3868</v>
      </c>
      <c r="Q409" s="73">
        <v>12357</v>
      </c>
      <c r="R409" t="s">
        <v>3971</v>
      </c>
    </row>
    <row r="410" spans="1:18" ht="15" customHeight="1" x14ac:dyDescent="0.2">
      <c r="A410" s="10">
        <v>391</v>
      </c>
      <c r="B410" s="130"/>
      <c r="C410" s="6" t="s">
        <v>1164</v>
      </c>
      <c r="D410" s="48">
        <v>46227</v>
      </c>
      <c r="E410" s="8" t="s">
        <v>1165</v>
      </c>
      <c r="F410" s="9">
        <v>-695647</v>
      </c>
      <c r="G410" s="8" t="s">
        <v>735</v>
      </c>
      <c r="H410" s="9">
        <v>-76521</v>
      </c>
      <c r="I410" s="131"/>
      <c r="J410" s="132"/>
      <c r="K410" s="133"/>
      <c r="L410" s="30"/>
      <c r="M410" s="31"/>
      <c r="O410" s="43" t="s">
        <v>3538</v>
      </c>
      <c r="P410" s="8" t="s">
        <v>3868</v>
      </c>
      <c r="Q410" s="73">
        <v>12322</v>
      </c>
      <c r="R410" t="s">
        <v>3972</v>
      </c>
    </row>
    <row r="411" spans="1:18" ht="15" customHeight="1" x14ac:dyDescent="0.2">
      <c r="A411" s="10">
        <v>392</v>
      </c>
      <c r="B411" s="130"/>
      <c r="C411" s="6" t="s">
        <v>1166</v>
      </c>
      <c r="D411" s="48">
        <v>46226</v>
      </c>
      <c r="E411" s="8" t="s">
        <v>1167</v>
      </c>
      <c r="F411" s="9">
        <v>-238468</v>
      </c>
      <c r="G411" s="8" t="s">
        <v>735</v>
      </c>
      <c r="H411" s="9">
        <v>-26231</v>
      </c>
      <c r="I411" s="131"/>
      <c r="J411" s="132"/>
      <c r="K411" s="133"/>
      <c r="L411" s="30"/>
      <c r="M411" s="31"/>
      <c r="O411" t="s">
        <v>3124</v>
      </c>
      <c r="P411" s="8" t="s">
        <v>3868</v>
      </c>
      <c r="Q411" s="73">
        <v>12218</v>
      </c>
      <c r="R411" t="s">
        <v>3973</v>
      </c>
    </row>
    <row r="412" spans="1:18" ht="15" customHeight="1" x14ac:dyDescent="0.2">
      <c r="A412" s="10">
        <v>393</v>
      </c>
      <c r="B412" s="130"/>
      <c r="C412" s="6" t="s">
        <v>1168</v>
      </c>
      <c r="D412" s="48">
        <v>46227</v>
      </c>
      <c r="E412" s="8" t="s">
        <v>1169</v>
      </c>
      <c r="F412" s="9">
        <v>-110827</v>
      </c>
      <c r="G412" s="8" t="s">
        <v>735</v>
      </c>
      <c r="H412" s="9">
        <v>-12191</v>
      </c>
      <c r="I412" s="131"/>
      <c r="J412" s="132"/>
      <c r="K412" s="133"/>
      <c r="L412" s="30"/>
      <c r="M412" s="31"/>
      <c r="O412" t="s">
        <v>3125</v>
      </c>
      <c r="P412" s="8" t="s">
        <v>3868</v>
      </c>
      <c r="Q412" s="73">
        <v>12317</v>
      </c>
      <c r="R412" t="s">
        <v>3974</v>
      </c>
    </row>
    <row r="413" spans="1:18" ht="15" customHeight="1" x14ac:dyDescent="0.2">
      <c r="A413" s="10">
        <v>394</v>
      </c>
      <c r="B413" s="130"/>
      <c r="C413" s="6" t="s">
        <v>1170</v>
      </c>
      <c r="D413" s="48">
        <v>46224</v>
      </c>
      <c r="E413" s="8" t="s">
        <v>1171</v>
      </c>
      <c r="F413" s="9">
        <v>-596641</v>
      </c>
      <c r="G413" s="8" t="s">
        <v>735</v>
      </c>
      <c r="H413" s="9">
        <v>-65631</v>
      </c>
      <c r="I413" s="131"/>
      <c r="J413" s="132"/>
      <c r="K413" s="133"/>
      <c r="L413" s="30"/>
      <c r="M413" s="31"/>
      <c r="O413" t="s">
        <v>3126</v>
      </c>
      <c r="P413" s="8" t="s">
        <v>3868</v>
      </c>
      <c r="Q413" s="73">
        <v>11911</v>
      </c>
      <c r="R413" t="s">
        <v>3975</v>
      </c>
    </row>
    <row r="414" spans="1:18" ht="15" customHeight="1" x14ac:dyDescent="0.2">
      <c r="A414" s="10">
        <v>395</v>
      </c>
      <c r="B414" s="130"/>
      <c r="C414" s="6" t="s">
        <v>1172</v>
      </c>
      <c r="D414" s="48">
        <v>46224</v>
      </c>
      <c r="E414" s="8" t="s">
        <v>1173</v>
      </c>
      <c r="F414" s="9">
        <v>-437202</v>
      </c>
      <c r="G414" s="8" t="s">
        <v>735</v>
      </c>
      <c r="H414" s="9">
        <v>-48092</v>
      </c>
      <c r="I414" s="131"/>
      <c r="J414" s="132"/>
      <c r="K414" s="133"/>
      <c r="L414" s="30"/>
      <c r="M414" s="31"/>
      <c r="O414" t="s">
        <v>3127</v>
      </c>
      <c r="P414" s="8" t="s">
        <v>3868</v>
      </c>
      <c r="Q414" s="73">
        <v>11874</v>
      </c>
      <c r="R414" t="s">
        <v>3976</v>
      </c>
    </row>
    <row r="415" spans="1:18" ht="15" customHeight="1" x14ac:dyDescent="0.2">
      <c r="A415" s="10">
        <v>396</v>
      </c>
      <c r="B415" s="130"/>
      <c r="C415" s="6" t="s">
        <v>1174</v>
      </c>
      <c r="D415" s="48">
        <v>46213</v>
      </c>
      <c r="E415" s="8" t="s">
        <v>1175</v>
      </c>
      <c r="F415" s="9">
        <v>-287581</v>
      </c>
      <c r="G415" s="8" t="s">
        <v>735</v>
      </c>
      <c r="H415" s="9">
        <v>-31634</v>
      </c>
      <c r="I415" s="131"/>
      <c r="J415" s="132"/>
      <c r="K415" s="133"/>
      <c r="L415" s="30"/>
      <c r="M415" s="31"/>
      <c r="O415" t="s">
        <v>3128</v>
      </c>
      <c r="P415" s="8" t="s">
        <v>3868</v>
      </c>
      <c r="Q415" s="73">
        <v>11412</v>
      </c>
      <c r="R415" t="s">
        <v>3977</v>
      </c>
    </row>
    <row r="416" spans="1:18" ht="15" customHeight="1" x14ac:dyDescent="0.2">
      <c r="A416" s="10">
        <v>397</v>
      </c>
      <c r="B416" s="130"/>
      <c r="C416" s="6" t="s">
        <v>1176</v>
      </c>
      <c r="D416" s="48">
        <v>46223</v>
      </c>
      <c r="E416" s="8" t="s">
        <v>1177</v>
      </c>
      <c r="F416" s="9">
        <v>-624849</v>
      </c>
      <c r="G416" s="8" t="s">
        <v>735</v>
      </c>
      <c r="H416" s="9">
        <v>-68733</v>
      </c>
      <c r="I416" s="131"/>
      <c r="J416" s="132"/>
      <c r="K416" s="133"/>
      <c r="L416" s="30"/>
      <c r="M416" s="31"/>
      <c r="O416" s="43" t="s">
        <v>3539</v>
      </c>
      <c r="P416" s="8" t="s">
        <v>3868</v>
      </c>
      <c r="Q416" s="73">
        <v>11793</v>
      </c>
      <c r="R416" t="s">
        <v>3978</v>
      </c>
    </row>
    <row r="417" spans="1:18" ht="15" customHeight="1" x14ac:dyDescent="0.2">
      <c r="A417" s="10">
        <v>398</v>
      </c>
      <c r="B417" s="130"/>
      <c r="C417" s="6" t="s">
        <v>1178</v>
      </c>
      <c r="D417" s="48">
        <v>46223</v>
      </c>
      <c r="E417" s="8" t="s">
        <v>1179</v>
      </c>
      <c r="F417" s="9">
        <v>-580772</v>
      </c>
      <c r="G417" s="8" t="s">
        <v>735</v>
      </c>
      <c r="H417" s="9">
        <v>-63885</v>
      </c>
      <c r="I417" s="131"/>
      <c r="J417" s="132"/>
      <c r="K417" s="133"/>
      <c r="L417" s="30"/>
      <c r="M417" s="31"/>
      <c r="O417" t="s">
        <v>3129</v>
      </c>
      <c r="P417" s="8" t="s">
        <v>3868</v>
      </c>
      <c r="Q417" s="73">
        <v>11842</v>
      </c>
      <c r="R417" t="s">
        <v>3979</v>
      </c>
    </row>
    <row r="418" spans="1:18" ht="15" customHeight="1" x14ac:dyDescent="0.2">
      <c r="A418" s="10">
        <v>399</v>
      </c>
      <c r="B418" s="130"/>
      <c r="C418" s="6" t="s">
        <v>1180</v>
      </c>
      <c r="D418" s="48">
        <v>46223</v>
      </c>
      <c r="E418" s="8" t="s">
        <v>1181</v>
      </c>
      <c r="F418" s="9">
        <v>-490348</v>
      </c>
      <c r="G418" s="8" t="s">
        <v>735</v>
      </c>
      <c r="H418" s="9">
        <v>-53938</v>
      </c>
      <c r="I418" s="131"/>
      <c r="J418" s="132"/>
      <c r="K418" s="133"/>
      <c r="L418" s="30"/>
      <c r="M418" s="31"/>
      <c r="O418" t="s">
        <v>3130</v>
      </c>
      <c r="P418" s="8" t="s">
        <v>3868</v>
      </c>
      <c r="Q418" s="73">
        <v>11839</v>
      </c>
      <c r="R418" t="s">
        <v>3980</v>
      </c>
    </row>
    <row r="419" spans="1:18" ht="15" customHeight="1" x14ac:dyDescent="0.2">
      <c r="A419" s="10">
        <v>400</v>
      </c>
      <c r="B419" s="130"/>
      <c r="C419" s="6" t="s">
        <v>1182</v>
      </c>
      <c r="D419" s="48">
        <v>46219</v>
      </c>
      <c r="E419" s="8" t="s">
        <v>1183</v>
      </c>
      <c r="F419" s="9">
        <v>-483602</v>
      </c>
      <c r="G419" s="8" t="s">
        <v>735</v>
      </c>
      <c r="H419" s="9">
        <v>-53196</v>
      </c>
      <c r="I419" s="131"/>
      <c r="J419" s="132"/>
      <c r="K419" s="133"/>
      <c r="L419" s="30"/>
      <c r="M419" s="31"/>
      <c r="O419" s="43" t="s">
        <v>3540</v>
      </c>
      <c r="P419" s="8" t="s">
        <v>3868</v>
      </c>
      <c r="Q419" s="73">
        <v>11635</v>
      </c>
      <c r="R419" t="s">
        <v>3981</v>
      </c>
    </row>
    <row r="420" spans="1:18" ht="15" customHeight="1" x14ac:dyDescent="0.2">
      <c r="A420" s="10">
        <v>401</v>
      </c>
      <c r="B420" s="130"/>
      <c r="C420" s="6" t="s">
        <v>1184</v>
      </c>
      <c r="D420" s="48">
        <v>46213</v>
      </c>
      <c r="E420" s="8" t="s">
        <v>1185</v>
      </c>
      <c r="F420" s="9">
        <v>-808958</v>
      </c>
      <c r="G420" s="8" t="s">
        <v>735</v>
      </c>
      <c r="H420" s="9">
        <v>-88985</v>
      </c>
      <c r="I420" s="131"/>
      <c r="J420" s="132"/>
      <c r="K420" s="133"/>
      <c r="L420" s="30"/>
      <c r="M420" s="31"/>
      <c r="O420" t="s">
        <v>3131</v>
      </c>
      <c r="P420" s="8" t="s">
        <v>3868</v>
      </c>
      <c r="Q420" s="73">
        <v>11422</v>
      </c>
      <c r="R420" t="s">
        <v>3982</v>
      </c>
    </row>
    <row r="421" spans="1:18" ht="15" customHeight="1" x14ac:dyDescent="0.2">
      <c r="A421" s="10">
        <v>402</v>
      </c>
      <c r="B421" s="130"/>
      <c r="C421" s="6" t="s">
        <v>1186</v>
      </c>
      <c r="D421" s="48">
        <v>46232</v>
      </c>
      <c r="E421" s="8" t="s">
        <v>1187</v>
      </c>
      <c r="F421" s="9">
        <v>-185557</v>
      </c>
      <c r="G421" s="8" t="s">
        <v>735</v>
      </c>
      <c r="H421" s="9">
        <v>-20411</v>
      </c>
      <c r="I421" s="131"/>
      <c r="J421" s="132"/>
      <c r="K421" s="133"/>
      <c r="L421" s="30"/>
      <c r="M421" s="31"/>
      <c r="O421" s="43" t="s">
        <v>3541</v>
      </c>
      <c r="P421" s="8" t="s">
        <v>3868</v>
      </c>
      <c r="Q421" s="73">
        <v>12560</v>
      </c>
      <c r="R421" t="s">
        <v>3983</v>
      </c>
    </row>
    <row r="422" spans="1:18" ht="15" customHeight="1" x14ac:dyDescent="0.2">
      <c r="A422" s="10">
        <v>403</v>
      </c>
      <c r="B422" s="130"/>
      <c r="C422" s="6" t="s">
        <v>1188</v>
      </c>
      <c r="D422" s="48">
        <v>46232</v>
      </c>
      <c r="E422" s="8" t="s">
        <v>1189</v>
      </c>
      <c r="F422" s="9">
        <v>-221653</v>
      </c>
      <c r="G422" s="8" t="s">
        <v>735</v>
      </c>
      <c r="H422" s="9">
        <v>-24382</v>
      </c>
      <c r="I422" s="131"/>
      <c r="J422" s="132"/>
      <c r="K422" s="133"/>
      <c r="L422" s="30"/>
      <c r="M422" s="31"/>
      <c r="O422" t="s">
        <v>3132</v>
      </c>
      <c r="P422" s="8" t="s">
        <v>3868</v>
      </c>
      <c r="Q422" s="73">
        <v>12640</v>
      </c>
      <c r="R422" t="s">
        <v>3984</v>
      </c>
    </row>
    <row r="423" spans="1:18" ht="15" customHeight="1" x14ac:dyDescent="0.2">
      <c r="A423" s="10">
        <v>404</v>
      </c>
      <c r="B423" s="130"/>
      <c r="C423" s="6" t="s">
        <v>1190</v>
      </c>
      <c r="D423" s="48">
        <v>46232</v>
      </c>
      <c r="E423" s="8" t="s">
        <v>1191</v>
      </c>
      <c r="F423" s="9">
        <v>-251445</v>
      </c>
      <c r="G423" s="8" t="s">
        <v>735</v>
      </c>
      <c r="H423" s="9">
        <v>-27659</v>
      </c>
      <c r="I423" s="131"/>
      <c r="J423" s="132"/>
      <c r="K423" s="133"/>
      <c r="L423" s="30"/>
      <c r="M423" s="31"/>
      <c r="O423" t="s">
        <v>3133</v>
      </c>
      <c r="P423" s="8" t="s">
        <v>3868</v>
      </c>
      <c r="Q423" s="73">
        <v>12569</v>
      </c>
      <c r="R423" t="s">
        <v>3985</v>
      </c>
    </row>
    <row r="424" spans="1:18" ht="15" customHeight="1" x14ac:dyDescent="0.2">
      <c r="A424" s="10">
        <v>405</v>
      </c>
      <c r="B424" s="130"/>
      <c r="C424" s="6" t="s">
        <v>1192</v>
      </c>
      <c r="D424" s="48">
        <v>46230</v>
      </c>
      <c r="E424" s="8" t="s">
        <v>1193</v>
      </c>
      <c r="F424" s="9">
        <v>-178851</v>
      </c>
      <c r="G424" s="8" t="s">
        <v>735</v>
      </c>
      <c r="H424" s="9">
        <v>-19674</v>
      </c>
      <c r="I424" s="131"/>
      <c r="J424" s="132"/>
      <c r="K424" s="133"/>
      <c r="L424" s="30"/>
      <c r="M424" s="31"/>
      <c r="O424" t="s">
        <v>3134</v>
      </c>
      <c r="P424" s="8" t="s">
        <v>3868</v>
      </c>
      <c r="Q424" s="73">
        <v>12398</v>
      </c>
      <c r="R424" t="s">
        <v>3986</v>
      </c>
    </row>
    <row r="425" spans="1:18" ht="15" customHeight="1" x14ac:dyDescent="0.2">
      <c r="A425" s="10">
        <v>406</v>
      </c>
      <c r="B425" s="130"/>
      <c r="C425" s="6" t="s">
        <v>1194</v>
      </c>
      <c r="D425" s="48">
        <v>46232</v>
      </c>
      <c r="E425" s="8" t="s">
        <v>1195</v>
      </c>
      <c r="F425" s="9">
        <v>-311497</v>
      </c>
      <c r="G425" s="8" t="s">
        <v>735</v>
      </c>
      <c r="H425" s="9">
        <v>-34265</v>
      </c>
      <c r="I425" s="131"/>
      <c r="J425" s="132"/>
      <c r="K425" s="133"/>
      <c r="L425" s="30"/>
      <c r="M425" s="31"/>
      <c r="O425" t="s">
        <v>3135</v>
      </c>
      <c r="P425" s="8" t="s">
        <v>3868</v>
      </c>
      <c r="Q425" s="73">
        <v>12597</v>
      </c>
      <c r="R425" t="s">
        <v>3987</v>
      </c>
    </row>
    <row r="426" spans="1:18" ht="15" customHeight="1" x14ac:dyDescent="0.2">
      <c r="A426" s="10">
        <v>407</v>
      </c>
      <c r="B426" s="130"/>
      <c r="C426" s="6" t="s">
        <v>1196</v>
      </c>
      <c r="D426" s="48">
        <v>46230</v>
      </c>
      <c r="E426" s="8" t="s">
        <v>1197</v>
      </c>
      <c r="F426" s="9">
        <v>-178851</v>
      </c>
      <c r="G426" s="8" t="s">
        <v>735</v>
      </c>
      <c r="H426" s="9">
        <v>-19674</v>
      </c>
      <c r="I426" s="131"/>
      <c r="J426" s="132"/>
      <c r="K426" s="133"/>
      <c r="L426" s="30"/>
      <c r="M426" s="31"/>
      <c r="O426" s="43" t="s">
        <v>3542</v>
      </c>
      <c r="P426" s="8" t="s">
        <v>3868</v>
      </c>
      <c r="Q426" s="73">
        <v>12417</v>
      </c>
      <c r="R426" t="s">
        <v>3988</v>
      </c>
    </row>
    <row r="427" spans="1:18" ht="15" customHeight="1" x14ac:dyDescent="0.2">
      <c r="A427" s="10">
        <v>408</v>
      </c>
      <c r="B427" s="130"/>
      <c r="C427" s="6" t="s">
        <v>1198</v>
      </c>
      <c r="D427" s="48">
        <v>46230</v>
      </c>
      <c r="E427" s="8" t="s">
        <v>1199</v>
      </c>
      <c r="F427" s="9">
        <v>-221655</v>
      </c>
      <c r="G427" s="8" t="s">
        <v>735</v>
      </c>
      <c r="H427" s="9">
        <v>-24382</v>
      </c>
      <c r="I427" s="131"/>
      <c r="J427" s="132"/>
      <c r="K427" s="133"/>
      <c r="L427" s="30"/>
      <c r="M427" s="31"/>
      <c r="O427" t="s">
        <v>3136</v>
      </c>
      <c r="P427" s="8" t="s">
        <v>3868</v>
      </c>
      <c r="Q427" s="73">
        <v>12414</v>
      </c>
      <c r="R427" t="s">
        <v>3989</v>
      </c>
    </row>
    <row r="428" spans="1:18" ht="15" customHeight="1" x14ac:dyDescent="0.2">
      <c r="A428" s="10">
        <v>409</v>
      </c>
      <c r="B428" s="130"/>
      <c r="C428" s="6" t="s">
        <v>1200</v>
      </c>
      <c r="D428" s="48">
        <v>46226</v>
      </c>
      <c r="E428" s="8" t="s">
        <v>1201</v>
      </c>
      <c r="F428" s="9">
        <v>-578172</v>
      </c>
      <c r="G428" s="8" t="s">
        <v>735</v>
      </c>
      <c r="H428" s="9">
        <v>-63599</v>
      </c>
      <c r="I428" s="131"/>
      <c r="J428" s="132"/>
      <c r="K428" s="133"/>
      <c r="L428" s="30"/>
      <c r="M428" s="31"/>
      <c r="O428" s="43" t="s">
        <v>3543</v>
      </c>
      <c r="P428" s="8" t="s">
        <v>3868</v>
      </c>
      <c r="Q428" s="73">
        <v>12221</v>
      </c>
      <c r="R428" t="s">
        <v>3990</v>
      </c>
    </row>
    <row r="429" spans="1:18" ht="15" customHeight="1" x14ac:dyDescent="0.2">
      <c r="A429" s="10">
        <v>410</v>
      </c>
      <c r="B429" s="130"/>
      <c r="C429" s="6" t="s">
        <v>1202</v>
      </c>
      <c r="D429" s="48">
        <v>46224</v>
      </c>
      <c r="E429" s="8" t="s">
        <v>1203</v>
      </c>
      <c r="F429" s="9">
        <v>-585003</v>
      </c>
      <c r="G429" s="8" t="s">
        <v>735</v>
      </c>
      <c r="H429" s="9">
        <v>-64350</v>
      </c>
      <c r="I429" s="131"/>
      <c r="J429" s="132"/>
      <c r="K429" s="133"/>
      <c r="L429" s="30"/>
      <c r="M429" s="31"/>
      <c r="O429" s="43" t="s">
        <v>3544</v>
      </c>
      <c r="P429" s="8" t="s">
        <v>3868</v>
      </c>
      <c r="Q429" s="73">
        <v>11902</v>
      </c>
      <c r="R429" t="s">
        <v>3991</v>
      </c>
    </row>
    <row r="430" spans="1:18" ht="15" customHeight="1" x14ac:dyDescent="0.2">
      <c r="A430" s="10">
        <v>411</v>
      </c>
      <c r="B430" s="130"/>
      <c r="C430" s="6" t="s">
        <v>1204</v>
      </c>
      <c r="D430" s="48">
        <v>46224</v>
      </c>
      <c r="E430" s="8" t="s">
        <v>1205</v>
      </c>
      <c r="F430" s="9">
        <v>-328506</v>
      </c>
      <c r="G430" s="8" t="s">
        <v>735</v>
      </c>
      <c r="H430" s="9">
        <v>-36136</v>
      </c>
      <c r="I430" s="131"/>
      <c r="J430" s="132"/>
      <c r="K430" s="133"/>
      <c r="L430" s="30"/>
      <c r="M430" s="31"/>
      <c r="O430" s="43" t="s">
        <v>3545</v>
      </c>
      <c r="P430" s="8" t="s">
        <v>3868</v>
      </c>
      <c r="Q430" s="73">
        <v>11882</v>
      </c>
      <c r="R430" t="s">
        <v>3992</v>
      </c>
    </row>
    <row r="431" spans="1:18" ht="15" customHeight="1" x14ac:dyDescent="0.2">
      <c r="A431" s="10">
        <v>412</v>
      </c>
      <c r="B431" s="130"/>
      <c r="C431" s="6" t="s">
        <v>1206</v>
      </c>
      <c r="D431" s="48">
        <v>46226</v>
      </c>
      <c r="E431" s="8" t="s">
        <v>1207</v>
      </c>
      <c r="F431" s="9">
        <v>-913894</v>
      </c>
      <c r="G431" s="8" t="s">
        <v>735</v>
      </c>
      <c r="H431" s="9">
        <v>-100528</v>
      </c>
      <c r="I431" s="131"/>
      <c r="J431" s="132"/>
      <c r="K431" s="133"/>
      <c r="L431" s="30"/>
      <c r="M431" s="31"/>
      <c r="O431" t="s">
        <v>3137</v>
      </c>
      <c r="P431" s="8" t="s">
        <v>3868</v>
      </c>
      <c r="Q431" s="73">
        <v>12246</v>
      </c>
      <c r="R431" t="s">
        <v>3993</v>
      </c>
    </row>
    <row r="432" spans="1:18" ht="15" customHeight="1" x14ac:dyDescent="0.2">
      <c r="A432" s="10">
        <v>413</v>
      </c>
      <c r="B432" s="130"/>
      <c r="C432" s="6" t="s">
        <v>1208</v>
      </c>
      <c r="D432" s="48">
        <v>46226</v>
      </c>
      <c r="E432" s="8" t="s">
        <v>1209</v>
      </c>
      <c r="F432" s="9">
        <v>-221655</v>
      </c>
      <c r="G432" s="8" t="s">
        <v>735</v>
      </c>
      <c r="H432" s="9">
        <v>-24382</v>
      </c>
      <c r="I432" s="131"/>
      <c r="J432" s="132"/>
      <c r="K432" s="133"/>
      <c r="L432" s="30"/>
      <c r="M432" s="31"/>
      <c r="O432" t="s">
        <v>3138</v>
      </c>
      <c r="P432" s="8" t="s">
        <v>3868</v>
      </c>
      <c r="Q432" s="73">
        <v>12233</v>
      </c>
      <c r="R432" t="s">
        <v>3994</v>
      </c>
    </row>
    <row r="433" spans="1:18" ht="15" customHeight="1" x14ac:dyDescent="0.2">
      <c r="A433" s="10">
        <v>414</v>
      </c>
      <c r="B433" s="130"/>
      <c r="C433" s="6" t="s">
        <v>1210</v>
      </c>
      <c r="D433" s="48">
        <v>46226</v>
      </c>
      <c r="E433" s="8" t="s">
        <v>1211</v>
      </c>
      <c r="F433" s="9">
        <v>-222452</v>
      </c>
      <c r="G433" s="8" t="s">
        <v>735</v>
      </c>
      <c r="H433" s="9">
        <v>-24470</v>
      </c>
      <c r="I433" s="131"/>
      <c r="J433" s="132"/>
      <c r="K433" s="133"/>
      <c r="L433" s="30"/>
      <c r="M433" s="31"/>
      <c r="O433" t="s">
        <v>3139</v>
      </c>
      <c r="P433" s="8" t="s">
        <v>3868</v>
      </c>
      <c r="Q433" s="73">
        <v>12270</v>
      </c>
      <c r="R433" t="s">
        <v>3995</v>
      </c>
    </row>
    <row r="434" spans="1:18" ht="15" customHeight="1" x14ac:dyDescent="0.2">
      <c r="A434" s="10">
        <v>415</v>
      </c>
      <c r="B434" s="130"/>
      <c r="C434" s="6" t="s">
        <v>1212</v>
      </c>
      <c r="D434" s="48">
        <v>46225</v>
      </c>
      <c r="E434" s="8" t="s">
        <v>1213</v>
      </c>
      <c r="F434" s="9">
        <v>-120000</v>
      </c>
      <c r="G434" s="8" t="s">
        <v>735</v>
      </c>
      <c r="H434" s="9">
        <v>-13200</v>
      </c>
      <c r="I434" s="131"/>
      <c r="J434" s="132"/>
      <c r="K434" s="133"/>
      <c r="L434" s="30"/>
      <c r="M434" s="31"/>
      <c r="O434" t="s">
        <v>3140</v>
      </c>
      <c r="P434" s="8" t="s">
        <v>3868</v>
      </c>
      <c r="Q434" s="73">
        <v>12125</v>
      </c>
      <c r="R434" t="s">
        <v>3996</v>
      </c>
    </row>
    <row r="435" spans="1:18" ht="15" customHeight="1" x14ac:dyDescent="0.2">
      <c r="A435" s="10">
        <v>416</v>
      </c>
      <c r="B435" s="130"/>
      <c r="C435" s="6" t="s">
        <v>1214</v>
      </c>
      <c r="D435" s="48">
        <v>46224</v>
      </c>
      <c r="E435" s="8" t="s">
        <v>1215</v>
      </c>
      <c r="F435" s="9">
        <v>-532546</v>
      </c>
      <c r="G435" s="8" t="s">
        <v>735</v>
      </c>
      <c r="H435" s="9">
        <v>-58580</v>
      </c>
      <c r="I435" s="131"/>
      <c r="J435" s="132"/>
      <c r="K435" s="133"/>
      <c r="L435" s="30"/>
      <c r="M435" s="31"/>
      <c r="O435" t="s">
        <v>3141</v>
      </c>
      <c r="P435" s="8" t="s">
        <v>3868</v>
      </c>
      <c r="Q435" s="73">
        <v>11886</v>
      </c>
      <c r="R435" t="s">
        <v>3997</v>
      </c>
    </row>
    <row r="436" spans="1:18" ht="15" customHeight="1" x14ac:dyDescent="0.2">
      <c r="A436" s="10">
        <v>417</v>
      </c>
      <c r="B436" s="130"/>
      <c r="C436" s="6" t="s">
        <v>1216</v>
      </c>
      <c r="D436" s="48">
        <v>46219</v>
      </c>
      <c r="E436" s="8" t="s">
        <v>1217</v>
      </c>
      <c r="F436" s="9">
        <v>-597817</v>
      </c>
      <c r="G436" s="8" t="s">
        <v>735</v>
      </c>
      <c r="H436" s="9">
        <v>-65760</v>
      </c>
      <c r="I436" s="131"/>
      <c r="J436" s="132"/>
      <c r="K436" s="133"/>
      <c r="L436" s="30"/>
      <c r="M436" s="31"/>
      <c r="O436" t="s">
        <v>3142</v>
      </c>
      <c r="P436" s="8" t="s">
        <v>3868</v>
      </c>
      <c r="Q436" s="73">
        <v>11728</v>
      </c>
      <c r="R436" t="s">
        <v>3998</v>
      </c>
    </row>
    <row r="437" spans="1:18" ht="15" customHeight="1" x14ac:dyDescent="0.2">
      <c r="A437" s="10">
        <v>418</v>
      </c>
      <c r="B437" s="130"/>
      <c r="C437" s="6" t="s">
        <v>1218</v>
      </c>
      <c r="D437" s="48">
        <v>46212</v>
      </c>
      <c r="E437" s="8" t="s">
        <v>1219</v>
      </c>
      <c r="F437" s="9">
        <v>-490348</v>
      </c>
      <c r="G437" s="8" t="s">
        <v>735</v>
      </c>
      <c r="H437" s="9">
        <v>-53938</v>
      </c>
      <c r="I437" s="131"/>
      <c r="J437" s="132"/>
      <c r="K437" s="133"/>
      <c r="L437" s="30"/>
      <c r="M437" s="31"/>
      <c r="O437" t="s">
        <v>3143</v>
      </c>
      <c r="P437" s="8" t="s">
        <v>3868</v>
      </c>
      <c r="Q437" s="73">
        <v>11360</v>
      </c>
      <c r="R437" t="s">
        <v>3999</v>
      </c>
    </row>
    <row r="438" spans="1:18" ht="15" customHeight="1" x14ac:dyDescent="0.2">
      <c r="A438" s="10">
        <v>419</v>
      </c>
      <c r="B438" s="130"/>
      <c r="C438" s="6" t="s">
        <v>1220</v>
      </c>
      <c r="D438" s="48">
        <v>46225</v>
      </c>
      <c r="E438" s="8" t="s">
        <v>1221</v>
      </c>
      <c r="F438" s="9">
        <v>-493681</v>
      </c>
      <c r="G438" s="8" t="s">
        <v>735</v>
      </c>
      <c r="H438" s="9">
        <v>-54305</v>
      </c>
      <c r="I438" s="131"/>
      <c r="J438" s="132"/>
      <c r="K438" s="133"/>
      <c r="L438" s="30"/>
      <c r="M438" s="31"/>
      <c r="O438" t="s">
        <v>3144</v>
      </c>
      <c r="P438" s="8" t="s">
        <v>3868</v>
      </c>
      <c r="Q438" s="73">
        <v>12050</v>
      </c>
      <c r="R438" t="s">
        <v>4000</v>
      </c>
    </row>
    <row r="439" spans="1:18" ht="15" customHeight="1" x14ac:dyDescent="0.2">
      <c r="A439" s="10">
        <v>420</v>
      </c>
      <c r="B439" s="130"/>
      <c r="C439" s="6" t="s">
        <v>1222</v>
      </c>
      <c r="D439" s="48">
        <v>46219</v>
      </c>
      <c r="E439" s="8" t="s">
        <v>1223</v>
      </c>
      <c r="F439" s="9">
        <v>-475380</v>
      </c>
      <c r="G439" s="8" t="s">
        <v>735</v>
      </c>
      <c r="H439" s="9">
        <v>-52292</v>
      </c>
      <c r="I439" s="131"/>
      <c r="J439" s="132"/>
      <c r="K439" s="133"/>
      <c r="L439" s="30"/>
      <c r="M439" s="31"/>
      <c r="O439" t="s">
        <v>3145</v>
      </c>
      <c r="P439" s="8" t="s">
        <v>3868</v>
      </c>
      <c r="Q439" s="73">
        <v>11646</v>
      </c>
      <c r="R439" t="s">
        <v>4001</v>
      </c>
    </row>
    <row r="440" spans="1:18" ht="15" customHeight="1" x14ac:dyDescent="0.2">
      <c r="A440" s="10">
        <v>421</v>
      </c>
      <c r="B440" s="130"/>
      <c r="C440" s="6" t="s">
        <v>1224</v>
      </c>
      <c r="D440" s="48">
        <v>46232</v>
      </c>
      <c r="E440" s="8" t="s">
        <v>1225</v>
      </c>
      <c r="F440" s="9">
        <v>-221653</v>
      </c>
      <c r="G440" s="8" t="s">
        <v>735</v>
      </c>
      <c r="H440" s="9">
        <v>-24382</v>
      </c>
      <c r="I440" s="131"/>
      <c r="J440" s="132"/>
      <c r="K440" s="133"/>
      <c r="L440" s="30"/>
      <c r="M440" s="31"/>
      <c r="O440" t="s">
        <v>3146</v>
      </c>
      <c r="P440" s="8" t="s">
        <v>3868</v>
      </c>
      <c r="Q440" s="73">
        <v>12643</v>
      </c>
      <c r="R440" t="s">
        <v>4002</v>
      </c>
    </row>
    <row r="441" spans="1:18" ht="15" customHeight="1" x14ac:dyDescent="0.2">
      <c r="A441" s="10">
        <v>422</v>
      </c>
      <c r="B441" s="130"/>
      <c r="C441" s="6" t="s">
        <v>1226</v>
      </c>
      <c r="D441" s="48">
        <v>46232</v>
      </c>
      <c r="E441" s="8" t="s">
        <v>1227</v>
      </c>
      <c r="F441" s="9">
        <v>-824584</v>
      </c>
      <c r="G441" s="8" t="s">
        <v>735</v>
      </c>
      <c r="H441" s="9">
        <v>-90704</v>
      </c>
      <c r="I441" s="131"/>
      <c r="J441" s="132"/>
      <c r="K441" s="133"/>
      <c r="L441" s="30"/>
      <c r="M441" s="31"/>
      <c r="O441" t="s">
        <v>3147</v>
      </c>
      <c r="P441" s="8" t="s">
        <v>3868</v>
      </c>
      <c r="Q441" s="73">
        <v>12567</v>
      </c>
      <c r="R441" t="s">
        <v>4003</v>
      </c>
    </row>
    <row r="442" spans="1:18" ht="15" customHeight="1" x14ac:dyDescent="0.2">
      <c r="A442" s="10">
        <v>423</v>
      </c>
      <c r="B442" s="130"/>
      <c r="C442" s="6" t="s">
        <v>1228</v>
      </c>
      <c r="D442" s="48">
        <v>46233</v>
      </c>
      <c r="E442" s="8" t="s">
        <v>1229</v>
      </c>
      <c r="F442" s="9">
        <v>-405132</v>
      </c>
      <c r="G442" s="8" t="s">
        <v>735</v>
      </c>
      <c r="H442" s="9">
        <v>-44565</v>
      </c>
      <c r="I442" s="131"/>
      <c r="J442" s="132"/>
      <c r="K442" s="133"/>
      <c r="L442" s="30"/>
      <c r="M442" s="31"/>
      <c r="O442" t="s">
        <v>3148</v>
      </c>
      <c r="P442" s="8" t="s">
        <v>3868</v>
      </c>
      <c r="Q442" s="73">
        <v>12659</v>
      </c>
      <c r="R442" t="s">
        <v>4004</v>
      </c>
    </row>
    <row r="443" spans="1:18" ht="15" customHeight="1" x14ac:dyDescent="0.2">
      <c r="A443" s="10">
        <v>424</v>
      </c>
      <c r="B443" s="130"/>
      <c r="C443" s="6" t="s">
        <v>1230</v>
      </c>
      <c r="D443" s="48">
        <v>46230</v>
      </c>
      <c r="E443" s="8" t="s">
        <v>1231</v>
      </c>
      <c r="F443" s="9">
        <v>-574273</v>
      </c>
      <c r="G443" s="8" t="s">
        <v>735</v>
      </c>
      <c r="H443" s="9">
        <v>-63170</v>
      </c>
      <c r="I443" s="131"/>
      <c r="J443" s="132"/>
      <c r="K443" s="133"/>
      <c r="L443" s="30"/>
      <c r="M443" s="31"/>
      <c r="O443" t="s">
        <v>3149</v>
      </c>
      <c r="P443" s="8" t="s">
        <v>3868</v>
      </c>
      <c r="Q443" s="73">
        <v>12430</v>
      </c>
      <c r="R443" t="s">
        <v>4005</v>
      </c>
    </row>
    <row r="444" spans="1:18" ht="15" customHeight="1" x14ac:dyDescent="0.2">
      <c r="A444" s="10">
        <v>425</v>
      </c>
      <c r="B444" s="130"/>
      <c r="C444" s="6" t="s">
        <v>1232</v>
      </c>
      <c r="D444" s="48">
        <v>46230</v>
      </c>
      <c r="E444" s="8" t="s">
        <v>1233</v>
      </c>
      <c r="F444" s="9">
        <v>-449040</v>
      </c>
      <c r="G444" s="8" t="s">
        <v>735</v>
      </c>
      <c r="H444" s="9">
        <v>-49394</v>
      </c>
      <c r="I444" s="131"/>
      <c r="J444" s="132"/>
      <c r="K444" s="133"/>
      <c r="L444" s="30"/>
      <c r="M444" s="31"/>
      <c r="O444" t="s">
        <v>3150</v>
      </c>
      <c r="P444" s="8" t="s">
        <v>3868</v>
      </c>
      <c r="Q444" s="73">
        <v>12392</v>
      </c>
      <c r="R444" t="s">
        <v>4006</v>
      </c>
    </row>
    <row r="445" spans="1:18" ht="15" customHeight="1" x14ac:dyDescent="0.2">
      <c r="A445" s="10">
        <v>426</v>
      </c>
      <c r="B445" s="130"/>
      <c r="C445" s="6" t="s">
        <v>1234</v>
      </c>
      <c r="D445" s="48">
        <v>46227</v>
      </c>
      <c r="E445" s="8" t="s">
        <v>1235</v>
      </c>
      <c r="F445" s="9">
        <v>-543986</v>
      </c>
      <c r="G445" s="8" t="s">
        <v>735</v>
      </c>
      <c r="H445" s="9">
        <v>-59838</v>
      </c>
      <c r="I445" s="131"/>
      <c r="J445" s="132"/>
      <c r="K445" s="133"/>
      <c r="L445" s="30"/>
      <c r="M445" s="31"/>
      <c r="O445" t="s">
        <v>3151</v>
      </c>
      <c r="P445" s="8" t="s">
        <v>3868</v>
      </c>
      <c r="Q445" s="73">
        <v>12353</v>
      </c>
      <c r="R445" t="s">
        <v>4007</v>
      </c>
    </row>
    <row r="446" spans="1:18" ht="15" customHeight="1" x14ac:dyDescent="0.2">
      <c r="A446" s="10">
        <v>427</v>
      </c>
      <c r="B446" s="130"/>
      <c r="C446" s="6" t="s">
        <v>1236</v>
      </c>
      <c r="D446" s="48">
        <v>46226</v>
      </c>
      <c r="E446" s="8" t="s">
        <v>1237</v>
      </c>
      <c r="F446" s="9">
        <v>-298281</v>
      </c>
      <c r="G446" s="8" t="s">
        <v>735</v>
      </c>
      <c r="H446" s="9">
        <v>-32811</v>
      </c>
      <c r="I446" s="131"/>
      <c r="J446" s="132"/>
      <c r="K446" s="133"/>
      <c r="L446" s="30"/>
      <c r="M446" s="31"/>
      <c r="O446" t="s">
        <v>3152</v>
      </c>
      <c r="P446" s="8" t="s">
        <v>3868</v>
      </c>
      <c r="Q446" s="73">
        <v>12243</v>
      </c>
      <c r="R446" t="s">
        <v>4008</v>
      </c>
    </row>
    <row r="447" spans="1:18" ht="15" customHeight="1" x14ac:dyDescent="0.2">
      <c r="A447" s="10">
        <v>428</v>
      </c>
      <c r="B447" s="130"/>
      <c r="C447" s="6" t="s">
        <v>1238</v>
      </c>
      <c r="D447" s="48">
        <v>46227</v>
      </c>
      <c r="E447" s="8" t="s">
        <v>1239</v>
      </c>
      <c r="F447" s="9">
        <v>-300412</v>
      </c>
      <c r="G447" s="8" t="s">
        <v>735</v>
      </c>
      <c r="H447" s="9">
        <v>-33045</v>
      </c>
      <c r="I447" s="131"/>
      <c r="J447" s="132"/>
      <c r="K447" s="133"/>
      <c r="L447" s="30"/>
      <c r="M447" s="31"/>
      <c r="O447" t="s">
        <v>3153</v>
      </c>
      <c r="P447" s="8" t="s">
        <v>3868</v>
      </c>
      <c r="Q447" s="73">
        <v>12315</v>
      </c>
      <c r="R447" t="s">
        <v>4009</v>
      </c>
    </row>
    <row r="448" spans="1:18" ht="15" customHeight="1" x14ac:dyDescent="0.2">
      <c r="A448" s="10">
        <v>429</v>
      </c>
      <c r="B448" s="130"/>
      <c r="C448" s="6" t="s">
        <v>1240</v>
      </c>
      <c r="D448" s="48">
        <v>46226</v>
      </c>
      <c r="E448" s="8" t="s">
        <v>1241</v>
      </c>
      <c r="F448" s="9">
        <v>-377820</v>
      </c>
      <c r="G448" s="8" t="s">
        <v>735</v>
      </c>
      <c r="H448" s="9">
        <v>-41560</v>
      </c>
      <c r="I448" s="131"/>
      <c r="J448" s="132"/>
      <c r="K448" s="133"/>
      <c r="L448" s="30"/>
      <c r="M448" s="31"/>
      <c r="O448" t="s">
        <v>3154</v>
      </c>
      <c r="P448" s="8" t="s">
        <v>3868</v>
      </c>
      <c r="Q448" s="73">
        <v>12178</v>
      </c>
      <c r="R448" t="s">
        <v>4010</v>
      </c>
    </row>
    <row r="449" spans="1:18" ht="15" customHeight="1" x14ac:dyDescent="0.2">
      <c r="A449" s="10">
        <v>430</v>
      </c>
      <c r="B449" s="130"/>
      <c r="C449" s="6" t="s">
        <v>1242</v>
      </c>
      <c r="D449" s="48">
        <v>46225</v>
      </c>
      <c r="E449" s="8" t="s">
        <v>1243</v>
      </c>
      <c r="F449" s="9">
        <v>-479501</v>
      </c>
      <c r="G449" s="8" t="s">
        <v>735</v>
      </c>
      <c r="H449" s="9">
        <v>-52745</v>
      </c>
      <c r="I449" s="131"/>
      <c r="J449" s="132"/>
      <c r="K449" s="133"/>
      <c r="L449" s="30"/>
      <c r="M449" s="31"/>
      <c r="O449" t="s">
        <v>3155</v>
      </c>
      <c r="P449" s="8" t="s">
        <v>3868</v>
      </c>
      <c r="Q449" s="73">
        <v>12104</v>
      </c>
      <c r="R449" t="s">
        <v>4011</v>
      </c>
    </row>
    <row r="450" spans="1:18" ht="15" customHeight="1" x14ac:dyDescent="0.2">
      <c r="A450" s="10">
        <v>431</v>
      </c>
      <c r="B450" s="130"/>
      <c r="C450" s="6" t="s">
        <v>1244</v>
      </c>
      <c r="D450" s="48">
        <v>46223</v>
      </c>
      <c r="E450" s="8" t="s">
        <v>1245</v>
      </c>
      <c r="F450" s="9">
        <v>-178851</v>
      </c>
      <c r="G450" s="8" t="s">
        <v>735</v>
      </c>
      <c r="H450" s="9">
        <v>-19674</v>
      </c>
      <c r="I450" s="131"/>
      <c r="J450" s="132"/>
      <c r="K450" s="133"/>
      <c r="L450" s="30"/>
      <c r="M450" s="31"/>
      <c r="O450" s="43" t="s">
        <v>3546</v>
      </c>
      <c r="P450" s="8" t="s">
        <v>3868</v>
      </c>
      <c r="Q450" s="73">
        <v>11795</v>
      </c>
      <c r="R450" t="s">
        <v>4012</v>
      </c>
    </row>
    <row r="451" spans="1:18" ht="15" customHeight="1" x14ac:dyDescent="0.2">
      <c r="A451" s="10">
        <v>432</v>
      </c>
      <c r="B451" s="130"/>
      <c r="C451" s="6" t="s">
        <v>1246</v>
      </c>
      <c r="D451" s="48">
        <v>46223</v>
      </c>
      <c r="E451" s="8" t="s">
        <v>1247</v>
      </c>
      <c r="F451" s="9">
        <v>-722927</v>
      </c>
      <c r="G451" s="8" t="s">
        <v>735</v>
      </c>
      <c r="H451" s="9">
        <v>-79522</v>
      </c>
      <c r="I451" s="131"/>
      <c r="J451" s="132"/>
      <c r="K451" s="133"/>
      <c r="L451" s="30"/>
      <c r="M451" s="31"/>
      <c r="O451" t="s">
        <v>3156</v>
      </c>
      <c r="P451" s="8" t="s">
        <v>3868</v>
      </c>
      <c r="Q451" s="73">
        <v>11818</v>
      </c>
      <c r="R451" t="s">
        <v>4013</v>
      </c>
    </row>
    <row r="452" spans="1:18" ht="15" customHeight="1" x14ac:dyDescent="0.2">
      <c r="A452" s="10">
        <v>433</v>
      </c>
      <c r="B452" s="130"/>
      <c r="C452" s="6" t="s">
        <v>1248</v>
      </c>
      <c r="D452" s="48">
        <v>46233</v>
      </c>
      <c r="E452" s="8" t="s">
        <v>1249</v>
      </c>
      <c r="F452" s="9">
        <v>-592992</v>
      </c>
      <c r="G452" s="8" t="s">
        <v>735</v>
      </c>
      <c r="H452" s="9">
        <v>-65229</v>
      </c>
      <c r="I452" s="131"/>
      <c r="J452" s="132"/>
      <c r="K452" s="133"/>
      <c r="L452" s="30"/>
      <c r="M452" s="31"/>
      <c r="O452" s="43" t="s">
        <v>3547</v>
      </c>
      <c r="P452" s="8" t="s">
        <v>3868</v>
      </c>
      <c r="Q452" s="73">
        <v>12655</v>
      </c>
      <c r="R452" t="s">
        <v>4014</v>
      </c>
    </row>
    <row r="453" spans="1:18" ht="15" customHeight="1" x14ac:dyDescent="0.2">
      <c r="A453" s="10">
        <v>434</v>
      </c>
      <c r="B453" s="130"/>
      <c r="C453" s="6" t="s">
        <v>1250</v>
      </c>
      <c r="D453" s="48">
        <v>46232</v>
      </c>
      <c r="E453" s="8" t="s">
        <v>1251</v>
      </c>
      <c r="F453" s="9">
        <v>-221653</v>
      </c>
      <c r="G453" s="8" t="s">
        <v>735</v>
      </c>
      <c r="H453" s="9">
        <v>-24382</v>
      </c>
      <c r="I453" s="131"/>
      <c r="J453" s="132"/>
      <c r="K453" s="133"/>
      <c r="L453" s="30"/>
      <c r="M453" s="31"/>
      <c r="O453" t="s">
        <v>3157</v>
      </c>
      <c r="P453" s="8" t="s">
        <v>3868</v>
      </c>
      <c r="Q453" s="73">
        <v>12637</v>
      </c>
      <c r="R453" t="s">
        <v>4015</v>
      </c>
    </row>
    <row r="454" spans="1:18" ht="15" customHeight="1" x14ac:dyDescent="0.2">
      <c r="A454" s="10">
        <v>435</v>
      </c>
      <c r="B454" s="130"/>
      <c r="C454" s="6" t="s">
        <v>1252</v>
      </c>
      <c r="D454" s="48">
        <v>46232</v>
      </c>
      <c r="E454" s="8" t="s">
        <v>1253</v>
      </c>
      <c r="F454" s="9">
        <v>-232327</v>
      </c>
      <c r="G454" s="8" t="s">
        <v>735</v>
      </c>
      <c r="H454" s="9">
        <v>-25556</v>
      </c>
      <c r="I454" s="131"/>
      <c r="J454" s="132"/>
      <c r="K454" s="133"/>
      <c r="L454" s="30"/>
      <c r="M454" s="31"/>
      <c r="O454" t="s">
        <v>3158</v>
      </c>
      <c r="P454" s="8" t="s">
        <v>3868</v>
      </c>
      <c r="Q454" s="73">
        <v>12551</v>
      </c>
      <c r="R454" t="s">
        <v>4016</v>
      </c>
    </row>
    <row r="455" spans="1:18" ht="15" customHeight="1" x14ac:dyDescent="0.2">
      <c r="A455" s="10">
        <v>436</v>
      </c>
      <c r="B455" s="130"/>
      <c r="C455" s="6" t="s">
        <v>1254</v>
      </c>
      <c r="D455" s="48">
        <v>46231</v>
      </c>
      <c r="E455" s="8" t="s">
        <v>1255</v>
      </c>
      <c r="F455" s="9">
        <v>-424752</v>
      </c>
      <c r="G455" s="8" t="s">
        <v>735</v>
      </c>
      <c r="H455" s="9">
        <v>-46723</v>
      </c>
      <c r="I455" s="131"/>
      <c r="J455" s="132"/>
      <c r="K455" s="133"/>
      <c r="L455" s="30"/>
      <c r="M455" s="31"/>
      <c r="O455" t="s">
        <v>3159</v>
      </c>
      <c r="P455" s="8" t="s">
        <v>3868</v>
      </c>
      <c r="Q455" s="73">
        <v>12448</v>
      </c>
      <c r="R455" t="s">
        <v>4017</v>
      </c>
    </row>
    <row r="456" spans="1:18" ht="15" customHeight="1" x14ac:dyDescent="0.2">
      <c r="A456" s="10">
        <v>437</v>
      </c>
      <c r="B456" s="130"/>
      <c r="C456" s="6" t="s">
        <v>1256</v>
      </c>
      <c r="D456" s="48">
        <v>46227</v>
      </c>
      <c r="E456" s="8" t="s">
        <v>1257</v>
      </c>
      <c r="F456" s="9">
        <v>-458010</v>
      </c>
      <c r="G456" s="8" t="s">
        <v>735</v>
      </c>
      <c r="H456" s="9">
        <v>-50381</v>
      </c>
      <c r="I456" s="131"/>
      <c r="J456" s="132"/>
      <c r="K456" s="133"/>
      <c r="L456" s="30"/>
      <c r="M456" s="31"/>
      <c r="O456" s="43" t="s">
        <v>3548</v>
      </c>
      <c r="P456" s="8" t="s">
        <v>3868</v>
      </c>
      <c r="Q456" s="73">
        <v>12324</v>
      </c>
      <c r="R456" t="s">
        <v>4018</v>
      </c>
    </row>
    <row r="457" spans="1:18" ht="15" customHeight="1" x14ac:dyDescent="0.2">
      <c r="A457" s="10">
        <v>438</v>
      </c>
      <c r="B457" s="130"/>
      <c r="C457" s="6" t="s">
        <v>1258</v>
      </c>
      <c r="D457" s="48">
        <v>46227</v>
      </c>
      <c r="E457" s="8" t="s">
        <v>1259</v>
      </c>
      <c r="F457" s="9">
        <v>-170445</v>
      </c>
      <c r="G457" s="8" t="s">
        <v>735</v>
      </c>
      <c r="H457" s="9">
        <v>-18749</v>
      </c>
      <c r="I457" s="131"/>
      <c r="J457" s="132"/>
      <c r="K457" s="133"/>
      <c r="L457" s="30"/>
      <c r="M457" s="31"/>
      <c r="O457" s="43" t="s">
        <v>3549</v>
      </c>
      <c r="P457" s="8" t="s">
        <v>3868</v>
      </c>
      <c r="Q457" s="73">
        <v>12298</v>
      </c>
      <c r="R457" t="s">
        <v>4019</v>
      </c>
    </row>
    <row r="458" spans="1:18" ht="15" customHeight="1" x14ac:dyDescent="0.2">
      <c r="A458" s="10">
        <v>439</v>
      </c>
      <c r="B458" s="130"/>
      <c r="C458" s="6" t="s">
        <v>1260</v>
      </c>
      <c r="D458" s="48">
        <v>46227</v>
      </c>
      <c r="E458" s="8" t="s">
        <v>1261</v>
      </c>
      <c r="F458" s="9">
        <v>-199500</v>
      </c>
      <c r="G458" s="8" t="s">
        <v>735</v>
      </c>
      <c r="H458" s="9">
        <v>-21945</v>
      </c>
      <c r="I458" s="131"/>
      <c r="J458" s="132"/>
      <c r="K458" s="133"/>
      <c r="L458" s="30"/>
      <c r="M458" s="31"/>
      <c r="O458" t="s">
        <v>3160</v>
      </c>
      <c r="P458" s="8" t="s">
        <v>3868</v>
      </c>
      <c r="Q458" s="73">
        <v>12304</v>
      </c>
      <c r="R458" t="s">
        <v>4020</v>
      </c>
    </row>
    <row r="459" spans="1:18" ht="15" customHeight="1" x14ac:dyDescent="0.2">
      <c r="A459" s="10">
        <v>440</v>
      </c>
      <c r="B459" s="130"/>
      <c r="C459" s="6" t="s">
        <v>1262</v>
      </c>
      <c r="D459" s="48">
        <v>46226</v>
      </c>
      <c r="E459" s="8" t="s">
        <v>1263</v>
      </c>
      <c r="F459" s="9">
        <v>-200190</v>
      </c>
      <c r="G459" s="8" t="s">
        <v>735</v>
      </c>
      <c r="H459" s="9">
        <v>-22021</v>
      </c>
      <c r="I459" s="131"/>
      <c r="J459" s="132"/>
      <c r="K459" s="133"/>
      <c r="L459" s="30"/>
      <c r="M459" s="31"/>
      <c r="O459" t="s">
        <v>3161</v>
      </c>
      <c r="P459" s="8" t="s">
        <v>3868</v>
      </c>
      <c r="Q459" s="73">
        <v>12188</v>
      </c>
      <c r="R459" t="s">
        <v>4021</v>
      </c>
    </row>
    <row r="460" spans="1:18" ht="15" customHeight="1" x14ac:dyDescent="0.2">
      <c r="A460" s="10">
        <v>441</v>
      </c>
      <c r="B460" s="130"/>
      <c r="C460" s="6" t="s">
        <v>1264</v>
      </c>
      <c r="D460" s="48">
        <v>46225</v>
      </c>
      <c r="E460" s="8" t="s">
        <v>1265</v>
      </c>
      <c r="F460" s="9">
        <v>-472779</v>
      </c>
      <c r="G460" s="8" t="s">
        <v>735</v>
      </c>
      <c r="H460" s="9">
        <v>-52006</v>
      </c>
      <c r="I460" s="131"/>
      <c r="J460" s="132"/>
      <c r="K460" s="133"/>
      <c r="L460" s="30"/>
      <c r="M460" s="31"/>
      <c r="O460" t="s">
        <v>3162</v>
      </c>
      <c r="P460" s="8" t="s">
        <v>3868</v>
      </c>
      <c r="Q460" s="73">
        <v>12120</v>
      </c>
      <c r="R460" t="s">
        <v>4022</v>
      </c>
    </row>
    <row r="461" spans="1:18" ht="15" customHeight="1" x14ac:dyDescent="0.2">
      <c r="A461" s="10">
        <v>442</v>
      </c>
      <c r="B461" s="130"/>
      <c r="C461" s="6" t="s">
        <v>1266</v>
      </c>
      <c r="D461" s="48">
        <v>46225</v>
      </c>
      <c r="E461" s="8" t="s">
        <v>1267</v>
      </c>
      <c r="F461" s="9">
        <v>-261708</v>
      </c>
      <c r="G461" s="8" t="s">
        <v>735</v>
      </c>
      <c r="H461" s="9">
        <v>-28788</v>
      </c>
      <c r="I461" s="131"/>
      <c r="J461" s="132"/>
      <c r="K461" s="133"/>
      <c r="L461" s="30"/>
      <c r="M461" s="31"/>
      <c r="O461" t="s">
        <v>3163</v>
      </c>
      <c r="P461" s="8" t="s">
        <v>3868</v>
      </c>
      <c r="Q461" s="73">
        <v>12107</v>
      </c>
      <c r="R461" t="s">
        <v>4023</v>
      </c>
    </row>
    <row r="462" spans="1:18" ht="15" customHeight="1" x14ac:dyDescent="0.2">
      <c r="A462" s="10">
        <v>443</v>
      </c>
      <c r="B462" s="130"/>
      <c r="C462" s="6" t="s">
        <v>1268</v>
      </c>
      <c r="D462" s="48">
        <v>46223</v>
      </c>
      <c r="E462" s="8" t="s">
        <v>1269</v>
      </c>
      <c r="F462" s="9">
        <v>-317196</v>
      </c>
      <c r="G462" s="8" t="s">
        <v>735</v>
      </c>
      <c r="H462" s="9">
        <v>-34892</v>
      </c>
      <c r="I462" s="131"/>
      <c r="J462" s="132"/>
      <c r="K462" s="133"/>
      <c r="L462" s="30"/>
      <c r="M462" s="31"/>
      <c r="O462" t="s">
        <v>3164</v>
      </c>
      <c r="P462" s="8" t="s">
        <v>3868</v>
      </c>
      <c r="Q462" s="73">
        <v>11816</v>
      </c>
      <c r="R462" t="s">
        <v>4024</v>
      </c>
    </row>
    <row r="463" spans="1:18" ht="15" customHeight="1" x14ac:dyDescent="0.2">
      <c r="A463" s="10">
        <v>444</v>
      </c>
      <c r="B463" s="130"/>
      <c r="C463" s="6" t="s">
        <v>1270</v>
      </c>
      <c r="D463" s="48">
        <v>46223</v>
      </c>
      <c r="E463" s="8" t="s">
        <v>1271</v>
      </c>
      <c r="F463" s="9">
        <v>-119234</v>
      </c>
      <c r="G463" s="8" t="s">
        <v>735</v>
      </c>
      <c r="H463" s="9">
        <v>-13116</v>
      </c>
      <c r="I463" s="131"/>
      <c r="J463" s="132"/>
      <c r="K463" s="133"/>
      <c r="L463" s="30"/>
      <c r="M463" s="31"/>
      <c r="O463" t="s">
        <v>3165</v>
      </c>
      <c r="P463" s="8" t="s">
        <v>3868</v>
      </c>
      <c r="Q463" s="73">
        <v>11838</v>
      </c>
      <c r="R463" t="s">
        <v>4025</v>
      </c>
    </row>
    <row r="464" spans="1:18" ht="15" customHeight="1" x14ac:dyDescent="0.2">
      <c r="A464" s="10">
        <v>445</v>
      </c>
      <c r="B464" s="130"/>
      <c r="C464" s="6" t="s">
        <v>1272</v>
      </c>
      <c r="D464" s="48">
        <v>46223</v>
      </c>
      <c r="E464" s="8" t="s">
        <v>1273</v>
      </c>
      <c r="F464" s="9">
        <v>-432823</v>
      </c>
      <c r="G464" s="8" t="s">
        <v>735</v>
      </c>
      <c r="H464" s="9">
        <v>-47611</v>
      </c>
      <c r="I464" s="131"/>
      <c r="J464" s="132"/>
      <c r="K464" s="133"/>
      <c r="L464" s="30"/>
      <c r="M464" s="31"/>
      <c r="O464" s="43" t="s">
        <v>3550</v>
      </c>
      <c r="P464" s="8" t="s">
        <v>3868</v>
      </c>
      <c r="Q464" s="73">
        <v>11752</v>
      </c>
      <c r="R464" t="s">
        <v>4026</v>
      </c>
    </row>
    <row r="465" spans="1:18" ht="15" customHeight="1" x14ac:dyDescent="0.2">
      <c r="A465" s="10">
        <v>446</v>
      </c>
      <c r="B465" s="130"/>
      <c r="C465" s="6" t="s">
        <v>1274</v>
      </c>
      <c r="D465" s="48">
        <v>46232</v>
      </c>
      <c r="E465" s="8" t="s">
        <v>1275</v>
      </c>
      <c r="F465" s="9">
        <v>-66299</v>
      </c>
      <c r="G465" s="8" t="s">
        <v>735</v>
      </c>
      <c r="H465" s="9">
        <v>-7293</v>
      </c>
      <c r="I465" s="131"/>
      <c r="J465" s="132"/>
      <c r="K465" s="133"/>
      <c r="L465" s="30"/>
      <c r="M465" s="31"/>
      <c r="O465" s="43" t="s">
        <v>3551</v>
      </c>
      <c r="P465" s="8" t="s">
        <v>3868</v>
      </c>
      <c r="Q465" s="73">
        <v>12559</v>
      </c>
      <c r="R465" t="s">
        <v>4027</v>
      </c>
    </row>
    <row r="466" spans="1:18" ht="15" customHeight="1" x14ac:dyDescent="0.2">
      <c r="A466" s="10">
        <v>447</v>
      </c>
      <c r="B466" s="130"/>
      <c r="C466" s="6" t="s">
        <v>1276</v>
      </c>
      <c r="D466" s="48">
        <v>46232</v>
      </c>
      <c r="E466" s="8" t="s">
        <v>1277</v>
      </c>
      <c r="F466" s="9">
        <v>-604530</v>
      </c>
      <c r="G466" s="8" t="s">
        <v>735</v>
      </c>
      <c r="H466" s="9">
        <v>-66498</v>
      </c>
      <c r="I466" s="131"/>
      <c r="J466" s="132"/>
      <c r="K466" s="133"/>
      <c r="L466" s="30"/>
      <c r="M466" s="31"/>
      <c r="O466" t="s">
        <v>3166</v>
      </c>
      <c r="P466" s="8" t="s">
        <v>3868</v>
      </c>
      <c r="Q466" s="73">
        <v>12554</v>
      </c>
      <c r="R466" t="s">
        <v>4028</v>
      </c>
    </row>
    <row r="467" spans="1:18" ht="15" customHeight="1" x14ac:dyDescent="0.2">
      <c r="A467" s="10">
        <v>448</v>
      </c>
      <c r="B467" s="130"/>
      <c r="C467" s="6" t="s">
        <v>1278</v>
      </c>
      <c r="D467" s="48">
        <v>46232</v>
      </c>
      <c r="E467" s="8" t="s">
        <v>1279</v>
      </c>
      <c r="F467" s="9">
        <v>-840059</v>
      </c>
      <c r="G467" s="8" t="s">
        <v>735</v>
      </c>
      <c r="H467" s="9">
        <v>-92406</v>
      </c>
      <c r="I467" s="131"/>
      <c r="J467" s="132"/>
      <c r="K467" s="133"/>
      <c r="L467" s="30"/>
      <c r="M467" s="31"/>
      <c r="O467" t="s">
        <v>3167</v>
      </c>
      <c r="P467" s="8" t="s">
        <v>3868</v>
      </c>
      <c r="Q467" s="73">
        <v>12566</v>
      </c>
      <c r="R467" t="s">
        <v>4029</v>
      </c>
    </row>
    <row r="468" spans="1:18" ht="15" customHeight="1" x14ac:dyDescent="0.2">
      <c r="A468" s="10">
        <v>449</v>
      </c>
      <c r="B468" s="130"/>
      <c r="C468" s="6" t="s">
        <v>1280</v>
      </c>
      <c r="D468" s="48">
        <v>46232</v>
      </c>
      <c r="E468" s="8" t="s">
        <v>1281</v>
      </c>
      <c r="F468" s="9">
        <v>-372414</v>
      </c>
      <c r="G468" s="8" t="s">
        <v>735</v>
      </c>
      <c r="H468" s="9">
        <v>-40966</v>
      </c>
      <c r="I468" s="131"/>
      <c r="J468" s="132"/>
      <c r="K468" s="133"/>
      <c r="L468" s="30"/>
      <c r="M468" s="31"/>
      <c r="O468" t="s">
        <v>3168</v>
      </c>
      <c r="P468" s="8" t="s">
        <v>3868</v>
      </c>
      <c r="Q468" s="73">
        <v>12574</v>
      </c>
      <c r="R468" t="s">
        <v>4030</v>
      </c>
    </row>
    <row r="469" spans="1:18" ht="15" customHeight="1" x14ac:dyDescent="0.2">
      <c r="A469" s="10">
        <v>450</v>
      </c>
      <c r="B469" s="130"/>
      <c r="C469" s="6" t="s">
        <v>1282</v>
      </c>
      <c r="D469" s="48">
        <v>46233</v>
      </c>
      <c r="E469" s="8" t="s">
        <v>1283</v>
      </c>
      <c r="F469" s="9">
        <v>-581459</v>
      </c>
      <c r="G469" s="8" t="s">
        <v>735</v>
      </c>
      <c r="H469" s="9">
        <v>-63960</v>
      </c>
      <c r="I469" s="131"/>
      <c r="J469" s="132"/>
      <c r="K469" s="133"/>
      <c r="L469" s="30"/>
      <c r="M469" s="31"/>
      <c r="O469" t="s">
        <v>3169</v>
      </c>
      <c r="P469" s="8" t="s">
        <v>3868</v>
      </c>
      <c r="Q469" s="73">
        <v>12653</v>
      </c>
      <c r="R469" t="s">
        <v>4031</v>
      </c>
    </row>
    <row r="470" spans="1:18" ht="15" customHeight="1" x14ac:dyDescent="0.2">
      <c r="A470" s="10">
        <v>451</v>
      </c>
      <c r="B470" s="130"/>
      <c r="C470" s="6" t="s">
        <v>1284</v>
      </c>
      <c r="D470" s="48">
        <v>46232</v>
      </c>
      <c r="E470" s="8" t="s">
        <v>1285</v>
      </c>
      <c r="F470" s="9">
        <v>-604785</v>
      </c>
      <c r="G470" s="8" t="s">
        <v>735</v>
      </c>
      <c r="H470" s="9">
        <v>-66526</v>
      </c>
      <c r="I470" s="131"/>
      <c r="J470" s="132"/>
      <c r="K470" s="133"/>
      <c r="L470" s="30"/>
      <c r="M470" s="31"/>
      <c r="O470" s="43" t="s">
        <v>3552</v>
      </c>
      <c r="P470" s="8" t="s">
        <v>3868</v>
      </c>
      <c r="Q470" s="73">
        <v>12581</v>
      </c>
      <c r="R470" t="s">
        <v>4032</v>
      </c>
    </row>
    <row r="471" spans="1:18" ht="15" customHeight="1" x14ac:dyDescent="0.2">
      <c r="A471" s="10">
        <v>452</v>
      </c>
      <c r="B471" s="130"/>
      <c r="C471" s="6" t="s">
        <v>1286</v>
      </c>
      <c r="D471" s="48">
        <v>46232</v>
      </c>
      <c r="E471" s="8" t="s">
        <v>1287</v>
      </c>
      <c r="F471" s="9">
        <v>-905048</v>
      </c>
      <c r="G471" s="8" t="s">
        <v>735</v>
      </c>
      <c r="H471" s="9">
        <v>-99555</v>
      </c>
      <c r="I471" s="131"/>
      <c r="J471" s="132"/>
      <c r="K471" s="133"/>
      <c r="L471" s="30"/>
      <c r="M471" s="31"/>
      <c r="O471" t="s">
        <v>3170</v>
      </c>
      <c r="P471" s="8" t="s">
        <v>3868</v>
      </c>
      <c r="Q471" s="73">
        <v>12608</v>
      </c>
      <c r="R471" t="s">
        <v>4033</v>
      </c>
    </row>
    <row r="472" spans="1:18" ht="15" customHeight="1" x14ac:dyDescent="0.2">
      <c r="A472" s="10">
        <v>453</v>
      </c>
      <c r="B472" s="130"/>
      <c r="C472" s="6" t="s">
        <v>1288</v>
      </c>
      <c r="D472" s="48">
        <v>46231</v>
      </c>
      <c r="E472" s="8" t="s">
        <v>1289</v>
      </c>
      <c r="F472" s="9">
        <v>-301845</v>
      </c>
      <c r="G472" s="8" t="s">
        <v>735</v>
      </c>
      <c r="H472" s="9">
        <v>-33203</v>
      </c>
      <c r="I472" s="131"/>
      <c r="J472" s="132"/>
      <c r="K472" s="133"/>
      <c r="L472" s="30"/>
      <c r="M472" s="31"/>
      <c r="O472" t="s">
        <v>3171</v>
      </c>
      <c r="P472" s="8" t="s">
        <v>3868</v>
      </c>
      <c r="Q472" s="73">
        <v>12484</v>
      </c>
      <c r="R472" t="s">
        <v>4034</v>
      </c>
    </row>
    <row r="473" spans="1:18" ht="15" customHeight="1" x14ac:dyDescent="0.2">
      <c r="A473" s="10">
        <v>454</v>
      </c>
      <c r="B473" s="130"/>
      <c r="C473" s="6" t="s">
        <v>1290</v>
      </c>
      <c r="D473" s="48">
        <v>46230</v>
      </c>
      <c r="E473" s="8" t="s">
        <v>1291</v>
      </c>
      <c r="F473" s="9">
        <v>-392099</v>
      </c>
      <c r="G473" s="8" t="s">
        <v>735</v>
      </c>
      <c r="H473" s="9">
        <v>-43131</v>
      </c>
      <c r="I473" s="131"/>
      <c r="J473" s="132"/>
      <c r="K473" s="133"/>
      <c r="L473" s="30"/>
      <c r="M473" s="31"/>
      <c r="O473" t="s">
        <v>3172</v>
      </c>
      <c r="P473" s="8" t="s">
        <v>3868</v>
      </c>
      <c r="Q473" s="73">
        <v>12424</v>
      </c>
      <c r="R473" t="s">
        <v>4035</v>
      </c>
    </row>
    <row r="474" spans="1:18" ht="15" customHeight="1" x14ac:dyDescent="0.2">
      <c r="A474" s="10">
        <v>455</v>
      </c>
      <c r="B474" s="130"/>
      <c r="C474" s="6" t="s">
        <v>1292</v>
      </c>
      <c r="D474" s="48">
        <v>46226</v>
      </c>
      <c r="E474" s="8" t="s">
        <v>1293</v>
      </c>
      <c r="F474" s="9">
        <v>-1138892</v>
      </c>
      <c r="G474" s="8" t="s">
        <v>735</v>
      </c>
      <c r="H474" s="9">
        <v>-125278</v>
      </c>
      <c r="I474" s="131"/>
      <c r="J474" s="132"/>
      <c r="K474" s="133"/>
      <c r="L474" s="30"/>
      <c r="M474" s="31"/>
      <c r="O474" t="s">
        <v>3173</v>
      </c>
      <c r="P474" s="8" t="s">
        <v>3868</v>
      </c>
      <c r="Q474" s="73">
        <v>12195</v>
      </c>
      <c r="R474" t="s">
        <v>4036</v>
      </c>
    </row>
    <row r="475" spans="1:18" ht="15" customHeight="1" x14ac:dyDescent="0.2">
      <c r="A475" s="10">
        <v>456</v>
      </c>
      <c r="B475" s="130"/>
      <c r="C475" s="6" t="s">
        <v>1294</v>
      </c>
      <c r="D475" s="48">
        <v>46224</v>
      </c>
      <c r="E475" s="8" t="s">
        <v>1295</v>
      </c>
      <c r="F475" s="9">
        <v>-110826</v>
      </c>
      <c r="G475" s="8" t="s">
        <v>735</v>
      </c>
      <c r="H475" s="9">
        <v>-12191</v>
      </c>
      <c r="I475" s="131"/>
      <c r="J475" s="132"/>
      <c r="K475" s="133"/>
      <c r="L475" s="30"/>
      <c r="M475" s="31"/>
      <c r="O475" t="s">
        <v>3174</v>
      </c>
      <c r="P475" s="8" t="s">
        <v>3868</v>
      </c>
      <c r="Q475" s="73">
        <v>11890</v>
      </c>
      <c r="R475" t="s">
        <v>4037</v>
      </c>
    </row>
    <row r="476" spans="1:18" ht="15" customHeight="1" x14ac:dyDescent="0.2">
      <c r="A476" s="10">
        <v>457</v>
      </c>
      <c r="B476" s="130"/>
      <c r="C476" s="6" t="s">
        <v>1296</v>
      </c>
      <c r="D476" s="48">
        <v>46223</v>
      </c>
      <c r="E476" s="8" t="s">
        <v>1297</v>
      </c>
      <c r="F476" s="9">
        <v>-463504</v>
      </c>
      <c r="G476" s="8" t="s">
        <v>735</v>
      </c>
      <c r="H476" s="9">
        <v>-50985</v>
      </c>
      <c r="I476" s="131"/>
      <c r="J476" s="132"/>
      <c r="K476" s="133"/>
      <c r="L476" s="30"/>
      <c r="M476" s="31"/>
      <c r="O476" s="43" t="s">
        <v>3553</v>
      </c>
      <c r="P476" s="8" t="s">
        <v>3868</v>
      </c>
      <c r="Q476" s="73">
        <v>11812</v>
      </c>
      <c r="R476" t="s">
        <v>4038</v>
      </c>
    </row>
    <row r="477" spans="1:18" ht="15" customHeight="1" x14ac:dyDescent="0.2">
      <c r="A477" s="10">
        <v>458</v>
      </c>
      <c r="B477" s="130"/>
      <c r="C477" s="6" t="s">
        <v>1298</v>
      </c>
      <c r="D477" s="48">
        <v>46223</v>
      </c>
      <c r="E477" s="8" t="s">
        <v>1299</v>
      </c>
      <c r="F477" s="9">
        <v>-481758</v>
      </c>
      <c r="G477" s="8" t="s">
        <v>735</v>
      </c>
      <c r="H477" s="9">
        <v>-52993</v>
      </c>
      <c r="I477" s="131"/>
      <c r="J477" s="132"/>
      <c r="K477" s="133"/>
      <c r="L477" s="30"/>
      <c r="M477" s="31"/>
      <c r="O477" s="43" t="s">
        <v>3554</v>
      </c>
      <c r="P477" s="8" t="s">
        <v>3868</v>
      </c>
      <c r="Q477" s="73">
        <v>11834</v>
      </c>
      <c r="R477" t="s">
        <v>4039</v>
      </c>
    </row>
    <row r="478" spans="1:18" ht="15" customHeight="1" x14ac:dyDescent="0.2">
      <c r="A478" s="10">
        <v>459</v>
      </c>
      <c r="B478" s="130"/>
      <c r="C478" s="6" t="s">
        <v>1300</v>
      </c>
      <c r="D478" s="48">
        <v>46223</v>
      </c>
      <c r="E478" s="8" t="s">
        <v>1301</v>
      </c>
      <c r="F478" s="9">
        <v>-148301</v>
      </c>
      <c r="G478" s="8" t="s">
        <v>735</v>
      </c>
      <c r="H478" s="9">
        <v>-16313</v>
      </c>
      <c r="I478" s="131"/>
      <c r="J478" s="132"/>
      <c r="K478" s="133"/>
      <c r="L478" s="30"/>
      <c r="M478" s="31"/>
      <c r="O478" t="s">
        <v>3175</v>
      </c>
      <c r="P478" s="8" t="s">
        <v>3868</v>
      </c>
      <c r="Q478" s="73">
        <v>11819</v>
      </c>
      <c r="R478" t="s">
        <v>4040</v>
      </c>
    </row>
    <row r="479" spans="1:18" ht="15" customHeight="1" x14ac:dyDescent="0.2">
      <c r="A479" s="10">
        <v>460</v>
      </c>
      <c r="B479" s="130"/>
      <c r="C479" s="6" t="s">
        <v>1302</v>
      </c>
      <c r="D479" s="48">
        <v>46223</v>
      </c>
      <c r="E479" s="8" t="s">
        <v>1303</v>
      </c>
      <c r="F479" s="9">
        <v>-563126</v>
      </c>
      <c r="G479" s="8" t="s">
        <v>735</v>
      </c>
      <c r="H479" s="9">
        <v>-61944</v>
      </c>
      <c r="I479" s="131"/>
      <c r="J479" s="132"/>
      <c r="K479" s="133"/>
      <c r="L479" s="30"/>
      <c r="M479" s="31"/>
      <c r="O479" t="s">
        <v>3176</v>
      </c>
      <c r="P479" s="8" t="s">
        <v>3868</v>
      </c>
      <c r="Q479" s="73">
        <v>11764</v>
      </c>
      <c r="R479" t="s">
        <v>4041</v>
      </c>
    </row>
    <row r="480" spans="1:18" ht="15" customHeight="1" x14ac:dyDescent="0.2">
      <c r="A480" s="10">
        <v>461</v>
      </c>
      <c r="B480" s="130"/>
      <c r="C480" s="6" t="s">
        <v>1304</v>
      </c>
      <c r="D480" s="48">
        <v>46220</v>
      </c>
      <c r="E480" s="8" t="s">
        <v>1305</v>
      </c>
      <c r="F480" s="9">
        <v>-504437</v>
      </c>
      <c r="G480" s="8" t="s">
        <v>735</v>
      </c>
      <c r="H480" s="9">
        <v>-55488</v>
      </c>
      <c r="I480" s="131"/>
      <c r="J480" s="132"/>
      <c r="K480" s="133"/>
      <c r="L480" s="30"/>
      <c r="M480" s="31"/>
      <c r="O480" t="s">
        <v>3177</v>
      </c>
      <c r="P480" s="8" t="s">
        <v>3868</v>
      </c>
      <c r="Q480" s="73">
        <v>11738</v>
      </c>
      <c r="R480" t="s">
        <v>4042</v>
      </c>
    </row>
    <row r="481" spans="1:18" ht="15" customHeight="1" x14ac:dyDescent="0.2">
      <c r="A481" s="10">
        <v>462</v>
      </c>
      <c r="B481" s="130"/>
      <c r="C481" s="6" t="s">
        <v>1306</v>
      </c>
      <c r="D481" s="48">
        <v>46219</v>
      </c>
      <c r="E481" s="8" t="s">
        <v>1307</v>
      </c>
      <c r="F481" s="9">
        <v>-251880</v>
      </c>
      <c r="G481" s="8" t="s">
        <v>735</v>
      </c>
      <c r="H481" s="9">
        <v>-27707</v>
      </c>
      <c r="I481" s="131"/>
      <c r="J481" s="132"/>
      <c r="K481" s="133"/>
      <c r="L481" s="30"/>
      <c r="M481" s="31"/>
      <c r="O481" t="s">
        <v>3178</v>
      </c>
      <c r="P481" s="8" t="s">
        <v>3868</v>
      </c>
      <c r="Q481" s="73">
        <v>11652</v>
      </c>
      <c r="R481" t="s">
        <v>4043</v>
      </c>
    </row>
    <row r="482" spans="1:18" ht="15" customHeight="1" x14ac:dyDescent="0.2">
      <c r="A482" s="10">
        <v>463</v>
      </c>
      <c r="B482" s="130"/>
      <c r="C482" s="6" t="s">
        <v>1308</v>
      </c>
      <c r="D482" s="48">
        <v>46217</v>
      </c>
      <c r="E482" s="8" t="s">
        <v>1309</v>
      </c>
      <c r="F482" s="9">
        <v>-137927</v>
      </c>
      <c r="G482" s="8" t="s">
        <v>735</v>
      </c>
      <c r="H482" s="9">
        <v>-15172</v>
      </c>
      <c r="I482" s="131"/>
      <c r="J482" s="132"/>
      <c r="K482" s="133"/>
      <c r="L482" s="30"/>
      <c r="M482" s="31"/>
      <c r="O482" t="s">
        <v>3179</v>
      </c>
      <c r="P482" s="8" t="s">
        <v>3868</v>
      </c>
      <c r="Q482" s="73">
        <v>11546</v>
      </c>
      <c r="R482" t="s">
        <v>4044</v>
      </c>
    </row>
    <row r="483" spans="1:18" ht="15" customHeight="1" x14ac:dyDescent="0.2">
      <c r="A483" s="10">
        <v>464</v>
      </c>
      <c r="B483" s="130"/>
      <c r="C483" s="6" t="s">
        <v>1310</v>
      </c>
      <c r="D483" s="48">
        <v>46232</v>
      </c>
      <c r="E483" s="8" t="s">
        <v>1311</v>
      </c>
      <c r="F483" s="9">
        <v>-121326</v>
      </c>
      <c r="G483" s="8" t="s">
        <v>735</v>
      </c>
      <c r="H483" s="9">
        <v>-13346</v>
      </c>
      <c r="I483" s="131"/>
      <c r="J483" s="132"/>
      <c r="K483" s="133"/>
      <c r="L483" s="30"/>
      <c r="M483" s="31"/>
      <c r="O483" t="s">
        <v>3180</v>
      </c>
      <c r="P483" s="8" t="s">
        <v>3868</v>
      </c>
      <c r="Q483" s="73">
        <v>12577</v>
      </c>
      <c r="R483" t="s">
        <v>4045</v>
      </c>
    </row>
    <row r="484" spans="1:18" ht="15" customHeight="1" x14ac:dyDescent="0.2">
      <c r="A484" s="10">
        <v>465</v>
      </c>
      <c r="B484" s="130"/>
      <c r="C484" s="6" t="s">
        <v>1312</v>
      </c>
      <c r="D484" s="48">
        <v>46233</v>
      </c>
      <c r="E484" s="8" t="s">
        <v>1313</v>
      </c>
      <c r="F484" s="9">
        <v>-278724</v>
      </c>
      <c r="G484" s="8" t="s">
        <v>735</v>
      </c>
      <c r="H484" s="9">
        <v>-30660</v>
      </c>
      <c r="I484" s="131"/>
      <c r="J484" s="132"/>
      <c r="K484" s="133"/>
      <c r="L484" s="30"/>
      <c r="M484" s="31"/>
      <c r="O484" t="s">
        <v>3181</v>
      </c>
      <c r="P484" s="8" t="s">
        <v>3868</v>
      </c>
      <c r="Q484" s="73">
        <v>12674</v>
      </c>
      <c r="R484" t="s">
        <v>4046</v>
      </c>
    </row>
    <row r="485" spans="1:18" ht="15" customHeight="1" x14ac:dyDescent="0.2">
      <c r="A485" s="10">
        <v>466</v>
      </c>
      <c r="B485" s="130"/>
      <c r="C485" s="6" t="s">
        <v>1314</v>
      </c>
      <c r="D485" s="48">
        <v>46230</v>
      </c>
      <c r="E485" s="8" t="s">
        <v>1315</v>
      </c>
      <c r="F485" s="9">
        <v>-137617</v>
      </c>
      <c r="G485" s="8" t="s">
        <v>735</v>
      </c>
      <c r="H485" s="9">
        <v>-15138</v>
      </c>
      <c r="I485" s="131"/>
      <c r="J485" s="132"/>
      <c r="K485" s="133"/>
      <c r="L485" s="30"/>
      <c r="M485" s="31"/>
      <c r="O485" t="s">
        <v>3182</v>
      </c>
      <c r="P485" s="8" t="s">
        <v>3868</v>
      </c>
      <c r="Q485" s="73">
        <v>12397</v>
      </c>
      <c r="R485" t="s">
        <v>4047</v>
      </c>
    </row>
    <row r="486" spans="1:18" ht="15" customHeight="1" x14ac:dyDescent="0.2">
      <c r="A486" s="10">
        <v>467</v>
      </c>
      <c r="B486" s="130"/>
      <c r="C486" s="6" t="s">
        <v>1316</v>
      </c>
      <c r="D486" s="48">
        <v>46231</v>
      </c>
      <c r="E486" s="8" t="s">
        <v>1317</v>
      </c>
      <c r="F486" s="9">
        <v>-318959</v>
      </c>
      <c r="G486" s="8" t="s">
        <v>735</v>
      </c>
      <c r="H486" s="9">
        <v>-35085</v>
      </c>
      <c r="I486" s="131"/>
      <c r="J486" s="132"/>
      <c r="K486" s="133"/>
      <c r="L486" s="30"/>
      <c r="M486" s="31"/>
      <c r="O486" s="43" t="s">
        <v>3555</v>
      </c>
      <c r="P486" s="8" t="s">
        <v>3868</v>
      </c>
      <c r="Q486" s="73">
        <v>12492</v>
      </c>
      <c r="R486" t="s">
        <v>4048</v>
      </c>
    </row>
    <row r="487" spans="1:18" ht="15" customHeight="1" x14ac:dyDescent="0.2">
      <c r="A487" s="10">
        <v>468</v>
      </c>
      <c r="B487" s="130"/>
      <c r="C487" s="6" t="s">
        <v>1318</v>
      </c>
      <c r="D487" s="48">
        <v>46231</v>
      </c>
      <c r="E487" s="8" t="s">
        <v>1319</v>
      </c>
      <c r="F487" s="9">
        <v>-510268</v>
      </c>
      <c r="G487" s="8" t="s">
        <v>735</v>
      </c>
      <c r="H487" s="9">
        <v>-56129</v>
      </c>
      <c r="I487" s="131"/>
      <c r="J487" s="132"/>
      <c r="K487" s="133"/>
      <c r="L487" s="30"/>
      <c r="M487" s="31"/>
      <c r="O487" t="s">
        <v>3183</v>
      </c>
      <c r="P487" s="8" t="s">
        <v>3868</v>
      </c>
      <c r="Q487" s="73">
        <v>12488</v>
      </c>
      <c r="R487" t="s">
        <v>4049</v>
      </c>
    </row>
    <row r="488" spans="1:18" ht="15" customHeight="1" x14ac:dyDescent="0.2">
      <c r="A488" s="10">
        <v>469</v>
      </c>
      <c r="B488" s="130"/>
      <c r="C488" s="6" t="s">
        <v>1320</v>
      </c>
      <c r="D488" s="48">
        <v>46231</v>
      </c>
      <c r="E488" s="8" t="s">
        <v>1321</v>
      </c>
      <c r="F488" s="9">
        <v>-119234</v>
      </c>
      <c r="G488" s="8" t="s">
        <v>735</v>
      </c>
      <c r="H488" s="9">
        <v>-13116</v>
      </c>
      <c r="I488" s="131"/>
      <c r="J488" s="132"/>
      <c r="K488" s="133"/>
      <c r="L488" s="30"/>
      <c r="M488" s="31"/>
      <c r="O488" t="s">
        <v>3184</v>
      </c>
      <c r="P488" s="8" t="s">
        <v>3868</v>
      </c>
      <c r="Q488" s="73">
        <v>12460</v>
      </c>
      <c r="R488" t="s">
        <v>4050</v>
      </c>
    </row>
    <row r="489" spans="1:18" ht="15" customHeight="1" x14ac:dyDescent="0.2">
      <c r="A489" s="10">
        <v>470</v>
      </c>
      <c r="B489" s="130"/>
      <c r="C489" s="6" t="s">
        <v>1322</v>
      </c>
      <c r="D489" s="48">
        <v>46230</v>
      </c>
      <c r="E489" s="8" t="s">
        <v>1323</v>
      </c>
      <c r="F489" s="9">
        <v>-160380</v>
      </c>
      <c r="G489" s="8" t="s">
        <v>735</v>
      </c>
      <c r="H489" s="9">
        <v>-17642</v>
      </c>
      <c r="I489" s="131"/>
      <c r="J489" s="132"/>
      <c r="K489" s="133"/>
      <c r="L489" s="30"/>
      <c r="M489" s="31"/>
      <c r="O489" t="s">
        <v>3185</v>
      </c>
      <c r="P489" s="8" t="s">
        <v>3868</v>
      </c>
      <c r="Q489" s="73">
        <v>12404</v>
      </c>
      <c r="R489" t="s">
        <v>4051</v>
      </c>
    </row>
    <row r="490" spans="1:18" ht="15" customHeight="1" x14ac:dyDescent="0.2">
      <c r="A490" s="10">
        <v>471</v>
      </c>
      <c r="B490" s="130"/>
      <c r="C490" s="6" t="s">
        <v>1324</v>
      </c>
      <c r="D490" s="48">
        <v>46224</v>
      </c>
      <c r="E490" s="8" t="s">
        <v>1325</v>
      </c>
      <c r="F490" s="9">
        <v>-119234</v>
      </c>
      <c r="G490" s="8" t="s">
        <v>735</v>
      </c>
      <c r="H490" s="9">
        <v>-13116</v>
      </c>
      <c r="I490" s="131"/>
      <c r="J490" s="132"/>
      <c r="K490" s="133"/>
      <c r="L490" s="30"/>
      <c r="M490" s="31"/>
      <c r="O490" s="43" t="s">
        <v>3556</v>
      </c>
      <c r="P490" s="8" t="s">
        <v>3868</v>
      </c>
      <c r="Q490" s="73">
        <v>11865</v>
      </c>
      <c r="R490" t="s">
        <v>4052</v>
      </c>
    </row>
    <row r="491" spans="1:18" ht="15" customHeight="1" x14ac:dyDescent="0.2">
      <c r="A491" s="10">
        <v>472</v>
      </c>
      <c r="B491" s="130"/>
      <c r="C491" s="6" t="s">
        <v>1326</v>
      </c>
      <c r="D491" s="48">
        <v>46227</v>
      </c>
      <c r="E491" s="8" t="s">
        <v>1327</v>
      </c>
      <c r="F491" s="9">
        <v>-117000</v>
      </c>
      <c r="G491" s="8" t="s">
        <v>735</v>
      </c>
      <c r="H491" s="9">
        <v>-12870</v>
      </c>
      <c r="I491" s="131"/>
      <c r="J491" s="132"/>
      <c r="K491" s="133"/>
      <c r="L491" s="30"/>
      <c r="M491" s="31"/>
      <c r="O491" t="s">
        <v>3186</v>
      </c>
      <c r="P491" s="8" t="s">
        <v>3868</v>
      </c>
      <c r="Q491" s="73">
        <v>12292</v>
      </c>
      <c r="R491" t="s">
        <v>4053</v>
      </c>
    </row>
    <row r="492" spans="1:18" ht="15" customHeight="1" x14ac:dyDescent="0.2">
      <c r="A492" s="10">
        <v>473</v>
      </c>
      <c r="B492" s="130"/>
      <c r="C492" s="6" t="s">
        <v>1328</v>
      </c>
      <c r="D492" s="48">
        <v>46226</v>
      </c>
      <c r="E492" s="8" t="s">
        <v>1329</v>
      </c>
      <c r="F492" s="9">
        <v>-110826</v>
      </c>
      <c r="G492" s="8" t="s">
        <v>735</v>
      </c>
      <c r="H492" s="9">
        <v>-12191</v>
      </c>
      <c r="I492" s="131"/>
      <c r="J492" s="132"/>
      <c r="K492" s="133"/>
      <c r="L492" s="30"/>
      <c r="M492" s="31"/>
      <c r="O492" t="s">
        <v>3187</v>
      </c>
      <c r="P492" s="8" t="s">
        <v>3868</v>
      </c>
      <c r="Q492" s="73">
        <v>12268</v>
      </c>
      <c r="R492" t="s">
        <v>4054</v>
      </c>
    </row>
    <row r="493" spans="1:18" ht="15" customHeight="1" x14ac:dyDescent="0.2">
      <c r="A493" s="10">
        <v>474</v>
      </c>
      <c r="B493" s="130"/>
      <c r="C493" s="6" t="s">
        <v>1330</v>
      </c>
      <c r="D493" s="48">
        <v>46223</v>
      </c>
      <c r="E493" s="8" t="s">
        <v>1331</v>
      </c>
      <c r="F493" s="9">
        <v>-1208977</v>
      </c>
      <c r="G493" s="8" t="s">
        <v>735</v>
      </c>
      <c r="H493" s="9">
        <v>-132987</v>
      </c>
      <c r="I493" s="131"/>
      <c r="J493" s="132"/>
      <c r="K493" s="133"/>
      <c r="L493" s="30"/>
      <c r="M493" s="31"/>
      <c r="O493" t="s">
        <v>3188</v>
      </c>
      <c r="P493" s="8" t="s">
        <v>3868</v>
      </c>
      <c r="Q493" s="73">
        <v>11780</v>
      </c>
      <c r="R493" t="s">
        <v>4055</v>
      </c>
    </row>
    <row r="494" spans="1:18" ht="15" customHeight="1" x14ac:dyDescent="0.2">
      <c r="A494" s="10">
        <v>475</v>
      </c>
      <c r="B494" s="130"/>
      <c r="C494" s="6" t="s">
        <v>1332</v>
      </c>
      <c r="D494" s="48">
        <v>46219</v>
      </c>
      <c r="E494" s="8" t="s">
        <v>1333</v>
      </c>
      <c r="F494" s="9">
        <v>-1061349</v>
      </c>
      <c r="G494" s="8" t="s">
        <v>735</v>
      </c>
      <c r="H494" s="9">
        <v>-116748</v>
      </c>
      <c r="I494" s="131"/>
      <c r="J494" s="132"/>
      <c r="K494" s="133"/>
      <c r="L494" s="30"/>
      <c r="M494" s="31"/>
      <c r="O494" t="s">
        <v>3189</v>
      </c>
      <c r="P494" s="8" t="s">
        <v>3868</v>
      </c>
      <c r="Q494" s="73">
        <v>11724</v>
      </c>
      <c r="R494" t="s">
        <v>4056</v>
      </c>
    </row>
    <row r="495" spans="1:18" ht="15" customHeight="1" x14ac:dyDescent="0.2">
      <c r="A495" s="10">
        <v>476</v>
      </c>
      <c r="B495" s="130"/>
      <c r="C495" s="6" t="s">
        <v>1334</v>
      </c>
      <c r="D495" s="48">
        <v>46219</v>
      </c>
      <c r="E495" s="8" t="s">
        <v>1335</v>
      </c>
      <c r="F495" s="9">
        <v>-160380</v>
      </c>
      <c r="G495" s="8" t="s">
        <v>735</v>
      </c>
      <c r="H495" s="9">
        <v>-17642</v>
      </c>
      <c r="I495" s="131"/>
      <c r="J495" s="132"/>
      <c r="K495" s="133"/>
      <c r="L495" s="30"/>
      <c r="M495" s="31"/>
      <c r="O495" t="s">
        <v>3190</v>
      </c>
      <c r="P495" s="8" t="s">
        <v>3868</v>
      </c>
      <c r="Q495" s="73">
        <v>11716</v>
      </c>
      <c r="R495" t="s">
        <v>4057</v>
      </c>
    </row>
    <row r="496" spans="1:18" ht="15" customHeight="1" x14ac:dyDescent="0.2">
      <c r="A496" s="10">
        <v>477</v>
      </c>
      <c r="B496" s="130"/>
      <c r="C496" s="6" t="s">
        <v>1336</v>
      </c>
      <c r="D496" s="48">
        <v>46223</v>
      </c>
      <c r="E496" s="8" t="s">
        <v>1337</v>
      </c>
      <c r="F496" s="9">
        <v>-353323</v>
      </c>
      <c r="G496" s="8" t="s">
        <v>735</v>
      </c>
      <c r="H496" s="9">
        <v>-38866</v>
      </c>
      <c r="I496" s="131"/>
      <c r="J496" s="132"/>
      <c r="K496" s="133"/>
      <c r="L496" s="30"/>
      <c r="M496" s="31"/>
      <c r="O496" s="43" t="s">
        <v>3557</v>
      </c>
      <c r="P496" s="8" t="s">
        <v>3868</v>
      </c>
      <c r="Q496" s="73">
        <v>11809</v>
      </c>
      <c r="R496" t="s">
        <v>4058</v>
      </c>
    </row>
    <row r="497" spans="1:18" ht="15" customHeight="1" x14ac:dyDescent="0.2">
      <c r="A497" s="10">
        <v>478</v>
      </c>
      <c r="B497" s="130"/>
      <c r="C497" s="6" t="s">
        <v>1338</v>
      </c>
      <c r="D497" s="48">
        <v>46224</v>
      </c>
      <c r="E497" s="8" t="s">
        <v>1339</v>
      </c>
      <c r="F497" s="9">
        <v>-80190</v>
      </c>
      <c r="G497" s="8" t="s">
        <v>735</v>
      </c>
      <c r="H497" s="9">
        <v>-8821</v>
      </c>
      <c r="I497" s="131"/>
      <c r="J497" s="132"/>
      <c r="K497" s="133"/>
      <c r="L497" s="30"/>
      <c r="M497" s="31"/>
      <c r="O497" t="s">
        <v>3191</v>
      </c>
      <c r="P497" s="8" t="s">
        <v>3868</v>
      </c>
      <c r="Q497" s="73">
        <v>11854</v>
      </c>
      <c r="R497" t="s">
        <v>4059</v>
      </c>
    </row>
    <row r="498" spans="1:18" ht="15" customHeight="1" x14ac:dyDescent="0.2">
      <c r="A498" s="10">
        <v>479</v>
      </c>
      <c r="B498" s="130"/>
      <c r="C498" s="6" t="s">
        <v>1340</v>
      </c>
      <c r="D498" s="48">
        <v>46223</v>
      </c>
      <c r="E498" s="8" t="s">
        <v>1341</v>
      </c>
      <c r="F498" s="9">
        <v>-458010</v>
      </c>
      <c r="G498" s="8" t="s">
        <v>735</v>
      </c>
      <c r="H498" s="9">
        <v>-50381</v>
      </c>
      <c r="I498" s="131"/>
      <c r="J498" s="132"/>
      <c r="K498" s="133"/>
      <c r="L498" s="30"/>
      <c r="M498" s="31"/>
      <c r="O498" t="s">
        <v>3192</v>
      </c>
      <c r="P498" s="8" t="s">
        <v>3868</v>
      </c>
      <c r="Q498" s="73">
        <v>11832</v>
      </c>
      <c r="R498" t="s">
        <v>4060</v>
      </c>
    </row>
    <row r="499" spans="1:18" ht="15" customHeight="1" x14ac:dyDescent="0.2">
      <c r="A499" s="10">
        <v>480</v>
      </c>
      <c r="B499" s="130"/>
      <c r="C499" s="6" t="s">
        <v>1342</v>
      </c>
      <c r="D499" s="48">
        <v>46219</v>
      </c>
      <c r="E499" s="8" t="s">
        <v>1343</v>
      </c>
      <c r="F499" s="9">
        <v>-193752</v>
      </c>
      <c r="G499" s="8" t="s">
        <v>735</v>
      </c>
      <c r="H499" s="9">
        <v>-21313</v>
      </c>
      <c r="I499" s="131"/>
      <c r="J499" s="132"/>
      <c r="K499" s="133"/>
      <c r="L499" s="30"/>
      <c r="M499" s="31"/>
      <c r="O499" t="s">
        <v>3193</v>
      </c>
      <c r="P499" s="8" t="s">
        <v>3868</v>
      </c>
      <c r="Q499" s="73">
        <v>11666</v>
      </c>
      <c r="R499" t="s">
        <v>4061</v>
      </c>
    </row>
    <row r="500" spans="1:18" ht="15" customHeight="1" x14ac:dyDescent="0.2">
      <c r="A500" s="10">
        <v>481</v>
      </c>
      <c r="B500" s="130"/>
      <c r="C500" s="6" t="s">
        <v>1344</v>
      </c>
      <c r="D500" s="48">
        <v>46217</v>
      </c>
      <c r="E500" s="8" t="s">
        <v>1345</v>
      </c>
      <c r="F500" s="9">
        <v>-622994</v>
      </c>
      <c r="G500" s="8" t="s">
        <v>735</v>
      </c>
      <c r="H500" s="9">
        <v>-68529</v>
      </c>
      <c r="I500" s="131"/>
      <c r="J500" s="132"/>
      <c r="K500" s="133"/>
      <c r="L500" s="30"/>
      <c r="M500" s="31"/>
      <c r="O500" t="s">
        <v>3194</v>
      </c>
      <c r="P500" s="8" t="s">
        <v>3868</v>
      </c>
      <c r="Q500" s="73">
        <v>11541</v>
      </c>
      <c r="R500" t="s">
        <v>4062</v>
      </c>
    </row>
    <row r="501" spans="1:18" ht="15" customHeight="1" x14ac:dyDescent="0.2">
      <c r="A501" s="10">
        <v>482</v>
      </c>
      <c r="B501" s="130"/>
      <c r="C501" s="6" t="s">
        <v>1346</v>
      </c>
      <c r="D501" s="48">
        <v>46216</v>
      </c>
      <c r="E501" s="8" t="s">
        <v>1347</v>
      </c>
      <c r="F501" s="9">
        <v>-287080</v>
      </c>
      <c r="G501" s="8" t="s">
        <v>735</v>
      </c>
      <c r="H501" s="9">
        <v>-31579</v>
      </c>
      <c r="I501" s="131"/>
      <c r="J501" s="132"/>
      <c r="K501" s="133"/>
      <c r="L501" s="30"/>
      <c r="M501" s="31"/>
      <c r="O501" t="s">
        <v>3195</v>
      </c>
      <c r="P501" s="8" t="s">
        <v>3868</v>
      </c>
      <c r="Q501" s="73">
        <v>11477</v>
      </c>
      <c r="R501" t="s">
        <v>4063</v>
      </c>
    </row>
    <row r="502" spans="1:18" ht="15" customHeight="1" x14ac:dyDescent="0.2">
      <c r="A502" s="10">
        <v>483</v>
      </c>
      <c r="B502" s="130"/>
      <c r="C502" s="6" t="s">
        <v>1348</v>
      </c>
      <c r="D502" s="48">
        <v>46233</v>
      </c>
      <c r="E502" s="8" t="s">
        <v>1349</v>
      </c>
      <c r="F502" s="9">
        <v>-647198</v>
      </c>
      <c r="G502" s="8" t="s">
        <v>735</v>
      </c>
      <c r="H502" s="9">
        <v>-71192</v>
      </c>
      <c r="I502" s="131"/>
      <c r="J502" s="132"/>
      <c r="K502" s="133"/>
      <c r="L502" s="30"/>
      <c r="M502" s="31"/>
      <c r="O502" t="s">
        <v>3196</v>
      </c>
      <c r="P502" s="8" t="s">
        <v>3868</v>
      </c>
      <c r="Q502" s="73">
        <v>12654</v>
      </c>
      <c r="R502" t="s">
        <v>4064</v>
      </c>
    </row>
    <row r="503" spans="1:18" ht="15" customHeight="1" x14ac:dyDescent="0.2">
      <c r="A503" s="10">
        <v>484</v>
      </c>
      <c r="B503" s="130"/>
      <c r="C503" s="6" t="s">
        <v>1350</v>
      </c>
      <c r="D503" s="48">
        <v>46231</v>
      </c>
      <c r="E503" s="8" t="s">
        <v>1351</v>
      </c>
      <c r="F503" s="9">
        <v>-579686</v>
      </c>
      <c r="G503" s="8" t="s">
        <v>735</v>
      </c>
      <c r="H503" s="9">
        <v>-63765</v>
      </c>
      <c r="I503" s="131"/>
      <c r="J503" s="132"/>
      <c r="K503" s="133"/>
      <c r="L503" s="30"/>
      <c r="M503" s="31"/>
      <c r="O503" t="s">
        <v>3197</v>
      </c>
      <c r="P503" s="8" t="s">
        <v>3868</v>
      </c>
      <c r="Q503" s="73">
        <v>12461</v>
      </c>
      <c r="R503" t="s">
        <v>4065</v>
      </c>
    </row>
    <row r="504" spans="1:18" ht="15" customHeight="1" x14ac:dyDescent="0.2">
      <c r="A504" s="10">
        <v>485</v>
      </c>
      <c r="B504" s="130"/>
      <c r="C504" s="6" t="s">
        <v>1352</v>
      </c>
      <c r="D504" s="48">
        <v>46230</v>
      </c>
      <c r="E504" s="8" t="s">
        <v>1353</v>
      </c>
      <c r="F504" s="9">
        <v>-76626</v>
      </c>
      <c r="G504" s="8" t="s">
        <v>735</v>
      </c>
      <c r="H504" s="9">
        <v>-8429</v>
      </c>
      <c r="I504" s="131"/>
      <c r="J504" s="132"/>
      <c r="K504" s="133"/>
      <c r="L504" s="30"/>
      <c r="M504" s="31"/>
      <c r="O504" t="s">
        <v>3198</v>
      </c>
      <c r="P504" s="8" t="s">
        <v>3868</v>
      </c>
      <c r="Q504" s="73">
        <v>12407</v>
      </c>
      <c r="R504" t="s">
        <v>4066</v>
      </c>
    </row>
    <row r="505" spans="1:18" ht="15" customHeight="1" x14ac:dyDescent="0.2">
      <c r="A505" s="10">
        <v>486</v>
      </c>
      <c r="B505" s="130"/>
      <c r="C505" s="6" t="s">
        <v>1354</v>
      </c>
      <c r="D505" s="48">
        <v>46230</v>
      </c>
      <c r="E505" s="8" t="s">
        <v>1355</v>
      </c>
      <c r="F505" s="9">
        <v>-68963</v>
      </c>
      <c r="G505" s="8" t="s">
        <v>735</v>
      </c>
      <c r="H505" s="9">
        <v>-7586</v>
      </c>
      <c r="I505" s="131"/>
      <c r="J505" s="132"/>
      <c r="K505" s="133"/>
      <c r="L505" s="30"/>
      <c r="M505" s="31"/>
      <c r="O505" t="s">
        <v>3199</v>
      </c>
      <c r="P505" s="8" t="s">
        <v>3868</v>
      </c>
      <c r="Q505" s="73">
        <v>12374</v>
      </c>
      <c r="R505" t="s">
        <v>4067</v>
      </c>
    </row>
    <row r="506" spans="1:18" ht="15" customHeight="1" x14ac:dyDescent="0.2">
      <c r="A506" s="10">
        <v>487</v>
      </c>
      <c r="B506" s="130"/>
      <c r="C506" s="6" t="s">
        <v>1356</v>
      </c>
      <c r="D506" s="48">
        <v>46227</v>
      </c>
      <c r="E506" s="8" t="s">
        <v>1357</v>
      </c>
      <c r="F506" s="9">
        <v>-279192</v>
      </c>
      <c r="G506" s="8" t="s">
        <v>735</v>
      </c>
      <c r="H506" s="9">
        <v>-30711</v>
      </c>
      <c r="I506" s="131"/>
      <c r="J506" s="132"/>
      <c r="K506" s="133"/>
      <c r="L506" s="30"/>
      <c r="M506" s="31"/>
      <c r="O506" s="43" t="s">
        <v>3558</v>
      </c>
      <c r="P506" s="8" t="s">
        <v>3868</v>
      </c>
      <c r="Q506" s="73">
        <v>12306</v>
      </c>
      <c r="R506" t="s">
        <v>4068</v>
      </c>
    </row>
    <row r="507" spans="1:18" ht="15" customHeight="1" x14ac:dyDescent="0.2">
      <c r="A507" s="10">
        <v>488</v>
      </c>
      <c r="B507" s="130"/>
      <c r="C507" s="6" t="s">
        <v>1358</v>
      </c>
      <c r="D507" s="48">
        <v>46226</v>
      </c>
      <c r="E507" s="8" t="s">
        <v>1359</v>
      </c>
      <c r="F507" s="9">
        <v>-211055</v>
      </c>
      <c r="G507" s="8" t="s">
        <v>735</v>
      </c>
      <c r="H507" s="9">
        <v>-23216</v>
      </c>
      <c r="I507" s="131"/>
      <c r="J507" s="132"/>
      <c r="K507" s="133"/>
      <c r="L507" s="30"/>
      <c r="M507" s="31"/>
      <c r="O507" t="s">
        <v>3200</v>
      </c>
      <c r="P507" s="8" t="s">
        <v>3868</v>
      </c>
      <c r="Q507" s="73">
        <v>12275</v>
      </c>
      <c r="R507" t="s">
        <v>4069</v>
      </c>
    </row>
    <row r="508" spans="1:18" ht="15" customHeight="1" x14ac:dyDescent="0.2">
      <c r="A508" s="10">
        <v>489</v>
      </c>
      <c r="B508" s="130"/>
      <c r="C508" s="6" t="s">
        <v>1360</v>
      </c>
      <c r="D508" s="48">
        <v>46227</v>
      </c>
      <c r="E508" s="8" t="s">
        <v>1361</v>
      </c>
      <c r="F508" s="9">
        <v>-206130</v>
      </c>
      <c r="G508" s="8" t="s">
        <v>735</v>
      </c>
      <c r="H508" s="9">
        <v>-22674</v>
      </c>
      <c r="I508" s="131"/>
      <c r="J508" s="132"/>
      <c r="K508" s="133"/>
      <c r="L508" s="30"/>
      <c r="M508" s="31"/>
      <c r="O508" t="s">
        <v>3201</v>
      </c>
      <c r="P508" s="8" t="s">
        <v>3868</v>
      </c>
      <c r="Q508" s="73">
        <v>12327</v>
      </c>
      <c r="R508" t="s">
        <v>4070</v>
      </c>
    </row>
    <row r="509" spans="1:18" ht="15" customHeight="1" x14ac:dyDescent="0.2">
      <c r="A509" s="10">
        <v>490</v>
      </c>
      <c r="B509" s="130"/>
      <c r="C509" s="6" t="s">
        <v>1362</v>
      </c>
      <c r="D509" s="48">
        <v>46226</v>
      </c>
      <c r="E509" s="8" t="s">
        <v>1363</v>
      </c>
      <c r="F509" s="9">
        <v>-901289</v>
      </c>
      <c r="G509" s="8" t="s">
        <v>735</v>
      </c>
      <c r="H509" s="9">
        <v>-99142</v>
      </c>
      <c r="I509" s="131"/>
      <c r="J509" s="132"/>
      <c r="K509" s="133"/>
      <c r="L509" s="30"/>
      <c r="M509" s="31"/>
      <c r="O509" t="s">
        <v>3202</v>
      </c>
      <c r="P509" s="8" t="s">
        <v>3868</v>
      </c>
      <c r="Q509" s="73">
        <v>12192</v>
      </c>
      <c r="R509" t="s">
        <v>4071</v>
      </c>
    </row>
    <row r="510" spans="1:18" ht="15" customHeight="1" x14ac:dyDescent="0.2">
      <c r="A510" s="10">
        <v>491</v>
      </c>
      <c r="B510" s="130"/>
      <c r="C510" s="6" t="s">
        <v>1364</v>
      </c>
      <c r="D510" s="48">
        <v>46225</v>
      </c>
      <c r="E510" s="8" t="s">
        <v>1365</v>
      </c>
      <c r="F510" s="9">
        <v>-683288</v>
      </c>
      <c r="G510" s="8" t="s">
        <v>735</v>
      </c>
      <c r="H510" s="9">
        <v>-75162</v>
      </c>
      <c r="I510" s="131"/>
      <c r="J510" s="132"/>
      <c r="K510" s="133"/>
      <c r="L510" s="30"/>
      <c r="M510" s="31"/>
      <c r="O510" t="s">
        <v>3203</v>
      </c>
      <c r="P510" s="8" t="s">
        <v>3868</v>
      </c>
      <c r="Q510" s="73">
        <v>12111</v>
      </c>
      <c r="R510" t="s">
        <v>4072</v>
      </c>
    </row>
    <row r="511" spans="1:18" ht="15" customHeight="1" x14ac:dyDescent="0.2">
      <c r="A511" s="10">
        <v>492</v>
      </c>
      <c r="B511" s="130"/>
      <c r="C511" s="6" t="s">
        <v>1366</v>
      </c>
      <c r="D511" s="48">
        <v>46224</v>
      </c>
      <c r="E511" s="8" t="s">
        <v>1367</v>
      </c>
      <c r="F511" s="9">
        <v>-207918</v>
      </c>
      <c r="G511" s="8" t="s">
        <v>735</v>
      </c>
      <c r="H511" s="9">
        <v>-22871</v>
      </c>
      <c r="I511" s="131"/>
      <c r="J511" s="132"/>
      <c r="K511" s="133"/>
      <c r="L511" s="30"/>
      <c r="M511" s="31"/>
      <c r="O511" t="s">
        <v>3204</v>
      </c>
      <c r="P511" s="8" t="s">
        <v>3868</v>
      </c>
      <c r="Q511" s="73">
        <v>11901</v>
      </c>
      <c r="R511" t="s">
        <v>4073</v>
      </c>
    </row>
    <row r="512" spans="1:18" ht="15" customHeight="1" x14ac:dyDescent="0.2">
      <c r="A512" s="10">
        <v>493</v>
      </c>
      <c r="B512" s="130"/>
      <c r="C512" s="6" t="s">
        <v>1368</v>
      </c>
      <c r="D512" s="48">
        <v>46224</v>
      </c>
      <c r="E512" s="8" t="s">
        <v>1369</v>
      </c>
      <c r="F512" s="9">
        <v>-197544</v>
      </c>
      <c r="G512" s="8" t="s">
        <v>735</v>
      </c>
      <c r="H512" s="9">
        <v>-21730</v>
      </c>
      <c r="I512" s="131"/>
      <c r="J512" s="132"/>
      <c r="K512" s="133"/>
      <c r="L512" s="30"/>
      <c r="M512" s="31"/>
      <c r="O512" t="s">
        <v>3205</v>
      </c>
      <c r="P512" s="8" t="s">
        <v>3868</v>
      </c>
      <c r="Q512" s="73">
        <v>11866</v>
      </c>
      <c r="R512" t="s">
        <v>4074</v>
      </c>
    </row>
    <row r="513" spans="1:18" ht="15" customHeight="1" x14ac:dyDescent="0.2">
      <c r="A513" s="10">
        <v>494</v>
      </c>
      <c r="B513" s="130"/>
      <c r="C513" s="6" t="s">
        <v>1370</v>
      </c>
      <c r="D513" s="48">
        <v>46220</v>
      </c>
      <c r="E513" s="8" t="s">
        <v>1371</v>
      </c>
      <c r="F513" s="9">
        <v>-423000</v>
      </c>
      <c r="G513" s="8" t="s">
        <v>735</v>
      </c>
      <c r="H513" s="9">
        <v>-46530</v>
      </c>
      <c r="I513" s="131"/>
      <c r="J513" s="132"/>
      <c r="K513" s="133"/>
      <c r="L513" s="30"/>
      <c r="M513" s="31"/>
      <c r="O513" t="s">
        <v>3206</v>
      </c>
      <c r="P513" s="8" t="s">
        <v>3868</v>
      </c>
      <c r="Q513" s="73">
        <v>11732</v>
      </c>
      <c r="R513" t="s">
        <v>4075</v>
      </c>
    </row>
    <row r="514" spans="1:18" ht="15" customHeight="1" x14ac:dyDescent="0.2">
      <c r="A514" s="10">
        <v>495</v>
      </c>
      <c r="B514" s="130"/>
      <c r="C514" s="6" t="s">
        <v>1372</v>
      </c>
      <c r="D514" s="48">
        <v>46217</v>
      </c>
      <c r="E514" s="8" t="s">
        <v>1373</v>
      </c>
      <c r="F514" s="9">
        <v>-206130</v>
      </c>
      <c r="G514" s="8" t="s">
        <v>735</v>
      </c>
      <c r="H514" s="9">
        <v>-22674</v>
      </c>
      <c r="I514" s="131"/>
      <c r="J514" s="132"/>
      <c r="K514" s="133"/>
      <c r="L514" s="30"/>
      <c r="M514" s="31"/>
      <c r="O514" t="s">
        <v>3207</v>
      </c>
      <c r="P514" s="8" t="s">
        <v>3868</v>
      </c>
      <c r="Q514" s="73">
        <v>11543</v>
      </c>
      <c r="R514" t="s">
        <v>4076</v>
      </c>
    </row>
    <row r="515" spans="1:18" ht="15" customHeight="1" x14ac:dyDescent="0.2">
      <c r="A515" s="11">
        <v>496</v>
      </c>
      <c r="B515" s="123"/>
      <c r="C515" s="6" t="s">
        <v>1374</v>
      </c>
      <c r="D515" s="48">
        <v>46216</v>
      </c>
      <c r="E515" s="8" t="s">
        <v>1375</v>
      </c>
      <c r="F515" s="9">
        <v>-314360</v>
      </c>
      <c r="G515" s="8" t="s">
        <v>735</v>
      </c>
      <c r="H515" s="9">
        <v>-34580</v>
      </c>
      <c r="I515" s="127"/>
      <c r="J515" s="128"/>
      <c r="K515" s="129"/>
      <c r="L515" s="32"/>
      <c r="M515" s="33"/>
      <c r="O515" t="s">
        <v>3208</v>
      </c>
      <c r="P515" s="8" t="s">
        <v>3868</v>
      </c>
      <c r="Q515" s="73">
        <v>11441</v>
      </c>
      <c r="R515" t="s">
        <v>4077</v>
      </c>
    </row>
    <row r="516" spans="1:18" ht="15" customHeight="1" x14ac:dyDescent="0.2">
      <c r="A516" s="5">
        <v>497</v>
      </c>
      <c r="B516" s="122" t="s">
        <v>1376</v>
      </c>
      <c r="C516" s="6" t="s">
        <v>1377</v>
      </c>
      <c r="D516" s="48">
        <v>46244</v>
      </c>
      <c r="E516" s="8" t="s">
        <v>1378</v>
      </c>
      <c r="F516" s="9">
        <v>-618390</v>
      </c>
      <c r="G516" s="8" t="s">
        <v>735</v>
      </c>
      <c r="H516" s="9">
        <v>-68023</v>
      </c>
      <c r="I516" s="124">
        <v>-12522468</v>
      </c>
      <c r="J516" s="125"/>
      <c r="K516" s="126"/>
      <c r="L516" s="28" t="s">
        <v>51</v>
      </c>
      <c r="M516" s="29"/>
      <c r="O516" s="43" t="s">
        <v>3559</v>
      </c>
      <c r="P516" s="8" t="s">
        <v>3868</v>
      </c>
      <c r="Q516" s="73">
        <v>13412</v>
      </c>
      <c r="R516" t="s">
        <v>4078</v>
      </c>
    </row>
    <row r="517" spans="1:18" ht="15" customHeight="1" x14ac:dyDescent="0.2">
      <c r="A517" s="10">
        <v>498</v>
      </c>
      <c r="B517" s="130"/>
      <c r="C517" s="6" t="s">
        <v>1379</v>
      </c>
      <c r="D517" s="48">
        <v>46244</v>
      </c>
      <c r="E517" s="8" t="s">
        <v>1380</v>
      </c>
      <c r="F517" s="9">
        <v>-615960</v>
      </c>
      <c r="G517" s="8" t="s">
        <v>735</v>
      </c>
      <c r="H517" s="9">
        <v>-67756</v>
      </c>
      <c r="I517" s="131"/>
      <c r="J517" s="132"/>
      <c r="K517" s="133"/>
      <c r="L517" s="30"/>
      <c r="M517" s="31"/>
      <c r="O517" s="43" t="s">
        <v>3560</v>
      </c>
      <c r="P517" s="8" t="s">
        <v>3868</v>
      </c>
      <c r="Q517" s="73">
        <v>13405</v>
      </c>
      <c r="R517" t="s">
        <v>4079</v>
      </c>
    </row>
    <row r="518" spans="1:18" ht="15" customHeight="1" x14ac:dyDescent="0.2">
      <c r="A518" s="10">
        <v>499</v>
      </c>
      <c r="B518" s="130"/>
      <c r="C518" s="6" t="s">
        <v>1381</v>
      </c>
      <c r="D518" s="48">
        <v>46244</v>
      </c>
      <c r="E518" s="8" t="s">
        <v>1382</v>
      </c>
      <c r="F518" s="9">
        <v>-221655</v>
      </c>
      <c r="G518" s="8" t="s">
        <v>735</v>
      </c>
      <c r="H518" s="9">
        <v>-24382</v>
      </c>
      <c r="I518" s="131"/>
      <c r="J518" s="132"/>
      <c r="K518" s="133"/>
      <c r="L518" s="30"/>
      <c r="M518" s="31"/>
      <c r="O518" t="s">
        <v>3209</v>
      </c>
      <c r="P518" s="8" t="s">
        <v>3868</v>
      </c>
      <c r="Q518" s="73">
        <v>13384</v>
      </c>
      <c r="R518" t="s">
        <v>4080</v>
      </c>
    </row>
    <row r="519" spans="1:18" ht="15" customHeight="1" x14ac:dyDescent="0.2">
      <c r="A519" s="10">
        <v>500</v>
      </c>
      <c r="B519" s="130"/>
      <c r="C519" s="6" t="s">
        <v>1383</v>
      </c>
      <c r="D519" s="48">
        <v>46237</v>
      </c>
      <c r="E519" s="8" t="s">
        <v>1384</v>
      </c>
      <c r="F519" s="9">
        <v>-337281</v>
      </c>
      <c r="G519" s="8" t="s">
        <v>735</v>
      </c>
      <c r="H519" s="9">
        <v>-37101</v>
      </c>
      <c r="I519" s="131"/>
      <c r="J519" s="132"/>
      <c r="K519" s="133"/>
      <c r="L519" s="30"/>
      <c r="M519" s="31"/>
      <c r="O519" s="43" t="s">
        <v>3561</v>
      </c>
      <c r="P519" s="8" t="s">
        <v>3868</v>
      </c>
      <c r="Q519" s="73">
        <v>12836</v>
      </c>
      <c r="R519" t="s">
        <v>4081</v>
      </c>
    </row>
    <row r="520" spans="1:18" ht="15" customHeight="1" x14ac:dyDescent="0.2">
      <c r="A520" s="10">
        <v>501</v>
      </c>
      <c r="B520" s="130"/>
      <c r="C520" s="6" t="s">
        <v>1385</v>
      </c>
      <c r="D520" s="48">
        <v>46244</v>
      </c>
      <c r="E520" s="8" t="s">
        <v>1386</v>
      </c>
      <c r="F520" s="9">
        <v>-110827</v>
      </c>
      <c r="G520" s="8" t="s">
        <v>735</v>
      </c>
      <c r="H520" s="9">
        <v>-12191</v>
      </c>
      <c r="I520" s="131"/>
      <c r="J520" s="132"/>
      <c r="K520" s="133"/>
      <c r="L520" s="30"/>
      <c r="M520" s="31"/>
      <c r="O520" t="s">
        <v>3210</v>
      </c>
      <c r="P520" s="8" t="s">
        <v>3868</v>
      </c>
      <c r="Q520" s="73">
        <v>13337</v>
      </c>
      <c r="R520" t="s">
        <v>4082</v>
      </c>
    </row>
    <row r="521" spans="1:18" ht="15" customHeight="1" x14ac:dyDescent="0.2">
      <c r="A521" s="10">
        <v>502</v>
      </c>
      <c r="B521" s="130"/>
      <c r="C521" s="6" t="s">
        <v>1387</v>
      </c>
      <c r="D521" s="48">
        <v>46244</v>
      </c>
      <c r="E521" s="8" t="s">
        <v>1388</v>
      </c>
      <c r="F521" s="9">
        <v>-285299</v>
      </c>
      <c r="G521" s="8" t="s">
        <v>735</v>
      </c>
      <c r="H521" s="9">
        <v>-31383</v>
      </c>
      <c r="I521" s="131"/>
      <c r="J521" s="132"/>
      <c r="K521" s="133"/>
      <c r="L521" s="30"/>
      <c r="M521" s="31"/>
      <c r="O521" t="s">
        <v>3211</v>
      </c>
      <c r="P521" s="8" t="s">
        <v>3868</v>
      </c>
      <c r="Q521" s="73">
        <v>13404</v>
      </c>
      <c r="R521" t="s">
        <v>4083</v>
      </c>
    </row>
    <row r="522" spans="1:18" ht="15" customHeight="1" x14ac:dyDescent="0.2">
      <c r="A522" s="10">
        <v>503</v>
      </c>
      <c r="B522" s="130"/>
      <c r="C522" s="6" t="s">
        <v>1389</v>
      </c>
      <c r="D522" s="48">
        <v>46239</v>
      </c>
      <c r="E522" s="8" t="s">
        <v>1390</v>
      </c>
      <c r="F522" s="9">
        <v>-548751</v>
      </c>
      <c r="G522" s="8" t="s">
        <v>735</v>
      </c>
      <c r="H522" s="9">
        <v>-60363</v>
      </c>
      <c r="I522" s="131"/>
      <c r="J522" s="132"/>
      <c r="K522" s="133"/>
      <c r="L522" s="30"/>
      <c r="M522" s="31"/>
      <c r="O522" t="s">
        <v>3212</v>
      </c>
      <c r="P522" s="8" t="s">
        <v>3868</v>
      </c>
      <c r="Q522" s="73">
        <v>12973</v>
      </c>
      <c r="R522" t="s">
        <v>4084</v>
      </c>
    </row>
    <row r="523" spans="1:18" ht="15" customHeight="1" x14ac:dyDescent="0.2">
      <c r="A523" s="10">
        <v>504</v>
      </c>
      <c r="B523" s="130"/>
      <c r="C523" s="6" t="s">
        <v>1391</v>
      </c>
      <c r="D523" s="48">
        <v>46238</v>
      </c>
      <c r="E523" s="8" t="s">
        <v>1392</v>
      </c>
      <c r="F523" s="9">
        <v>-238468</v>
      </c>
      <c r="G523" s="8" t="s">
        <v>735</v>
      </c>
      <c r="H523" s="9">
        <v>-26231</v>
      </c>
      <c r="I523" s="131"/>
      <c r="J523" s="132"/>
      <c r="K523" s="133"/>
      <c r="L523" s="30"/>
      <c r="M523" s="31"/>
      <c r="O523" t="s">
        <v>3213</v>
      </c>
      <c r="P523" s="8" t="s">
        <v>3868</v>
      </c>
      <c r="Q523" s="73">
        <v>12871</v>
      </c>
      <c r="R523" t="s">
        <v>4085</v>
      </c>
    </row>
    <row r="524" spans="1:18" ht="15" customHeight="1" x14ac:dyDescent="0.2">
      <c r="A524" s="10">
        <v>505</v>
      </c>
      <c r="B524" s="130"/>
      <c r="C524" s="6" t="s">
        <v>1393</v>
      </c>
      <c r="D524" s="48">
        <v>46237</v>
      </c>
      <c r="E524" s="8" t="s">
        <v>1394</v>
      </c>
      <c r="F524" s="9">
        <v>-664809</v>
      </c>
      <c r="G524" s="8" t="s">
        <v>735</v>
      </c>
      <c r="H524" s="9">
        <v>-73129</v>
      </c>
      <c r="I524" s="131"/>
      <c r="J524" s="132"/>
      <c r="K524" s="133"/>
      <c r="L524" s="30"/>
      <c r="M524" s="31"/>
      <c r="O524" t="s">
        <v>3214</v>
      </c>
      <c r="P524" s="8" t="s">
        <v>3868</v>
      </c>
      <c r="Q524" s="73">
        <v>12812</v>
      </c>
      <c r="R524" t="s">
        <v>4086</v>
      </c>
    </row>
    <row r="525" spans="1:18" ht="15" customHeight="1" x14ac:dyDescent="0.2">
      <c r="A525" s="10">
        <v>506</v>
      </c>
      <c r="B525" s="130"/>
      <c r="C525" s="6" t="s">
        <v>1395</v>
      </c>
      <c r="D525" s="48">
        <v>46244</v>
      </c>
      <c r="E525" s="8" t="s">
        <v>1396</v>
      </c>
      <c r="F525" s="9">
        <v>-738046</v>
      </c>
      <c r="G525" s="8" t="s">
        <v>735</v>
      </c>
      <c r="H525" s="9">
        <v>-81185</v>
      </c>
      <c r="I525" s="131"/>
      <c r="J525" s="132"/>
      <c r="K525" s="133"/>
      <c r="L525" s="30"/>
      <c r="M525" s="31"/>
      <c r="O525" t="s">
        <v>3215</v>
      </c>
      <c r="P525" s="8" t="s">
        <v>3868</v>
      </c>
      <c r="Q525" s="73">
        <v>13339</v>
      </c>
      <c r="R525" t="s">
        <v>4087</v>
      </c>
    </row>
    <row r="526" spans="1:18" ht="15" customHeight="1" x14ac:dyDescent="0.2">
      <c r="A526" s="10">
        <v>507</v>
      </c>
      <c r="B526" s="130"/>
      <c r="C526" s="6" t="s">
        <v>1397</v>
      </c>
      <c r="D526" s="48">
        <v>46239</v>
      </c>
      <c r="E526" s="8" t="s">
        <v>1398</v>
      </c>
      <c r="F526" s="9">
        <v>-503760</v>
      </c>
      <c r="G526" s="8" t="s">
        <v>735</v>
      </c>
      <c r="H526" s="9">
        <v>-55414</v>
      </c>
      <c r="I526" s="131"/>
      <c r="J526" s="132"/>
      <c r="K526" s="133"/>
      <c r="L526" s="30"/>
      <c r="M526" s="31"/>
      <c r="O526" t="s">
        <v>3216</v>
      </c>
      <c r="P526" s="8" t="s">
        <v>3868</v>
      </c>
      <c r="Q526" s="73">
        <v>13031</v>
      </c>
      <c r="R526" t="s">
        <v>4088</v>
      </c>
    </row>
    <row r="527" spans="1:18" ht="15" customHeight="1" x14ac:dyDescent="0.2">
      <c r="A527" s="10">
        <v>508</v>
      </c>
      <c r="B527" s="130"/>
      <c r="C527" s="6" t="s">
        <v>1399</v>
      </c>
      <c r="D527" s="48">
        <v>46237</v>
      </c>
      <c r="E527" s="8" t="s">
        <v>1400</v>
      </c>
      <c r="F527" s="9">
        <v>-430731</v>
      </c>
      <c r="G527" s="8" t="s">
        <v>735</v>
      </c>
      <c r="H527" s="9">
        <v>-47380</v>
      </c>
      <c r="I527" s="131"/>
      <c r="J527" s="132"/>
      <c r="K527" s="133"/>
      <c r="L527" s="30"/>
      <c r="M527" s="31"/>
      <c r="O527" s="43" t="s">
        <v>3562</v>
      </c>
      <c r="P527" s="8" t="s">
        <v>3868</v>
      </c>
      <c r="Q527" s="73">
        <v>12823</v>
      </c>
      <c r="R527" t="s">
        <v>4089</v>
      </c>
    </row>
    <row r="528" spans="1:18" ht="15" customHeight="1" x14ac:dyDescent="0.2">
      <c r="A528" s="10">
        <v>509</v>
      </c>
      <c r="B528" s="130"/>
      <c r="C528" s="6" t="s">
        <v>1401</v>
      </c>
      <c r="D528" s="48">
        <v>46237</v>
      </c>
      <c r="E528" s="8" t="s">
        <v>1402</v>
      </c>
      <c r="F528" s="9">
        <v>-118500</v>
      </c>
      <c r="G528" s="8" t="s">
        <v>735</v>
      </c>
      <c r="H528" s="9">
        <v>-13035</v>
      </c>
      <c r="I528" s="131"/>
      <c r="J528" s="132"/>
      <c r="K528" s="133"/>
      <c r="L528" s="30"/>
      <c r="M528" s="31"/>
      <c r="O528" t="s">
        <v>3217</v>
      </c>
      <c r="P528" s="8" t="s">
        <v>3868</v>
      </c>
      <c r="Q528" s="73">
        <v>12744</v>
      </c>
      <c r="R528" t="s">
        <v>4090</v>
      </c>
    </row>
    <row r="529" spans="1:18" ht="15" customHeight="1" x14ac:dyDescent="0.2">
      <c r="A529" s="10">
        <v>510</v>
      </c>
      <c r="B529" s="130"/>
      <c r="C529" s="6" t="s">
        <v>1403</v>
      </c>
      <c r="D529" s="48">
        <v>46240</v>
      </c>
      <c r="E529" s="8" t="s">
        <v>1404</v>
      </c>
      <c r="F529" s="9">
        <v>-125940</v>
      </c>
      <c r="G529" s="8" t="s">
        <v>735</v>
      </c>
      <c r="H529" s="9">
        <v>-13853</v>
      </c>
      <c r="I529" s="131"/>
      <c r="J529" s="132"/>
      <c r="K529" s="133"/>
      <c r="L529" s="30"/>
      <c r="M529" s="31"/>
      <c r="O529" t="s">
        <v>3218</v>
      </c>
      <c r="P529" s="8" t="s">
        <v>3868</v>
      </c>
      <c r="Q529" s="73">
        <v>13246</v>
      </c>
      <c r="R529" t="s">
        <v>4091</v>
      </c>
    </row>
    <row r="530" spans="1:18" ht="15" customHeight="1" x14ac:dyDescent="0.2">
      <c r="A530" s="10">
        <v>511</v>
      </c>
      <c r="B530" s="130"/>
      <c r="C530" s="6" t="s">
        <v>1405</v>
      </c>
      <c r="D530" s="48">
        <v>46244</v>
      </c>
      <c r="E530" s="8" t="s">
        <v>1406</v>
      </c>
      <c r="F530" s="9">
        <v>-390442</v>
      </c>
      <c r="G530" s="8" t="s">
        <v>735</v>
      </c>
      <c r="H530" s="9">
        <v>-42949</v>
      </c>
      <c r="I530" s="131"/>
      <c r="J530" s="132"/>
      <c r="K530" s="133"/>
      <c r="L530" s="30"/>
      <c r="M530" s="31"/>
      <c r="O530" t="s">
        <v>3219</v>
      </c>
      <c r="P530" s="8" t="s">
        <v>3868</v>
      </c>
      <c r="Q530" s="73">
        <v>13338</v>
      </c>
      <c r="R530" t="s">
        <v>4092</v>
      </c>
    </row>
    <row r="531" spans="1:18" ht="15" customHeight="1" x14ac:dyDescent="0.2">
      <c r="A531" s="10">
        <v>512</v>
      </c>
      <c r="B531" s="130"/>
      <c r="C531" s="6" t="s">
        <v>1407</v>
      </c>
      <c r="D531" s="48">
        <v>46244</v>
      </c>
      <c r="E531" s="8" t="s">
        <v>1408</v>
      </c>
      <c r="F531" s="9">
        <v>-1664393</v>
      </c>
      <c r="G531" s="8" t="s">
        <v>735</v>
      </c>
      <c r="H531" s="9">
        <v>-183083</v>
      </c>
      <c r="I531" s="131"/>
      <c r="J531" s="132"/>
      <c r="K531" s="133"/>
      <c r="L531" s="30"/>
      <c r="M531" s="31"/>
      <c r="O531" t="s">
        <v>3220</v>
      </c>
      <c r="P531" s="8" t="s">
        <v>3868</v>
      </c>
      <c r="Q531" s="73">
        <v>13331</v>
      </c>
      <c r="R531" t="s">
        <v>4093</v>
      </c>
    </row>
    <row r="532" spans="1:18" ht="15" customHeight="1" x14ac:dyDescent="0.2">
      <c r="A532" s="10">
        <v>513</v>
      </c>
      <c r="B532" s="130"/>
      <c r="C532" s="6" t="s">
        <v>1409</v>
      </c>
      <c r="D532" s="48">
        <v>46244</v>
      </c>
      <c r="E532" s="8" t="s">
        <v>1410</v>
      </c>
      <c r="F532" s="9">
        <v>-398848</v>
      </c>
      <c r="G532" s="8" t="s">
        <v>735</v>
      </c>
      <c r="H532" s="9">
        <v>-43873</v>
      </c>
      <c r="I532" s="131"/>
      <c r="J532" s="132"/>
      <c r="K532" s="133"/>
      <c r="L532" s="30"/>
      <c r="M532" s="31"/>
      <c r="O532" t="s">
        <v>3221</v>
      </c>
      <c r="P532" s="8" t="s">
        <v>3868</v>
      </c>
      <c r="Q532" s="73">
        <v>13336</v>
      </c>
      <c r="R532" t="s">
        <v>4094</v>
      </c>
    </row>
    <row r="533" spans="1:18" ht="15" customHeight="1" x14ac:dyDescent="0.2">
      <c r="A533" s="10">
        <v>514</v>
      </c>
      <c r="B533" s="130"/>
      <c r="C533" s="6" t="s">
        <v>1411</v>
      </c>
      <c r="D533" s="48">
        <v>46237</v>
      </c>
      <c r="E533" s="8" t="s">
        <v>1412</v>
      </c>
      <c r="F533" s="9">
        <v>-352493</v>
      </c>
      <c r="G533" s="8" t="s">
        <v>735</v>
      </c>
      <c r="H533" s="9">
        <v>-38774</v>
      </c>
      <c r="I533" s="131"/>
      <c r="J533" s="132"/>
      <c r="K533" s="133"/>
      <c r="L533" s="30"/>
      <c r="M533" s="31"/>
      <c r="O533" t="s">
        <v>3222</v>
      </c>
      <c r="P533" s="8" t="s">
        <v>3868</v>
      </c>
      <c r="Q533" s="73">
        <v>12808</v>
      </c>
      <c r="R533" t="s">
        <v>4095</v>
      </c>
    </row>
    <row r="534" spans="1:18" ht="15" customHeight="1" x14ac:dyDescent="0.2">
      <c r="A534" s="10">
        <v>515</v>
      </c>
      <c r="B534" s="130"/>
      <c r="C534" s="6" t="s">
        <v>1413</v>
      </c>
      <c r="D534" s="48">
        <v>46244</v>
      </c>
      <c r="E534" s="8" t="s">
        <v>1414</v>
      </c>
      <c r="F534" s="9">
        <v>-110827</v>
      </c>
      <c r="G534" s="8" t="s">
        <v>735</v>
      </c>
      <c r="H534" s="9">
        <v>-12191</v>
      </c>
      <c r="I534" s="131"/>
      <c r="J534" s="132"/>
      <c r="K534" s="133"/>
      <c r="L534" s="30"/>
      <c r="M534" s="31"/>
      <c r="O534" t="s">
        <v>3223</v>
      </c>
      <c r="P534" s="8" t="s">
        <v>3868</v>
      </c>
      <c r="Q534" s="73">
        <v>13346</v>
      </c>
      <c r="R534" t="s">
        <v>4096</v>
      </c>
    </row>
    <row r="535" spans="1:18" ht="15" customHeight="1" x14ac:dyDescent="0.2">
      <c r="A535" s="10">
        <v>516</v>
      </c>
      <c r="B535" s="130"/>
      <c r="C535" s="6" t="s">
        <v>1415</v>
      </c>
      <c r="D535" s="48">
        <v>46241</v>
      </c>
      <c r="E535" s="8" t="s">
        <v>1416</v>
      </c>
      <c r="F535" s="9">
        <v>-558384</v>
      </c>
      <c r="G535" s="8" t="s">
        <v>735</v>
      </c>
      <c r="H535" s="9">
        <v>-61422</v>
      </c>
      <c r="I535" s="131"/>
      <c r="J535" s="132"/>
      <c r="K535" s="133"/>
      <c r="L535" s="30"/>
      <c r="M535" s="31"/>
      <c r="O535" t="s">
        <v>3224</v>
      </c>
      <c r="P535" s="8" t="s">
        <v>3868</v>
      </c>
      <c r="Q535" s="73">
        <v>13283</v>
      </c>
      <c r="R535" t="s">
        <v>4097</v>
      </c>
    </row>
    <row r="536" spans="1:18" ht="15" customHeight="1" x14ac:dyDescent="0.2">
      <c r="A536" s="10">
        <v>517</v>
      </c>
      <c r="B536" s="130"/>
      <c r="C536" s="6" t="s">
        <v>1417</v>
      </c>
      <c r="D536" s="48">
        <v>46244</v>
      </c>
      <c r="E536" s="8" t="s">
        <v>1418</v>
      </c>
      <c r="F536" s="9">
        <v>-553687</v>
      </c>
      <c r="G536" s="8" t="s">
        <v>735</v>
      </c>
      <c r="H536" s="9">
        <v>-60906</v>
      </c>
      <c r="I536" s="131"/>
      <c r="J536" s="132"/>
      <c r="K536" s="133"/>
      <c r="L536" s="30"/>
      <c r="M536" s="31"/>
      <c r="O536" t="s">
        <v>3225</v>
      </c>
      <c r="P536" s="8" t="s">
        <v>3868</v>
      </c>
      <c r="Q536" s="73">
        <v>13395</v>
      </c>
      <c r="R536" t="s">
        <v>4098</v>
      </c>
    </row>
    <row r="537" spans="1:18" ht="15" customHeight="1" x14ac:dyDescent="0.2">
      <c r="A537" s="10">
        <v>518</v>
      </c>
      <c r="B537" s="130"/>
      <c r="C537" s="6" t="s">
        <v>1419</v>
      </c>
      <c r="D537" s="48">
        <v>46238</v>
      </c>
      <c r="E537" s="8" t="s">
        <v>1420</v>
      </c>
      <c r="F537" s="9">
        <v>-1108278</v>
      </c>
      <c r="G537" s="8" t="s">
        <v>735</v>
      </c>
      <c r="H537" s="9">
        <v>-121911</v>
      </c>
      <c r="I537" s="131"/>
      <c r="J537" s="132"/>
      <c r="K537" s="133"/>
      <c r="L537" s="30"/>
      <c r="M537" s="31"/>
      <c r="O537" t="s">
        <v>3226</v>
      </c>
      <c r="P537" s="8" t="s">
        <v>3868</v>
      </c>
      <c r="Q537" s="73">
        <v>12906</v>
      </c>
      <c r="R537" t="s">
        <v>4099</v>
      </c>
    </row>
    <row r="538" spans="1:18" ht="15" customHeight="1" x14ac:dyDescent="0.2">
      <c r="A538" s="10">
        <v>519</v>
      </c>
      <c r="B538" s="130"/>
      <c r="C538" s="6" t="s">
        <v>1421</v>
      </c>
      <c r="D538" s="48">
        <v>46237</v>
      </c>
      <c r="E538" s="8" t="s">
        <v>1422</v>
      </c>
      <c r="F538" s="9">
        <v>-801716</v>
      </c>
      <c r="G538" s="8" t="s">
        <v>735</v>
      </c>
      <c r="H538" s="9">
        <v>-88189</v>
      </c>
      <c r="I538" s="131"/>
      <c r="J538" s="132"/>
      <c r="K538" s="133"/>
      <c r="L538" s="30"/>
      <c r="M538" s="31"/>
      <c r="O538" t="s">
        <v>3227</v>
      </c>
      <c r="P538" s="8" t="s">
        <v>3868</v>
      </c>
      <c r="Q538" s="73">
        <v>12804</v>
      </c>
      <c r="R538" t="s">
        <v>4100</v>
      </c>
    </row>
    <row r="539" spans="1:18" ht="15" customHeight="1" x14ac:dyDescent="0.2">
      <c r="A539" s="10">
        <v>520</v>
      </c>
      <c r="B539" s="130"/>
      <c r="C539" s="6" t="s">
        <v>1423</v>
      </c>
      <c r="D539" s="48">
        <v>46241</v>
      </c>
      <c r="E539" s="8" t="s">
        <v>1424</v>
      </c>
      <c r="F539" s="9">
        <v>-291627</v>
      </c>
      <c r="G539" s="8" t="s">
        <v>735</v>
      </c>
      <c r="H539" s="9">
        <v>-32079</v>
      </c>
      <c r="I539" s="131"/>
      <c r="J539" s="132"/>
      <c r="K539" s="133"/>
      <c r="L539" s="30"/>
      <c r="M539" s="31"/>
      <c r="O539" t="s">
        <v>3228</v>
      </c>
      <c r="P539" s="8" t="s">
        <v>3868</v>
      </c>
      <c r="Q539" s="73">
        <v>13255</v>
      </c>
      <c r="R539" t="s">
        <v>4101</v>
      </c>
    </row>
    <row r="540" spans="1:18" ht="15" customHeight="1" x14ac:dyDescent="0.2">
      <c r="A540" s="10">
        <v>521</v>
      </c>
      <c r="B540" s="130"/>
      <c r="C540" s="6" t="s">
        <v>1425</v>
      </c>
      <c r="D540" s="48">
        <v>46241</v>
      </c>
      <c r="E540" s="8" t="s">
        <v>1426</v>
      </c>
      <c r="F540" s="9">
        <v>-299287</v>
      </c>
      <c r="G540" s="8" t="s">
        <v>735</v>
      </c>
      <c r="H540" s="9">
        <v>-32922</v>
      </c>
      <c r="I540" s="131"/>
      <c r="J540" s="132"/>
      <c r="K540" s="133"/>
      <c r="L540" s="30"/>
      <c r="M540" s="31"/>
      <c r="O540" t="s">
        <v>3229</v>
      </c>
      <c r="P540" s="8" t="s">
        <v>3868</v>
      </c>
      <c r="Q540" s="73">
        <v>13277</v>
      </c>
      <c r="R540" t="s">
        <v>4102</v>
      </c>
    </row>
    <row r="541" spans="1:18" ht="15" customHeight="1" x14ac:dyDescent="0.2">
      <c r="A541" s="10">
        <v>522</v>
      </c>
      <c r="B541" s="130"/>
      <c r="C541" s="6" t="s">
        <v>1427</v>
      </c>
      <c r="D541" s="48">
        <v>46244</v>
      </c>
      <c r="E541" s="8" t="s">
        <v>1428</v>
      </c>
      <c r="F541" s="9">
        <v>-371114</v>
      </c>
      <c r="G541" s="8" t="s">
        <v>735</v>
      </c>
      <c r="H541" s="9">
        <v>-40823</v>
      </c>
      <c r="I541" s="131"/>
      <c r="J541" s="132"/>
      <c r="K541" s="133"/>
      <c r="L541" s="30"/>
      <c r="M541" s="31"/>
      <c r="O541" t="s">
        <v>3230</v>
      </c>
      <c r="P541" s="8" t="s">
        <v>3868</v>
      </c>
      <c r="Q541" s="73">
        <v>13397</v>
      </c>
      <c r="R541" t="s">
        <v>4103</v>
      </c>
    </row>
    <row r="542" spans="1:18" ht="15" customHeight="1" x14ac:dyDescent="0.2">
      <c r="A542" s="10">
        <v>523</v>
      </c>
      <c r="B542" s="130"/>
      <c r="C542" s="6" t="s">
        <v>1429</v>
      </c>
      <c r="D542" s="48">
        <v>46237</v>
      </c>
      <c r="E542" s="8" t="s">
        <v>1430</v>
      </c>
      <c r="F542" s="9">
        <v>-361603</v>
      </c>
      <c r="G542" s="8" t="s">
        <v>735</v>
      </c>
      <c r="H542" s="9">
        <v>-39776</v>
      </c>
      <c r="I542" s="131"/>
      <c r="J542" s="132"/>
      <c r="K542" s="133"/>
      <c r="L542" s="30"/>
      <c r="M542" s="31"/>
      <c r="O542" t="s">
        <v>3231</v>
      </c>
      <c r="P542" s="8" t="s">
        <v>3868</v>
      </c>
      <c r="Q542" s="73">
        <v>12850</v>
      </c>
      <c r="R542" t="s">
        <v>4104</v>
      </c>
    </row>
    <row r="543" spans="1:18" ht="15" customHeight="1" x14ac:dyDescent="0.2">
      <c r="A543" s="10">
        <v>524</v>
      </c>
      <c r="B543" s="130"/>
      <c r="C543" s="6" t="s">
        <v>1431</v>
      </c>
      <c r="D543" s="48">
        <v>46237</v>
      </c>
      <c r="E543" s="8" t="s">
        <v>1432</v>
      </c>
      <c r="F543" s="9">
        <v>-272330</v>
      </c>
      <c r="G543" s="8" t="s">
        <v>735</v>
      </c>
      <c r="H543" s="9">
        <v>-29956</v>
      </c>
      <c r="I543" s="131"/>
      <c r="J543" s="132"/>
      <c r="K543" s="133"/>
      <c r="L543" s="30"/>
      <c r="M543" s="31"/>
      <c r="O543" t="s">
        <v>3232</v>
      </c>
      <c r="P543" s="8" t="s">
        <v>3868</v>
      </c>
      <c r="Q543" s="73">
        <v>12755</v>
      </c>
      <c r="R543" t="s">
        <v>4105</v>
      </c>
    </row>
    <row r="544" spans="1:18" ht="15" customHeight="1" x14ac:dyDescent="0.2">
      <c r="A544" s="10">
        <v>525</v>
      </c>
      <c r="B544" s="130"/>
      <c r="C544" s="6" t="s">
        <v>1433</v>
      </c>
      <c r="D544" s="48">
        <v>46237</v>
      </c>
      <c r="E544" s="8" t="s">
        <v>1434</v>
      </c>
      <c r="F544" s="9">
        <v>-160380</v>
      </c>
      <c r="G544" s="8" t="s">
        <v>735</v>
      </c>
      <c r="H544" s="9">
        <v>-17642</v>
      </c>
      <c r="I544" s="131"/>
      <c r="J544" s="132"/>
      <c r="K544" s="133"/>
      <c r="L544" s="30"/>
      <c r="M544" s="31"/>
      <c r="O544" t="s">
        <v>3233</v>
      </c>
      <c r="P544" s="8" t="s">
        <v>3868</v>
      </c>
      <c r="Q544" s="73">
        <v>12732</v>
      </c>
      <c r="R544" t="s">
        <v>4106</v>
      </c>
    </row>
    <row r="545" spans="1:19" ht="15" customHeight="1" x14ac:dyDescent="0.2">
      <c r="A545" s="10">
        <v>526</v>
      </c>
      <c r="B545" s="130"/>
      <c r="C545" s="6" t="s">
        <v>1435</v>
      </c>
      <c r="D545" s="48">
        <v>46241</v>
      </c>
      <c r="E545" s="8" t="s">
        <v>1436</v>
      </c>
      <c r="F545" s="9">
        <v>-237006</v>
      </c>
      <c r="G545" s="8" t="s">
        <v>735</v>
      </c>
      <c r="H545" s="9">
        <v>-26071</v>
      </c>
      <c r="I545" s="131"/>
      <c r="J545" s="132"/>
      <c r="K545" s="133"/>
      <c r="L545" s="30"/>
      <c r="M545" s="31"/>
      <c r="O545" t="s">
        <v>3234</v>
      </c>
      <c r="P545" s="8" t="s">
        <v>3868</v>
      </c>
      <c r="Q545" s="73">
        <v>13270</v>
      </c>
      <c r="R545" t="s">
        <v>4107</v>
      </c>
    </row>
    <row r="546" spans="1:19" ht="15" customHeight="1" x14ac:dyDescent="0.2">
      <c r="A546" s="10">
        <v>527</v>
      </c>
      <c r="B546" s="130"/>
      <c r="C546" s="6" t="s">
        <v>1437</v>
      </c>
      <c r="D546" s="48">
        <v>46239</v>
      </c>
      <c r="E546" s="8" t="s">
        <v>1438</v>
      </c>
      <c r="F546" s="9">
        <v>-178851</v>
      </c>
      <c r="G546" s="8" t="s">
        <v>735</v>
      </c>
      <c r="H546" s="9">
        <v>-19674</v>
      </c>
      <c r="I546" s="131"/>
      <c r="J546" s="132"/>
      <c r="K546" s="133"/>
      <c r="L546" s="30"/>
      <c r="M546" s="31"/>
      <c r="O546" s="43" t="s">
        <v>3563</v>
      </c>
      <c r="P546" s="8" t="s">
        <v>3868</v>
      </c>
      <c r="Q546" s="73">
        <v>12978</v>
      </c>
      <c r="R546" t="s">
        <v>4108</v>
      </c>
    </row>
    <row r="547" spans="1:19" ht="15" customHeight="1" x14ac:dyDescent="0.2">
      <c r="A547" s="11">
        <v>528</v>
      </c>
      <c r="B547" s="123"/>
      <c r="C547" s="6" t="s">
        <v>1439</v>
      </c>
      <c r="D547" s="48">
        <v>46238</v>
      </c>
      <c r="E547" s="8" t="s">
        <v>1440</v>
      </c>
      <c r="F547" s="9">
        <v>-400506</v>
      </c>
      <c r="G547" s="8" t="s">
        <v>735</v>
      </c>
      <c r="H547" s="9">
        <v>-44056</v>
      </c>
      <c r="I547" s="127"/>
      <c r="J547" s="128"/>
      <c r="K547" s="129"/>
      <c r="L547" s="32"/>
      <c r="M547" s="33"/>
      <c r="O547" t="s">
        <v>3235</v>
      </c>
      <c r="P547" s="8" t="s">
        <v>3868</v>
      </c>
      <c r="Q547" s="73">
        <v>12908</v>
      </c>
      <c r="R547" t="s">
        <v>4109</v>
      </c>
    </row>
    <row r="548" spans="1:19" ht="15" customHeight="1" x14ac:dyDescent="0.2">
      <c r="A548" s="5">
        <v>529</v>
      </c>
      <c r="B548" s="122" t="s">
        <v>1441</v>
      </c>
      <c r="C548" s="6" t="s">
        <v>1442</v>
      </c>
      <c r="D548" s="48">
        <v>46218</v>
      </c>
      <c r="E548" s="8" t="s">
        <v>737</v>
      </c>
      <c r="F548" s="9">
        <v>5513213</v>
      </c>
      <c r="G548" s="8" t="s">
        <v>735</v>
      </c>
      <c r="H548" s="9">
        <v>606453</v>
      </c>
      <c r="I548" s="124">
        <v>11747740</v>
      </c>
      <c r="J548" s="125"/>
      <c r="K548" s="126"/>
      <c r="L548" s="28" t="s">
        <v>79</v>
      </c>
      <c r="M548" s="29"/>
      <c r="O548" s="43" t="s">
        <v>3386</v>
      </c>
      <c r="P548" s="8" t="s">
        <v>3794</v>
      </c>
      <c r="Q548" s="73"/>
    </row>
    <row r="549" spans="1:19" ht="15" customHeight="1" x14ac:dyDescent="0.2">
      <c r="A549" s="10">
        <v>530</v>
      </c>
      <c r="B549" s="130"/>
      <c r="C549" s="6" t="s">
        <v>1443</v>
      </c>
      <c r="D549" s="48">
        <v>46206</v>
      </c>
      <c r="E549" s="8" t="s">
        <v>737</v>
      </c>
      <c r="F549" s="9">
        <v>4903583</v>
      </c>
      <c r="G549" s="8" t="s">
        <v>735</v>
      </c>
      <c r="H549" s="9">
        <v>539394</v>
      </c>
      <c r="I549" s="131"/>
      <c r="J549" s="132"/>
      <c r="K549" s="133"/>
      <c r="L549" s="30"/>
      <c r="M549" s="31"/>
      <c r="O549" s="43" t="s">
        <v>3354</v>
      </c>
      <c r="P549" s="8" t="s">
        <v>3794</v>
      </c>
      <c r="Q549" s="73"/>
    </row>
    <row r="550" spans="1:19" ht="15" customHeight="1" x14ac:dyDescent="0.2">
      <c r="A550" s="11">
        <v>531</v>
      </c>
      <c r="B550" s="123"/>
      <c r="C550" s="6" t="s">
        <v>1444</v>
      </c>
      <c r="D550" s="48">
        <v>46233</v>
      </c>
      <c r="E550" s="8" t="s">
        <v>734</v>
      </c>
      <c r="F550" s="9">
        <v>2782912</v>
      </c>
      <c r="G550" s="8" t="s">
        <v>735</v>
      </c>
      <c r="H550" s="9">
        <v>306120</v>
      </c>
      <c r="I550" s="127"/>
      <c r="J550" s="128"/>
      <c r="K550" s="129"/>
      <c r="L550" s="32"/>
      <c r="M550" s="33"/>
      <c r="O550" s="43" t="s">
        <v>3387</v>
      </c>
      <c r="P550" s="8" t="s">
        <v>3794</v>
      </c>
      <c r="Q550" s="73"/>
    </row>
    <row r="551" spans="1:19" ht="16.149999999999999" customHeight="1" x14ac:dyDescent="0.2">
      <c r="A551" s="12">
        <v>532</v>
      </c>
      <c r="B551" s="12" t="s">
        <v>1445</v>
      </c>
      <c r="C551" s="6" t="s">
        <v>1446</v>
      </c>
      <c r="D551" s="48">
        <v>46239</v>
      </c>
      <c r="E551" s="8" t="s">
        <v>1447</v>
      </c>
      <c r="F551" s="9">
        <v>-894464</v>
      </c>
      <c r="G551" s="8" t="s">
        <v>735</v>
      </c>
      <c r="H551" s="9">
        <v>-98391</v>
      </c>
      <c r="I551" s="114">
        <v>-796073</v>
      </c>
      <c r="J551" s="115"/>
      <c r="K551" s="116"/>
      <c r="L551" s="34" t="s">
        <v>79</v>
      </c>
      <c r="M551" s="35"/>
      <c r="O551" t="s">
        <v>3236</v>
      </c>
      <c r="P551" s="8" t="s">
        <v>3876</v>
      </c>
      <c r="Q551" s="73">
        <v>10035</v>
      </c>
      <c r="S551" t="s">
        <v>3892</v>
      </c>
    </row>
    <row r="552" spans="1:19" ht="15" customHeight="1" x14ac:dyDescent="0.2">
      <c r="A552" s="5">
        <v>533</v>
      </c>
      <c r="B552" s="122" t="s">
        <v>1448</v>
      </c>
      <c r="C552" s="6" t="s">
        <v>1449</v>
      </c>
      <c r="D552" s="48">
        <v>46221</v>
      </c>
      <c r="E552" s="8" t="s">
        <v>737</v>
      </c>
      <c r="F552" s="9">
        <v>3111677</v>
      </c>
      <c r="G552" s="8" t="s">
        <v>735</v>
      </c>
      <c r="H552" s="9">
        <v>342284</v>
      </c>
      <c r="I552" s="124">
        <v>7220959</v>
      </c>
      <c r="J552" s="125"/>
      <c r="K552" s="126"/>
      <c r="L552" s="28" t="s">
        <v>86</v>
      </c>
      <c r="M552" s="29"/>
      <c r="O552" s="43" t="s">
        <v>3355</v>
      </c>
      <c r="P552" s="8" t="s">
        <v>3794</v>
      </c>
      <c r="Q552" s="73"/>
    </row>
    <row r="553" spans="1:19" ht="15" customHeight="1" x14ac:dyDescent="0.2">
      <c r="A553" s="10">
        <v>534</v>
      </c>
      <c r="B553" s="130"/>
      <c r="C553" s="6" t="s">
        <v>1450</v>
      </c>
      <c r="D553" s="48">
        <v>46217</v>
      </c>
      <c r="E553" s="8" t="s">
        <v>737</v>
      </c>
      <c r="F553" s="9">
        <v>3504035</v>
      </c>
      <c r="G553" s="8" t="s">
        <v>735</v>
      </c>
      <c r="H553" s="9">
        <v>385444</v>
      </c>
      <c r="I553" s="131"/>
      <c r="J553" s="132"/>
      <c r="K553" s="133"/>
      <c r="L553" s="30"/>
      <c r="M553" s="31"/>
      <c r="O553" s="43" t="s">
        <v>3356</v>
      </c>
      <c r="P553" s="8" t="s">
        <v>3794</v>
      </c>
      <c r="Q553" s="73"/>
    </row>
    <row r="554" spans="1:19" ht="15" customHeight="1" x14ac:dyDescent="0.2">
      <c r="A554" s="11">
        <v>535</v>
      </c>
      <c r="B554" s="123"/>
      <c r="C554" s="6" t="s">
        <v>1451</v>
      </c>
      <c r="D554" s="48">
        <v>46232</v>
      </c>
      <c r="E554" s="8" t="s">
        <v>734</v>
      </c>
      <c r="F554" s="9">
        <v>1497725</v>
      </c>
      <c r="G554" s="8" t="s">
        <v>735</v>
      </c>
      <c r="H554" s="9">
        <v>164750</v>
      </c>
      <c r="I554" s="127"/>
      <c r="J554" s="128"/>
      <c r="K554" s="129"/>
      <c r="L554" s="32"/>
      <c r="M554" s="33"/>
      <c r="O554" s="43" t="s">
        <v>3357</v>
      </c>
      <c r="P554" s="8" t="s">
        <v>3794</v>
      </c>
      <c r="Q554" s="73"/>
    </row>
    <row r="555" spans="1:19" ht="16.149999999999999" customHeight="1" x14ac:dyDescent="0.2">
      <c r="A555" s="12">
        <v>536</v>
      </c>
      <c r="B555" s="12" t="s">
        <v>1452</v>
      </c>
      <c r="C555" s="6" t="s">
        <v>1453</v>
      </c>
      <c r="D555" s="48">
        <v>46223</v>
      </c>
      <c r="E555" s="8" t="s">
        <v>1454</v>
      </c>
      <c r="F555" s="9">
        <v>-727092</v>
      </c>
      <c r="G555" s="8" t="s">
        <v>735</v>
      </c>
      <c r="H555" s="9">
        <v>-79980</v>
      </c>
      <c r="I555" s="114">
        <v>-647112</v>
      </c>
      <c r="J555" s="115"/>
      <c r="K555" s="116"/>
      <c r="L555" s="34" t="s">
        <v>86</v>
      </c>
      <c r="M555" s="35"/>
      <c r="O555" t="s">
        <v>3237</v>
      </c>
      <c r="P555" s="8" t="s">
        <v>3876</v>
      </c>
      <c r="Q555" s="73">
        <v>9071</v>
      </c>
    </row>
    <row r="556" spans="1:19" ht="15" customHeight="1" x14ac:dyDescent="0.2">
      <c r="A556" s="5">
        <v>537</v>
      </c>
      <c r="B556" s="122" t="s">
        <v>1455</v>
      </c>
      <c r="C556" s="6" t="s">
        <v>1456</v>
      </c>
      <c r="D556" s="48">
        <v>46221</v>
      </c>
      <c r="E556" s="8" t="s">
        <v>1457</v>
      </c>
      <c r="F556" s="9">
        <v>1192342</v>
      </c>
      <c r="G556" s="8" t="s">
        <v>735</v>
      </c>
      <c r="H556" s="9">
        <v>131158</v>
      </c>
      <c r="I556" s="124">
        <v>11605790</v>
      </c>
      <c r="J556" s="125"/>
      <c r="K556" s="126"/>
      <c r="L556" s="28" t="s">
        <v>94</v>
      </c>
      <c r="M556" s="29"/>
      <c r="O556" s="43" t="s">
        <v>3575</v>
      </c>
      <c r="P556" s="8" t="s">
        <v>3794</v>
      </c>
      <c r="Q556" s="73"/>
    </row>
    <row r="557" spans="1:19" ht="15" customHeight="1" x14ac:dyDescent="0.2">
      <c r="A557" s="10">
        <v>538</v>
      </c>
      <c r="B557" s="130"/>
      <c r="C557" s="6" t="s">
        <v>1458</v>
      </c>
      <c r="D557" s="48">
        <v>46205</v>
      </c>
      <c r="E557" s="8" t="s">
        <v>737</v>
      </c>
      <c r="F557" s="9">
        <v>2734922</v>
      </c>
      <c r="G557" s="8" t="s">
        <v>735</v>
      </c>
      <c r="H557" s="9">
        <v>300841</v>
      </c>
      <c r="I557" s="131"/>
      <c r="J557" s="132"/>
      <c r="K557" s="133"/>
      <c r="L557" s="30"/>
      <c r="M557" s="31"/>
      <c r="O557" s="43" t="s">
        <v>3576</v>
      </c>
      <c r="P557" s="8" t="s">
        <v>3794</v>
      </c>
      <c r="Q557" s="73"/>
    </row>
    <row r="558" spans="1:19" ht="15" customHeight="1" x14ac:dyDescent="0.2">
      <c r="A558" s="10">
        <v>539</v>
      </c>
      <c r="B558" s="130"/>
      <c r="C558" s="6" t="s">
        <v>1459</v>
      </c>
      <c r="D558" s="48">
        <v>46225</v>
      </c>
      <c r="E558" s="8" t="s">
        <v>737</v>
      </c>
      <c r="F558" s="9">
        <v>3741634</v>
      </c>
      <c r="G558" s="8" t="s">
        <v>735</v>
      </c>
      <c r="H558" s="9">
        <v>411580</v>
      </c>
      <c r="I558" s="131"/>
      <c r="J558" s="132"/>
      <c r="K558" s="133"/>
      <c r="L558" s="30"/>
      <c r="M558" s="31"/>
      <c r="O558" s="43" t="s">
        <v>3577</v>
      </c>
      <c r="P558" s="8" t="s">
        <v>3794</v>
      </c>
      <c r="Q558" s="73"/>
    </row>
    <row r="559" spans="1:19" ht="15" customHeight="1" x14ac:dyDescent="0.2">
      <c r="A559" s="10">
        <v>540</v>
      </c>
      <c r="B559" s="130"/>
      <c r="C559" s="6" t="s">
        <v>1460</v>
      </c>
      <c r="D559" s="48">
        <v>46233</v>
      </c>
      <c r="E559" s="8" t="s">
        <v>734</v>
      </c>
      <c r="F559" s="9">
        <v>2727691</v>
      </c>
      <c r="G559" s="8" t="s">
        <v>735</v>
      </c>
      <c r="H559" s="9">
        <v>300046</v>
      </c>
      <c r="I559" s="131"/>
      <c r="J559" s="132"/>
      <c r="K559" s="133"/>
      <c r="L559" s="30"/>
      <c r="M559" s="31"/>
      <c r="O559" s="43" t="s">
        <v>3578</v>
      </c>
      <c r="P559" s="8" t="s">
        <v>3794</v>
      </c>
      <c r="Q559" s="73"/>
    </row>
    <row r="560" spans="1:19" ht="15" customHeight="1" x14ac:dyDescent="0.2">
      <c r="A560" s="11">
        <v>541</v>
      </c>
      <c r="B560" s="123"/>
      <c r="C560" s="6" t="s">
        <v>1461</v>
      </c>
      <c r="D560" s="48">
        <v>46213</v>
      </c>
      <c r="E560" s="8" t="s">
        <v>737</v>
      </c>
      <c r="F560" s="9">
        <v>2643624</v>
      </c>
      <c r="G560" s="8" t="s">
        <v>735</v>
      </c>
      <c r="H560" s="9">
        <v>290799</v>
      </c>
      <c r="I560" s="127"/>
      <c r="J560" s="128"/>
      <c r="K560" s="129"/>
      <c r="L560" s="32"/>
      <c r="M560" s="33"/>
      <c r="O560" s="43" t="s">
        <v>3579</v>
      </c>
      <c r="P560" s="8" t="s">
        <v>3794</v>
      </c>
      <c r="Q560" s="73"/>
    </row>
    <row r="561" spans="1:19" ht="16.149999999999999" customHeight="1" x14ac:dyDescent="0.2">
      <c r="A561" s="12">
        <v>542</v>
      </c>
      <c r="B561" s="12" t="s">
        <v>1462</v>
      </c>
      <c r="C561" s="6" t="s">
        <v>1463</v>
      </c>
      <c r="D561" s="48">
        <v>46220</v>
      </c>
      <c r="E561" s="8" t="s">
        <v>1464</v>
      </c>
      <c r="F561" s="9">
        <v>-1611603</v>
      </c>
      <c r="G561" s="8" t="s">
        <v>735</v>
      </c>
      <c r="H561" s="9">
        <v>-177276</v>
      </c>
      <c r="I561" s="114">
        <v>-1434327</v>
      </c>
      <c r="J561" s="115"/>
      <c r="K561" s="116"/>
      <c r="L561" s="34" t="s">
        <v>94</v>
      </c>
      <c r="M561" s="35"/>
      <c r="O561" t="s">
        <v>3238</v>
      </c>
      <c r="P561" s="8" t="s">
        <v>3876</v>
      </c>
      <c r="Q561" s="73"/>
      <c r="S561" t="s">
        <v>3894</v>
      </c>
    </row>
    <row r="562" spans="1:19" ht="15" customHeight="1" x14ac:dyDescent="0.2">
      <c r="A562" s="5">
        <v>543</v>
      </c>
      <c r="B562" s="122" t="s">
        <v>1465</v>
      </c>
      <c r="C562" s="6" t="s">
        <v>1466</v>
      </c>
      <c r="D562" s="48">
        <v>46213</v>
      </c>
      <c r="E562" s="8" t="s">
        <v>737</v>
      </c>
      <c r="F562" s="9">
        <v>1930315</v>
      </c>
      <c r="G562" s="8" t="s">
        <v>735</v>
      </c>
      <c r="H562" s="9">
        <v>212335</v>
      </c>
      <c r="I562" s="124">
        <v>4047997</v>
      </c>
      <c r="J562" s="125"/>
      <c r="K562" s="126"/>
      <c r="L562" s="28" t="s">
        <v>99</v>
      </c>
      <c r="M562" s="29"/>
      <c r="O562" s="43" t="s">
        <v>3604</v>
      </c>
      <c r="P562" s="8" t="s">
        <v>3794</v>
      </c>
      <c r="Q562" s="73"/>
      <c r="R562" t="s">
        <v>3888</v>
      </c>
    </row>
    <row r="563" spans="1:19" ht="15" customHeight="1" x14ac:dyDescent="0.2">
      <c r="A563" s="11">
        <v>544</v>
      </c>
      <c r="B563" s="123"/>
      <c r="C563" s="6" t="s">
        <v>1467</v>
      </c>
      <c r="D563" s="48">
        <v>46233</v>
      </c>
      <c r="E563" s="8" t="s">
        <v>737</v>
      </c>
      <c r="F563" s="9">
        <v>2617996</v>
      </c>
      <c r="G563" s="8" t="s">
        <v>735</v>
      </c>
      <c r="H563" s="9">
        <v>287979</v>
      </c>
      <c r="I563" s="127"/>
      <c r="J563" s="128"/>
      <c r="K563" s="129"/>
      <c r="L563" s="32"/>
      <c r="M563" s="33"/>
      <c r="O563" s="43" t="s">
        <v>3605</v>
      </c>
      <c r="P563" s="8" t="s">
        <v>3794</v>
      </c>
      <c r="Q563" s="73"/>
      <c r="R563" t="s">
        <v>3888</v>
      </c>
    </row>
    <row r="564" spans="1:19" ht="15" customHeight="1" x14ac:dyDescent="0.2">
      <c r="A564" s="5">
        <v>545</v>
      </c>
      <c r="B564" s="122" t="s">
        <v>1468</v>
      </c>
      <c r="C564" s="6" t="s">
        <v>1469</v>
      </c>
      <c r="D564" s="48">
        <v>46217</v>
      </c>
      <c r="E564" s="8" t="s">
        <v>737</v>
      </c>
      <c r="F564" s="9">
        <v>3486780</v>
      </c>
      <c r="G564" s="8" t="s">
        <v>735</v>
      </c>
      <c r="H564" s="9">
        <v>383546</v>
      </c>
      <c r="I564" s="124">
        <v>20343243</v>
      </c>
      <c r="J564" s="125"/>
      <c r="K564" s="126"/>
      <c r="L564" s="28" t="s">
        <v>103</v>
      </c>
      <c r="M564" s="29"/>
      <c r="O564" s="43" t="s">
        <v>3606</v>
      </c>
      <c r="P564" s="8" t="s">
        <v>3794</v>
      </c>
      <c r="Q564" s="73"/>
      <c r="R564" t="s">
        <v>3888</v>
      </c>
    </row>
    <row r="565" spans="1:19" ht="15" customHeight="1" x14ac:dyDescent="0.2">
      <c r="A565" s="10">
        <v>546</v>
      </c>
      <c r="B565" s="130"/>
      <c r="C565" s="6" t="s">
        <v>1470</v>
      </c>
      <c r="D565" s="48">
        <v>46212</v>
      </c>
      <c r="E565" s="8" t="s">
        <v>737</v>
      </c>
      <c r="F565" s="9">
        <v>3591464</v>
      </c>
      <c r="G565" s="8" t="s">
        <v>735</v>
      </c>
      <c r="H565" s="9">
        <v>395061</v>
      </c>
      <c r="I565" s="131"/>
      <c r="J565" s="132"/>
      <c r="K565" s="133"/>
      <c r="L565" s="30"/>
      <c r="M565" s="31"/>
      <c r="O565" s="43" t="s">
        <v>3607</v>
      </c>
      <c r="P565" s="8" t="s">
        <v>3794</v>
      </c>
      <c r="Q565" s="73"/>
      <c r="R565" t="s">
        <v>3888</v>
      </c>
    </row>
    <row r="566" spans="1:19" ht="15" customHeight="1" x14ac:dyDescent="0.2">
      <c r="A566" s="10">
        <v>547</v>
      </c>
      <c r="B566" s="130"/>
      <c r="C566" s="6" t="s">
        <v>1471</v>
      </c>
      <c r="D566" s="48">
        <v>46225</v>
      </c>
      <c r="E566" s="8" t="s">
        <v>737</v>
      </c>
      <c r="F566" s="9">
        <v>1235671</v>
      </c>
      <c r="G566" s="8" t="s">
        <v>735</v>
      </c>
      <c r="H566" s="9">
        <v>135924</v>
      </c>
      <c r="I566" s="131"/>
      <c r="J566" s="132"/>
      <c r="K566" s="133"/>
      <c r="L566" s="30"/>
      <c r="M566" s="31"/>
      <c r="O566" s="43" t="s">
        <v>3608</v>
      </c>
      <c r="P566" s="8" t="s">
        <v>3794</v>
      </c>
      <c r="Q566" s="73"/>
      <c r="R566" t="s">
        <v>3888</v>
      </c>
    </row>
    <row r="567" spans="1:19" ht="15" customHeight="1" x14ac:dyDescent="0.2">
      <c r="A567" s="10">
        <v>548</v>
      </c>
      <c r="B567" s="130"/>
      <c r="C567" s="6" t="s">
        <v>1472</v>
      </c>
      <c r="D567" s="48">
        <v>46232</v>
      </c>
      <c r="E567" s="8" t="s">
        <v>734</v>
      </c>
      <c r="F567" s="9">
        <v>3420752</v>
      </c>
      <c r="G567" s="8" t="s">
        <v>735</v>
      </c>
      <c r="H567" s="9">
        <v>376283</v>
      </c>
      <c r="I567" s="131"/>
      <c r="J567" s="132"/>
      <c r="K567" s="133"/>
      <c r="L567" s="30"/>
      <c r="M567" s="31"/>
      <c r="O567" s="43" t="s">
        <v>3609</v>
      </c>
      <c r="P567" s="8" t="s">
        <v>3794</v>
      </c>
      <c r="Q567" s="73"/>
      <c r="R567" t="s">
        <v>3887</v>
      </c>
    </row>
    <row r="568" spans="1:19" ht="15" customHeight="1" x14ac:dyDescent="0.2">
      <c r="A568" s="10">
        <v>549</v>
      </c>
      <c r="B568" s="130"/>
      <c r="C568" s="6" t="s">
        <v>1473</v>
      </c>
      <c r="D568" s="48">
        <v>46221</v>
      </c>
      <c r="E568" s="8" t="s">
        <v>737</v>
      </c>
      <c r="F568" s="9">
        <v>1917983</v>
      </c>
      <c r="G568" s="8" t="s">
        <v>735</v>
      </c>
      <c r="H568" s="9">
        <v>210978</v>
      </c>
      <c r="I568" s="131"/>
      <c r="J568" s="132"/>
      <c r="K568" s="133"/>
      <c r="L568" s="30"/>
      <c r="M568" s="31"/>
      <c r="O568" s="43" t="s">
        <v>3610</v>
      </c>
      <c r="P568" s="8" t="s">
        <v>3794</v>
      </c>
      <c r="Q568" s="73"/>
      <c r="R568" t="s">
        <v>3888</v>
      </c>
    </row>
    <row r="569" spans="1:19" ht="15" customHeight="1" x14ac:dyDescent="0.2">
      <c r="A569" s="10">
        <v>550</v>
      </c>
      <c r="B569" s="130"/>
      <c r="C569" s="6" t="s">
        <v>1474</v>
      </c>
      <c r="D569" s="48">
        <v>46230</v>
      </c>
      <c r="E569" s="8" t="s">
        <v>1475</v>
      </c>
      <c r="F569" s="9">
        <v>2813054</v>
      </c>
      <c r="G569" s="8" t="s">
        <v>735</v>
      </c>
      <c r="H569" s="9">
        <v>309436</v>
      </c>
      <c r="I569" s="131"/>
      <c r="J569" s="132"/>
      <c r="K569" s="133"/>
      <c r="L569" s="30"/>
      <c r="M569" s="31"/>
      <c r="O569" s="43" t="s">
        <v>3611</v>
      </c>
      <c r="P569" s="8" t="s">
        <v>3794</v>
      </c>
      <c r="Q569" s="73"/>
      <c r="R569" t="s">
        <v>3895</v>
      </c>
    </row>
    <row r="570" spans="1:19" ht="15" customHeight="1" x14ac:dyDescent="0.2">
      <c r="A570" s="10">
        <v>551</v>
      </c>
      <c r="B570" s="130"/>
      <c r="C570" s="6" t="s">
        <v>1476</v>
      </c>
      <c r="D570" s="48">
        <v>46213</v>
      </c>
      <c r="E570" s="8" t="s">
        <v>737</v>
      </c>
      <c r="F570" s="9">
        <v>4082951</v>
      </c>
      <c r="G570" s="8" t="s">
        <v>735</v>
      </c>
      <c r="H570" s="9">
        <v>449125</v>
      </c>
      <c r="I570" s="131"/>
      <c r="J570" s="132"/>
      <c r="K570" s="133"/>
      <c r="L570" s="30"/>
      <c r="M570" s="31"/>
      <c r="O570" s="43" t="s">
        <v>3612</v>
      </c>
      <c r="P570" s="8" t="s">
        <v>3794</v>
      </c>
      <c r="Q570" s="73"/>
      <c r="R570" t="s">
        <v>3888</v>
      </c>
    </row>
    <row r="571" spans="1:19" ht="15" customHeight="1" x14ac:dyDescent="0.2">
      <c r="A571" s="11">
        <v>552</v>
      </c>
      <c r="B571" s="123"/>
      <c r="C571" s="6" t="s">
        <v>1477</v>
      </c>
      <c r="D571" s="48">
        <v>46206</v>
      </c>
      <c r="E571" s="8" t="s">
        <v>198</v>
      </c>
      <c r="F571" s="9">
        <v>2308921</v>
      </c>
      <c r="G571" s="8" t="s">
        <v>735</v>
      </c>
      <c r="H571" s="9">
        <v>253981</v>
      </c>
      <c r="I571" s="127"/>
      <c r="J571" s="128"/>
      <c r="K571" s="129"/>
      <c r="L571" s="32"/>
      <c r="M571" s="33"/>
      <c r="O571" s="43" t="s">
        <v>3613</v>
      </c>
      <c r="P571" s="8" t="s">
        <v>3794</v>
      </c>
      <c r="Q571" s="73"/>
      <c r="R571" t="s">
        <v>3810</v>
      </c>
    </row>
    <row r="572" spans="1:19" ht="16.149999999999999" customHeight="1" x14ac:dyDescent="0.2">
      <c r="A572" s="12">
        <v>553</v>
      </c>
      <c r="B572" s="12" t="s">
        <v>1478</v>
      </c>
      <c r="C572" s="6" t="s">
        <v>1479</v>
      </c>
      <c r="D572" s="48">
        <v>46205</v>
      </c>
      <c r="E572" s="8" t="s">
        <v>734</v>
      </c>
      <c r="F572" s="9">
        <v>1959252</v>
      </c>
      <c r="G572" s="8" t="s">
        <v>735</v>
      </c>
      <c r="H572" s="9">
        <v>215518</v>
      </c>
      <c r="I572" s="114">
        <v>1743734</v>
      </c>
      <c r="J572" s="115"/>
      <c r="K572" s="116"/>
      <c r="L572" s="34" t="s">
        <v>1480</v>
      </c>
      <c r="M572" s="35"/>
      <c r="O572" s="43" t="s">
        <v>3358</v>
      </c>
      <c r="P572" s="8" t="s">
        <v>3794</v>
      </c>
      <c r="Q572" s="73"/>
      <c r="R572" t="s">
        <v>3887</v>
      </c>
    </row>
    <row r="573" spans="1:19" ht="15" customHeight="1" x14ac:dyDescent="0.2">
      <c r="A573" s="5">
        <v>554</v>
      </c>
      <c r="B573" s="122" t="s">
        <v>1481</v>
      </c>
      <c r="C573" s="6" t="s">
        <v>1482</v>
      </c>
      <c r="D573" s="48">
        <v>46225</v>
      </c>
      <c r="E573" s="8" t="s">
        <v>1483</v>
      </c>
      <c r="F573" s="9">
        <v>801900</v>
      </c>
      <c r="G573" s="8" t="s">
        <v>735</v>
      </c>
      <c r="H573" s="9">
        <v>88209</v>
      </c>
      <c r="I573" s="124">
        <v>1427382</v>
      </c>
      <c r="J573" s="125"/>
      <c r="K573" s="126"/>
      <c r="L573" s="28" t="s">
        <v>110</v>
      </c>
      <c r="M573" s="29"/>
      <c r="O573" s="43" t="s">
        <v>3352</v>
      </c>
      <c r="P573" s="8" t="s">
        <v>3794</v>
      </c>
      <c r="Q573" s="73"/>
      <c r="R573" t="s">
        <v>3896</v>
      </c>
    </row>
    <row r="574" spans="1:19" ht="15" customHeight="1" x14ac:dyDescent="0.2">
      <c r="A574" s="11">
        <v>555</v>
      </c>
      <c r="B574" s="123"/>
      <c r="C574" s="6" t="s">
        <v>1484</v>
      </c>
      <c r="D574" s="48">
        <v>46232</v>
      </c>
      <c r="E574" s="8" t="s">
        <v>1483</v>
      </c>
      <c r="F574" s="9">
        <v>801900</v>
      </c>
      <c r="G574" s="8" t="s">
        <v>735</v>
      </c>
      <c r="H574" s="9">
        <v>88209</v>
      </c>
      <c r="I574" s="127"/>
      <c r="J574" s="128"/>
      <c r="K574" s="129"/>
      <c r="L574" s="32"/>
      <c r="M574" s="33"/>
      <c r="O574" s="43" t="s">
        <v>3353</v>
      </c>
      <c r="P574" s="8" t="s">
        <v>3794</v>
      </c>
      <c r="Q574" s="73"/>
      <c r="R574" t="s">
        <v>3896</v>
      </c>
    </row>
    <row r="575" spans="1:19" ht="15" customHeight="1" x14ac:dyDescent="0.2">
      <c r="A575" s="5">
        <v>556</v>
      </c>
      <c r="B575" s="122" t="s">
        <v>1485</v>
      </c>
      <c r="C575" s="6" t="s">
        <v>1486</v>
      </c>
      <c r="D575" s="48">
        <v>46227</v>
      </c>
      <c r="E575" s="8" t="s">
        <v>1487</v>
      </c>
      <c r="F575" s="9">
        <v>-121500</v>
      </c>
      <c r="G575" s="8" t="s">
        <v>735</v>
      </c>
      <c r="H575" s="9">
        <v>-13365</v>
      </c>
      <c r="I575" s="124">
        <v>-705828</v>
      </c>
      <c r="J575" s="125"/>
      <c r="K575" s="126"/>
      <c r="L575" s="28" t="s">
        <v>110</v>
      </c>
      <c r="M575" s="29"/>
      <c r="O575" t="s">
        <v>3239</v>
      </c>
      <c r="P575" s="8" t="s">
        <v>3801</v>
      </c>
      <c r="Q575" s="73"/>
      <c r="R575" t="s">
        <v>3897</v>
      </c>
    </row>
    <row r="576" spans="1:19" ht="15" customHeight="1" x14ac:dyDescent="0.2">
      <c r="A576" s="10">
        <v>557</v>
      </c>
      <c r="B576" s="130"/>
      <c r="C576" s="6" t="s">
        <v>1488</v>
      </c>
      <c r="D576" s="48">
        <v>46227</v>
      </c>
      <c r="E576" s="8" t="s">
        <v>1489</v>
      </c>
      <c r="F576" s="9">
        <v>-117000</v>
      </c>
      <c r="G576" s="8" t="s">
        <v>735</v>
      </c>
      <c r="H576" s="9">
        <v>-12870</v>
      </c>
      <c r="I576" s="131"/>
      <c r="J576" s="132"/>
      <c r="K576" s="133"/>
      <c r="L576" s="30"/>
      <c r="M576" s="31"/>
      <c r="O576" t="s">
        <v>3240</v>
      </c>
      <c r="P576" s="8" t="s">
        <v>3801</v>
      </c>
      <c r="Q576" s="73"/>
      <c r="R576" t="s">
        <v>3898</v>
      </c>
    </row>
    <row r="577" spans="1:18" ht="15" customHeight="1" x14ac:dyDescent="0.2">
      <c r="A577" s="10">
        <v>558</v>
      </c>
      <c r="B577" s="130"/>
      <c r="C577" s="6" t="s">
        <v>1490</v>
      </c>
      <c r="D577" s="48">
        <v>46227</v>
      </c>
      <c r="E577" s="8" t="s">
        <v>1491</v>
      </c>
      <c r="F577" s="9">
        <v>-416638</v>
      </c>
      <c r="G577" s="8" t="s">
        <v>735</v>
      </c>
      <c r="H577" s="9">
        <v>-45830</v>
      </c>
      <c r="I577" s="131"/>
      <c r="J577" s="132"/>
      <c r="K577" s="133"/>
      <c r="L577" s="30"/>
      <c r="M577" s="31"/>
      <c r="O577" t="s">
        <v>3241</v>
      </c>
      <c r="P577" s="8" t="s">
        <v>3801</v>
      </c>
      <c r="Q577" s="73"/>
      <c r="R577" t="s">
        <v>3899</v>
      </c>
    </row>
    <row r="578" spans="1:18" ht="15" customHeight="1" x14ac:dyDescent="0.2">
      <c r="A578" s="11">
        <v>559</v>
      </c>
      <c r="B578" s="123"/>
      <c r="C578" s="6" t="s">
        <v>1492</v>
      </c>
      <c r="D578" s="48">
        <v>46233</v>
      </c>
      <c r="E578" s="8" t="s">
        <v>1493</v>
      </c>
      <c r="F578" s="9">
        <v>-137927</v>
      </c>
      <c r="G578" s="8" t="s">
        <v>735</v>
      </c>
      <c r="H578" s="9">
        <v>-15172</v>
      </c>
      <c r="I578" s="127"/>
      <c r="J578" s="128"/>
      <c r="K578" s="129"/>
      <c r="L578" s="32"/>
      <c r="M578" s="33"/>
      <c r="O578" t="s">
        <v>3242</v>
      </c>
      <c r="P578" s="8" t="s">
        <v>3801</v>
      </c>
      <c r="Q578" s="73"/>
      <c r="R578" t="s">
        <v>3900</v>
      </c>
    </row>
    <row r="579" spans="1:18" ht="16.149999999999999" customHeight="1" x14ac:dyDescent="0.2">
      <c r="A579" s="12">
        <v>560</v>
      </c>
      <c r="B579" s="12" t="s">
        <v>1494</v>
      </c>
      <c r="C579" s="6" t="s">
        <v>1495</v>
      </c>
      <c r="D579" s="48">
        <v>46213</v>
      </c>
      <c r="E579" s="8" t="s">
        <v>737</v>
      </c>
      <c r="F579" s="9">
        <v>1150308</v>
      </c>
      <c r="G579" s="8" t="s">
        <v>735</v>
      </c>
      <c r="H579" s="9">
        <v>126534</v>
      </c>
      <c r="I579" s="114">
        <v>1023774</v>
      </c>
      <c r="J579" s="115"/>
      <c r="K579" s="116"/>
      <c r="L579" s="34" t="s">
        <v>118</v>
      </c>
      <c r="M579" s="35"/>
      <c r="O579" s="43" t="s">
        <v>3388</v>
      </c>
      <c r="P579" s="8" t="s">
        <v>3794</v>
      </c>
      <c r="Q579" s="73"/>
      <c r="R579" t="s">
        <v>3888</v>
      </c>
    </row>
    <row r="580" spans="1:18" ht="16.149999999999999" customHeight="1" x14ac:dyDescent="0.2">
      <c r="A580" s="12">
        <v>561</v>
      </c>
      <c r="B580" s="12" t="s">
        <v>1496</v>
      </c>
      <c r="C580" s="6" t="s">
        <v>1497</v>
      </c>
      <c r="D580" s="48">
        <v>46228</v>
      </c>
      <c r="E580" s="8" t="s">
        <v>1498</v>
      </c>
      <c r="F580" s="9">
        <v>-347584</v>
      </c>
      <c r="G580" s="8" t="s">
        <v>735</v>
      </c>
      <c r="H580" s="9">
        <v>-38234</v>
      </c>
      <c r="I580" s="114">
        <v>-309350</v>
      </c>
      <c r="J580" s="115"/>
      <c r="K580" s="116"/>
      <c r="L580" s="34" t="s">
        <v>118</v>
      </c>
      <c r="M580" s="35"/>
      <c r="O580" t="s">
        <v>3243</v>
      </c>
      <c r="P580" s="8" t="s">
        <v>3901</v>
      </c>
      <c r="Q580" s="73"/>
      <c r="R580" t="s">
        <v>3902</v>
      </c>
    </row>
    <row r="581" spans="1:18" ht="15" customHeight="1" x14ac:dyDescent="0.2">
      <c r="A581" s="5">
        <v>562</v>
      </c>
      <c r="B581" s="122" t="s">
        <v>1499</v>
      </c>
      <c r="C581" s="6" t="s">
        <v>1500</v>
      </c>
      <c r="D581" s="48">
        <v>46223</v>
      </c>
      <c r="E581" s="8" t="s">
        <v>734</v>
      </c>
      <c r="F581" s="9">
        <v>1185737</v>
      </c>
      <c r="G581" s="8" t="s">
        <v>735</v>
      </c>
      <c r="H581" s="9">
        <v>130431</v>
      </c>
      <c r="I581" s="124">
        <v>1768997</v>
      </c>
      <c r="J581" s="125"/>
      <c r="K581" s="126"/>
      <c r="L581" s="28" t="s">
        <v>126</v>
      </c>
      <c r="M581" s="29"/>
      <c r="O581" s="43" t="s">
        <v>3389</v>
      </c>
      <c r="P581" s="8" t="s">
        <v>3794</v>
      </c>
      <c r="Q581" s="73"/>
      <c r="R581" t="s">
        <v>3887</v>
      </c>
    </row>
    <row r="582" spans="1:18" ht="15" customHeight="1" x14ac:dyDescent="0.2">
      <c r="A582" s="11">
        <v>563</v>
      </c>
      <c r="B582" s="123"/>
      <c r="C582" s="6" t="s">
        <v>1501</v>
      </c>
      <c r="D582" s="48">
        <v>46209</v>
      </c>
      <c r="E582" s="8" t="s">
        <v>1483</v>
      </c>
      <c r="F582" s="9">
        <v>801900</v>
      </c>
      <c r="G582" s="8" t="s">
        <v>735</v>
      </c>
      <c r="H582" s="9">
        <v>88209</v>
      </c>
      <c r="I582" s="127"/>
      <c r="J582" s="128"/>
      <c r="K582" s="129"/>
      <c r="L582" s="32"/>
      <c r="M582" s="33"/>
      <c r="O582" s="43" t="s">
        <v>3390</v>
      </c>
      <c r="P582" s="8" t="s">
        <v>3794</v>
      </c>
      <c r="Q582" s="73"/>
      <c r="R582" t="s">
        <v>3896</v>
      </c>
    </row>
    <row r="583" spans="1:18" ht="16.149999999999999" customHeight="1" x14ac:dyDescent="0.2">
      <c r="A583" s="12">
        <v>564</v>
      </c>
      <c r="B583" s="12" t="s">
        <v>1502</v>
      </c>
      <c r="C583" s="6" t="s">
        <v>1503</v>
      </c>
      <c r="D583" s="48">
        <v>46218</v>
      </c>
      <c r="E583" s="8" t="s">
        <v>737</v>
      </c>
      <c r="F583" s="9">
        <v>3877222</v>
      </c>
      <c r="G583" s="8" t="s">
        <v>735</v>
      </c>
      <c r="H583" s="9">
        <v>426494</v>
      </c>
      <c r="I583" s="114">
        <v>3450728</v>
      </c>
      <c r="J583" s="115"/>
      <c r="K583" s="116"/>
      <c r="L583" s="34" t="s">
        <v>131</v>
      </c>
      <c r="M583" s="35"/>
      <c r="O583" s="43" t="s">
        <v>3391</v>
      </c>
      <c r="P583" s="8" t="s">
        <v>3794</v>
      </c>
      <c r="Q583" s="73"/>
      <c r="R583" t="s">
        <v>3888</v>
      </c>
    </row>
    <row r="584" spans="1:18" ht="15" customHeight="1" x14ac:dyDescent="0.2">
      <c r="A584" s="5">
        <v>565</v>
      </c>
      <c r="B584" s="122" t="s">
        <v>1504</v>
      </c>
      <c r="C584" s="6" t="s">
        <v>1505</v>
      </c>
      <c r="D584" s="48">
        <v>46223</v>
      </c>
      <c r="E584" s="8" t="s">
        <v>737</v>
      </c>
      <c r="F584" s="9">
        <v>1789808</v>
      </c>
      <c r="G584" s="8" t="s">
        <v>735</v>
      </c>
      <c r="H584" s="9">
        <v>196879</v>
      </c>
      <c r="I584" s="124">
        <v>2692676</v>
      </c>
      <c r="J584" s="125"/>
      <c r="K584" s="126"/>
      <c r="L584" s="28" t="s">
        <v>136</v>
      </c>
      <c r="M584" s="29"/>
      <c r="O584" s="43" t="s">
        <v>3392</v>
      </c>
      <c r="P584" s="8" t="s">
        <v>3794</v>
      </c>
      <c r="Q584" s="73"/>
      <c r="R584" t="s">
        <v>3888</v>
      </c>
    </row>
    <row r="585" spans="1:18" ht="15" customHeight="1" x14ac:dyDescent="0.2">
      <c r="A585" s="11">
        <v>566</v>
      </c>
      <c r="B585" s="123"/>
      <c r="C585" s="6" t="s">
        <v>1506</v>
      </c>
      <c r="D585" s="48">
        <v>46209</v>
      </c>
      <c r="E585" s="8" t="s">
        <v>737</v>
      </c>
      <c r="F585" s="9">
        <v>1235671</v>
      </c>
      <c r="G585" s="8" t="s">
        <v>735</v>
      </c>
      <c r="H585" s="9">
        <v>135924</v>
      </c>
      <c r="I585" s="127"/>
      <c r="J585" s="128"/>
      <c r="K585" s="129"/>
      <c r="L585" s="32"/>
      <c r="M585" s="33"/>
      <c r="O585" s="43" t="s">
        <v>3393</v>
      </c>
      <c r="P585" s="8" t="s">
        <v>3794</v>
      </c>
      <c r="Q585" s="73"/>
      <c r="R585" t="s">
        <v>3888</v>
      </c>
    </row>
    <row r="586" spans="1:18" ht="16.149999999999999" customHeight="1" x14ac:dyDescent="0.2">
      <c r="A586" s="12">
        <v>567</v>
      </c>
      <c r="B586" s="12" t="s">
        <v>1507</v>
      </c>
      <c r="C586" s="6" t="s">
        <v>1508</v>
      </c>
      <c r="D586" s="48">
        <v>46227</v>
      </c>
      <c r="E586" s="8" t="s">
        <v>1509</v>
      </c>
      <c r="F586" s="9">
        <v>-110826</v>
      </c>
      <c r="G586" s="8" t="s">
        <v>735</v>
      </c>
      <c r="H586" s="9">
        <v>-12191</v>
      </c>
      <c r="I586" s="114">
        <v>-98635</v>
      </c>
      <c r="J586" s="115"/>
      <c r="K586" s="116"/>
      <c r="L586" s="34" t="s">
        <v>136</v>
      </c>
      <c r="M586" s="35"/>
      <c r="O586" t="s">
        <v>3244</v>
      </c>
      <c r="P586" s="8"/>
      <c r="Q586" s="73"/>
    </row>
    <row r="587" spans="1:18" ht="15" customHeight="1" x14ac:dyDescent="0.2">
      <c r="A587" s="5">
        <v>568</v>
      </c>
      <c r="B587" s="122" t="s">
        <v>1510</v>
      </c>
      <c r="C587" s="6" t="s">
        <v>1511</v>
      </c>
      <c r="D587" s="48">
        <v>46209</v>
      </c>
      <c r="E587" s="8" t="s">
        <v>734</v>
      </c>
      <c r="F587" s="9">
        <v>2235427</v>
      </c>
      <c r="G587" s="8" t="s">
        <v>735</v>
      </c>
      <c r="H587" s="9">
        <v>245897</v>
      </c>
      <c r="I587" s="124">
        <v>14030822</v>
      </c>
      <c r="J587" s="125"/>
      <c r="K587" s="126"/>
      <c r="L587" s="28" t="s">
        <v>144</v>
      </c>
      <c r="M587" s="29"/>
      <c r="O587" s="43" t="s">
        <v>3619</v>
      </c>
      <c r="P587" s="8" t="s">
        <v>3794</v>
      </c>
      <c r="Q587" s="73"/>
      <c r="R587" t="s">
        <v>3887</v>
      </c>
    </row>
    <row r="588" spans="1:18" ht="15" customHeight="1" x14ac:dyDescent="0.2">
      <c r="A588" s="10">
        <v>569</v>
      </c>
      <c r="B588" s="130"/>
      <c r="C588" s="6" t="s">
        <v>1512</v>
      </c>
      <c r="D588" s="48">
        <v>46231</v>
      </c>
      <c r="E588" s="8" t="s">
        <v>743</v>
      </c>
      <c r="F588" s="9">
        <v>2413449</v>
      </c>
      <c r="G588" s="8" t="s">
        <v>735</v>
      </c>
      <c r="H588" s="9">
        <v>265479</v>
      </c>
      <c r="I588" s="131"/>
      <c r="J588" s="132"/>
      <c r="K588" s="133"/>
      <c r="L588" s="30"/>
      <c r="M588" s="31"/>
      <c r="O588" s="43" t="s">
        <v>3620</v>
      </c>
      <c r="P588" s="8" t="s">
        <v>3794</v>
      </c>
      <c r="Q588" s="73"/>
      <c r="R588" t="s">
        <v>3889</v>
      </c>
    </row>
    <row r="589" spans="1:18" ht="15" customHeight="1" x14ac:dyDescent="0.2">
      <c r="A589" s="10">
        <v>570</v>
      </c>
      <c r="B589" s="130"/>
      <c r="C589" s="6" t="s">
        <v>1513</v>
      </c>
      <c r="D589" s="48">
        <v>46212</v>
      </c>
      <c r="E589" s="8" t="s">
        <v>734</v>
      </c>
      <c r="F589" s="9">
        <v>1960016</v>
      </c>
      <c r="G589" s="8" t="s">
        <v>735</v>
      </c>
      <c r="H589" s="9">
        <v>215602</v>
      </c>
      <c r="I589" s="131"/>
      <c r="J589" s="132"/>
      <c r="K589" s="133"/>
      <c r="L589" s="30"/>
      <c r="M589" s="31"/>
      <c r="O589" s="43" t="s">
        <v>3621</v>
      </c>
      <c r="P589" s="8" t="s">
        <v>3794</v>
      </c>
      <c r="Q589" s="73"/>
      <c r="R589" t="s">
        <v>3887</v>
      </c>
    </row>
    <row r="590" spans="1:18" ht="15" customHeight="1" x14ac:dyDescent="0.2">
      <c r="A590" s="10">
        <v>571</v>
      </c>
      <c r="B590" s="130"/>
      <c r="C590" s="6" t="s">
        <v>1514</v>
      </c>
      <c r="D590" s="48">
        <v>46216</v>
      </c>
      <c r="E590" s="8" t="s">
        <v>743</v>
      </c>
      <c r="F590" s="9">
        <v>1613491</v>
      </c>
      <c r="G590" s="8" t="s">
        <v>735</v>
      </c>
      <c r="H590" s="9">
        <v>177484</v>
      </c>
      <c r="I590" s="131"/>
      <c r="J590" s="132"/>
      <c r="K590" s="133"/>
      <c r="L590" s="30"/>
      <c r="M590" s="31"/>
      <c r="O590" s="43" t="s">
        <v>3622</v>
      </c>
      <c r="P590" s="8" t="s">
        <v>3794</v>
      </c>
      <c r="Q590" s="73"/>
      <c r="R590" t="s">
        <v>3889</v>
      </c>
    </row>
    <row r="591" spans="1:18" ht="15" customHeight="1" x14ac:dyDescent="0.2">
      <c r="A591" s="10">
        <v>572</v>
      </c>
      <c r="B591" s="130"/>
      <c r="C591" s="6" t="s">
        <v>1515</v>
      </c>
      <c r="D591" s="48">
        <v>46219</v>
      </c>
      <c r="E591" s="8" t="s">
        <v>737</v>
      </c>
      <c r="F591" s="9">
        <v>2732910</v>
      </c>
      <c r="G591" s="8" t="s">
        <v>735</v>
      </c>
      <c r="H591" s="9">
        <v>300620</v>
      </c>
      <c r="I591" s="131"/>
      <c r="J591" s="132"/>
      <c r="K591" s="133"/>
      <c r="L591" s="30"/>
      <c r="M591" s="31"/>
      <c r="O591" s="43" t="s">
        <v>3623</v>
      </c>
      <c r="P591" s="8" t="s">
        <v>3794</v>
      </c>
      <c r="Q591" s="73"/>
      <c r="R591" t="s">
        <v>3888</v>
      </c>
    </row>
    <row r="592" spans="1:18" ht="15" customHeight="1" x14ac:dyDescent="0.2">
      <c r="A592" s="10">
        <v>573</v>
      </c>
      <c r="B592" s="130"/>
      <c r="C592" s="6" t="s">
        <v>1516</v>
      </c>
      <c r="D592" s="48">
        <v>46225</v>
      </c>
      <c r="E592" s="8" t="s">
        <v>737</v>
      </c>
      <c r="F592" s="9">
        <v>1150308</v>
      </c>
      <c r="G592" s="8" t="s">
        <v>735</v>
      </c>
      <c r="H592" s="9">
        <v>126534</v>
      </c>
      <c r="I592" s="131"/>
      <c r="J592" s="132"/>
      <c r="K592" s="133"/>
      <c r="L592" s="30"/>
      <c r="M592" s="31"/>
      <c r="O592" s="43" t="s">
        <v>3624</v>
      </c>
      <c r="P592" s="8" t="s">
        <v>3794</v>
      </c>
      <c r="Q592" s="73"/>
      <c r="R592" t="s">
        <v>3888</v>
      </c>
    </row>
    <row r="593" spans="1:18" ht="15" customHeight="1" x14ac:dyDescent="0.2">
      <c r="A593" s="10">
        <v>574</v>
      </c>
      <c r="B593" s="130"/>
      <c r="C593" s="6" t="s">
        <v>1517</v>
      </c>
      <c r="D593" s="48">
        <v>46221</v>
      </c>
      <c r="E593" s="8" t="s">
        <v>734</v>
      </c>
      <c r="F593" s="9">
        <v>767675</v>
      </c>
      <c r="G593" s="8" t="s">
        <v>735</v>
      </c>
      <c r="H593" s="9">
        <v>84444</v>
      </c>
      <c r="I593" s="131"/>
      <c r="J593" s="132"/>
      <c r="K593" s="133"/>
      <c r="L593" s="30"/>
      <c r="M593" s="31"/>
      <c r="O593" s="43" t="s">
        <v>3625</v>
      </c>
      <c r="P593" s="8" t="s">
        <v>3794</v>
      </c>
      <c r="Q593" s="73"/>
      <c r="R593" t="s">
        <v>3887</v>
      </c>
    </row>
    <row r="594" spans="1:18" ht="15" customHeight="1" x14ac:dyDescent="0.2">
      <c r="A594" s="11">
        <v>575</v>
      </c>
      <c r="B594" s="123"/>
      <c r="C594" s="6" t="s">
        <v>1518</v>
      </c>
      <c r="D594" s="48">
        <v>46226</v>
      </c>
      <c r="E594" s="8" t="s">
        <v>734</v>
      </c>
      <c r="F594" s="9">
        <v>2891692</v>
      </c>
      <c r="G594" s="8" t="s">
        <v>735</v>
      </c>
      <c r="H594" s="9">
        <v>318086</v>
      </c>
      <c r="I594" s="127"/>
      <c r="J594" s="128"/>
      <c r="K594" s="129"/>
      <c r="L594" s="32"/>
      <c r="M594" s="33"/>
      <c r="O594" s="43" t="s">
        <v>3626</v>
      </c>
      <c r="P594" s="8" t="s">
        <v>3794</v>
      </c>
      <c r="Q594" s="73"/>
      <c r="R594" t="s">
        <v>3887</v>
      </c>
    </row>
    <row r="595" spans="1:18" ht="16.149999999999999" customHeight="1" x14ac:dyDescent="0.2">
      <c r="A595" s="12">
        <v>576</v>
      </c>
      <c r="B595" s="12" t="s">
        <v>1519</v>
      </c>
      <c r="C595" s="6" t="s">
        <v>1520</v>
      </c>
      <c r="D595" s="48">
        <v>46220</v>
      </c>
      <c r="E595" s="8" t="s">
        <v>737</v>
      </c>
      <c r="F595" s="9">
        <v>1484636</v>
      </c>
      <c r="G595" s="8" t="s">
        <v>735</v>
      </c>
      <c r="H595" s="9">
        <v>163310</v>
      </c>
      <c r="I595" s="114">
        <v>1321326</v>
      </c>
      <c r="J595" s="115"/>
      <c r="K595" s="116"/>
      <c r="L595" s="34" t="s">
        <v>156</v>
      </c>
      <c r="M595" s="35"/>
      <c r="O595" s="43" t="s">
        <v>3394</v>
      </c>
      <c r="P595" s="8" t="s">
        <v>3794</v>
      </c>
      <c r="Q595" s="73"/>
      <c r="R595" t="s">
        <v>3888</v>
      </c>
    </row>
    <row r="596" spans="1:18" ht="15" customHeight="1" x14ac:dyDescent="0.2">
      <c r="A596" s="5">
        <v>577</v>
      </c>
      <c r="B596" s="122" t="s">
        <v>1521</v>
      </c>
      <c r="C596" s="6" t="s">
        <v>1522</v>
      </c>
      <c r="D596" s="48">
        <v>46205</v>
      </c>
      <c r="E596" s="8" t="s">
        <v>734</v>
      </c>
      <c r="F596" s="9">
        <v>1468530</v>
      </c>
      <c r="G596" s="8" t="s">
        <v>735</v>
      </c>
      <c r="H596" s="9">
        <v>161538</v>
      </c>
      <c r="I596" s="124">
        <v>9380860</v>
      </c>
      <c r="J596" s="125"/>
      <c r="K596" s="126"/>
      <c r="L596" s="28" t="s">
        <v>163</v>
      </c>
      <c r="M596" s="29"/>
      <c r="O596" s="43" t="s">
        <v>3651</v>
      </c>
      <c r="P596" s="8" t="s">
        <v>3794</v>
      </c>
      <c r="Q596" s="73"/>
      <c r="R596" t="s">
        <v>3887</v>
      </c>
    </row>
    <row r="597" spans="1:18" ht="15" customHeight="1" x14ac:dyDescent="0.2">
      <c r="A597" s="10">
        <v>578</v>
      </c>
      <c r="B597" s="130"/>
      <c r="C597" s="6" t="s">
        <v>1523</v>
      </c>
      <c r="D597" s="48">
        <v>46210</v>
      </c>
      <c r="E597" s="8" t="s">
        <v>743</v>
      </c>
      <c r="F597" s="9">
        <v>2839741</v>
      </c>
      <c r="G597" s="8" t="s">
        <v>735</v>
      </c>
      <c r="H597" s="9">
        <v>312371</v>
      </c>
      <c r="I597" s="131"/>
      <c r="J597" s="132"/>
      <c r="K597" s="133"/>
      <c r="L597" s="30"/>
      <c r="M597" s="31"/>
      <c r="O597" s="43" t="s">
        <v>3652</v>
      </c>
      <c r="P597" s="8" t="s">
        <v>3794</v>
      </c>
      <c r="Q597" s="73"/>
      <c r="R597" t="s">
        <v>3889</v>
      </c>
    </row>
    <row r="598" spans="1:18" ht="15" customHeight="1" x14ac:dyDescent="0.2">
      <c r="A598" s="10">
        <v>579</v>
      </c>
      <c r="B598" s="130"/>
      <c r="C598" s="6" t="s">
        <v>1524</v>
      </c>
      <c r="D598" s="48">
        <v>46224</v>
      </c>
      <c r="E598" s="8" t="s">
        <v>734</v>
      </c>
      <c r="F598" s="9">
        <v>1661931</v>
      </c>
      <c r="G598" s="8" t="s">
        <v>735</v>
      </c>
      <c r="H598" s="9">
        <v>182812</v>
      </c>
      <c r="I598" s="131"/>
      <c r="J598" s="132"/>
      <c r="K598" s="133"/>
      <c r="L598" s="30"/>
      <c r="M598" s="31"/>
      <c r="O598" s="43" t="s">
        <v>3653</v>
      </c>
      <c r="P598" s="8" t="s">
        <v>3794</v>
      </c>
      <c r="Q598" s="73"/>
      <c r="R598" t="s">
        <v>3887</v>
      </c>
    </row>
    <row r="599" spans="1:18" ht="15" customHeight="1" x14ac:dyDescent="0.2">
      <c r="A599" s="10">
        <v>580</v>
      </c>
      <c r="B599" s="130"/>
      <c r="C599" s="6" t="s">
        <v>1525</v>
      </c>
      <c r="D599" s="48">
        <v>46221</v>
      </c>
      <c r="E599" s="8" t="s">
        <v>1475</v>
      </c>
      <c r="F599" s="9">
        <v>2182739</v>
      </c>
      <c r="G599" s="8" t="s">
        <v>735</v>
      </c>
      <c r="H599" s="9">
        <v>240101</v>
      </c>
      <c r="I599" s="131"/>
      <c r="J599" s="132"/>
      <c r="K599" s="133"/>
      <c r="L599" s="30"/>
      <c r="M599" s="31"/>
      <c r="O599" s="43" t="s">
        <v>3654</v>
      </c>
      <c r="P599" s="8" t="s">
        <v>3794</v>
      </c>
      <c r="Q599" s="73"/>
      <c r="R599" t="s">
        <v>3895</v>
      </c>
    </row>
    <row r="600" spans="1:18" ht="15" customHeight="1" x14ac:dyDescent="0.2">
      <c r="A600" s="10">
        <v>581</v>
      </c>
      <c r="B600" s="130"/>
      <c r="C600" s="6" t="s">
        <v>1526</v>
      </c>
      <c r="D600" s="48">
        <v>46217</v>
      </c>
      <c r="E600" s="8" t="s">
        <v>1475</v>
      </c>
      <c r="F600" s="9">
        <v>767675</v>
      </c>
      <c r="G600" s="8" t="s">
        <v>735</v>
      </c>
      <c r="H600" s="9">
        <v>84444</v>
      </c>
      <c r="I600" s="131"/>
      <c r="J600" s="132"/>
      <c r="K600" s="133"/>
      <c r="L600" s="30"/>
      <c r="M600" s="31"/>
      <c r="O600" s="43" t="s">
        <v>3655</v>
      </c>
      <c r="P600" s="8" t="s">
        <v>3794</v>
      </c>
      <c r="Q600" s="73"/>
      <c r="R600" t="s">
        <v>3895</v>
      </c>
    </row>
    <row r="601" spans="1:18" ht="15" customHeight="1" x14ac:dyDescent="0.2">
      <c r="A601" s="10">
        <v>582</v>
      </c>
      <c r="B601" s="130"/>
      <c r="C601" s="6" t="s">
        <v>1527</v>
      </c>
      <c r="D601" s="48">
        <v>46230</v>
      </c>
      <c r="E601" s="8" t="s">
        <v>1528</v>
      </c>
      <c r="F601" s="9">
        <v>1193675</v>
      </c>
      <c r="G601" s="8" t="s">
        <v>735</v>
      </c>
      <c r="H601" s="9">
        <v>131304</v>
      </c>
      <c r="I601" s="131"/>
      <c r="J601" s="132"/>
      <c r="K601" s="133"/>
      <c r="L601" s="30"/>
      <c r="M601" s="31"/>
      <c r="O601" s="43" t="s">
        <v>3656</v>
      </c>
      <c r="P601" s="8" t="s">
        <v>3794</v>
      </c>
      <c r="Q601" s="73"/>
      <c r="R601" t="s">
        <v>3903</v>
      </c>
    </row>
    <row r="602" spans="1:18" ht="15" customHeight="1" x14ac:dyDescent="0.2">
      <c r="A602" s="11">
        <v>583</v>
      </c>
      <c r="B602" s="123"/>
      <c r="C602" s="6" t="s">
        <v>1529</v>
      </c>
      <c r="D602" s="48">
        <v>46217</v>
      </c>
      <c r="E602" s="8" t="s">
        <v>745</v>
      </c>
      <c r="F602" s="9">
        <v>426001</v>
      </c>
      <c r="G602" s="8" t="s">
        <v>735</v>
      </c>
      <c r="H602" s="9">
        <v>46860</v>
      </c>
      <c r="I602" s="127"/>
      <c r="J602" s="128"/>
      <c r="K602" s="129"/>
      <c r="L602" s="32"/>
      <c r="M602" s="33"/>
      <c r="O602" s="43" t="s">
        <v>3657</v>
      </c>
      <c r="P602" s="8" t="s">
        <v>3794</v>
      </c>
      <c r="Q602" s="73"/>
      <c r="R602" t="s">
        <v>3890</v>
      </c>
    </row>
    <row r="603" spans="1:18" ht="15" customHeight="1" x14ac:dyDescent="0.2">
      <c r="A603" s="5">
        <v>584</v>
      </c>
      <c r="B603" s="122" t="s">
        <v>1530</v>
      </c>
      <c r="C603" s="6" t="s">
        <v>1531</v>
      </c>
      <c r="D603" s="48">
        <v>46220</v>
      </c>
      <c r="E603" s="8" t="s">
        <v>1532</v>
      </c>
      <c r="F603" s="9">
        <v>389999</v>
      </c>
      <c r="G603" s="8" t="s">
        <v>735</v>
      </c>
      <c r="H603" s="9">
        <v>42900</v>
      </c>
      <c r="I603" s="124">
        <v>11625374</v>
      </c>
      <c r="J603" s="125"/>
      <c r="K603" s="126"/>
      <c r="L603" s="28" t="s">
        <v>166</v>
      </c>
      <c r="M603" s="29"/>
      <c r="O603" s="43" t="s">
        <v>3395</v>
      </c>
      <c r="P603" s="8" t="s">
        <v>3794</v>
      </c>
      <c r="Q603" s="73"/>
      <c r="R603" t="s">
        <v>3904</v>
      </c>
    </row>
    <row r="604" spans="1:18" ht="15" customHeight="1" x14ac:dyDescent="0.2">
      <c r="A604" s="10">
        <v>585</v>
      </c>
      <c r="B604" s="130"/>
      <c r="C604" s="6" t="s">
        <v>1533</v>
      </c>
      <c r="D604" s="48">
        <v>46211</v>
      </c>
      <c r="E604" s="8" t="s">
        <v>737</v>
      </c>
      <c r="F604" s="9">
        <v>852223</v>
      </c>
      <c r="G604" s="8" t="s">
        <v>735</v>
      </c>
      <c r="H604" s="9">
        <v>93745</v>
      </c>
      <c r="I604" s="131"/>
      <c r="J604" s="132"/>
      <c r="K604" s="133"/>
      <c r="L604" s="30"/>
      <c r="M604" s="31"/>
      <c r="O604" s="43" t="s">
        <v>3396</v>
      </c>
      <c r="P604" s="8" t="s">
        <v>3794</v>
      </c>
      <c r="Q604" s="73"/>
      <c r="R604" t="s">
        <v>3888</v>
      </c>
    </row>
    <row r="605" spans="1:18" ht="15" customHeight="1" x14ac:dyDescent="0.2">
      <c r="A605" s="10">
        <v>586</v>
      </c>
      <c r="B605" s="130"/>
      <c r="C605" s="6" t="s">
        <v>1534</v>
      </c>
      <c r="D605" s="48">
        <v>46219</v>
      </c>
      <c r="E605" s="8" t="s">
        <v>734</v>
      </c>
      <c r="F605" s="9">
        <v>2130743</v>
      </c>
      <c r="G605" s="8" t="s">
        <v>735</v>
      </c>
      <c r="H605" s="9">
        <v>234382</v>
      </c>
      <c r="I605" s="131"/>
      <c r="J605" s="132"/>
      <c r="K605" s="133"/>
      <c r="L605" s="30"/>
      <c r="M605" s="31"/>
      <c r="O605" s="43" t="s">
        <v>3397</v>
      </c>
      <c r="P605" s="8" t="s">
        <v>3794</v>
      </c>
      <c r="Q605" s="73"/>
      <c r="R605" t="s">
        <v>3887</v>
      </c>
    </row>
    <row r="606" spans="1:18" ht="15" customHeight="1" x14ac:dyDescent="0.2">
      <c r="A606" s="10">
        <v>587</v>
      </c>
      <c r="B606" s="130"/>
      <c r="C606" s="6" t="s">
        <v>1535</v>
      </c>
      <c r="D606" s="48">
        <v>46231</v>
      </c>
      <c r="E606" s="8" t="s">
        <v>734</v>
      </c>
      <c r="F606" s="9">
        <v>2147926</v>
      </c>
      <c r="G606" s="8" t="s">
        <v>735</v>
      </c>
      <c r="H606" s="9">
        <v>236272</v>
      </c>
      <c r="I606" s="131"/>
      <c r="J606" s="132"/>
      <c r="K606" s="133"/>
      <c r="L606" s="30"/>
      <c r="M606" s="31"/>
      <c r="O606" s="43" t="s">
        <v>3398</v>
      </c>
      <c r="P606" s="8" t="s">
        <v>3794</v>
      </c>
      <c r="Q606" s="73"/>
      <c r="R606" t="s">
        <v>3887</v>
      </c>
    </row>
    <row r="607" spans="1:18" ht="15" customHeight="1" x14ac:dyDescent="0.2">
      <c r="A607" s="10">
        <v>588</v>
      </c>
      <c r="B607" s="130"/>
      <c r="C607" s="6" t="s">
        <v>1536</v>
      </c>
      <c r="D607" s="48">
        <v>46234</v>
      </c>
      <c r="E607" s="8" t="s">
        <v>1537</v>
      </c>
      <c r="F607" s="9">
        <v>223501</v>
      </c>
      <c r="G607" s="8" t="s">
        <v>735</v>
      </c>
      <c r="H607" s="9">
        <v>24585</v>
      </c>
      <c r="I607" s="131"/>
      <c r="J607" s="132"/>
      <c r="K607" s="133"/>
      <c r="L607" s="30"/>
      <c r="M607" s="31"/>
      <c r="O607" s="43" t="s">
        <v>3399</v>
      </c>
      <c r="P607" s="8" t="s">
        <v>3794</v>
      </c>
      <c r="Q607" s="73"/>
      <c r="R607" t="s">
        <v>3905</v>
      </c>
    </row>
    <row r="608" spans="1:18" ht="15" customHeight="1" x14ac:dyDescent="0.2">
      <c r="A608" s="10">
        <v>589</v>
      </c>
      <c r="B608" s="130"/>
      <c r="C608" s="6" t="s">
        <v>1538</v>
      </c>
      <c r="D608" s="48">
        <v>46227</v>
      </c>
      <c r="E608" s="8" t="s">
        <v>737</v>
      </c>
      <c r="F608" s="9">
        <v>3239017</v>
      </c>
      <c r="G608" s="8" t="s">
        <v>735</v>
      </c>
      <c r="H608" s="9">
        <v>356292</v>
      </c>
      <c r="I608" s="131"/>
      <c r="J608" s="132"/>
      <c r="K608" s="133"/>
      <c r="L608" s="30"/>
      <c r="M608" s="31"/>
      <c r="O608" s="43" t="s">
        <v>3400</v>
      </c>
      <c r="P608" s="8" t="s">
        <v>3794</v>
      </c>
      <c r="Q608" s="73"/>
      <c r="R608" t="s">
        <v>3888</v>
      </c>
    </row>
    <row r="609" spans="1:18" ht="15" customHeight="1" x14ac:dyDescent="0.2">
      <c r="A609" s="10">
        <v>590</v>
      </c>
      <c r="B609" s="130"/>
      <c r="C609" s="6" t="s">
        <v>1539</v>
      </c>
      <c r="D609" s="48">
        <v>46220</v>
      </c>
      <c r="E609" s="8" t="s">
        <v>1457</v>
      </c>
      <c r="F609" s="9">
        <v>596171</v>
      </c>
      <c r="G609" s="8" t="s">
        <v>735</v>
      </c>
      <c r="H609" s="9">
        <v>65579</v>
      </c>
      <c r="I609" s="131"/>
      <c r="J609" s="132"/>
      <c r="K609" s="133"/>
      <c r="L609" s="30"/>
      <c r="M609" s="31"/>
      <c r="O609" s="43" t="s">
        <v>3401</v>
      </c>
      <c r="P609" s="8" t="s">
        <v>3794</v>
      </c>
      <c r="Q609" s="73"/>
      <c r="R609" t="s">
        <v>3893</v>
      </c>
    </row>
    <row r="610" spans="1:18" ht="15" customHeight="1" x14ac:dyDescent="0.2">
      <c r="A610" s="10">
        <v>591</v>
      </c>
      <c r="B610" s="130"/>
      <c r="C610" s="6" t="s">
        <v>1540</v>
      </c>
      <c r="D610" s="48">
        <v>46210</v>
      </c>
      <c r="E610" s="8" t="s">
        <v>734</v>
      </c>
      <c r="F610" s="9">
        <v>872359</v>
      </c>
      <c r="G610" s="8" t="s">
        <v>735</v>
      </c>
      <c r="H610" s="9">
        <v>95959</v>
      </c>
      <c r="I610" s="131"/>
      <c r="J610" s="132"/>
      <c r="K610" s="133"/>
      <c r="L610" s="30"/>
      <c r="M610" s="31"/>
      <c r="O610" s="43" t="s">
        <v>3402</v>
      </c>
      <c r="P610" s="8" t="s">
        <v>3794</v>
      </c>
      <c r="Q610" s="73"/>
      <c r="R610" t="s">
        <v>3887</v>
      </c>
    </row>
    <row r="611" spans="1:18" ht="15" customHeight="1" x14ac:dyDescent="0.2">
      <c r="A611" s="10">
        <v>592</v>
      </c>
      <c r="B611" s="130"/>
      <c r="C611" s="6" t="s">
        <v>1541</v>
      </c>
      <c r="D611" s="48">
        <v>46205</v>
      </c>
      <c r="E611" s="8" t="s">
        <v>734</v>
      </c>
      <c r="F611" s="9">
        <v>1737920</v>
      </c>
      <c r="G611" s="8" t="s">
        <v>735</v>
      </c>
      <c r="H611" s="9">
        <v>191171</v>
      </c>
      <c r="I611" s="131"/>
      <c r="J611" s="132"/>
      <c r="K611" s="133"/>
      <c r="L611" s="30"/>
      <c r="M611" s="31"/>
      <c r="O611" s="43" t="s">
        <v>3403</v>
      </c>
      <c r="P611" s="8" t="s">
        <v>3794</v>
      </c>
      <c r="Q611" s="73"/>
      <c r="R611" t="s">
        <v>3887</v>
      </c>
    </row>
    <row r="612" spans="1:18" ht="15" customHeight="1" x14ac:dyDescent="0.2">
      <c r="A612" s="11">
        <v>593</v>
      </c>
      <c r="B612" s="123"/>
      <c r="C612" s="6" t="s">
        <v>1542</v>
      </c>
      <c r="D612" s="48">
        <v>46204</v>
      </c>
      <c r="E612" s="8" t="s">
        <v>734</v>
      </c>
      <c r="F612" s="9">
        <v>872359</v>
      </c>
      <c r="G612" s="8" t="s">
        <v>735</v>
      </c>
      <c r="H612" s="9">
        <v>95959</v>
      </c>
      <c r="I612" s="127"/>
      <c r="J612" s="128"/>
      <c r="K612" s="129"/>
      <c r="L612" s="32"/>
      <c r="M612" s="33"/>
      <c r="O612" s="43" t="s">
        <v>3404</v>
      </c>
      <c r="P612" s="8" t="s">
        <v>3794</v>
      </c>
      <c r="Q612" s="73"/>
      <c r="R612" t="s">
        <v>3887</v>
      </c>
    </row>
    <row r="613" spans="1:18" ht="15" customHeight="1" x14ac:dyDescent="0.2">
      <c r="A613" s="5">
        <v>594</v>
      </c>
      <c r="B613" s="122" t="s">
        <v>1543</v>
      </c>
      <c r="C613" s="6" t="s">
        <v>1544</v>
      </c>
      <c r="D613" s="48">
        <v>46220</v>
      </c>
      <c r="E613" s="8" t="s">
        <v>1545</v>
      </c>
      <c r="F613" s="9">
        <v>-422534</v>
      </c>
      <c r="G613" s="8" t="s">
        <v>735</v>
      </c>
      <c r="H613" s="9">
        <v>-46479</v>
      </c>
      <c r="I613" s="124">
        <v>-1200612</v>
      </c>
      <c r="J613" s="125"/>
      <c r="K613" s="126"/>
      <c r="L613" s="28" t="s">
        <v>166</v>
      </c>
      <c r="M613" s="29"/>
      <c r="O613" t="s">
        <v>3245</v>
      </c>
      <c r="P613" s="8" t="s">
        <v>3877</v>
      </c>
      <c r="Q613" s="73"/>
      <c r="R613" t="s">
        <v>3906</v>
      </c>
    </row>
    <row r="614" spans="1:18" ht="15" customHeight="1" x14ac:dyDescent="0.2">
      <c r="A614" s="11">
        <v>595</v>
      </c>
      <c r="B614" s="123"/>
      <c r="C614" s="6" t="s">
        <v>1546</v>
      </c>
      <c r="D614" s="48">
        <v>46217</v>
      </c>
      <c r="E614" s="8" t="s">
        <v>1547</v>
      </c>
      <c r="F614" s="9">
        <v>-926468</v>
      </c>
      <c r="G614" s="8" t="s">
        <v>735</v>
      </c>
      <c r="H614" s="9">
        <v>-101911</v>
      </c>
      <c r="I614" s="127"/>
      <c r="J614" s="128"/>
      <c r="K614" s="129"/>
      <c r="L614" s="32"/>
      <c r="M614" s="33"/>
      <c r="O614" t="s">
        <v>3246</v>
      </c>
      <c r="P614" s="8" t="s">
        <v>3877</v>
      </c>
      <c r="Q614" s="73"/>
      <c r="R614" t="s">
        <v>3907</v>
      </c>
    </row>
    <row r="615" spans="1:18" ht="16.149999999999999" customHeight="1" x14ac:dyDescent="0.2">
      <c r="A615" s="12">
        <v>596</v>
      </c>
      <c r="B615" s="12" t="s">
        <v>1548</v>
      </c>
      <c r="C615" s="6" t="s">
        <v>1549</v>
      </c>
      <c r="D615" s="48">
        <v>46247</v>
      </c>
      <c r="E615" s="8" t="s">
        <v>1550</v>
      </c>
      <c r="F615" s="9">
        <v>-453090</v>
      </c>
      <c r="G615" s="8" t="s">
        <v>735</v>
      </c>
      <c r="H615" s="9">
        <v>-49840</v>
      </c>
      <c r="I615" s="114">
        <v>-403250</v>
      </c>
      <c r="J615" s="115"/>
      <c r="K615" s="116"/>
      <c r="L615" s="34" t="s">
        <v>166</v>
      </c>
      <c r="M615" s="35"/>
      <c r="O615" t="s">
        <v>3247</v>
      </c>
      <c r="P615" s="8" t="s">
        <v>3877</v>
      </c>
      <c r="Q615" s="73"/>
      <c r="R615" t="s">
        <v>3908</v>
      </c>
    </row>
    <row r="616" spans="1:18" ht="15" customHeight="1" x14ac:dyDescent="0.2">
      <c r="A616" s="5">
        <v>597</v>
      </c>
      <c r="B616" s="122" t="s">
        <v>1551</v>
      </c>
      <c r="C616" s="6" t="s">
        <v>1552</v>
      </c>
      <c r="D616" s="48">
        <v>46204</v>
      </c>
      <c r="E616" s="8" t="s">
        <v>737</v>
      </c>
      <c r="F616" s="9">
        <v>2005803</v>
      </c>
      <c r="G616" s="8" t="s">
        <v>735</v>
      </c>
      <c r="H616" s="9">
        <v>220638</v>
      </c>
      <c r="I616" s="124">
        <v>5097318</v>
      </c>
      <c r="J616" s="125"/>
      <c r="K616" s="126"/>
      <c r="L616" s="28" t="s">
        <v>187</v>
      </c>
      <c r="M616" s="29"/>
      <c r="O616" s="43" t="s">
        <v>3405</v>
      </c>
      <c r="P616" s="8" t="s">
        <v>3794</v>
      </c>
      <c r="Q616" s="73"/>
      <c r="R616" t="s">
        <v>3888</v>
      </c>
    </row>
    <row r="617" spans="1:18" ht="15" customHeight="1" x14ac:dyDescent="0.2">
      <c r="A617" s="10">
        <v>598</v>
      </c>
      <c r="B617" s="130"/>
      <c r="C617" s="6" t="s">
        <v>1553</v>
      </c>
      <c r="D617" s="48">
        <v>46211</v>
      </c>
      <c r="E617" s="8" t="s">
        <v>745</v>
      </c>
      <c r="F617" s="9">
        <v>2235427</v>
      </c>
      <c r="G617" s="8" t="s">
        <v>735</v>
      </c>
      <c r="H617" s="9">
        <v>245897</v>
      </c>
      <c r="I617" s="131"/>
      <c r="J617" s="132"/>
      <c r="K617" s="133"/>
      <c r="L617" s="30"/>
      <c r="M617" s="31"/>
      <c r="O617" s="43" t="s">
        <v>3406</v>
      </c>
      <c r="P617" s="8" t="s">
        <v>3794</v>
      </c>
      <c r="Q617" s="73"/>
      <c r="R617" t="s">
        <v>3890</v>
      </c>
    </row>
    <row r="618" spans="1:18" ht="15" customHeight="1" x14ac:dyDescent="0.2">
      <c r="A618" s="11">
        <v>599</v>
      </c>
      <c r="B618" s="123"/>
      <c r="C618" s="6" t="s">
        <v>1554</v>
      </c>
      <c r="D618" s="48">
        <v>46228</v>
      </c>
      <c r="E618" s="8" t="s">
        <v>1555</v>
      </c>
      <c r="F618" s="9">
        <v>1486094</v>
      </c>
      <c r="G618" s="8" t="s">
        <v>735</v>
      </c>
      <c r="H618" s="9">
        <v>163470</v>
      </c>
      <c r="I618" s="127"/>
      <c r="J618" s="128"/>
      <c r="K618" s="129"/>
      <c r="L618" s="32"/>
      <c r="M618" s="33"/>
      <c r="O618" s="43" t="s">
        <v>3407</v>
      </c>
      <c r="P618" s="8" t="s">
        <v>3794</v>
      </c>
      <c r="Q618" s="73"/>
    </row>
    <row r="619" spans="1:18" ht="15" customHeight="1" x14ac:dyDescent="0.2">
      <c r="A619" s="5">
        <v>600</v>
      </c>
      <c r="B619" s="122" t="s">
        <v>1556</v>
      </c>
      <c r="C619" s="6" t="s">
        <v>1557</v>
      </c>
      <c r="D619" s="48">
        <v>46219</v>
      </c>
      <c r="E619" s="8" t="s">
        <v>198</v>
      </c>
      <c r="F619" s="9">
        <v>3812249</v>
      </c>
      <c r="G619" s="8" t="s">
        <v>735</v>
      </c>
      <c r="H619" s="9">
        <v>419347</v>
      </c>
      <c r="I619" s="124">
        <v>11790163</v>
      </c>
      <c r="J619" s="125"/>
      <c r="K619" s="126"/>
      <c r="L619" s="28" t="s">
        <v>196</v>
      </c>
      <c r="M619" s="29"/>
      <c r="O619" s="43" t="s">
        <v>3408</v>
      </c>
      <c r="P619" s="8" t="s">
        <v>3794</v>
      </c>
      <c r="Q619" s="73"/>
      <c r="R619" t="s">
        <v>3810</v>
      </c>
    </row>
    <row r="620" spans="1:18" ht="15" customHeight="1" x14ac:dyDescent="0.2">
      <c r="A620" s="10">
        <v>601</v>
      </c>
      <c r="B620" s="130"/>
      <c r="C620" s="6" t="s">
        <v>1558</v>
      </c>
      <c r="D620" s="48">
        <v>46209</v>
      </c>
      <c r="E620" s="8" t="s">
        <v>198</v>
      </c>
      <c r="F620" s="9">
        <v>2623311</v>
      </c>
      <c r="G620" s="8" t="s">
        <v>735</v>
      </c>
      <c r="H620" s="9">
        <v>288564</v>
      </c>
      <c r="I620" s="131"/>
      <c r="J620" s="132"/>
      <c r="K620" s="133"/>
      <c r="L620" s="30"/>
      <c r="M620" s="31"/>
      <c r="O620" s="43" t="s">
        <v>3409</v>
      </c>
      <c r="P620" s="8" t="s">
        <v>3794</v>
      </c>
      <c r="Q620" s="73"/>
      <c r="R620" t="s">
        <v>3810</v>
      </c>
    </row>
    <row r="621" spans="1:18" ht="15" customHeight="1" x14ac:dyDescent="0.2">
      <c r="A621" s="11">
        <v>602</v>
      </c>
      <c r="B621" s="123"/>
      <c r="C621" s="6" t="s">
        <v>1559</v>
      </c>
      <c r="D621" s="48">
        <v>46216</v>
      </c>
      <c r="E621" s="8" t="s">
        <v>1475</v>
      </c>
      <c r="F621" s="9">
        <v>6811814</v>
      </c>
      <c r="G621" s="8" t="s">
        <v>735</v>
      </c>
      <c r="H621" s="9">
        <v>749299</v>
      </c>
      <c r="I621" s="127"/>
      <c r="J621" s="128"/>
      <c r="K621" s="129"/>
      <c r="L621" s="32"/>
      <c r="M621" s="33"/>
      <c r="O621" s="43" t="s">
        <v>3410</v>
      </c>
      <c r="P621" s="8" t="s">
        <v>3794</v>
      </c>
      <c r="Q621" s="73"/>
      <c r="R621" t="s">
        <v>3895</v>
      </c>
    </row>
    <row r="622" spans="1:18" ht="15" customHeight="1" x14ac:dyDescent="0.2">
      <c r="A622" s="5">
        <v>603</v>
      </c>
      <c r="B622" s="122" t="s">
        <v>1560</v>
      </c>
      <c r="C622" s="6" t="s">
        <v>1561</v>
      </c>
      <c r="D622" s="48">
        <v>46216</v>
      </c>
      <c r="E622" s="8" t="s">
        <v>734</v>
      </c>
      <c r="F622" s="9">
        <v>2726914</v>
      </c>
      <c r="G622" s="8" t="s">
        <v>735</v>
      </c>
      <c r="H622" s="9">
        <v>299960</v>
      </c>
      <c r="I622" s="124">
        <v>9352616</v>
      </c>
      <c r="J622" s="125"/>
      <c r="K622" s="126"/>
      <c r="L622" s="28" t="s">
        <v>205</v>
      </c>
      <c r="M622" s="29"/>
      <c r="O622" s="43" t="s">
        <v>3660</v>
      </c>
      <c r="P622" s="8" t="s">
        <v>3794</v>
      </c>
      <c r="Q622" s="73"/>
      <c r="R622" t="s">
        <v>3887</v>
      </c>
    </row>
    <row r="623" spans="1:18" ht="15" customHeight="1" x14ac:dyDescent="0.2">
      <c r="A623" s="10">
        <v>604</v>
      </c>
      <c r="B623" s="130"/>
      <c r="C623" s="6" t="s">
        <v>1562</v>
      </c>
      <c r="D623" s="48">
        <v>46234</v>
      </c>
      <c r="E623" s="8" t="s">
        <v>737</v>
      </c>
      <c r="F623" s="9">
        <v>3117263</v>
      </c>
      <c r="G623" s="8" t="s">
        <v>735</v>
      </c>
      <c r="H623" s="9">
        <v>342899</v>
      </c>
      <c r="I623" s="131"/>
      <c r="J623" s="132"/>
      <c r="K623" s="133"/>
      <c r="L623" s="30"/>
      <c r="M623" s="31"/>
      <c r="O623" s="43" t="s">
        <v>3411</v>
      </c>
      <c r="P623" s="8" t="s">
        <v>3794</v>
      </c>
      <c r="Q623" s="73"/>
      <c r="R623" t="s">
        <v>3888</v>
      </c>
    </row>
    <row r="624" spans="1:18" ht="15" customHeight="1" x14ac:dyDescent="0.2">
      <c r="A624" s="10">
        <v>605</v>
      </c>
      <c r="B624" s="130"/>
      <c r="C624" s="6" t="s">
        <v>1563</v>
      </c>
      <c r="D624" s="48">
        <v>46233</v>
      </c>
      <c r="E624" s="8" t="s">
        <v>198</v>
      </c>
      <c r="F624" s="9">
        <v>3068831</v>
      </c>
      <c r="G624" s="8" t="s">
        <v>735</v>
      </c>
      <c r="H624" s="9">
        <v>337571</v>
      </c>
      <c r="I624" s="131"/>
      <c r="J624" s="132"/>
      <c r="K624" s="133"/>
      <c r="L624" s="30"/>
      <c r="M624" s="31"/>
      <c r="O624" s="43" t="s">
        <v>3580</v>
      </c>
      <c r="P624" s="8" t="s">
        <v>3794</v>
      </c>
      <c r="Q624" s="73"/>
      <c r="R624" t="s">
        <v>3810</v>
      </c>
    </row>
    <row r="625" spans="1:18" ht="15" customHeight="1" x14ac:dyDescent="0.2">
      <c r="A625" s="11">
        <v>606</v>
      </c>
      <c r="B625" s="123"/>
      <c r="C625" s="6" t="s">
        <v>1564</v>
      </c>
      <c r="D625" s="48">
        <v>46220</v>
      </c>
      <c r="E625" s="8" t="s">
        <v>1483</v>
      </c>
      <c r="F625" s="9">
        <v>1595549</v>
      </c>
      <c r="G625" s="8" t="s">
        <v>735</v>
      </c>
      <c r="H625" s="9">
        <v>175510</v>
      </c>
      <c r="I625" s="127"/>
      <c r="J625" s="128"/>
      <c r="K625" s="129"/>
      <c r="L625" s="32"/>
      <c r="M625" s="33"/>
      <c r="O625" s="43" t="s">
        <v>3661</v>
      </c>
      <c r="P625" s="8" t="s">
        <v>3794</v>
      </c>
      <c r="Q625" s="73"/>
      <c r="R625" t="s">
        <v>3896</v>
      </c>
    </row>
    <row r="626" spans="1:18" ht="16.149999999999999" customHeight="1" x14ac:dyDescent="0.2">
      <c r="A626" s="12">
        <v>607</v>
      </c>
      <c r="B626" s="12" t="s">
        <v>1565</v>
      </c>
      <c r="C626" s="6" t="s">
        <v>1566</v>
      </c>
      <c r="D626" s="48">
        <v>46224</v>
      </c>
      <c r="E626" s="8" t="s">
        <v>1567</v>
      </c>
      <c r="F626" s="9">
        <v>-1245092</v>
      </c>
      <c r="G626" s="8" t="s">
        <v>735</v>
      </c>
      <c r="H626" s="9">
        <v>-136960</v>
      </c>
      <c r="I626" s="114">
        <v>-1108132</v>
      </c>
      <c r="J626" s="115"/>
      <c r="K626" s="116"/>
      <c r="L626" s="34" t="s">
        <v>205</v>
      </c>
      <c r="M626" s="35"/>
      <c r="O626" t="s">
        <v>3248</v>
      </c>
      <c r="P626" s="8" t="s">
        <v>4110</v>
      </c>
      <c r="Q626" s="73"/>
      <c r="R626" t="s">
        <v>3909</v>
      </c>
    </row>
    <row r="627" spans="1:18" ht="15" customHeight="1" x14ac:dyDescent="0.2">
      <c r="A627" s="5">
        <v>608</v>
      </c>
      <c r="B627" s="122" t="s">
        <v>1568</v>
      </c>
      <c r="C627" s="6" t="s">
        <v>1569</v>
      </c>
      <c r="D627" s="48">
        <v>46232</v>
      </c>
      <c r="E627" s="8" t="s">
        <v>737</v>
      </c>
      <c r="F627" s="9">
        <v>2324770</v>
      </c>
      <c r="G627" s="8" t="s">
        <v>735</v>
      </c>
      <c r="H627" s="9">
        <v>255725</v>
      </c>
      <c r="I627" s="124">
        <v>15162618</v>
      </c>
      <c r="J627" s="125"/>
      <c r="K627" s="126"/>
      <c r="L627" s="28" t="s">
        <v>208</v>
      </c>
      <c r="M627" s="29"/>
      <c r="O627" s="43" t="s">
        <v>3665</v>
      </c>
      <c r="P627" s="8" t="s">
        <v>3794</v>
      </c>
      <c r="Q627" s="73"/>
      <c r="R627" t="s">
        <v>3888</v>
      </c>
    </row>
    <row r="628" spans="1:18" ht="15" customHeight="1" x14ac:dyDescent="0.2">
      <c r="A628" s="10">
        <v>609</v>
      </c>
      <c r="B628" s="130"/>
      <c r="C628" s="6" t="s">
        <v>1570</v>
      </c>
      <c r="D628" s="48">
        <v>46213</v>
      </c>
      <c r="E628" s="8" t="s">
        <v>737</v>
      </c>
      <c r="F628" s="9">
        <v>2811850</v>
      </c>
      <c r="G628" s="8" t="s">
        <v>735</v>
      </c>
      <c r="H628" s="9">
        <v>309303</v>
      </c>
      <c r="I628" s="131"/>
      <c r="J628" s="132"/>
      <c r="K628" s="133"/>
      <c r="L628" s="30"/>
      <c r="M628" s="31"/>
      <c r="O628" s="43" t="s">
        <v>3666</v>
      </c>
      <c r="P628" s="8" t="s">
        <v>3794</v>
      </c>
      <c r="Q628" s="73"/>
      <c r="R628" t="s">
        <v>3888</v>
      </c>
    </row>
    <row r="629" spans="1:18" ht="15" customHeight="1" x14ac:dyDescent="0.2">
      <c r="A629" s="10">
        <v>610</v>
      </c>
      <c r="B629" s="130"/>
      <c r="C629" s="6" t="s">
        <v>1571</v>
      </c>
      <c r="D629" s="48">
        <v>46210</v>
      </c>
      <c r="E629" s="8" t="s">
        <v>734</v>
      </c>
      <c r="F629" s="9">
        <v>2601148</v>
      </c>
      <c r="G629" s="8" t="s">
        <v>735</v>
      </c>
      <c r="H629" s="9">
        <v>286126</v>
      </c>
      <c r="I629" s="131"/>
      <c r="J629" s="132"/>
      <c r="K629" s="133"/>
      <c r="L629" s="30"/>
      <c r="M629" s="31"/>
      <c r="O629" s="43" t="s">
        <v>3667</v>
      </c>
      <c r="P629" s="8" t="s">
        <v>3794</v>
      </c>
      <c r="Q629" s="73"/>
      <c r="R629" t="s">
        <v>3887</v>
      </c>
    </row>
    <row r="630" spans="1:18" ht="15" customHeight="1" x14ac:dyDescent="0.2">
      <c r="A630" s="10">
        <v>611</v>
      </c>
      <c r="B630" s="130"/>
      <c r="C630" s="6" t="s">
        <v>1572</v>
      </c>
      <c r="D630" s="48">
        <v>46219</v>
      </c>
      <c r="E630" s="8" t="s">
        <v>734</v>
      </c>
      <c r="F630" s="9">
        <v>3877718</v>
      </c>
      <c r="G630" s="8" t="s">
        <v>735</v>
      </c>
      <c r="H630" s="9">
        <v>426549</v>
      </c>
      <c r="I630" s="131"/>
      <c r="J630" s="132"/>
      <c r="K630" s="133"/>
      <c r="L630" s="30"/>
      <c r="M630" s="31"/>
      <c r="O630" s="43" t="s">
        <v>3668</v>
      </c>
      <c r="P630" s="8" t="s">
        <v>3794</v>
      </c>
      <c r="Q630" s="73"/>
      <c r="R630" t="s">
        <v>3887</v>
      </c>
    </row>
    <row r="631" spans="1:18" ht="15" customHeight="1" x14ac:dyDescent="0.2">
      <c r="A631" s="10">
        <v>612</v>
      </c>
      <c r="B631" s="130"/>
      <c r="C631" s="6" t="s">
        <v>1573</v>
      </c>
      <c r="D631" s="48">
        <v>46225</v>
      </c>
      <c r="E631" s="8" t="s">
        <v>734</v>
      </c>
      <c r="F631" s="9">
        <v>1569575</v>
      </c>
      <c r="G631" s="8" t="s">
        <v>735</v>
      </c>
      <c r="H631" s="9">
        <v>172653</v>
      </c>
      <c r="I631" s="131"/>
      <c r="J631" s="132"/>
      <c r="K631" s="133"/>
      <c r="L631" s="30"/>
      <c r="M631" s="31"/>
      <c r="O631" s="43" t="s">
        <v>3627</v>
      </c>
      <c r="P631" s="8" t="s">
        <v>3794</v>
      </c>
      <c r="Q631" s="73"/>
      <c r="R631" t="s">
        <v>3887</v>
      </c>
    </row>
    <row r="632" spans="1:18" ht="15" customHeight="1" x14ac:dyDescent="0.2">
      <c r="A632" s="11">
        <v>613</v>
      </c>
      <c r="B632" s="123"/>
      <c r="C632" s="6" t="s">
        <v>1574</v>
      </c>
      <c r="D632" s="48">
        <v>46204</v>
      </c>
      <c r="E632" s="8" t="s">
        <v>737</v>
      </c>
      <c r="F632" s="9">
        <v>3851588</v>
      </c>
      <c r="G632" s="8" t="s">
        <v>735</v>
      </c>
      <c r="H632" s="9">
        <v>423675</v>
      </c>
      <c r="I632" s="127"/>
      <c r="J632" s="128"/>
      <c r="K632" s="129"/>
      <c r="L632" s="32"/>
      <c r="M632" s="33"/>
      <c r="O632" s="43" t="s">
        <v>3669</v>
      </c>
      <c r="P632" s="8" t="s">
        <v>3794</v>
      </c>
      <c r="Q632" s="73"/>
      <c r="R632" t="s">
        <v>3888</v>
      </c>
    </row>
    <row r="633" spans="1:18" ht="15" customHeight="1" x14ac:dyDescent="0.2">
      <c r="A633" s="5">
        <v>614</v>
      </c>
      <c r="B633" s="122" t="s">
        <v>1575</v>
      </c>
      <c r="C633" s="6" t="s">
        <v>1576</v>
      </c>
      <c r="D633" s="48">
        <v>46217</v>
      </c>
      <c r="E633" s="8" t="s">
        <v>1577</v>
      </c>
      <c r="F633" s="9">
        <v>-1930458</v>
      </c>
      <c r="G633" s="8" t="s">
        <v>735</v>
      </c>
      <c r="H633" s="9">
        <v>-212350</v>
      </c>
      <c r="I633" s="124">
        <v>-2313400</v>
      </c>
      <c r="J633" s="125"/>
      <c r="K633" s="126"/>
      <c r="L633" s="28" t="s">
        <v>208</v>
      </c>
      <c r="M633" s="29"/>
      <c r="O633" t="s">
        <v>3249</v>
      </c>
      <c r="P633" s="8" t="s">
        <v>4111</v>
      </c>
      <c r="Q633" s="73">
        <v>2237189</v>
      </c>
    </row>
    <row r="634" spans="1:18" ht="15" customHeight="1" x14ac:dyDescent="0.2">
      <c r="A634" s="11">
        <v>615</v>
      </c>
      <c r="B634" s="123"/>
      <c r="C634" s="6" t="s">
        <v>1578</v>
      </c>
      <c r="D634" s="48">
        <v>46217</v>
      </c>
      <c r="E634" s="8" t="s">
        <v>1579</v>
      </c>
      <c r="F634" s="9">
        <v>-668868</v>
      </c>
      <c r="G634" s="8" t="s">
        <v>735</v>
      </c>
      <c r="H634" s="9">
        <v>-73576</v>
      </c>
      <c r="I634" s="127"/>
      <c r="J634" s="128"/>
      <c r="K634" s="129"/>
      <c r="L634" s="32"/>
      <c r="M634" s="33"/>
      <c r="O634" t="s">
        <v>3250</v>
      </c>
      <c r="P634" s="8" t="s">
        <v>4111</v>
      </c>
      <c r="Q634" s="73">
        <v>2237224</v>
      </c>
    </row>
    <row r="635" spans="1:18" ht="15" customHeight="1" x14ac:dyDescent="0.2">
      <c r="A635" s="5">
        <v>616</v>
      </c>
      <c r="B635" s="122" t="s">
        <v>1580</v>
      </c>
      <c r="C635" s="6" t="s">
        <v>1581</v>
      </c>
      <c r="D635" s="48">
        <v>46220</v>
      </c>
      <c r="E635" s="8" t="s">
        <v>737</v>
      </c>
      <c r="F635" s="9">
        <v>5199034</v>
      </c>
      <c r="G635" s="8" t="s">
        <v>735</v>
      </c>
      <c r="H635" s="9">
        <v>571894</v>
      </c>
      <c r="I635" s="124">
        <v>13217048</v>
      </c>
      <c r="J635" s="125"/>
      <c r="K635" s="126"/>
      <c r="L635" s="28" t="s">
        <v>213</v>
      </c>
      <c r="M635" s="29"/>
      <c r="O635" t="s">
        <v>3251</v>
      </c>
      <c r="P635" s="8" t="s">
        <v>3794</v>
      </c>
      <c r="Q635" s="73"/>
    </row>
    <row r="636" spans="1:18" ht="15" customHeight="1" x14ac:dyDescent="0.2">
      <c r="A636" s="10">
        <v>617</v>
      </c>
      <c r="B636" s="130"/>
      <c r="C636" s="6" t="s">
        <v>1582</v>
      </c>
      <c r="D636" s="48">
        <v>46228</v>
      </c>
      <c r="E636" s="8" t="s">
        <v>743</v>
      </c>
      <c r="F636" s="9">
        <v>4839350</v>
      </c>
      <c r="G636" s="8" t="s">
        <v>735</v>
      </c>
      <c r="H636" s="9">
        <v>532329</v>
      </c>
      <c r="I636" s="131"/>
      <c r="J636" s="132"/>
      <c r="K636" s="133"/>
      <c r="L636" s="30"/>
      <c r="M636" s="31"/>
      <c r="O636" t="s">
        <v>3252</v>
      </c>
      <c r="P636" s="8" t="s">
        <v>3794</v>
      </c>
      <c r="Q636" s="73"/>
    </row>
    <row r="637" spans="1:18" ht="15" customHeight="1" x14ac:dyDescent="0.2">
      <c r="A637" s="11">
        <v>618</v>
      </c>
      <c r="B637" s="123"/>
      <c r="C637" s="6" t="s">
        <v>1583</v>
      </c>
      <c r="D637" s="48">
        <v>46207</v>
      </c>
      <c r="E637" s="8" t="s">
        <v>737</v>
      </c>
      <c r="F637" s="9">
        <v>4812232</v>
      </c>
      <c r="G637" s="8" t="s">
        <v>735</v>
      </c>
      <c r="H637" s="9">
        <v>529346</v>
      </c>
      <c r="I637" s="127"/>
      <c r="J637" s="128"/>
      <c r="K637" s="129"/>
      <c r="L637" s="32"/>
      <c r="M637" s="33"/>
      <c r="O637" t="s">
        <v>3253</v>
      </c>
      <c r="P637" s="8" t="s">
        <v>3794</v>
      </c>
      <c r="Q637" s="73"/>
    </row>
    <row r="638" spans="1:18" ht="15" customHeight="1" x14ac:dyDescent="0.2">
      <c r="A638" s="5">
        <v>619</v>
      </c>
      <c r="B638" s="122" t="s">
        <v>1584</v>
      </c>
      <c r="C638" s="6" t="s">
        <v>1585</v>
      </c>
      <c r="D638" s="48">
        <v>46204</v>
      </c>
      <c r="E638" s="8" t="s">
        <v>1586</v>
      </c>
      <c r="F638" s="9">
        <v>1910174</v>
      </c>
      <c r="G638" s="8" t="s">
        <v>735</v>
      </c>
      <c r="H638" s="9">
        <v>210119</v>
      </c>
      <c r="I638" s="124">
        <v>4786223</v>
      </c>
      <c r="J638" s="125"/>
      <c r="K638" s="126"/>
      <c r="L638" s="28" t="s">
        <v>224</v>
      </c>
      <c r="M638" s="29"/>
      <c r="O638" s="43" t="s">
        <v>3412</v>
      </c>
      <c r="P638" s="8" t="s">
        <v>3794</v>
      </c>
      <c r="Q638" s="73">
        <v>45571</v>
      </c>
    </row>
    <row r="639" spans="1:18" ht="15" customHeight="1" x14ac:dyDescent="0.2">
      <c r="A639" s="10">
        <v>620</v>
      </c>
      <c r="B639" s="130"/>
      <c r="C639" s="6" t="s">
        <v>1587</v>
      </c>
      <c r="D639" s="48">
        <v>46218</v>
      </c>
      <c r="E639" s="8" t="s">
        <v>1588</v>
      </c>
      <c r="F639" s="9">
        <v>1686404</v>
      </c>
      <c r="G639" s="8" t="s">
        <v>735</v>
      </c>
      <c r="H639" s="9">
        <v>185505</v>
      </c>
      <c r="I639" s="131"/>
      <c r="J639" s="132"/>
      <c r="K639" s="133"/>
      <c r="L639" s="30"/>
      <c r="M639" s="31"/>
      <c r="O639" s="43" t="s">
        <v>3413</v>
      </c>
      <c r="P639" s="8" t="s">
        <v>3794</v>
      </c>
      <c r="Q639" s="73">
        <v>49305</v>
      </c>
    </row>
    <row r="640" spans="1:18" ht="15" customHeight="1" x14ac:dyDescent="0.2">
      <c r="A640" s="10">
        <v>621</v>
      </c>
      <c r="B640" s="130"/>
      <c r="C640" s="6" t="s">
        <v>1589</v>
      </c>
      <c r="D640" s="48">
        <v>46225</v>
      </c>
      <c r="E640" s="8" t="s">
        <v>1590</v>
      </c>
      <c r="F640" s="9">
        <v>801900</v>
      </c>
      <c r="G640" s="8" t="s">
        <v>735</v>
      </c>
      <c r="H640" s="9">
        <v>88209</v>
      </c>
      <c r="I640" s="131"/>
      <c r="J640" s="132"/>
      <c r="K640" s="133"/>
      <c r="L640" s="30"/>
      <c r="M640" s="31"/>
      <c r="O640" s="43" t="s">
        <v>3414</v>
      </c>
      <c r="P640" s="8" t="s">
        <v>3794</v>
      </c>
      <c r="Q640" s="73">
        <v>50322</v>
      </c>
    </row>
    <row r="641" spans="1:17" ht="15" customHeight="1" x14ac:dyDescent="0.2">
      <c r="A641" s="11">
        <v>622</v>
      </c>
      <c r="B641" s="123"/>
      <c r="C641" s="6" t="s">
        <v>1591</v>
      </c>
      <c r="D641" s="48">
        <v>46211</v>
      </c>
      <c r="E641" s="8" t="s">
        <v>1592</v>
      </c>
      <c r="F641" s="9">
        <v>979301</v>
      </c>
      <c r="G641" s="8" t="s">
        <v>735</v>
      </c>
      <c r="H641" s="9">
        <v>107723</v>
      </c>
      <c r="I641" s="127"/>
      <c r="J641" s="128"/>
      <c r="K641" s="129"/>
      <c r="L641" s="32"/>
      <c r="M641" s="33"/>
      <c r="O641" s="43" t="s">
        <v>3415</v>
      </c>
      <c r="P641" s="8" t="s">
        <v>3794</v>
      </c>
      <c r="Q641" s="73">
        <v>47545</v>
      </c>
    </row>
    <row r="642" spans="1:17" ht="16.149999999999999" customHeight="1" x14ac:dyDescent="0.2">
      <c r="A642" s="12">
        <v>623</v>
      </c>
      <c r="B642" s="12" t="s">
        <v>1593</v>
      </c>
      <c r="C642" s="6" t="s">
        <v>1594</v>
      </c>
      <c r="D642" s="48">
        <v>46214</v>
      </c>
      <c r="E642" s="8" t="s">
        <v>1595</v>
      </c>
      <c r="F642" s="9">
        <v>-985723</v>
      </c>
      <c r="G642" s="8" t="s">
        <v>735</v>
      </c>
      <c r="H642" s="9">
        <v>-108430</v>
      </c>
      <c r="I642" s="114">
        <v>-877293</v>
      </c>
      <c r="J642" s="115"/>
      <c r="K642" s="116"/>
      <c r="L642" s="34" t="s">
        <v>224</v>
      </c>
      <c r="M642" s="35"/>
      <c r="O642" t="s">
        <v>3254</v>
      </c>
      <c r="P642" s="8" t="s">
        <v>4112</v>
      </c>
      <c r="Q642" s="73">
        <v>746</v>
      </c>
    </row>
    <row r="643" spans="1:17" ht="16.149999999999999" customHeight="1" x14ac:dyDescent="0.2">
      <c r="A643" s="12">
        <v>624</v>
      </c>
      <c r="B643" s="12" t="s">
        <v>1596</v>
      </c>
      <c r="C643" s="6" t="s">
        <v>1597</v>
      </c>
      <c r="D643" s="48">
        <v>46226</v>
      </c>
      <c r="E643" s="8" t="s">
        <v>1598</v>
      </c>
      <c r="F643" s="9">
        <v>-399642</v>
      </c>
      <c r="G643" s="8" t="s">
        <v>735</v>
      </c>
      <c r="H643" s="9">
        <v>-43961</v>
      </c>
      <c r="I643" s="114">
        <v>-355681</v>
      </c>
      <c r="J643" s="115"/>
      <c r="K643" s="116"/>
      <c r="L643" s="34" t="s">
        <v>224</v>
      </c>
      <c r="M643" s="35"/>
      <c r="O643" t="s">
        <v>3255</v>
      </c>
      <c r="P643" s="8" t="s">
        <v>4113</v>
      </c>
      <c r="Q643" s="73">
        <v>762</v>
      </c>
    </row>
    <row r="644" spans="1:17" ht="15" customHeight="1" x14ac:dyDescent="0.2">
      <c r="A644" s="5">
        <v>625</v>
      </c>
      <c r="B644" s="122" t="s">
        <v>1599</v>
      </c>
      <c r="C644" s="6" t="s">
        <v>1600</v>
      </c>
      <c r="D644" s="48">
        <v>46204</v>
      </c>
      <c r="E644" s="8" t="s">
        <v>734</v>
      </c>
      <c r="F644" s="9">
        <v>1799566</v>
      </c>
      <c r="G644" s="8" t="s">
        <v>735</v>
      </c>
      <c r="H644" s="9">
        <v>197952</v>
      </c>
      <c r="I644" s="124">
        <v>2300074</v>
      </c>
      <c r="J644" s="125"/>
      <c r="K644" s="126"/>
      <c r="L644" s="28" t="s">
        <v>231</v>
      </c>
      <c r="M644" s="29"/>
      <c r="O644" s="43" t="s">
        <v>3581</v>
      </c>
      <c r="P644" s="8" t="s">
        <v>3794</v>
      </c>
      <c r="Q644" s="73"/>
    </row>
    <row r="645" spans="1:17" ht="15" customHeight="1" x14ac:dyDescent="0.2">
      <c r="A645" s="11">
        <v>626</v>
      </c>
      <c r="B645" s="123"/>
      <c r="C645" s="6" t="s">
        <v>1601</v>
      </c>
      <c r="D645" s="48">
        <v>46218</v>
      </c>
      <c r="E645" s="8" t="s">
        <v>734</v>
      </c>
      <c r="F645" s="9">
        <v>784787</v>
      </c>
      <c r="G645" s="8" t="s">
        <v>735</v>
      </c>
      <c r="H645" s="9">
        <v>86327</v>
      </c>
      <c r="I645" s="127"/>
      <c r="J645" s="128"/>
      <c r="K645" s="129"/>
      <c r="L645" s="32"/>
      <c r="M645" s="33"/>
      <c r="O645" s="43" t="s">
        <v>3416</v>
      </c>
      <c r="P645" s="8" t="s">
        <v>3794</v>
      </c>
      <c r="Q645" s="73"/>
    </row>
    <row r="646" spans="1:17" ht="16.149999999999999" customHeight="1" x14ac:dyDescent="0.2">
      <c r="A646" s="12">
        <v>627</v>
      </c>
      <c r="B646" s="12" t="s">
        <v>1602</v>
      </c>
      <c r="C646" s="6" t="s">
        <v>1603</v>
      </c>
      <c r="D646" s="48">
        <v>46211</v>
      </c>
      <c r="E646" s="8" t="s">
        <v>743</v>
      </c>
      <c r="F646" s="9">
        <v>3343702</v>
      </c>
      <c r="G646" s="8" t="s">
        <v>735</v>
      </c>
      <c r="H646" s="9">
        <v>367807</v>
      </c>
      <c r="I646" s="114">
        <v>2975895</v>
      </c>
      <c r="J646" s="115"/>
      <c r="K646" s="116"/>
      <c r="L646" s="34" t="s">
        <v>1604</v>
      </c>
      <c r="M646" s="35"/>
      <c r="O646" s="43" t="s">
        <v>3582</v>
      </c>
      <c r="P646" s="8" t="s">
        <v>3794</v>
      </c>
      <c r="Q646" s="73"/>
    </row>
    <row r="647" spans="1:17" ht="16.149999999999999" customHeight="1" x14ac:dyDescent="0.2">
      <c r="A647" s="12">
        <v>628</v>
      </c>
      <c r="B647" s="12" t="s">
        <v>1605</v>
      </c>
      <c r="C647" s="6" t="s">
        <v>1606</v>
      </c>
      <c r="D647" s="48">
        <v>46230</v>
      </c>
      <c r="E647" s="8" t="s">
        <v>1607</v>
      </c>
      <c r="F647" s="9">
        <v>151416</v>
      </c>
      <c r="G647" s="8" t="s">
        <v>735</v>
      </c>
      <c r="H647" s="9">
        <v>16656</v>
      </c>
      <c r="I647" s="114">
        <v>134760</v>
      </c>
      <c r="J647" s="115"/>
      <c r="K647" s="116"/>
      <c r="L647" s="34" t="s">
        <v>238</v>
      </c>
      <c r="M647" s="35"/>
      <c r="O647" s="43" t="s">
        <v>3673</v>
      </c>
      <c r="P647" s="8" t="s">
        <v>3794</v>
      </c>
      <c r="Q647" s="73"/>
    </row>
    <row r="648" spans="1:17" ht="16.149999999999999" customHeight="1" x14ac:dyDescent="0.2">
      <c r="A648" s="12">
        <v>629</v>
      </c>
      <c r="B648" s="12" t="s">
        <v>1608</v>
      </c>
      <c r="C648" s="6" t="s">
        <v>1609</v>
      </c>
      <c r="D648" s="48">
        <v>46231</v>
      </c>
      <c r="E648" s="8" t="s">
        <v>1610</v>
      </c>
      <c r="F648" s="9">
        <v>-106070</v>
      </c>
      <c r="G648" s="8" t="s">
        <v>735</v>
      </c>
      <c r="H648" s="9">
        <v>-11668</v>
      </c>
      <c r="I648" s="114">
        <v>-94402</v>
      </c>
      <c r="J648" s="115"/>
      <c r="K648" s="116"/>
      <c r="L648" s="34" t="s">
        <v>238</v>
      </c>
      <c r="M648" s="35"/>
      <c r="O648" t="s">
        <v>3256</v>
      </c>
      <c r="P648" s="8" t="s">
        <v>4160</v>
      </c>
      <c r="Q648" s="73" t="s">
        <v>4114</v>
      </c>
    </row>
    <row r="649" spans="1:17" ht="15" customHeight="1" x14ac:dyDescent="0.2">
      <c r="A649" s="5">
        <v>630</v>
      </c>
      <c r="B649" s="122" t="s">
        <v>1611</v>
      </c>
      <c r="C649" s="6" t="s">
        <v>1612</v>
      </c>
      <c r="D649" s="48">
        <v>46209</v>
      </c>
      <c r="E649" s="8" t="s">
        <v>734</v>
      </c>
      <c r="F649" s="9">
        <v>1277359</v>
      </c>
      <c r="G649" s="8" t="s">
        <v>735</v>
      </c>
      <c r="H649" s="9">
        <v>140510</v>
      </c>
      <c r="I649" s="124">
        <v>3247169</v>
      </c>
      <c r="J649" s="125"/>
      <c r="K649" s="126"/>
      <c r="L649" s="28" t="s">
        <v>241</v>
      </c>
      <c r="M649" s="29"/>
      <c r="O649" s="43" t="s">
        <v>3417</v>
      </c>
      <c r="P649" s="8" t="s">
        <v>3794</v>
      </c>
      <c r="Q649" s="73"/>
    </row>
    <row r="650" spans="1:17" ht="15" customHeight="1" x14ac:dyDescent="0.2">
      <c r="A650" s="10">
        <v>631</v>
      </c>
      <c r="B650" s="130"/>
      <c r="C650" s="6" t="s">
        <v>1613</v>
      </c>
      <c r="D650" s="48">
        <v>46223</v>
      </c>
      <c r="E650" s="8" t="s">
        <v>737</v>
      </c>
      <c r="F650" s="9">
        <v>937975</v>
      </c>
      <c r="G650" s="8" t="s">
        <v>735</v>
      </c>
      <c r="H650" s="9">
        <v>103177</v>
      </c>
      <c r="I650" s="131"/>
      <c r="J650" s="132"/>
      <c r="K650" s="133"/>
      <c r="L650" s="30"/>
      <c r="M650" s="31"/>
      <c r="O650" s="43" t="s">
        <v>3418</v>
      </c>
      <c r="P650" s="8" t="s">
        <v>3794</v>
      </c>
      <c r="Q650" s="73"/>
    </row>
    <row r="651" spans="1:17" ht="15" customHeight="1" x14ac:dyDescent="0.2">
      <c r="A651" s="11">
        <v>632</v>
      </c>
      <c r="B651" s="123"/>
      <c r="C651" s="6" t="s">
        <v>1614</v>
      </c>
      <c r="D651" s="48">
        <v>46216</v>
      </c>
      <c r="E651" s="8" t="s">
        <v>1457</v>
      </c>
      <c r="F651" s="9">
        <v>1433171</v>
      </c>
      <c r="G651" s="8" t="s">
        <v>735</v>
      </c>
      <c r="H651" s="9">
        <v>157649</v>
      </c>
      <c r="I651" s="127"/>
      <c r="J651" s="128"/>
      <c r="K651" s="129"/>
      <c r="L651" s="32"/>
      <c r="M651" s="33"/>
      <c r="O651" s="43" t="s">
        <v>3419</v>
      </c>
      <c r="P651" s="8" t="s">
        <v>3794</v>
      </c>
      <c r="Q651" s="73"/>
    </row>
    <row r="652" spans="1:17" ht="15" customHeight="1" x14ac:dyDescent="0.2">
      <c r="A652" s="5">
        <v>633</v>
      </c>
      <c r="B652" s="122" t="s">
        <v>1615</v>
      </c>
      <c r="C652" s="6" t="s">
        <v>1616</v>
      </c>
      <c r="D652" s="48">
        <v>46232</v>
      </c>
      <c r="E652" s="8" t="s">
        <v>1617</v>
      </c>
      <c r="F652" s="9">
        <v>-156000</v>
      </c>
      <c r="G652" s="8" t="s">
        <v>735</v>
      </c>
      <c r="H652" s="9">
        <v>-17160</v>
      </c>
      <c r="I652" s="124">
        <v>-366324</v>
      </c>
      <c r="J652" s="125"/>
      <c r="K652" s="126"/>
      <c r="L652" s="28" t="s">
        <v>241</v>
      </c>
      <c r="M652" s="29"/>
      <c r="O652" t="s">
        <v>3257</v>
      </c>
      <c r="P652" s="8" t="s">
        <v>4115</v>
      </c>
      <c r="Q652" s="73">
        <v>1134</v>
      </c>
    </row>
    <row r="653" spans="1:17" ht="15" customHeight="1" x14ac:dyDescent="0.2">
      <c r="A653" s="11">
        <v>634</v>
      </c>
      <c r="B653" s="123"/>
      <c r="C653" s="6" t="s">
        <v>1618</v>
      </c>
      <c r="D653" s="48">
        <v>46210</v>
      </c>
      <c r="E653" s="8" t="s">
        <v>1619</v>
      </c>
      <c r="F653" s="9">
        <v>-255600</v>
      </c>
      <c r="G653" s="8" t="s">
        <v>735</v>
      </c>
      <c r="H653" s="9">
        <v>-28116</v>
      </c>
      <c r="I653" s="127"/>
      <c r="J653" s="128"/>
      <c r="K653" s="129"/>
      <c r="L653" s="32"/>
      <c r="M653" s="33"/>
      <c r="O653" t="s">
        <v>3258</v>
      </c>
      <c r="P653" s="8" t="s">
        <v>4115</v>
      </c>
      <c r="Q653" s="73">
        <v>1061</v>
      </c>
    </row>
    <row r="654" spans="1:17" ht="15" customHeight="1" x14ac:dyDescent="0.2">
      <c r="A654" s="5">
        <v>635</v>
      </c>
      <c r="B654" s="122" t="s">
        <v>1620</v>
      </c>
      <c r="C654" s="6" t="s">
        <v>1621</v>
      </c>
      <c r="D654" s="48">
        <v>46213</v>
      </c>
      <c r="E654" s="8" t="s">
        <v>743</v>
      </c>
      <c r="F654" s="9">
        <v>681426</v>
      </c>
      <c r="G654" s="8" t="s">
        <v>735</v>
      </c>
      <c r="H654" s="9">
        <v>74957</v>
      </c>
      <c r="I654" s="124">
        <v>4227285</v>
      </c>
      <c r="J654" s="125"/>
      <c r="K654" s="126"/>
      <c r="L654" s="28" t="s">
        <v>1622</v>
      </c>
      <c r="M654" s="29"/>
      <c r="O654" s="43" t="s">
        <v>3670</v>
      </c>
      <c r="P654" s="8" t="s">
        <v>3794</v>
      </c>
      <c r="Q654" s="73"/>
    </row>
    <row r="655" spans="1:17" ht="15" customHeight="1" x14ac:dyDescent="0.2">
      <c r="A655" s="10">
        <v>636</v>
      </c>
      <c r="B655" s="130"/>
      <c r="C655" s="6" t="s">
        <v>1623</v>
      </c>
      <c r="D655" s="48">
        <v>46213</v>
      </c>
      <c r="E655" s="8" t="s">
        <v>743</v>
      </c>
      <c r="F655" s="9">
        <v>1997203</v>
      </c>
      <c r="G655" s="8" t="s">
        <v>735</v>
      </c>
      <c r="H655" s="9">
        <v>219692</v>
      </c>
      <c r="I655" s="131"/>
      <c r="J655" s="132"/>
      <c r="K655" s="133"/>
      <c r="L655" s="30"/>
      <c r="M655" s="31"/>
      <c r="O655" s="43" t="s">
        <v>3671</v>
      </c>
      <c r="P655" s="8" t="s">
        <v>3794</v>
      </c>
      <c r="Q655" s="73"/>
    </row>
    <row r="656" spans="1:17" ht="15" customHeight="1" x14ac:dyDescent="0.2">
      <c r="A656" s="11">
        <v>637</v>
      </c>
      <c r="B656" s="123"/>
      <c r="C656" s="6" t="s">
        <v>1624</v>
      </c>
      <c r="D656" s="48">
        <v>46211</v>
      </c>
      <c r="E656" s="8" t="s">
        <v>743</v>
      </c>
      <c r="F656" s="9">
        <v>2071129</v>
      </c>
      <c r="G656" s="8" t="s">
        <v>735</v>
      </c>
      <c r="H656" s="9">
        <v>227824</v>
      </c>
      <c r="I656" s="127"/>
      <c r="J656" s="128"/>
      <c r="K656" s="129"/>
      <c r="L656" s="32"/>
      <c r="M656" s="33"/>
      <c r="O656" s="43" t="s">
        <v>3672</v>
      </c>
      <c r="P656" s="8" t="s">
        <v>3794</v>
      </c>
      <c r="Q656" s="73"/>
    </row>
    <row r="657" spans="1:17" ht="15" customHeight="1" x14ac:dyDescent="0.2">
      <c r="A657" s="5">
        <v>638</v>
      </c>
      <c r="B657" s="122" t="s">
        <v>1625</v>
      </c>
      <c r="C657" s="44" t="s">
        <v>1626</v>
      </c>
      <c r="D657" s="53">
        <v>46234</v>
      </c>
      <c r="E657" s="46" t="s">
        <v>1627</v>
      </c>
      <c r="F657" s="47">
        <v>-896360</v>
      </c>
      <c r="G657" s="46" t="s">
        <v>735</v>
      </c>
      <c r="H657" s="47">
        <v>-98600</v>
      </c>
      <c r="I657" s="134">
        <v>-1364468</v>
      </c>
      <c r="J657" s="135"/>
      <c r="K657" s="136"/>
      <c r="L657" s="28" t="s">
        <v>1622</v>
      </c>
      <c r="M657" s="29"/>
      <c r="O657" s="43" t="s">
        <v>3699</v>
      </c>
      <c r="P657" s="46" t="s">
        <v>3910</v>
      </c>
      <c r="Q657" s="108"/>
    </row>
    <row r="658" spans="1:17" ht="15" customHeight="1" x14ac:dyDescent="0.2">
      <c r="A658" s="11">
        <v>639</v>
      </c>
      <c r="B658" s="123"/>
      <c r="C658" s="6" t="s">
        <v>1628</v>
      </c>
      <c r="D658" s="48">
        <v>46218</v>
      </c>
      <c r="E658" s="8" t="s">
        <v>1629</v>
      </c>
      <c r="F658" s="9">
        <v>-636750</v>
      </c>
      <c r="G658" s="8" t="s">
        <v>735</v>
      </c>
      <c r="H658" s="9">
        <v>-70042</v>
      </c>
      <c r="I658" s="127"/>
      <c r="J658" s="128"/>
      <c r="K658" s="129"/>
      <c r="L658" s="32"/>
      <c r="M658" s="33"/>
      <c r="O658" s="43" t="s">
        <v>3681</v>
      </c>
      <c r="P658" s="8" t="s">
        <v>3910</v>
      </c>
      <c r="Q658" s="73">
        <v>472</v>
      </c>
    </row>
    <row r="659" spans="1:17" ht="16.149999999999999" customHeight="1" x14ac:dyDescent="0.2">
      <c r="A659" s="12">
        <v>640</v>
      </c>
      <c r="B659" s="12" t="s">
        <v>1630</v>
      </c>
      <c r="C659" s="6" t="s">
        <v>1631</v>
      </c>
      <c r="D659" s="48">
        <v>46230</v>
      </c>
      <c r="E659" s="8" t="s">
        <v>734</v>
      </c>
      <c r="F659" s="9">
        <v>1625837</v>
      </c>
      <c r="G659" s="8" t="s">
        <v>735</v>
      </c>
      <c r="H659" s="9">
        <v>178842</v>
      </c>
      <c r="I659" s="114">
        <v>1446995</v>
      </c>
      <c r="J659" s="115"/>
      <c r="K659" s="116"/>
      <c r="L659" s="34" t="s">
        <v>246</v>
      </c>
      <c r="M659" s="35"/>
      <c r="O659" s="43" t="s">
        <v>3420</v>
      </c>
      <c r="P659" s="8" t="s">
        <v>3794</v>
      </c>
      <c r="Q659" s="73"/>
    </row>
    <row r="660" spans="1:17" ht="15" customHeight="1" x14ac:dyDescent="0.2">
      <c r="A660" s="5">
        <v>641</v>
      </c>
      <c r="B660" s="122" t="s">
        <v>1632</v>
      </c>
      <c r="C660" s="6" t="s">
        <v>1633</v>
      </c>
      <c r="D660" s="48">
        <v>46234</v>
      </c>
      <c r="E660" s="8" t="s">
        <v>734</v>
      </c>
      <c r="F660" s="9">
        <v>1363846</v>
      </c>
      <c r="G660" s="8" t="s">
        <v>735</v>
      </c>
      <c r="H660" s="9">
        <v>150023</v>
      </c>
      <c r="I660" s="124">
        <v>2920135</v>
      </c>
      <c r="J660" s="125"/>
      <c r="K660" s="126"/>
      <c r="L660" s="28" t="s">
        <v>254</v>
      </c>
      <c r="M660" s="29"/>
      <c r="O660" s="43" t="s">
        <v>3421</v>
      </c>
      <c r="P660" s="8" t="s">
        <v>3794</v>
      </c>
      <c r="Q660" s="73"/>
    </row>
    <row r="661" spans="1:17" ht="15" customHeight="1" x14ac:dyDescent="0.2">
      <c r="A661" s="11">
        <v>642</v>
      </c>
      <c r="B661" s="123"/>
      <c r="C661" s="6" t="s">
        <v>1634</v>
      </c>
      <c r="D661" s="48">
        <v>46218</v>
      </c>
      <c r="E661" s="8" t="s">
        <v>737</v>
      </c>
      <c r="F661" s="9">
        <v>1917205</v>
      </c>
      <c r="G661" s="8" t="s">
        <v>735</v>
      </c>
      <c r="H661" s="9">
        <v>210893</v>
      </c>
      <c r="I661" s="127"/>
      <c r="J661" s="128"/>
      <c r="K661" s="129"/>
      <c r="L661" s="32"/>
      <c r="M661" s="33"/>
      <c r="O661" s="43" t="s">
        <v>3422</v>
      </c>
      <c r="P661" s="8" t="s">
        <v>3794</v>
      </c>
      <c r="Q661" s="73"/>
    </row>
    <row r="662" spans="1:17" ht="15" customHeight="1" x14ac:dyDescent="0.2">
      <c r="A662" s="5">
        <v>643</v>
      </c>
      <c r="B662" s="122" t="s">
        <v>1635</v>
      </c>
      <c r="C662" s="6" t="s">
        <v>1636</v>
      </c>
      <c r="D662" s="48">
        <v>46205</v>
      </c>
      <c r="E662" s="8" t="s">
        <v>737</v>
      </c>
      <c r="F662" s="9">
        <v>6278494</v>
      </c>
      <c r="G662" s="8" t="s">
        <v>735</v>
      </c>
      <c r="H662" s="9">
        <v>690634</v>
      </c>
      <c r="I662" s="124">
        <v>17388454</v>
      </c>
      <c r="J662" s="125"/>
      <c r="K662" s="126"/>
      <c r="L662" s="28" t="s">
        <v>259</v>
      </c>
      <c r="M662" s="29"/>
      <c r="O662" s="43" t="s">
        <v>3423</v>
      </c>
      <c r="P662" s="8" t="s">
        <v>3794</v>
      </c>
      <c r="Q662" s="73"/>
    </row>
    <row r="663" spans="1:17" ht="15" customHeight="1" x14ac:dyDescent="0.2">
      <c r="A663" s="10">
        <v>644</v>
      </c>
      <c r="B663" s="130"/>
      <c r="C663" s="6" t="s">
        <v>1637</v>
      </c>
      <c r="D663" s="48">
        <v>46233</v>
      </c>
      <c r="E663" s="8" t="s">
        <v>737</v>
      </c>
      <c r="F663" s="9">
        <v>7204172</v>
      </c>
      <c r="G663" s="8" t="s">
        <v>735</v>
      </c>
      <c r="H663" s="9">
        <v>792459</v>
      </c>
      <c r="I663" s="131"/>
      <c r="J663" s="132"/>
      <c r="K663" s="133"/>
      <c r="L663" s="30"/>
      <c r="M663" s="31"/>
      <c r="O663" s="43" t="s">
        <v>3424</v>
      </c>
      <c r="P663" s="8" t="s">
        <v>3794</v>
      </c>
      <c r="Q663" s="73"/>
    </row>
    <row r="664" spans="1:17" ht="15" customHeight="1" x14ac:dyDescent="0.2">
      <c r="A664" s="11">
        <v>645</v>
      </c>
      <c r="B664" s="123"/>
      <c r="C664" s="6" t="s">
        <v>1638</v>
      </c>
      <c r="D664" s="48">
        <v>46219</v>
      </c>
      <c r="E664" s="8" t="s">
        <v>737</v>
      </c>
      <c r="F664" s="9">
        <v>6054923</v>
      </c>
      <c r="G664" s="8" t="s">
        <v>735</v>
      </c>
      <c r="H664" s="9">
        <v>666042</v>
      </c>
      <c r="I664" s="127"/>
      <c r="J664" s="128"/>
      <c r="K664" s="129"/>
      <c r="L664" s="32"/>
      <c r="M664" s="33"/>
      <c r="O664" s="43" t="s">
        <v>3425</v>
      </c>
      <c r="P664" s="8" t="s">
        <v>3794</v>
      </c>
      <c r="Q664" s="73"/>
    </row>
    <row r="665" spans="1:17" ht="15" customHeight="1" x14ac:dyDescent="0.2">
      <c r="A665" s="5">
        <v>646</v>
      </c>
      <c r="B665" s="122" t="s">
        <v>1639</v>
      </c>
      <c r="C665" s="6" t="s">
        <v>1640</v>
      </c>
      <c r="D665" s="48">
        <v>46239</v>
      </c>
      <c r="E665" s="8" t="s">
        <v>1641</v>
      </c>
      <c r="F665" s="9">
        <v>-765447</v>
      </c>
      <c r="G665" s="8" t="s">
        <v>735</v>
      </c>
      <c r="H665" s="9">
        <v>-84199</v>
      </c>
      <c r="I665" s="124">
        <v>-1028740</v>
      </c>
      <c r="J665" s="125"/>
      <c r="K665" s="126"/>
      <c r="L665" s="28" t="s">
        <v>259</v>
      </c>
      <c r="M665" s="29"/>
      <c r="O665" t="s">
        <v>3259</v>
      </c>
      <c r="P665" s="8" t="s">
        <v>3819</v>
      </c>
      <c r="Q665" s="73"/>
    </row>
    <row r="666" spans="1:17" ht="15" customHeight="1" x14ac:dyDescent="0.2">
      <c r="A666" s="11">
        <v>647</v>
      </c>
      <c r="B666" s="123"/>
      <c r="C666" s="6" t="s">
        <v>1642</v>
      </c>
      <c r="D666" s="48">
        <v>46247</v>
      </c>
      <c r="E666" s="8" t="s">
        <v>1643</v>
      </c>
      <c r="F666" s="9">
        <v>-390441</v>
      </c>
      <c r="G666" s="8" t="s">
        <v>735</v>
      </c>
      <c r="H666" s="9">
        <v>-42949</v>
      </c>
      <c r="I666" s="127"/>
      <c r="J666" s="128"/>
      <c r="K666" s="129"/>
      <c r="L666" s="32"/>
      <c r="M666" s="33"/>
      <c r="O666" t="s">
        <v>3260</v>
      </c>
      <c r="P666" s="8" t="s">
        <v>3819</v>
      </c>
      <c r="Q666" s="73"/>
    </row>
    <row r="667" spans="1:17" ht="15" customHeight="1" x14ac:dyDescent="0.2">
      <c r="A667" s="5">
        <v>648</v>
      </c>
      <c r="B667" s="122" t="s">
        <v>1644</v>
      </c>
      <c r="C667" s="6" t="s">
        <v>1645</v>
      </c>
      <c r="D667" s="48">
        <v>46228</v>
      </c>
      <c r="E667" s="8" t="s">
        <v>734</v>
      </c>
      <c r="F667" s="9">
        <v>2130743</v>
      </c>
      <c r="G667" s="8" t="s">
        <v>735</v>
      </c>
      <c r="H667" s="9">
        <v>234382</v>
      </c>
      <c r="I667" s="124">
        <v>3659125</v>
      </c>
      <c r="J667" s="125"/>
      <c r="K667" s="126"/>
      <c r="L667" s="28" t="s">
        <v>265</v>
      </c>
      <c r="M667" s="29"/>
      <c r="O667" s="43" t="s">
        <v>3426</v>
      </c>
      <c r="P667" s="8" t="s">
        <v>3794</v>
      </c>
      <c r="Q667" s="73"/>
    </row>
    <row r="668" spans="1:17" ht="15" customHeight="1" x14ac:dyDescent="0.2">
      <c r="A668" s="10">
        <v>649</v>
      </c>
      <c r="B668" s="130"/>
      <c r="C668" s="6" t="s">
        <v>1646</v>
      </c>
      <c r="D668" s="48">
        <v>46204</v>
      </c>
      <c r="E668" s="8" t="s">
        <v>737</v>
      </c>
      <c r="F668" s="9">
        <v>1108274</v>
      </c>
      <c r="G668" s="8" t="s">
        <v>735</v>
      </c>
      <c r="H668" s="9">
        <v>121910</v>
      </c>
      <c r="I668" s="131"/>
      <c r="J668" s="132"/>
      <c r="K668" s="133"/>
      <c r="L668" s="30"/>
      <c r="M668" s="31"/>
      <c r="O668" s="43" t="s">
        <v>3427</v>
      </c>
      <c r="P668" s="8" t="s">
        <v>3794</v>
      </c>
      <c r="Q668" s="73"/>
    </row>
    <row r="669" spans="1:17" ht="15" customHeight="1" x14ac:dyDescent="0.2">
      <c r="A669" s="11">
        <v>650</v>
      </c>
      <c r="B669" s="123"/>
      <c r="C669" s="6" t="s">
        <v>1647</v>
      </c>
      <c r="D669" s="48">
        <v>46207</v>
      </c>
      <c r="E669" s="8" t="s">
        <v>734</v>
      </c>
      <c r="F669" s="9">
        <v>872359</v>
      </c>
      <c r="G669" s="8" t="s">
        <v>735</v>
      </c>
      <c r="H669" s="9">
        <v>95959</v>
      </c>
      <c r="I669" s="127"/>
      <c r="J669" s="128"/>
      <c r="K669" s="129"/>
      <c r="L669" s="32"/>
      <c r="M669" s="33"/>
      <c r="O669" s="43" t="s">
        <v>3359</v>
      </c>
      <c r="P669" s="8" t="s">
        <v>3794</v>
      </c>
      <c r="Q669" s="73"/>
    </row>
    <row r="670" spans="1:17" ht="15" customHeight="1" x14ac:dyDescent="0.2">
      <c r="A670" s="5">
        <v>651</v>
      </c>
      <c r="B670" s="122" t="s">
        <v>1648</v>
      </c>
      <c r="C670" s="6" t="s">
        <v>1649</v>
      </c>
      <c r="D670" s="48">
        <v>46204</v>
      </c>
      <c r="E670" s="8" t="s">
        <v>737</v>
      </c>
      <c r="F670" s="9">
        <v>6042578</v>
      </c>
      <c r="G670" s="8" t="s">
        <v>735</v>
      </c>
      <c r="H670" s="9">
        <v>664684</v>
      </c>
      <c r="I670" s="124">
        <v>20047829</v>
      </c>
      <c r="J670" s="125"/>
      <c r="K670" s="126"/>
      <c r="L670" s="28" t="s">
        <v>269</v>
      </c>
      <c r="M670" s="29"/>
      <c r="O670" s="43" t="s">
        <v>3428</v>
      </c>
      <c r="P670" s="8" t="s">
        <v>3794</v>
      </c>
      <c r="Q670" s="73"/>
    </row>
    <row r="671" spans="1:17" ht="15" customHeight="1" x14ac:dyDescent="0.2">
      <c r="A671" s="10">
        <v>652</v>
      </c>
      <c r="B671" s="130"/>
      <c r="C671" s="6" t="s">
        <v>1650</v>
      </c>
      <c r="D671" s="48">
        <v>46218</v>
      </c>
      <c r="E671" s="8" t="s">
        <v>737</v>
      </c>
      <c r="F671" s="9">
        <v>4934088</v>
      </c>
      <c r="G671" s="8" t="s">
        <v>735</v>
      </c>
      <c r="H671" s="9">
        <v>542750</v>
      </c>
      <c r="I671" s="131"/>
      <c r="J671" s="132"/>
      <c r="K671" s="133"/>
      <c r="L671" s="30"/>
      <c r="M671" s="31"/>
      <c r="O671" s="43" t="s">
        <v>3429</v>
      </c>
      <c r="P671" s="8" t="s">
        <v>3794</v>
      </c>
      <c r="Q671" s="73"/>
    </row>
    <row r="672" spans="1:17" ht="15" customHeight="1" x14ac:dyDescent="0.2">
      <c r="A672" s="10">
        <v>653</v>
      </c>
      <c r="B672" s="130"/>
      <c r="C672" s="6" t="s">
        <v>1651</v>
      </c>
      <c r="D672" s="48">
        <v>46211</v>
      </c>
      <c r="E672" s="8" t="s">
        <v>734</v>
      </c>
      <c r="F672" s="9">
        <v>4492751</v>
      </c>
      <c r="G672" s="8" t="s">
        <v>735</v>
      </c>
      <c r="H672" s="9">
        <v>494203</v>
      </c>
      <c r="I672" s="131"/>
      <c r="J672" s="132"/>
      <c r="K672" s="133"/>
      <c r="L672" s="30"/>
      <c r="M672" s="31"/>
      <c r="O672" s="43" t="s">
        <v>3430</v>
      </c>
      <c r="P672" s="8" t="s">
        <v>3794</v>
      </c>
      <c r="Q672" s="73"/>
    </row>
    <row r="673" spans="1:17" ht="15" customHeight="1" x14ac:dyDescent="0.2">
      <c r="A673" s="11">
        <v>654</v>
      </c>
      <c r="B673" s="123"/>
      <c r="C673" s="6" t="s">
        <v>1652</v>
      </c>
      <c r="D673" s="48">
        <v>46232</v>
      </c>
      <c r="E673" s="8" t="s">
        <v>737</v>
      </c>
      <c r="F673" s="9">
        <v>7056234</v>
      </c>
      <c r="G673" s="8" t="s">
        <v>735</v>
      </c>
      <c r="H673" s="9">
        <v>776186</v>
      </c>
      <c r="I673" s="127"/>
      <c r="J673" s="128"/>
      <c r="K673" s="129"/>
      <c r="L673" s="32"/>
      <c r="M673" s="33"/>
      <c r="O673" s="43" t="s">
        <v>3431</v>
      </c>
      <c r="P673" s="8" t="s">
        <v>3794</v>
      </c>
      <c r="Q673" s="73"/>
    </row>
    <row r="674" spans="1:17" ht="16.149999999999999" customHeight="1" x14ac:dyDescent="0.2">
      <c r="A674" s="12">
        <v>655</v>
      </c>
      <c r="B674" s="12" t="s">
        <v>1653</v>
      </c>
      <c r="C674" s="6" t="s">
        <v>1654</v>
      </c>
      <c r="D674" s="48">
        <v>46227</v>
      </c>
      <c r="E674" s="8" t="s">
        <v>1655</v>
      </c>
      <c r="F674" s="9">
        <v>-317114</v>
      </c>
      <c r="G674" s="8" t="s">
        <v>735</v>
      </c>
      <c r="H674" s="9">
        <v>-34883</v>
      </c>
      <c r="I674" s="114">
        <v>-282231</v>
      </c>
      <c r="J674" s="115"/>
      <c r="K674" s="116"/>
      <c r="L674" s="34" t="s">
        <v>269</v>
      </c>
      <c r="M674" s="35"/>
      <c r="O674" s="43" t="s">
        <v>3432</v>
      </c>
      <c r="P674" s="8" t="s">
        <v>3911</v>
      </c>
      <c r="Q674" s="73"/>
    </row>
    <row r="675" spans="1:17" ht="15" customHeight="1" x14ac:dyDescent="0.2">
      <c r="A675" s="5">
        <v>656</v>
      </c>
      <c r="B675" s="122" t="s">
        <v>1656</v>
      </c>
      <c r="C675" s="6" t="s">
        <v>1657</v>
      </c>
      <c r="D675" s="48">
        <v>46197</v>
      </c>
      <c r="E675" s="8" t="s">
        <v>734</v>
      </c>
      <c r="F675" s="9">
        <v>4934304</v>
      </c>
      <c r="G675" s="8" t="s">
        <v>735</v>
      </c>
      <c r="H675" s="9">
        <v>542773</v>
      </c>
      <c r="I675" s="124">
        <v>20714817</v>
      </c>
      <c r="J675" s="125"/>
      <c r="K675" s="126"/>
      <c r="L675" s="28" t="s">
        <v>1658</v>
      </c>
      <c r="M675" s="29"/>
      <c r="O675" t="s">
        <v>3261</v>
      </c>
      <c r="P675" s="8" t="s">
        <v>3794</v>
      </c>
      <c r="Q675" s="73"/>
    </row>
    <row r="676" spans="1:17" ht="15" customHeight="1" x14ac:dyDescent="0.2">
      <c r="A676" s="10">
        <v>657</v>
      </c>
      <c r="B676" s="130"/>
      <c r="C676" s="6" t="s">
        <v>1659</v>
      </c>
      <c r="D676" s="48">
        <v>46179</v>
      </c>
      <c r="E676" s="8" t="s">
        <v>737</v>
      </c>
      <c r="F676" s="9">
        <v>1259399</v>
      </c>
      <c r="G676" s="8" t="s">
        <v>735</v>
      </c>
      <c r="H676" s="9">
        <v>138534</v>
      </c>
      <c r="I676" s="131"/>
      <c r="J676" s="132"/>
      <c r="K676" s="133"/>
      <c r="L676" s="30"/>
      <c r="M676" s="31"/>
      <c r="O676" t="s">
        <v>3262</v>
      </c>
      <c r="P676" s="8" t="s">
        <v>3794</v>
      </c>
      <c r="Q676" s="73"/>
    </row>
    <row r="677" spans="1:17" ht="15" customHeight="1" x14ac:dyDescent="0.2">
      <c r="A677" s="10">
        <v>658</v>
      </c>
      <c r="B677" s="130"/>
      <c r="C677" s="6" t="s">
        <v>1660</v>
      </c>
      <c r="D677" s="48">
        <v>46174</v>
      </c>
      <c r="E677" s="8" t="s">
        <v>734</v>
      </c>
      <c r="F677" s="9">
        <v>2030972</v>
      </c>
      <c r="G677" s="8" t="s">
        <v>735</v>
      </c>
      <c r="H677" s="9">
        <v>223407</v>
      </c>
      <c r="I677" s="131"/>
      <c r="J677" s="132"/>
      <c r="K677" s="133"/>
      <c r="L677" s="30"/>
      <c r="M677" s="31"/>
      <c r="O677" t="s">
        <v>3263</v>
      </c>
      <c r="P677" s="8" t="s">
        <v>3794</v>
      </c>
      <c r="Q677" s="73"/>
    </row>
    <row r="678" spans="1:17" ht="15" customHeight="1" x14ac:dyDescent="0.2">
      <c r="A678" s="10">
        <v>659</v>
      </c>
      <c r="B678" s="130"/>
      <c r="C678" s="6" t="s">
        <v>1661</v>
      </c>
      <c r="D678" s="48">
        <v>46186</v>
      </c>
      <c r="E678" s="8" t="s">
        <v>734</v>
      </c>
      <c r="F678" s="9">
        <v>5220558</v>
      </c>
      <c r="G678" s="8" t="s">
        <v>735</v>
      </c>
      <c r="H678" s="9">
        <v>574261</v>
      </c>
      <c r="I678" s="131"/>
      <c r="J678" s="132"/>
      <c r="K678" s="133"/>
      <c r="L678" s="30"/>
      <c r="M678" s="31"/>
      <c r="O678" t="s">
        <v>3264</v>
      </c>
      <c r="P678" s="8" t="s">
        <v>3794</v>
      </c>
      <c r="Q678" s="73"/>
    </row>
    <row r="679" spans="1:17" ht="15" customHeight="1" x14ac:dyDescent="0.2">
      <c r="A679" s="10">
        <v>660</v>
      </c>
      <c r="B679" s="130"/>
      <c r="C679" s="6" t="s">
        <v>1662</v>
      </c>
      <c r="D679" s="48">
        <v>46193</v>
      </c>
      <c r="E679" s="8" t="s">
        <v>737</v>
      </c>
      <c r="F679" s="9">
        <v>8091922</v>
      </c>
      <c r="G679" s="8" t="s">
        <v>735</v>
      </c>
      <c r="H679" s="9">
        <v>890111</v>
      </c>
      <c r="I679" s="131"/>
      <c r="J679" s="132"/>
      <c r="K679" s="133"/>
      <c r="L679" s="30"/>
      <c r="M679" s="31"/>
      <c r="O679" t="s">
        <v>3265</v>
      </c>
      <c r="P679" s="8" t="s">
        <v>3794</v>
      </c>
      <c r="Q679" s="73"/>
    </row>
    <row r="680" spans="1:17" ht="15" customHeight="1" x14ac:dyDescent="0.2">
      <c r="A680" s="11">
        <v>661</v>
      </c>
      <c r="B680" s="123"/>
      <c r="C680" s="6" t="s">
        <v>1663</v>
      </c>
      <c r="D680" s="48">
        <v>46174</v>
      </c>
      <c r="E680" s="8" t="s">
        <v>734</v>
      </c>
      <c r="F680" s="9">
        <v>1737920</v>
      </c>
      <c r="G680" s="8" t="s">
        <v>735</v>
      </c>
      <c r="H680" s="9">
        <v>191171</v>
      </c>
      <c r="I680" s="127"/>
      <c r="J680" s="128"/>
      <c r="K680" s="129"/>
      <c r="L680" s="32"/>
      <c r="M680" s="33"/>
      <c r="O680" t="s">
        <v>3266</v>
      </c>
      <c r="P680" s="8" t="s">
        <v>3794</v>
      </c>
      <c r="Q680" s="73"/>
    </row>
    <row r="681" spans="1:17" ht="15" customHeight="1" x14ac:dyDescent="0.2">
      <c r="A681" s="5">
        <v>662</v>
      </c>
      <c r="B681" s="122" t="s">
        <v>1664</v>
      </c>
      <c r="C681" s="6" t="s">
        <v>1665</v>
      </c>
      <c r="D681" s="48">
        <v>46228</v>
      </c>
      <c r="E681" s="8" t="s">
        <v>734</v>
      </c>
      <c r="F681" s="9">
        <v>2898418</v>
      </c>
      <c r="G681" s="8" t="s">
        <v>735</v>
      </c>
      <c r="H681" s="9">
        <v>318826</v>
      </c>
      <c r="I681" s="124">
        <v>12134054</v>
      </c>
      <c r="J681" s="125"/>
      <c r="K681" s="126"/>
      <c r="L681" s="28" t="s">
        <v>1658</v>
      </c>
      <c r="M681" s="29"/>
      <c r="O681" t="s">
        <v>3267</v>
      </c>
      <c r="P681" s="8" t="s">
        <v>3794</v>
      </c>
      <c r="Q681" s="73"/>
    </row>
    <row r="682" spans="1:17" ht="15" customHeight="1" x14ac:dyDescent="0.2">
      <c r="A682" s="10">
        <v>663</v>
      </c>
      <c r="B682" s="130"/>
      <c r="C682" s="6" t="s">
        <v>1666</v>
      </c>
      <c r="D682" s="48">
        <v>46214</v>
      </c>
      <c r="E682" s="8" t="s">
        <v>737</v>
      </c>
      <c r="F682" s="9">
        <v>3834410</v>
      </c>
      <c r="G682" s="8" t="s">
        <v>735</v>
      </c>
      <c r="H682" s="9">
        <v>421785</v>
      </c>
      <c r="I682" s="131"/>
      <c r="J682" s="132"/>
      <c r="K682" s="133"/>
      <c r="L682" s="30"/>
      <c r="M682" s="31"/>
      <c r="O682" t="s">
        <v>3268</v>
      </c>
      <c r="P682" s="8" t="s">
        <v>3794</v>
      </c>
      <c r="Q682" s="73"/>
    </row>
    <row r="683" spans="1:17" ht="15" customHeight="1" x14ac:dyDescent="0.2">
      <c r="A683" s="10">
        <v>664</v>
      </c>
      <c r="B683" s="130"/>
      <c r="C683" s="6" t="s">
        <v>1667</v>
      </c>
      <c r="D683" s="48">
        <v>46221</v>
      </c>
      <c r="E683" s="8" t="s">
        <v>737</v>
      </c>
      <c r="F683" s="9">
        <v>4602085</v>
      </c>
      <c r="G683" s="8" t="s">
        <v>735</v>
      </c>
      <c r="H683" s="9">
        <v>506229</v>
      </c>
      <c r="I683" s="131"/>
      <c r="J683" s="132"/>
      <c r="K683" s="133"/>
      <c r="L683" s="30"/>
      <c r="M683" s="31"/>
      <c r="O683" t="s">
        <v>3269</v>
      </c>
      <c r="P683" s="8" t="s">
        <v>3794</v>
      </c>
      <c r="Q683" s="73"/>
    </row>
    <row r="684" spans="1:17" ht="15" customHeight="1" x14ac:dyDescent="0.2">
      <c r="A684" s="11">
        <v>665</v>
      </c>
      <c r="B684" s="123"/>
      <c r="C684" s="6" t="s">
        <v>1668</v>
      </c>
      <c r="D684" s="48">
        <v>46204</v>
      </c>
      <c r="E684" s="8" t="s">
        <v>737</v>
      </c>
      <c r="F684" s="9">
        <v>2298856</v>
      </c>
      <c r="G684" s="8" t="s">
        <v>735</v>
      </c>
      <c r="H684" s="9">
        <v>252874</v>
      </c>
      <c r="I684" s="127"/>
      <c r="J684" s="128"/>
      <c r="K684" s="129"/>
      <c r="L684" s="32"/>
      <c r="M684" s="33"/>
      <c r="O684" t="s">
        <v>3270</v>
      </c>
      <c r="P684" s="8" t="s">
        <v>3794</v>
      </c>
      <c r="Q684" s="73"/>
    </row>
    <row r="685" spans="1:17" ht="15" customHeight="1" x14ac:dyDescent="0.2">
      <c r="A685" s="5">
        <v>666</v>
      </c>
      <c r="B685" s="122" t="s">
        <v>1669</v>
      </c>
      <c r="C685" s="6" t="s">
        <v>1670</v>
      </c>
      <c r="D685" s="48">
        <v>46211</v>
      </c>
      <c r="E685" s="8" t="s">
        <v>745</v>
      </c>
      <c r="F685" s="9">
        <v>3158638</v>
      </c>
      <c r="G685" s="8" t="s">
        <v>735</v>
      </c>
      <c r="H685" s="9">
        <v>347450</v>
      </c>
      <c r="I685" s="124">
        <v>5731323</v>
      </c>
      <c r="J685" s="125"/>
      <c r="K685" s="126"/>
      <c r="L685" s="28" t="s">
        <v>273</v>
      </c>
      <c r="M685" s="29"/>
      <c r="O685" s="43" t="s">
        <v>3628</v>
      </c>
      <c r="P685" s="8" t="s">
        <v>3794</v>
      </c>
      <c r="Q685" s="73"/>
    </row>
    <row r="686" spans="1:17" ht="15" customHeight="1" x14ac:dyDescent="0.2">
      <c r="A686" s="11">
        <v>667</v>
      </c>
      <c r="B686" s="123"/>
      <c r="C686" s="6" t="s">
        <v>1671</v>
      </c>
      <c r="D686" s="48">
        <v>46218</v>
      </c>
      <c r="E686" s="8" t="s">
        <v>743</v>
      </c>
      <c r="F686" s="9">
        <v>3281051</v>
      </c>
      <c r="G686" s="8" t="s">
        <v>735</v>
      </c>
      <c r="H686" s="9">
        <v>360916</v>
      </c>
      <c r="I686" s="127"/>
      <c r="J686" s="128"/>
      <c r="K686" s="129"/>
      <c r="L686" s="32"/>
      <c r="M686" s="33"/>
      <c r="O686" s="43" t="s">
        <v>3629</v>
      </c>
      <c r="P686" s="8" t="s">
        <v>3794</v>
      </c>
      <c r="Q686" s="73"/>
    </row>
    <row r="687" spans="1:17" ht="15" customHeight="1" x14ac:dyDescent="0.2">
      <c r="A687" s="5">
        <v>668</v>
      </c>
      <c r="B687" s="122" t="s">
        <v>1672</v>
      </c>
      <c r="C687" s="6" t="s">
        <v>1673</v>
      </c>
      <c r="D687" s="48">
        <v>46228</v>
      </c>
      <c r="E687" s="8" t="s">
        <v>734</v>
      </c>
      <c r="F687" s="9">
        <v>2445941</v>
      </c>
      <c r="G687" s="8" t="s">
        <v>735</v>
      </c>
      <c r="H687" s="9">
        <v>269054</v>
      </c>
      <c r="I687" s="124">
        <v>14139402</v>
      </c>
      <c r="J687" s="125"/>
      <c r="K687" s="126"/>
      <c r="L687" s="28" t="s">
        <v>278</v>
      </c>
      <c r="M687" s="29"/>
      <c r="O687" s="43" t="s">
        <v>3630</v>
      </c>
      <c r="P687" s="8" t="s">
        <v>3794</v>
      </c>
      <c r="Q687" s="73"/>
    </row>
    <row r="688" spans="1:17" ht="15" customHeight="1" x14ac:dyDescent="0.2">
      <c r="A688" s="10">
        <v>669</v>
      </c>
      <c r="B688" s="130"/>
      <c r="C688" s="6" t="s">
        <v>1674</v>
      </c>
      <c r="D688" s="48">
        <v>46209</v>
      </c>
      <c r="E688" s="8" t="s">
        <v>737</v>
      </c>
      <c r="F688" s="9">
        <v>1969936</v>
      </c>
      <c r="G688" s="8" t="s">
        <v>735</v>
      </c>
      <c r="H688" s="9">
        <v>216693</v>
      </c>
      <c r="I688" s="131"/>
      <c r="J688" s="132"/>
      <c r="K688" s="133"/>
      <c r="L688" s="30"/>
      <c r="M688" s="31"/>
      <c r="O688" s="43" t="s">
        <v>3631</v>
      </c>
      <c r="P688" s="8" t="s">
        <v>3794</v>
      </c>
      <c r="Q688" s="73"/>
    </row>
    <row r="689" spans="1:17" ht="15" customHeight="1" x14ac:dyDescent="0.2">
      <c r="A689" s="10">
        <v>670</v>
      </c>
      <c r="B689" s="130"/>
      <c r="C689" s="6" t="s">
        <v>1675</v>
      </c>
      <c r="D689" s="48">
        <v>46205</v>
      </c>
      <c r="E689" s="8" t="s">
        <v>737</v>
      </c>
      <c r="F689" s="9">
        <v>1969936</v>
      </c>
      <c r="G689" s="8" t="s">
        <v>735</v>
      </c>
      <c r="H689" s="9">
        <v>216693</v>
      </c>
      <c r="I689" s="131"/>
      <c r="J689" s="132"/>
      <c r="K689" s="133"/>
      <c r="L689" s="30"/>
      <c r="M689" s="31"/>
      <c r="O689" s="43" t="s">
        <v>3632</v>
      </c>
      <c r="P689" s="8" t="s">
        <v>3794</v>
      </c>
      <c r="Q689" s="73"/>
    </row>
    <row r="690" spans="1:17" ht="15" customHeight="1" x14ac:dyDescent="0.2">
      <c r="A690" s="10">
        <v>671</v>
      </c>
      <c r="B690" s="130"/>
      <c r="C690" s="6" t="s">
        <v>1676</v>
      </c>
      <c r="D690" s="48">
        <v>46212</v>
      </c>
      <c r="E690" s="8" t="s">
        <v>737</v>
      </c>
      <c r="F690" s="9">
        <v>3162078</v>
      </c>
      <c r="G690" s="8" t="s">
        <v>735</v>
      </c>
      <c r="H690" s="9">
        <v>347829</v>
      </c>
      <c r="I690" s="131"/>
      <c r="J690" s="132"/>
      <c r="K690" s="133"/>
      <c r="L690" s="30"/>
      <c r="M690" s="31"/>
      <c r="O690" s="43" t="s">
        <v>3633</v>
      </c>
      <c r="P690" s="8" t="s">
        <v>3794</v>
      </c>
      <c r="Q690" s="73"/>
    </row>
    <row r="691" spans="1:17" ht="15" customHeight="1" x14ac:dyDescent="0.2">
      <c r="A691" s="10">
        <v>672</v>
      </c>
      <c r="B691" s="130"/>
      <c r="C691" s="6" t="s">
        <v>1677</v>
      </c>
      <c r="D691" s="48">
        <v>46225</v>
      </c>
      <c r="E691" s="8" t="s">
        <v>737</v>
      </c>
      <c r="F691" s="9">
        <v>1917594</v>
      </c>
      <c r="G691" s="8" t="s">
        <v>735</v>
      </c>
      <c r="H691" s="9">
        <v>210935</v>
      </c>
      <c r="I691" s="131"/>
      <c r="J691" s="132"/>
      <c r="K691" s="133"/>
      <c r="L691" s="30"/>
      <c r="M691" s="31"/>
      <c r="O691" s="43" t="s">
        <v>3634</v>
      </c>
      <c r="P691" s="8" t="s">
        <v>3794</v>
      </c>
      <c r="Q691" s="73"/>
    </row>
    <row r="692" spans="1:17" ht="15" customHeight="1" x14ac:dyDescent="0.2">
      <c r="A692" s="10">
        <v>673</v>
      </c>
      <c r="B692" s="130"/>
      <c r="C692" s="6" t="s">
        <v>1678</v>
      </c>
      <c r="D692" s="48">
        <v>46232</v>
      </c>
      <c r="E692" s="8" t="s">
        <v>734</v>
      </c>
      <c r="F692" s="9">
        <v>1267871</v>
      </c>
      <c r="G692" s="8" t="s">
        <v>735</v>
      </c>
      <c r="H692" s="9">
        <v>139466</v>
      </c>
      <c r="I692" s="131"/>
      <c r="J692" s="132"/>
      <c r="K692" s="133"/>
      <c r="L692" s="30"/>
      <c r="M692" s="31"/>
      <c r="O692" s="43" t="s">
        <v>3635</v>
      </c>
      <c r="P692" s="8" t="s">
        <v>3794</v>
      </c>
      <c r="Q692" s="73"/>
    </row>
    <row r="693" spans="1:17" ht="15" customHeight="1" x14ac:dyDescent="0.2">
      <c r="A693" s="11">
        <v>674</v>
      </c>
      <c r="B693" s="123"/>
      <c r="C693" s="6" t="s">
        <v>1679</v>
      </c>
      <c r="D693" s="48">
        <v>46216</v>
      </c>
      <c r="E693" s="8" t="s">
        <v>737</v>
      </c>
      <c r="F693" s="9">
        <v>3153613</v>
      </c>
      <c r="G693" s="8" t="s">
        <v>735</v>
      </c>
      <c r="H693" s="9">
        <v>346898</v>
      </c>
      <c r="I693" s="127"/>
      <c r="J693" s="128"/>
      <c r="K693" s="129"/>
      <c r="L693" s="32"/>
      <c r="M693" s="33"/>
      <c r="O693" s="43" t="s">
        <v>3636</v>
      </c>
      <c r="P693" s="8" t="s">
        <v>3794</v>
      </c>
      <c r="Q693" s="73"/>
    </row>
    <row r="694" spans="1:17" ht="16.149999999999999" customHeight="1" x14ac:dyDescent="0.2">
      <c r="A694" s="12">
        <v>675</v>
      </c>
      <c r="B694" s="12" t="s">
        <v>1680</v>
      </c>
      <c r="C694" s="6" t="s">
        <v>1681</v>
      </c>
      <c r="D694" s="48">
        <v>46248</v>
      </c>
      <c r="E694" s="8" t="s">
        <v>1682</v>
      </c>
      <c r="F694" s="9">
        <v>-428441</v>
      </c>
      <c r="G694" s="8" t="s">
        <v>735</v>
      </c>
      <c r="H694" s="9">
        <v>-47129</v>
      </c>
      <c r="I694" s="114">
        <v>-381312</v>
      </c>
      <c r="J694" s="115"/>
      <c r="K694" s="116"/>
      <c r="L694" s="34" t="s">
        <v>278</v>
      </c>
      <c r="M694" s="35"/>
      <c r="O694" t="s">
        <v>3271</v>
      </c>
      <c r="P694" s="8" t="s">
        <v>3821</v>
      </c>
      <c r="Q694" s="73"/>
    </row>
    <row r="695" spans="1:17" ht="15" customHeight="1" x14ac:dyDescent="0.2">
      <c r="A695" s="5">
        <v>676</v>
      </c>
      <c r="B695" s="122" t="s">
        <v>1683</v>
      </c>
      <c r="C695" s="6" t="s">
        <v>1684</v>
      </c>
      <c r="D695" s="48">
        <v>46226</v>
      </c>
      <c r="E695" s="8" t="s">
        <v>198</v>
      </c>
      <c r="F695" s="9">
        <v>2684880</v>
      </c>
      <c r="G695" s="8" t="s">
        <v>735</v>
      </c>
      <c r="H695" s="9">
        <v>295337</v>
      </c>
      <c r="I695" s="124">
        <v>5218702</v>
      </c>
      <c r="J695" s="125"/>
      <c r="K695" s="126"/>
      <c r="L695" s="28" t="s">
        <v>291</v>
      </c>
      <c r="M695" s="29"/>
      <c r="O695" s="43" t="s">
        <v>3360</v>
      </c>
      <c r="P695" s="8" t="s">
        <v>3794</v>
      </c>
      <c r="Q695" s="73"/>
    </row>
    <row r="696" spans="1:17" ht="15" customHeight="1" x14ac:dyDescent="0.2">
      <c r="A696" s="10">
        <v>677</v>
      </c>
      <c r="B696" s="130"/>
      <c r="C696" s="6" t="s">
        <v>1685</v>
      </c>
      <c r="D696" s="48">
        <v>46223</v>
      </c>
      <c r="E696" s="8" t="s">
        <v>1457</v>
      </c>
      <c r="F696" s="9">
        <v>798671</v>
      </c>
      <c r="G696" s="8" t="s">
        <v>735</v>
      </c>
      <c r="H696" s="9">
        <v>87854</v>
      </c>
      <c r="I696" s="131"/>
      <c r="J696" s="132"/>
      <c r="K696" s="133"/>
      <c r="L696" s="30"/>
      <c r="M696" s="31"/>
      <c r="O696" s="43" t="s">
        <v>3361</v>
      </c>
      <c r="P696" s="8" t="s">
        <v>3794</v>
      </c>
      <c r="Q696" s="73"/>
    </row>
    <row r="697" spans="1:17" ht="15" customHeight="1" x14ac:dyDescent="0.2">
      <c r="A697" s="11">
        <v>678</v>
      </c>
      <c r="B697" s="123"/>
      <c r="C697" s="6" t="s">
        <v>1686</v>
      </c>
      <c r="D697" s="48">
        <v>46207</v>
      </c>
      <c r="E697" s="8" t="s">
        <v>737</v>
      </c>
      <c r="F697" s="9">
        <v>2380159</v>
      </c>
      <c r="G697" s="8" t="s">
        <v>735</v>
      </c>
      <c r="H697" s="9">
        <v>261817</v>
      </c>
      <c r="I697" s="127"/>
      <c r="J697" s="128"/>
      <c r="K697" s="129"/>
      <c r="L697" s="32"/>
      <c r="M697" s="33"/>
      <c r="O697" s="43" t="s">
        <v>3362</v>
      </c>
      <c r="P697" s="8" t="s">
        <v>3794</v>
      </c>
      <c r="Q697" s="73"/>
    </row>
    <row r="698" spans="1:17" ht="15" customHeight="1" x14ac:dyDescent="0.2">
      <c r="A698" s="5">
        <v>679</v>
      </c>
      <c r="B698" s="122" t="s">
        <v>1687</v>
      </c>
      <c r="C698" s="6" t="s">
        <v>1688</v>
      </c>
      <c r="D698" s="48">
        <v>46231</v>
      </c>
      <c r="E698" s="8" t="s">
        <v>1689</v>
      </c>
      <c r="F698" s="9">
        <v>3390142</v>
      </c>
      <c r="G698" s="8" t="s">
        <v>735</v>
      </c>
      <c r="H698" s="9">
        <v>372916</v>
      </c>
      <c r="I698" s="124">
        <v>5190591</v>
      </c>
      <c r="J698" s="125"/>
      <c r="K698" s="126"/>
      <c r="L698" s="28" t="s">
        <v>296</v>
      </c>
      <c r="M698" s="29"/>
      <c r="O698" s="43" t="s">
        <v>3433</v>
      </c>
      <c r="P698" s="8" t="s">
        <v>3794</v>
      </c>
      <c r="Q698" s="73"/>
    </row>
    <row r="699" spans="1:17" ht="15" customHeight="1" x14ac:dyDescent="0.2">
      <c r="A699" s="11">
        <v>680</v>
      </c>
      <c r="B699" s="123"/>
      <c r="C699" s="6" t="s">
        <v>1690</v>
      </c>
      <c r="D699" s="48">
        <v>46204</v>
      </c>
      <c r="E699" s="8" t="s">
        <v>1689</v>
      </c>
      <c r="F699" s="9">
        <v>2441983</v>
      </c>
      <c r="G699" s="8" t="s">
        <v>735</v>
      </c>
      <c r="H699" s="9">
        <v>268618</v>
      </c>
      <c r="I699" s="127"/>
      <c r="J699" s="128"/>
      <c r="K699" s="129"/>
      <c r="L699" s="32"/>
      <c r="M699" s="33"/>
      <c r="O699" s="43" t="s">
        <v>3434</v>
      </c>
      <c r="P699" s="8" t="s">
        <v>3794</v>
      </c>
      <c r="Q699" s="73"/>
    </row>
    <row r="700" spans="1:17" ht="15" customHeight="1" x14ac:dyDescent="0.2">
      <c r="A700" s="5">
        <v>681</v>
      </c>
      <c r="B700" s="122" t="s">
        <v>1691</v>
      </c>
      <c r="C700" s="6" t="s">
        <v>1692</v>
      </c>
      <c r="D700" s="48">
        <v>46225</v>
      </c>
      <c r="E700" s="8" t="s">
        <v>734</v>
      </c>
      <c r="F700" s="9">
        <v>1165174</v>
      </c>
      <c r="G700" s="8" t="s">
        <v>735</v>
      </c>
      <c r="H700" s="9">
        <v>128169</v>
      </c>
      <c r="I700" s="124">
        <v>7040107</v>
      </c>
      <c r="J700" s="125"/>
      <c r="K700" s="126"/>
      <c r="L700" s="28" t="s">
        <v>1693</v>
      </c>
      <c r="M700" s="29"/>
      <c r="O700" s="43" t="s">
        <v>3435</v>
      </c>
      <c r="P700" s="8" t="s">
        <v>3794</v>
      </c>
      <c r="Q700" s="73"/>
    </row>
    <row r="701" spans="1:17" ht="15" customHeight="1" x14ac:dyDescent="0.2">
      <c r="A701" s="10">
        <v>682</v>
      </c>
      <c r="B701" s="130"/>
      <c r="C701" s="6" t="s">
        <v>1694</v>
      </c>
      <c r="D701" s="48">
        <v>46204</v>
      </c>
      <c r="E701" s="8" t="s">
        <v>1457</v>
      </c>
      <c r="F701" s="9">
        <v>1142105</v>
      </c>
      <c r="G701" s="8" t="s">
        <v>735</v>
      </c>
      <c r="H701" s="9">
        <v>125632</v>
      </c>
      <c r="I701" s="131"/>
      <c r="J701" s="132"/>
      <c r="K701" s="133"/>
      <c r="L701" s="30"/>
      <c r="M701" s="31"/>
      <c r="O701" s="43" t="s">
        <v>3436</v>
      </c>
      <c r="P701" s="8" t="s">
        <v>3794</v>
      </c>
      <c r="Q701" s="73"/>
    </row>
    <row r="702" spans="1:17" ht="15" customHeight="1" x14ac:dyDescent="0.2">
      <c r="A702" s="10">
        <v>683</v>
      </c>
      <c r="B702" s="130"/>
      <c r="C702" s="6" t="s">
        <v>1695</v>
      </c>
      <c r="D702" s="48">
        <v>46216</v>
      </c>
      <c r="E702" s="8" t="s">
        <v>737</v>
      </c>
      <c r="F702" s="9">
        <v>3355614</v>
      </c>
      <c r="G702" s="8" t="s">
        <v>735</v>
      </c>
      <c r="H702" s="9">
        <v>369118</v>
      </c>
      <c r="I702" s="131"/>
      <c r="J702" s="132"/>
      <c r="K702" s="133"/>
      <c r="L702" s="30"/>
      <c r="M702" s="31"/>
      <c r="O702" s="43" t="s">
        <v>3437</v>
      </c>
      <c r="P702" s="8" t="s">
        <v>3794</v>
      </c>
      <c r="Q702" s="73"/>
    </row>
    <row r="703" spans="1:17" ht="15" customHeight="1" x14ac:dyDescent="0.2">
      <c r="A703" s="11">
        <v>684</v>
      </c>
      <c r="B703" s="123"/>
      <c r="C703" s="6" t="s">
        <v>1696</v>
      </c>
      <c r="D703" s="48">
        <v>46232</v>
      </c>
      <c r="E703" s="8" t="s">
        <v>734</v>
      </c>
      <c r="F703" s="9">
        <v>2247340</v>
      </c>
      <c r="G703" s="8" t="s">
        <v>735</v>
      </c>
      <c r="H703" s="9">
        <v>247208</v>
      </c>
      <c r="I703" s="127"/>
      <c r="J703" s="128"/>
      <c r="K703" s="129"/>
      <c r="L703" s="32"/>
      <c r="M703" s="33"/>
      <c r="O703" s="43" t="s">
        <v>3438</v>
      </c>
      <c r="P703" s="8" t="s">
        <v>3794</v>
      </c>
      <c r="Q703" s="73"/>
    </row>
    <row r="704" spans="1:17" ht="15" customHeight="1" x14ac:dyDescent="0.2">
      <c r="A704" s="5">
        <v>685</v>
      </c>
      <c r="B704" s="122" t="s">
        <v>1697</v>
      </c>
      <c r="C704" s="6" t="s">
        <v>1698</v>
      </c>
      <c r="D704" s="48">
        <v>46216</v>
      </c>
      <c r="E704" s="8" t="s">
        <v>737</v>
      </c>
      <c r="F704" s="9">
        <v>6521272</v>
      </c>
      <c r="G704" s="8" t="s">
        <v>735</v>
      </c>
      <c r="H704" s="9">
        <v>717340</v>
      </c>
      <c r="I704" s="124">
        <v>13373382</v>
      </c>
      <c r="J704" s="125"/>
      <c r="K704" s="126"/>
      <c r="L704" s="28" t="s">
        <v>1699</v>
      </c>
      <c r="M704" s="29"/>
      <c r="O704" s="43" t="s">
        <v>3439</v>
      </c>
      <c r="P704" s="8" t="s">
        <v>3794</v>
      </c>
      <c r="Q704" s="73"/>
    </row>
    <row r="705" spans="1:17" ht="15" customHeight="1" x14ac:dyDescent="0.2">
      <c r="A705" s="10">
        <v>686</v>
      </c>
      <c r="B705" s="130"/>
      <c r="C705" s="6" t="s">
        <v>1700</v>
      </c>
      <c r="D705" s="48">
        <v>46204</v>
      </c>
      <c r="E705" s="8" t="s">
        <v>734</v>
      </c>
      <c r="F705" s="9">
        <v>3475840</v>
      </c>
      <c r="G705" s="8" t="s">
        <v>735</v>
      </c>
      <c r="H705" s="9">
        <v>382342</v>
      </c>
      <c r="I705" s="131"/>
      <c r="J705" s="132"/>
      <c r="K705" s="133"/>
      <c r="L705" s="30"/>
      <c r="M705" s="31"/>
      <c r="O705" s="43" t="s">
        <v>3440</v>
      </c>
      <c r="P705" s="8" t="s">
        <v>3794</v>
      </c>
      <c r="Q705" s="73"/>
    </row>
    <row r="706" spans="1:17" ht="15" customHeight="1" x14ac:dyDescent="0.2">
      <c r="A706" s="11">
        <v>687</v>
      </c>
      <c r="B706" s="123"/>
      <c r="C706" s="6" t="s">
        <v>1701</v>
      </c>
      <c r="D706" s="48">
        <v>46231</v>
      </c>
      <c r="E706" s="8" t="s">
        <v>734</v>
      </c>
      <c r="F706" s="9">
        <v>5029160</v>
      </c>
      <c r="G706" s="8" t="s">
        <v>735</v>
      </c>
      <c r="H706" s="9">
        <v>553208</v>
      </c>
      <c r="I706" s="127"/>
      <c r="J706" s="128"/>
      <c r="K706" s="129"/>
      <c r="L706" s="32"/>
      <c r="M706" s="33"/>
      <c r="O706" s="43" t="s">
        <v>3441</v>
      </c>
      <c r="P706" s="8" t="s">
        <v>3794</v>
      </c>
      <c r="Q706" s="73"/>
    </row>
    <row r="707" spans="1:17" ht="16.149999999999999" customHeight="1" x14ac:dyDescent="0.2">
      <c r="A707" s="12">
        <v>688</v>
      </c>
      <c r="B707" s="12" t="s">
        <v>1702</v>
      </c>
      <c r="C707" s="6" t="s">
        <v>1703</v>
      </c>
      <c r="D707" s="48">
        <v>46232</v>
      </c>
      <c r="E707" s="8" t="s">
        <v>1704</v>
      </c>
      <c r="F707" s="9">
        <v>-339116</v>
      </c>
      <c r="G707" s="8" t="s">
        <v>735</v>
      </c>
      <c r="H707" s="9">
        <v>-37303</v>
      </c>
      <c r="I707" s="114">
        <v>-301813</v>
      </c>
      <c r="J707" s="115"/>
      <c r="K707" s="116"/>
      <c r="L707" s="34" t="s">
        <v>1699</v>
      </c>
      <c r="M707" s="35"/>
      <c r="O707" s="43" t="s">
        <v>3442</v>
      </c>
      <c r="P707" s="8" t="s">
        <v>3912</v>
      </c>
      <c r="Q707" s="73"/>
    </row>
    <row r="708" spans="1:17" ht="15" customHeight="1" x14ac:dyDescent="0.2">
      <c r="A708" s="5">
        <v>689</v>
      </c>
      <c r="B708" s="122" t="s">
        <v>1705</v>
      </c>
      <c r="C708" s="6" t="s">
        <v>1706</v>
      </c>
      <c r="D708" s="48">
        <v>46230</v>
      </c>
      <c r="E708" s="8" t="s">
        <v>737</v>
      </c>
      <c r="F708" s="9">
        <v>4925491</v>
      </c>
      <c r="G708" s="8" t="s">
        <v>735</v>
      </c>
      <c r="H708" s="9">
        <v>541804</v>
      </c>
      <c r="I708" s="124">
        <v>17912827</v>
      </c>
      <c r="J708" s="125"/>
      <c r="K708" s="126"/>
      <c r="L708" s="28" t="s">
        <v>1707</v>
      </c>
      <c r="M708" s="29"/>
      <c r="O708" s="43" t="s">
        <v>3363</v>
      </c>
      <c r="P708" s="8" t="s">
        <v>3794</v>
      </c>
      <c r="Q708" s="73"/>
    </row>
    <row r="709" spans="1:17" ht="15" customHeight="1" x14ac:dyDescent="0.2">
      <c r="A709" s="10">
        <v>690</v>
      </c>
      <c r="B709" s="130"/>
      <c r="C709" s="6" t="s">
        <v>1708</v>
      </c>
      <c r="D709" s="48">
        <v>46223</v>
      </c>
      <c r="E709" s="8" t="s">
        <v>734</v>
      </c>
      <c r="F709" s="9">
        <v>3666092</v>
      </c>
      <c r="G709" s="8" t="s">
        <v>735</v>
      </c>
      <c r="H709" s="9">
        <v>403270</v>
      </c>
      <c r="I709" s="131"/>
      <c r="J709" s="132"/>
      <c r="K709" s="133"/>
      <c r="L709" s="30"/>
      <c r="M709" s="31"/>
      <c r="O709" s="43" t="s">
        <v>3364</v>
      </c>
      <c r="P709" s="8" t="s">
        <v>3794</v>
      </c>
      <c r="Q709" s="73"/>
    </row>
    <row r="710" spans="1:17" ht="15" customHeight="1" x14ac:dyDescent="0.2">
      <c r="A710" s="10">
        <v>691</v>
      </c>
      <c r="B710" s="130"/>
      <c r="C710" s="6" t="s">
        <v>1709</v>
      </c>
      <c r="D710" s="48">
        <v>46216</v>
      </c>
      <c r="E710" s="8" t="s">
        <v>743</v>
      </c>
      <c r="F710" s="9">
        <v>3411299</v>
      </c>
      <c r="G710" s="8" t="s">
        <v>735</v>
      </c>
      <c r="H710" s="9">
        <v>375243</v>
      </c>
      <c r="I710" s="131"/>
      <c r="J710" s="132"/>
      <c r="K710" s="133"/>
      <c r="L710" s="30"/>
      <c r="M710" s="31"/>
      <c r="O710" s="43" t="s">
        <v>3365</v>
      </c>
      <c r="P710" s="8" t="s">
        <v>3794</v>
      </c>
      <c r="Q710" s="73"/>
    </row>
    <row r="711" spans="1:17" ht="15" customHeight="1" x14ac:dyDescent="0.2">
      <c r="A711" s="11">
        <v>692</v>
      </c>
      <c r="B711" s="123"/>
      <c r="C711" s="6" t="s">
        <v>1710</v>
      </c>
      <c r="D711" s="48">
        <v>46204</v>
      </c>
      <c r="E711" s="8" t="s">
        <v>734</v>
      </c>
      <c r="F711" s="9">
        <v>8123890</v>
      </c>
      <c r="G711" s="8" t="s">
        <v>735</v>
      </c>
      <c r="H711" s="9">
        <v>893628</v>
      </c>
      <c r="I711" s="127"/>
      <c r="J711" s="128"/>
      <c r="K711" s="129"/>
      <c r="L711" s="32"/>
      <c r="M711" s="33"/>
      <c r="O711" s="43" t="s">
        <v>3366</v>
      </c>
      <c r="P711" s="8" t="s">
        <v>3794</v>
      </c>
      <c r="Q711" s="73"/>
    </row>
    <row r="712" spans="1:17" ht="15" customHeight="1" x14ac:dyDescent="0.2">
      <c r="A712" s="5">
        <v>693</v>
      </c>
      <c r="B712" s="122" t="s">
        <v>1711</v>
      </c>
      <c r="C712" s="6" t="s">
        <v>1712</v>
      </c>
      <c r="D712" s="48">
        <v>46205</v>
      </c>
      <c r="E712" s="8" t="s">
        <v>734</v>
      </c>
      <c r="F712" s="9">
        <v>1170445</v>
      </c>
      <c r="G712" s="8" t="s">
        <v>735</v>
      </c>
      <c r="H712" s="9">
        <v>128749</v>
      </c>
      <c r="I712" s="124">
        <v>3878909</v>
      </c>
      <c r="J712" s="125"/>
      <c r="K712" s="126"/>
      <c r="L712" s="28" t="s">
        <v>309</v>
      </c>
      <c r="M712" s="29"/>
      <c r="O712" s="43" t="s">
        <v>3674</v>
      </c>
      <c r="P712" s="8" t="s">
        <v>3794</v>
      </c>
      <c r="Q712" s="73"/>
    </row>
    <row r="713" spans="1:17" ht="15" customHeight="1" x14ac:dyDescent="0.2">
      <c r="A713" s="10">
        <v>694</v>
      </c>
      <c r="B713" s="130"/>
      <c r="C713" s="6" t="s">
        <v>1713</v>
      </c>
      <c r="D713" s="48">
        <v>46211</v>
      </c>
      <c r="E713" s="8" t="s">
        <v>737</v>
      </c>
      <c r="F713" s="9">
        <v>1654123</v>
      </c>
      <c r="G713" s="8" t="s">
        <v>735</v>
      </c>
      <c r="H713" s="9">
        <v>181954</v>
      </c>
      <c r="I713" s="131"/>
      <c r="J713" s="132"/>
      <c r="K713" s="133"/>
      <c r="L713" s="30"/>
      <c r="M713" s="31"/>
      <c r="O713" s="43" t="s">
        <v>3675</v>
      </c>
      <c r="P713" s="8" t="s">
        <v>3794</v>
      </c>
      <c r="Q713" s="73"/>
    </row>
    <row r="714" spans="1:17" ht="15" customHeight="1" x14ac:dyDescent="0.2">
      <c r="A714" s="11">
        <v>695</v>
      </c>
      <c r="B714" s="123"/>
      <c r="C714" s="6" t="s">
        <v>1714</v>
      </c>
      <c r="D714" s="48">
        <v>46224</v>
      </c>
      <c r="E714" s="8" t="s">
        <v>737</v>
      </c>
      <c r="F714" s="9">
        <v>1533757</v>
      </c>
      <c r="G714" s="8" t="s">
        <v>735</v>
      </c>
      <c r="H714" s="9">
        <v>168713</v>
      </c>
      <c r="I714" s="127"/>
      <c r="J714" s="128"/>
      <c r="K714" s="129"/>
      <c r="L714" s="32"/>
      <c r="M714" s="33"/>
      <c r="O714" s="43" t="s">
        <v>3676</v>
      </c>
      <c r="P714" s="8" t="s">
        <v>3794</v>
      </c>
      <c r="Q714" s="73"/>
    </row>
    <row r="715" spans="1:17" ht="16.149999999999999" customHeight="1" x14ac:dyDescent="0.2">
      <c r="A715" s="12">
        <v>696</v>
      </c>
      <c r="B715" s="12" t="s">
        <v>1715</v>
      </c>
      <c r="C715" s="6" t="s">
        <v>1716</v>
      </c>
      <c r="D715" s="48">
        <v>46218</v>
      </c>
      <c r="E715" s="8" t="s">
        <v>1717</v>
      </c>
      <c r="F715" s="9">
        <v>-237534</v>
      </c>
      <c r="G715" s="8" t="s">
        <v>735</v>
      </c>
      <c r="H715" s="9">
        <v>-26129</v>
      </c>
      <c r="I715" s="114">
        <v>-211405</v>
      </c>
      <c r="J715" s="115"/>
      <c r="K715" s="116"/>
      <c r="L715" s="34" t="s">
        <v>309</v>
      </c>
      <c r="M715" s="35"/>
      <c r="O715" t="s">
        <v>3272</v>
      </c>
      <c r="P715" s="8" t="s">
        <v>4116</v>
      </c>
      <c r="Q715" s="73">
        <v>827</v>
      </c>
    </row>
    <row r="716" spans="1:17" ht="15" customHeight="1" x14ac:dyDescent="0.2">
      <c r="A716" s="5">
        <v>697</v>
      </c>
      <c r="B716" s="122" t="s">
        <v>1718</v>
      </c>
      <c r="C716" s="6" t="s">
        <v>1719</v>
      </c>
      <c r="D716" s="48">
        <v>46227</v>
      </c>
      <c r="E716" s="8" t="s">
        <v>1475</v>
      </c>
      <c r="F716" s="9">
        <v>1552462</v>
      </c>
      <c r="G716" s="8" t="s">
        <v>735</v>
      </c>
      <c r="H716" s="9">
        <v>170771</v>
      </c>
      <c r="I716" s="124">
        <v>11355836</v>
      </c>
      <c r="J716" s="125"/>
      <c r="K716" s="126"/>
      <c r="L716" s="28" t="s">
        <v>312</v>
      </c>
      <c r="M716" s="29"/>
      <c r="O716" s="43" t="s">
        <v>3443</v>
      </c>
      <c r="P716" s="8" t="s">
        <v>3794</v>
      </c>
      <c r="Q716" s="73"/>
    </row>
    <row r="717" spans="1:17" ht="15" customHeight="1" x14ac:dyDescent="0.2">
      <c r="A717" s="10">
        <v>698</v>
      </c>
      <c r="B717" s="130"/>
      <c r="C717" s="6" t="s">
        <v>1720</v>
      </c>
      <c r="D717" s="48">
        <v>46221</v>
      </c>
      <c r="E717" s="8" t="s">
        <v>734</v>
      </c>
      <c r="F717" s="9">
        <v>1354012</v>
      </c>
      <c r="G717" s="8" t="s">
        <v>735</v>
      </c>
      <c r="H717" s="9">
        <v>148941</v>
      </c>
      <c r="I717" s="131"/>
      <c r="J717" s="132"/>
      <c r="K717" s="133"/>
      <c r="L717" s="30"/>
      <c r="M717" s="31"/>
      <c r="O717" s="43" t="s">
        <v>3444</v>
      </c>
      <c r="P717" s="8" t="s">
        <v>3794</v>
      </c>
      <c r="Q717" s="73"/>
    </row>
    <row r="718" spans="1:17" ht="15" customHeight="1" x14ac:dyDescent="0.2">
      <c r="A718" s="10">
        <v>699</v>
      </c>
      <c r="B718" s="130"/>
      <c r="C718" s="6" t="s">
        <v>1721</v>
      </c>
      <c r="D718" s="48">
        <v>46217</v>
      </c>
      <c r="E718" s="8" t="s">
        <v>734</v>
      </c>
      <c r="F718" s="9">
        <v>1182287</v>
      </c>
      <c r="G718" s="8" t="s">
        <v>735</v>
      </c>
      <c r="H718" s="9">
        <v>130052</v>
      </c>
      <c r="I718" s="131"/>
      <c r="J718" s="132"/>
      <c r="K718" s="133"/>
      <c r="L718" s="30"/>
      <c r="M718" s="31"/>
      <c r="O718" s="43" t="s">
        <v>3445</v>
      </c>
      <c r="P718" s="8" t="s">
        <v>3794</v>
      </c>
      <c r="Q718" s="73"/>
    </row>
    <row r="719" spans="1:17" ht="15" customHeight="1" x14ac:dyDescent="0.2">
      <c r="A719" s="10">
        <v>700</v>
      </c>
      <c r="B719" s="130"/>
      <c r="C719" s="6" t="s">
        <v>1722</v>
      </c>
      <c r="D719" s="48">
        <v>46206</v>
      </c>
      <c r="E719" s="8" t="s">
        <v>737</v>
      </c>
      <c r="F719" s="9">
        <v>2701285</v>
      </c>
      <c r="G719" s="8" t="s">
        <v>735</v>
      </c>
      <c r="H719" s="9">
        <v>297141</v>
      </c>
      <c r="I719" s="131"/>
      <c r="J719" s="132"/>
      <c r="K719" s="133"/>
      <c r="L719" s="30"/>
      <c r="M719" s="31"/>
      <c r="O719" s="43" t="s">
        <v>3446</v>
      </c>
      <c r="P719" s="8" t="s">
        <v>3794</v>
      </c>
      <c r="Q719" s="73"/>
    </row>
    <row r="720" spans="1:17" ht="15" customHeight="1" x14ac:dyDescent="0.2">
      <c r="A720" s="10">
        <v>701</v>
      </c>
      <c r="B720" s="130"/>
      <c r="C720" s="6" t="s">
        <v>1723</v>
      </c>
      <c r="D720" s="48">
        <v>46213</v>
      </c>
      <c r="E720" s="8" t="s">
        <v>1724</v>
      </c>
      <c r="F720" s="9">
        <v>674171</v>
      </c>
      <c r="G720" s="8" t="s">
        <v>735</v>
      </c>
      <c r="H720" s="9">
        <v>74159</v>
      </c>
      <c r="I720" s="131"/>
      <c r="J720" s="132"/>
      <c r="K720" s="133"/>
      <c r="L720" s="30"/>
      <c r="M720" s="31"/>
      <c r="O720" s="43" t="s">
        <v>3447</v>
      </c>
      <c r="P720" s="8" t="s">
        <v>3794</v>
      </c>
      <c r="Q720" s="73"/>
    </row>
    <row r="721" spans="1:17" ht="15" customHeight="1" x14ac:dyDescent="0.2">
      <c r="A721" s="10">
        <v>702</v>
      </c>
      <c r="B721" s="130"/>
      <c r="C721" s="6" t="s">
        <v>1725</v>
      </c>
      <c r="D721" s="48">
        <v>46210</v>
      </c>
      <c r="E721" s="8" t="s">
        <v>734</v>
      </c>
      <c r="F721" s="9">
        <v>1377119</v>
      </c>
      <c r="G721" s="8" t="s">
        <v>735</v>
      </c>
      <c r="H721" s="9">
        <v>151483</v>
      </c>
      <c r="I721" s="131"/>
      <c r="J721" s="132"/>
      <c r="K721" s="133"/>
      <c r="L721" s="30"/>
      <c r="M721" s="31"/>
      <c r="O721" s="43" t="s">
        <v>3448</v>
      </c>
      <c r="P721" s="8" t="s">
        <v>3794</v>
      </c>
      <c r="Q721" s="73"/>
    </row>
    <row r="722" spans="1:17" ht="15" customHeight="1" x14ac:dyDescent="0.2">
      <c r="A722" s="10">
        <v>703</v>
      </c>
      <c r="B722" s="130"/>
      <c r="C722" s="6" t="s">
        <v>1726</v>
      </c>
      <c r="D722" s="48">
        <v>46234</v>
      </c>
      <c r="E722" s="8" t="s">
        <v>734</v>
      </c>
      <c r="F722" s="9">
        <v>1616987</v>
      </c>
      <c r="G722" s="8" t="s">
        <v>735</v>
      </c>
      <c r="H722" s="9">
        <v>177869</v>
      </c>
      <c r="I722" s="131"/>
      <c r="J722" s="132"/>
      <c r="K722" s="133"/>
      <c r="L722" s="30"/>
      <c r="M722" s="31"/>
      <c r="O722" s="43" t="s">
        <v>3449</v>
      </c>
      <c r="P722" s="8" t="s">
        <v>3794</v>
      </c>
      <c r="Q722" s="73"/>
    </row>
    <row r="723" spans="1:17" ht="15" customHeight="1" x14ac:dyDescent="0.2">
      <c r="A723" s="11">
        <v>704</v>
      </c>
      <c r="B723" s="123"/>
      <c r="C723" s="6" t="s">
        <v>1727</v>
      </c>
      <c r="D723" s="48">
        <v>46224</v>
      </c>
      <c r="E723" s="8" t="s">
        <v>737</v>
      </c>
      <c r="F723" s="9">
        <v>2301043</v>
      </c>
      <c r="G723" s="8" t="s">
        <v>735</v>
      </c>
      <c r="H723" s="9">
        <v>253115</v>
      </c>
      <c r="I723" s="127"/>
      <c r="J723" s="128"/>
      <c r="K723" s="129"/>
      <c r="L723" s="32"/>
      <c r="M723" s="33"/>
      <c r="O723" s="43" t="s">
        <v>3450</v>
      </c>
      <c r="P723" s="8" t="s">
        <v>3794</v>
      </c>
      <c r="Q723" s="73"/>
    </row>
    <row r="724" spans="1:17" ht="15" customHeight="1" x14ac:dyDescent="0.2">
      <c r="A724" s="5">
        <v>705</v>
      </c>
      <c r="B724" s="122" t="s">
        <v>1728</v>
      </c>
      <c r="C724" s="6" t="s">
        <v>1729</v>
      </c>
      <c r="D724" s="48">
        <v>46210</v>
      </c>
      <c r="E724" s="8" t="s">
        <v>737</v>
      </c>
      <c r="F724" s="9">
        <v>1108274</v>
      </c>
      <c r="G724" s="8" t="s">
        <v>735</v>
      </c>
      <c r="H724" s="9">
        <v>121910</v>
      </c>
      <c r="I724" s="124">
        <v>2199494</v>
      </c>
      <c r="J724" s="125"/>
      <c r="K724" s="126"/>
      <c r="L724" s="28" t="s">
        <v>324</v>
      </c>
      <c r="M724" s="29"/>
      <c r="O724" s="43" t="s">
        <v>3451</v>
      </c>
      <c r="P724" s="8" t="s">
        <v>3794</v>
      </c>
      <c r="Q724" s="73"/>
    </row>
    <row r="725" spans="1:17" ht="15" customHeight="1" x14ac:dyDescent="0.2">
      <c r="A725" s="11">
        <v>706</v>
      </c>
      <c r="B725" s="123"/>
      <c r="C725" s="6" t="s">
        <v>1730</v>
      </c>
      <c r="D725" s="48">
        <v>46227</v>
      </c>
      <c r="E725" s="8" t="s">
        <v>734</v>
      </c>
      <c r="F725" s="9">
        <v>1363068</v>
      </c>
      <c r="G725" s="8" t="s">
        <v>735</v>
      </c>
      <c r="H725" s="9">
        <v>149938</v>
      </c>
      <c r="I725" s="127"/>
      <c r="J725" s="128"/>
      <c r="K725" s="129"/>
      <c r="L725" s="32"/>
      <c r="M725" s="33"/>
      <c r="O725" s="43" t="s">
        <v>3452</v>
      </c>
      <c r="P725" s="8" t="s">
        <v>3794</v>
      </c>
      <c r="Q725" s="73"/>
    </row>
    <row r="726" spans="1:17" ht="16.149999999999999" customHeight="1" x14ac:dyDescent="0.2">
      <c r="A726" s="12">
        <v>707</v>
      </c>
      <c r="B726" s="12" t="s">
        <v>1731</v>
      </c>
      <c r="C726" s="6" t="s">
        <v>1732</v>
      </c>
      <c r="D726" s="48">
        <v>46154</v>
      </c>
      <c r="E726" s="8" t="s">
        <v>1733</v>
      </c>
      <c r="F726" s="9">
        <v>-411181</v>
      </c>
      <c r="G726" s="8" t="s">
        <v>735</v>
      </c>
      <c r="H726" s="9">
        <v>-45230</v>
      </c>
      <c r="I726" s="114">
        <v>-365951</v>
      </c>
      <c r="J726" s="115"/>
      <c r="K726" s="116"/>
      <c r="L726" s="34" t="s">
        <v>334</v>
      </c>
      <c r="M726" s="35"/>
      <c r="O726" s="43" t="s">
        <v>3453</v>
      </c>
      <c r="P726" s="8" t="s">
        <v>3886</v>
      </c>
      <c r="Q726" s="73" t="s">
        <v>4117</v>
      </c>
    </row>
    <row r="727" spans="1:17" ht="16.149999999999999" customHeight="1" x14ac:dyDescent="0.2">
      <c r="A727" s="12">
        <v>708</v>
      </c>
      <c r="B727" s="12" t="s">
        <v>1734</v>
      </c>
      <c r="C727" s="6" t="s">
        <v>1735</v>
      </c>
      <c r="D727" s="48">
        <v>46203</v>
      </c>
      <c r="E727" s="8" t="s">
        <v>1736</v>
      </c>
      <c r="F727" s="9">
        <v>-382655</v>
      </c>
      <c r="G727" s="8" t="s">
        <v>735</v>
      </c>
      <c r="H727" s="9">
        <v>-42092</v>
      </c>
      <c r="I727" s="114">
        <v>-340563</v>
      </c>
      <c r="J727" s="115"/>
      <c r="K727" s="116"/>
      <c r="L727" s="34" t="s">
        <v>334</v>
      </c>
      <c r="M727" s="35"/>
      <c r="O727" s="43" t="s">
        <v>3454</v>
      </c>
      <c r="P727" s="8" t="s">
        <v>3886</v>
      </c>
      <c r="Q727" s="73" t="s">
        <v>4118</v>
      </c>
    </row>
    <row r="728" spans="1:17" ht="16.149999999999999" customHeight="1" x14ac:dyDescent="0.2">
      <c r="A728" s="12">
        <v>709</v>
      </c>
      <c r="B728" s="12" t="s">
        <v>1737</v>
      </c>
      <c r="C728" s="6" t="s">
        <v>1738</v>
      </c>
      <c r="D728" s="48">
        <v>46218</v>
      </c>
      <c r="E728" s="8" t="s">
        <v>734</v>
      </c>
      <c r="F728" s="9">
        <v>4042778</v>
      </c>
      <c r="G728" s="8" t="s">
        <v>735</v>
      </c>
      <c r="H728" s="9">
        <v>444706</v>
      </c>
      <c r="I728" s="114">
        <v>3598072</v>
      </c>
      <c r="J728" s="115"/>
      <c r="K728" s="116"/>
      <c r="L728" s="34" t="s">
        <v>340</v>
      </c>
      <c r="M728" s="35"/>
      <c r="O728" s="43" t="s">
        <v>3455</v>
      </c>
      <c r="P728" s="8" t="s">
        <v>3794</v>
      </c>
      <c r="Q728" s="73"/>
    </row>
    <row r="729" spans="1:17" ht="15" customHeight="1" x14ac:dyDescent="0.2">
      <c r="A729" s="5">
        <v>710</v>
      </c>
      <c r="B729" s="122" t="s">
        <v>1739</v>
      </c>
      <c r="C729" s="6" t="s">
        <v>1740</v>
      </c>
      <c r="D729" s="48">
        <v>46220</v>
      </c>
      <c r="E729" s="8" t="s">
        <v>1741</v>
      </c>
      <c r="F729" s="9">
        <v>-523154</v>
      </c>
      <c r="G729" s="8" t="s">
        <v>735</v>
      </c>
      <c r="H729" s="9">
        <v>-57547</v>
      </c>
      <c r="I729" s="124">
        <v>-670435</v>
      </c>
      <c r="J729" s="125"/>
      <c r="K729" s="126"/>
      <c r="L729" s="28" t="s">
        <v>340</v>
      </c>
      <c r="M729" s="29"/>
      <c r="O729" t="s">
        <v>3273</v>
      </c>
      <c r="P729" s="8" t="s">
        <v>3913</v>
      </c>
      <c r="Q729" s="73"/>
    </row>
    <row r="730" spans="1:17" ht="15" customHeight="1" x14ac:dyDescent="0.2">
      <c r="A730" s="11">
        <v>711</v>
      </c>
      <c r="B730" s="123"/>
      <c r="C730" s="6" t="s">
        <v>1742</v>
      </c>
      <c r="D730" s="48">
        <v>46218</v>
      </c>
      <c r="E730" s="8" t="s">
        <v>1743</v>
      </c>
      <c r="F730" s="9">
        <v>-230144</v>
      </c>
      <c r="G730" s="8" t="s">
        <v>735</v>
      </c>
      <c r="H730" s="9">
        <v>-25316</v>
      </c>
      <c r="I730" s="127"/>
      <c r="J730" s="128"/>
      <c r="K730" s="129"/>
      <c r="L730" s="32"/>
      <c r="M730" s="33"/>
      <c r="O730" t="s">
        <v>3274</v>
      </c>
      <c r="P730" s="8" t="s">
        <v>3913</v>
      </c>
      <c r="Q730" s="73"/>
    </row>
    <row r="731" spans="1:17" ht="15" customHeight="1" x14ac:dyDescent="0.2">
      <c r="A731" s="5">
        <v>712</v>
      </c>
      <c r="B731" s="122" t="s">
        <v>1744</v>
      </c>
      <c r="C731" s="6" t="s">
        <v>1745</v>
      </c>
      <c r="D731" s="48">
        <v>46219</v>
      </c>
      <c r="E731" s="8" t="s">
        <v>737</v>
      </c>
      <c r="F731" s="9">
        <v>1321812</v>
      </c>
      <c r="G731" s="8" t="s">
        <v>735</v>
      </c>
      <c r="H731" s="9">
        <v>145399</v>
      </c>
      <c r="I731" s="124">
        <v>5971697</v>
      </c>
      <c r="J731" s="125"/>
      <c r="K731" s="126"/>
      <c r="L731" s="28" t="s">
        <v>1746</v>
      </c>
      <c r="M731" s="29"/>
      <c r="O731" s="43" t="s">
        <v>3583</v>
      </c>
      <c r="P731" s="8" t="s">
        <v>3794</v>
      </c>
      <c r="Q731" s="73"/>
    </row>
    <row r="732" spans="1:17" ht="15" customHeight="1" x14ac:dyDescent="0.2">
      <c r="A732" s="10">
        <v>713</v>
      </c>
      <c r="B732" s="130"/>
      <c r="C732" s="6" t="s">
        <v>1747</v>
      </c>
      <c r="D732" s="48">
        <v>46217</v>
      </c>
      <c r="E732" s="8" t="s">
        <v>734</v>
      </c>
      <c r="F732" s="9">
        <v>733218</v>
      </c>
      <c r="G732" s="8" t="s">
        <v>735</v>
      </c>
      <c r="H732" s="9">
        <v>80654</v>
      </c>
      <c r="I732" s="131"/>
      <c r="J732" s="132"/>
      <c r="K732" s="133"/>
      <c r="L732" s="30"/>
      <c r="M732" s="31"/>
      <c r="O732" s="43" t="s">
        <v>3456</v>
      </c>
      <c r="P732" s="8" t="s">
        <v>3794</v>
      </c>
      <c r="Q732" s="73"/>
    </row>
    <row r="733" spans="1:17" ht="15" customHeight="1" x14ac:dyDescent="0.2">
      <c r="A733" s="10">
        <v>714</v>
      </c>
      <c r="B733" s="130"/>
      <c r="C733" s="6" t="s">
        <v>1748</v>
      </c>
      <c r="D733" s="48">
        <v>46218</v>
      </c>
      <c r="E733" s="8" t="s">
        <v>737</v>
      </c>
      <c r="F733" s="9">
        <v>809427</v>
      </c>
      <c r="G733" s="8" t="s">
        <v>735</v>
      </c>
      <c r="H733" s="9">
        <v>89037</v>
      </c>
      <c r="I733" s="131"/>
      <c r="J733" s="132"/>
      <c r="K733" s="133"/>
      <c r="L733" s="30"/>
      <c r="M733" s="31"/>
      <c r="O733" s="43" t="s">
        <v>3457</v>
      </c>
      <c r="P733" s="8" t="s">
        <v>3794</v>
      </c>
      <c r="Q733" s="73"/>
    </row>
    <row r="734" spans="1:17" ht="15" customHeight="1" x14ac:dyDescent="0.2">
      <c r="A734" s="10">
        <v>715</v>
      </c>
      <c r="B734" s="130"/>
      <c r="C734" s="6" t="s">
        <v>1749</v>
      </c>
      <c r="D734" s="48">
        <v>46228</v>
      </c>
      <c r="E734" s="8" t="s">
        <v>734</v>
      </c>
      <c r="F734" s="9">
        <v>545227</v>
      </c>
      <c r="G734" s="8" t="s">
        <v>735</v>
      </c>
      <c r="H734" s="9">
        <v>59975</v>
      </c>
      <c r="I734" s="131"/>
      <c r="J734" s="132"/>
      <c r="K734" s="133"/>
      <c r="L734" s="30"/>
      <c r="M734" s="31"/>
      <c r="O734" s="43" t="s">
        <v>3458</v>
      </c>
      <c r="P734" s="8" t="s">
        <v>3794</v>
      </c>
      <c r="Q734" s="73"/>
    </row>
    <row r="735" spans="1:17" ht="15" customHeight="1" x14ac:dyDescent="0.2">
      <c r="A735" s="10">
        <v>716</v>
      </c>
      <c r="B735" s="130"/>
      <c r="C735" s="6" t="s">
        <v>1750</v>
      </c>
      <c r="D735" s="48">
        <v>46204</v>
      </c>
      <c r="E735" s="8" t="s">
        <v>734</v>
      </c>
      <c r="F735" s="9">
        <v>872359</v>
      </c>
      <c r="G735" s="8" t="s">
        <v>735</v>
      </c>
      <c r="H735" s="9">
        <v>95960</v>
      </c>
      <c r="I735" s="131"/>
      <c r="J735" s="132"/>
      <c r="K735" s="133"/>
      <c r="L735" s="30"/>
      <c r="M735" s="31"/>
      <c r="O735" s="43" t="s">
        <v>3459</v>
      </c>
      <c r="P735" s="8" t="s">
        <v>3794</v>
      </c>
      <c r="Q735" s="73"/>
    </row>
    <row r="736" spans="1:17" ht="15" customHeight="1" x14ac:dyDescent="0.2">
      <c r="A736" s="10">
        <v>717</v>
      </c>
      <c r="B736" s="130"/>
      <c r="C736" s="6" t="s">
        <v>1751</v>
      </c>
      <c r="D736" s="48">
        <v>46220</v>
      </c>
      <c r="E736" s="8" t="s">
        <v>737</v>
      </c>
      <c r="F736" s="9">
        <v>1116496</v>
      </c>
      <c r="G736" s="8" t="s">
        <v>735</v>
      </c>
      <c r="H736" s="9">
        <v>122815</v>
      </c>
      <c r="I736" s="131"/>
      <c r="J736" s="132"/>
      <c r="K736" s="133"/>
      <c r="L736" s="30"/>
      <c r="M736" s="31"/>
      <c r="O736" s="43" t="s">
        <v>3460</v>
      </c>
      <c r="P736" s="8" t="s">
        <v>3794</v>
      </c>
      <c r="Q736" s="73"/>
    </row>
    <row r="737" spans="1:17" ht="15" customHeight="1" x14ac:dyDescent="0.2">
      <c r="A737" s="11">
        <v>718</v>
      </c>
      <c r="B737" s="123"/>
      <c r="C737" s="6" t="s">
        <v>1752</v>
      </c>
      <c r="D737" s="48">
        <v>46234</v>
      </c>
      <c r="E737" s="8" t="s">
        <v>737</v>
      </c>
      <c r="F737" s="9">
        <v>1311233</v>
      </c>
      <c r="G737" s="8" t="s">
        <v>735</v>
      </c>
      <c r="H737" s="9">
        <v>144236</v>
      </c>
      <c r="I737" s="127"/>
      <c r="J737" s="128"/>
      <c r="K737" s="129"/>
      <c r="L737" s="32"/>
      <c r="M737" s="33"/>
      <c r="O737" s="43" t="s">
        <v>3461</v>
      </c>
      <c r="P737" s="8" t="s">
        <v>3794</v>
      </c>
      <c r="Q737" s="73"/>
    </row>
    <row r="738" spans="1:17" ht="16.149999999999999" customHeight="1" x14ac:dyDescent="0.2">
      <c r="A738" s="12">
        <v>719</v>
      </c>
      <c r="B738" s="12" t="s">
        <v>1753</v>
      </c>
      <c r="C738" s="6" t="s">
        <v>1754</v>
      </c>
      <c r="D738" s="48">
        <v>46202</v>
      </c>
      <c r="E738" s="8" t="s">
        <v>1475</v>
      </c>
      <c r="F738" s="9">
        <v>1015486</v>
      </c>
      <c r="G738" s="8" t="s">
        <v>735</v>
      </c>
      <c r="H738" s="9">
        <v>111703</v>
      </c>
      <c r="I738" s="114">
        <v>903783</v>
      </c>
      <c r="J738" s="115"/>
      <c r="K738" s="116"/>
      <c r="L738" s="34" t="s">
        <v>343</v>
      </c>
      <c r="M738" s="35"/>
      <c r="O738" s="43" t="s">
        <v>3462</v>
      </c>
      <c r="P738" s="8" t="s">
        <v>3794</v>
      </c>
      <c r="Q738" s="73"/>
    </row>
    <row r="739" spans="1:17" ht="15" customHeight="1" x14ac:dyDescent="0.2">
      <c r="A739" s="5">
        <v>720</v>
      </c>
      <c r="B739" s="122" t="s">
        <v>1755</v>
      </c>
      <c r="C739" s="6" t="s">
        <v>1756</v>
      </c>
      <c r="D739" s="48">
        <v>46209</v>
      </c>
      <c r="E739" s="8" t="s">
        <v>198</v>
      </c>
      <c r="F739" s="9">
        <v>1566667</v>
      </c>
      <c r="G739" s="8" t="s">
        <v>735</v>
      </c>
      <c r="H739" s="9">
        <v>172333</v>
      </c>
      <c r="I739" s="124">
        <v>3531546</v>
      </c>
      <c r="J739" s="125"/>
      <c r="K739" s="126"/>
      <c r="L739" s="28" t="s">
        <v>343</v>
      </c>
      <c r="M739" s="29"/>
      <c r="O739" s="43" t="s">
        <v>3463</v>
      </c>
      <c r="P739" s="8" t="s">
        <v>3794</v>
      </c>
      <c r="Q739" s="73"/>
    </row>
    <row r="740" spans="1:17" ht="15" customHeight="1" x14ac:dyDescent="0.2">
      <c r="A740" s="10">
        <v>721</v>
      </c>
      <c r="B740" s="130"/>
      <c r="C740" s="6" t="s">
        <v>1757</v>
      </c>
      <c r="D740" s="48">
        <v>46223</v>
      </c>
      <c r="E740" s="8" t="s">
        <v>1475</v>
      </c>
      <c r="F740" s="9">
        <v>1267871</v>
      </c>
      <c r="G740" s="8" t="s">
        <v>735</v>
      </c>
      <c r="H740" s="9">
        <v>139466</v>
      </c>
      <c r="I740" s="131"/>
      <c r="J740" s="132"/>
      <c r="K740" s="133"/>
      <c r="L740" s="30"/>
      <c r="M740" s="31"/>
      <c r="O740" s="43" t="s">
        <v>3464</v>
      </c>
      <c r="P740" s="8" t="s">
        <v>3794</v>
      </c>
      <c r="Q740" s="73"/>
    </row>
    <row r="741" spans="1:17" ht="15" customHeight="1" x14ac:dyDescent="0.2">
      <c r="A741" s="11">
        <v>722</v>
      </c>
      <c r="B741" s="123"/>
      <c r="C741" s="6" t="s">
        <v>1758</v>
      </c>
      <c r="D741" s="48">
        <v>46216</v>
      </c>
      <c r="E741" s="8" t="s">
        <v>743</v>
      </c>
      <c r="F741" s="9">
        <v>1133491</v>
      </c>
      <c r="G741" s="8" t="s">
        <v>735</v>
      </c>
      <c r="H741" s="9">
        <v>124684</v>
      </c>
      <c r="I741" s="127"/>
      <c r="J741" s="128"/>
      <c r="K741" s="129"/>
      <c r="L741" s="32"/>
      <c r="M741" s="33"/>
      <c r="O741" s="43" t="s">
        <v>3465</v>
      </c>
      <c r="P741" s="8" t="s">
        <v>3794</v>
      </c>
      <c r="Q741" s="73"/>
    </row>
    <row r="742" spans="1:17" ht="16.149999999999999" customHeight="1" x14ac:dyDescent="0.2">
      <c r="A742" s="12">
        <v>723</v>
      </c>
      <c r="B742" s="12" t="s">
        <v>1759</v>
      </c>
      <c r="C742" s="6" t="s">
        <v>1760</v>
      </c>
      <c r="D742" s="48">
        <v>46230</v>
      </c>
      <c r="E742" s="8" t="s">
        <v>1761</v>
      </c>
      <c r="F742" s="9">
        <v>-476782</v>
      </c>
      <c r="G742" s="8" t="s">
        <v>735</v>
      </c>
      <c r="H742" s="9">
        <v>-52446</v>
      </c>
      <c r="I742" s="114">
        <v>-424336</v>
      </c>
      <c r="J742" s="115"/>
      <c r="K742" s="116"/>
      <c r="L742" s="34" t="s">
        <v>343</v>
      </c>
      <c r="M742" s="35"/>
      <c r="O742" t="s">
        <v>3275</v>
      </c>
      <c r="P742" s="8" t="s">
        <v>3914</v>
      </c>
      <c r="Q742" s="73"/>
    </row>
    <row r="743" spans="1:17" ht="15" customHeight="1" x14ac:dyDescent="0.2">
      <c r="A743" s="5">
        <v>724</v>
      </c>
      <c r="B743" s="122" t="s">
        <v>1762</v>
      </c>
      <c r="C743" s="6" t="s">
        <v>1763</v>
      </c>
      <c r="D743" s="48">
        <v>46232</v>
      </c>
      <c r="E743" s="8" t="s">
        <v>737</v>
      </c>
      <c r="F743" s="9">
        <v>2410911</v>
      </c>
      <c r="G743" s="8" t="s">
        <v>735</v>
      </c>
      <c r="H743" s="9">
        <v>265200</v>
      </c>
      <c r="I743" s="124">
        <v>16240363</v>
      </c>
      <c r="J743" s="125"/>
      <c r="K743" s="126"/>
      <c r="L743" s="28" t="s">
        <v>352</v>
      </c>
      <c r="M743" s="29"/>
      <c r="O743" s="43" t="s">
        <v>3466</v>
      </c>
      <c r="P743" s="8" t="s">
        <v>3794</v>
      </c>
      <c r="Q743" s="73"/>
    </row>
    <row r="744" spans="1:17" ht="15" customHeight="1" x14ac:dyDescent="0.2">
      <c r="A744" s="10">
        <v>725</v>
      </c>
      <c r="B744" s="130"/>
      <c r="C744" s="6" t="s">
        <v>1764</v>
      </c>
      <c r="D744" s="48">
        <v>46217</v>
      </c>
      <c r="E744" s="8" t="s">
        <v>737</v>
      </c>
      <c r="F744" s="9">
        <v>3622855</v>
      </c>
      <c r="G744" s="8" t="s">
        <v>735</v>
      </c>
      <c r="H744" s="9">
        <v>398514</v>
      </c>
      <c r="I744" s="131"/>
      <c r="J744" s="132"/>
      <c r="K744" s="133"/>
      <c r="L744" s="30"/>
      <c r="M744" s="31"/>
      <c r="O744" s="43" t="s">
        <v>3467</v>
      </c>
      <c r="P744" s="8" t="s">
        <v>3794</v>
      </c>
      <c r="Q744" s="73"/>
    </row>
    <row r="745" spans="1:17" ht="15" customHeight="1" x14ac:dyDescent="0.2">
      <c r="A745" s="10">
        <v>726</v>
      </c>
      <c r="B745" s="130"/>
      <c r="C745" s="6" t="s">
        <v>1765</v>
      </c>
      <c r="D745" s="48">
        <v>46204</v>
      </c>
      <c r="E745" s="8" t="s">
        <v>737</v>
      </c>
      <c r="F745" s="9">
        <v>3575426</v>
      </c>
      <c r="G745" s="8" t="s">
        <v>735</v>
      </c>
      <c r="H745" s="9">
        <v>393297</v>
      </c>
      <c r="I745" s="131"/>
      <c r="J745" s="132"/>
      <c r="K745" s="133"/>
      <c r="L745" s="30"/>
      <c r="M745" s="31"/>
      <c r="O745" s="43" t="s">
        <v>3468</v>
      </c>
      <c r="P745" s="8" t="s">
        <v>3794</v>
      </c>
      <c r="Q745" s="73"/>
    </row>
    <row r="746" spans="1:17" ht="15" customHeight="1" x14ac:dyDescent="0.2">
      <c r="A746" s="10">
        <v>727</v>
      </c>
      <c r="B746" s="130"/>
      <c r="C746" s="6" t="s">
        <v>1766</v>
      </c>
      <c r="D746" s="48">
        <v>46210</v>
      </c>
      <c r="E746" s="8" t="s">
        <v>737</v>
      </c>
      <c r="F746" s="9">
        <v>4461415</v>
      </c>
      <c r="G746" s="8" t="s">
        <v>735</v>
      </c>
      <c r="H746" s="9">
        <v>490756</v>
      </c>
      <c r="I746" s="131"/>
      <c r="J746" s="132"/>
      <c r="K746" s="133"/>
      <c r="L746" s="30"/>
      <c r="M746" s="31"/>
      <c r="O746" s="43" t="s">
        <v>3469</v>
      </c>
      <c r="P746" s="8" t="s">
        <v>3794</v>
      </c>
      <c r="Q746" s="73"/>
    </row>
    <row r="747" spans="1:17" ht="15" customHeight="1" x14ac:dyDescent="0.2">
      <c r="A747" s="11">
        <v>728</v>
      </c>
      <c r="B747" s="123"/>
      <c r="C747" s="6" t="s">
        <v>1767</v>
      </c>
      <c r="D747" s="48">
        <v>46225</v>
      </c>
      <c r="E747" s="8" t="s">
        <v>737</v>
      </c>
      <c r="F747" s="9">
        <v>4176992</v>
      </c>
      <c r="G747" s="8" t="s">
        <v>735</v>
      </c>
      <c r="H747" s="9">
        <v>459469</v>
      </c>
      <c r="I747" s="127"/>
      <c r="J747" s="128"/>
      <c r="K747" s="129"/>
      <c r="L747" s="32"/>
      <c r="M747" s="33"/>
      <c r="O747" s="43" t="s">
        <v>3470</v>
      </c>
      <c r="P747" s="8" t="s">
        <v>3794</v>
      </c>
      <c r="Q747" s="73"/>
    </row>
    <row r="748" spans="1:17" ht="15" customHeight="1" x14ac:dyDescent="0.2">
      <c r="A748" s="5">
        <v>729</v>
      </c>
      <c r="B748" s="122" t="s">
        <v>1768</v>
      </c>
      <c r="C748" s="6" t="s">
        <v>1769</v>
      </c>
      <c r="D748" s="48">
        <v>46223</v>
      </c>
      <c r="E748" s="8" t="s">
        <v>1457</v>
      </c>
      <c r="F748" s="9">
        <v>596171</v>
      </c>
      <c r="G748" s="8" t="s">
        <v>735</v>
      </c>
      <c r="H748" s="9">
        <v>65579</v>
      </c>
      <c r="I748" s="124">
        <v>5071652</v>
      </c>
      <c r="J748" s="125"/>
      <c r="K748" s="126"/>
      <c r="L748" s="28" t="s">
        <v>355</v>
      </c>
      <c r="M748" s="29"/>
      <c r="O748" s="43" t="s">
        <v>3347</v>
      </c>
      <c r="P748" s="8" t="s">
        <v>3794</v>
      </c>
      <c r="Q748" s="73"/>
    </row>
    <row r="749" spans="1:17" ht="15" customHeight="1" x14ac:dyDescent="0.2">
      <c r="A749" s="10">
        <v>730</v>
      </c>
      <c r="B749" s="130"/>
      <c r="C749" s="6" t="s">
        <v>1770</v>
      </c>
      <c r="D749" s="48">
        <v>46234</v>
      </c>
      <c r="E749" s="8" t="s">
        <v>198</v>
      </c>
      <c r="F749" s="9">
        <v>1225870</v>
      </c>
      <c r="G749" s="8" t="s">
        <v>735</v>
      </c>
      <c r="H749" s="9">
        <v>134846</v>
      </c>
      <c r="I749" s="131"/>
      <c r="J749" s="132"/>
      <c r="K749" s="133"/>
      <c r="L749" s="30"/>
      <c r="M749" s="31"/>
      <c r="O749" s="43" t="s">
        <v>3348</v>
      </c>
      <c r="P749" s="8" t="s">
        <v>3794</v>
      </c>
      <c r="Q749" s="73"/>
    </row>
    <row r="750" spans="1:17" ht="15" customHeight="1" x14ac:dyDescent="0.2">
      <c r="A750" s="11">
        <v>731</v>
      </c>
      <c r="B750" s="123"/>
      <c r="C750" s="6" t="s">
        <v>1771</v>
      </c>
      <c r="D750" s="48">
        <v>46211</v>
      </c>
      <c r="E750" s="8" t="s">
        <v>198</v>
      </c>
      <c r="F750" s="9">
        <v>3876444</v>
      </c>
      <c r="G750" s="8" t="s">
        <v>735</v>
      </c>
      <c r="H750" s="9">
        <v>426409</v>
      </c>
      <c r="I750" s="127"/>
      <c r="J750" s="128"/>
      <c r="K750" s="129"/>
      <c r="L750" s="32"/>
      <c r="M750" s="33"/>
      <c r="O750" s="43" t="s">
        <v>3349</v>
      </c>
      <c r="P750" s="8" t="s">
        <v>3794</v>
      </c>
      <c r="Q750" s="73"/>
    </row>
    <row r="751" spans="1:17" ht="16.149999999999999" customHeight="1" x14ac:dyDescent="0.2">
      <c r="A751" s="12">
        <v>732</v>
      </c>
      <c r="B751" s="12" t="s">
        <v>1772</v>
      </c>
      <c r="C751" s="6" t="s">
        <v>1773</v>
      </c>
      <c r="D751" s="48">
        <v>46207</v>
      </c>
      <c r="E751" s="8" t="s">
        <v>734</v>
      </c>
      <c r="F751" s="9">
        <v>1468530</v>
      </c>
      <c r="G751" s="8" t="s">
        <v>735</v>
      </c>
      <c r="H751" s="9">
        <v>161538</v>
      </c>
      <c r="I751" s="114">
        <v>1306992</v>
      </c>
      <c r="J751" s="115"/>
      <c r="K751" s="116"/>
      <c r="L751" s="34" t="s">
        <v>358</v>
      </c>
      <c r="M751" s="35"/>
      <c r="O751" s="43" t="s">
        <v>3471</v>
      </c>
      <c r="P751" s="8" t="s">
        <v>3794</v>
      </c>
      <c r="Q751" s="73"/>
    </row>
    <row r="752" spans="1:17" ht="15" customHeight="1" x14ac:dyDescent="0.2">
      <c r="A752" s="5">
        <v>733</v>
      </c>
      <c r="B752" s="122" t="s">
        <v>1774</v>
      </c>
      <c r="C752" s="6" t="s">
        <v>1775</v>
      </c>
      <c r="D752" s="48">
        <v>46209</v>
      </c>
      <c r="E752" s="8" t="s">
        <v>737</v>
      </c>
      <c r="F752" s="9">
        <v>2106434</v>
      </c>
      <c r="G752" s="8" t="s">
        <v>735</v>
      </c>
      <c r="H752" s="9">
        <v>231708</v>
      </c>
      <c r="I752" s="124">
        <v>4000084</v>
      </c>
      <c r="J752" s="125"/>
      <c r="K752" s="126"/>
      <c r="L752" s="28" t="s">
        <v>364</v>
      </c>
      <c r="M752" s="29"/>
      <c r="O752" s="43" t="s">
        <v>3472</v>
      </c>
      <c r="P752" s="8" t="s">
        <v>3794</v>
      </c>
      <c r="Q752" s="73"/>
    </row>
    <row r="753" spans="1:17" ht="15" customHeight="1" x14ac:dyDescent="0.2">
      <c r="A753" s="11">
        <v>734</v>
      </c>
      <c r="B753" s="123"/>
      <c r="C753" s="6" t="s">
        <v>1776</v>
      </c>
      <c r="D753" s="48">
        <v>46224</v>
      </c>
      <c r="E753" s="8" t="s">
        <v>737</v>
      </c>
      <c r="F753" s="9">
        <v>2388042</v>
      </c>
      <c r="G753" s="8" t="s">
        <v>735</v>
      </c>
      <c r="H753" s="9">
        <v>262684</v>
      </c>
      <c r="I753" s="127"/>
      <c r="J753" s="128"/>
      <c r="K753" s="129"/>
      <c r="L753" s="32"/>
      <c r="M753" s="33"/>
      <c r="O753" s="43" t="s">
        <v>3473</v>
      </c>
      <c r="P753" s="8" t="s">
        <v>3794</v>
      </c>
      <c r="Q753" s="73"/>
    </row>
    <row r="754" spans="1:17" ht="16.149999999999999" customHeight="1" x14ac:dyDescent="0.2">
      <c r="A754" s="12">
        <v>735</v>
      </c>
      <c r="B754" s="12" t="s">
        <v>1777</v>
      </c>
      <c r="C754" s="6" t="s">
        <v>1778</v>
      </c>
      <c r="D754" s="48">
        <v>46225</v>
      </c>
      <c r="E754" s="8" t="s">
        <v>1779</v>
      </c>
      <c r="F754" s="9">
        <v>-499270</v>
      </c>
      <c r="G754" s="8" t="s">
        <v>735</v>
      </c>
      <c r="H754" s="9">
        <v>-54920</v>
      </c>
      <c r="I754" s="114">
        <v>-444350</v>
      </c>
      <c r="J754" s="115"/>
      <c r="K754" s="116"/>
      <c r="L754" s="34" t="s">
        <v>364</v>
      </c>
      <c r="M754" s="35"/>
      <c r="O754" t="s">
        <v>3276</v>
      </c>
      <c r="P754" s="8" t="s">
        <v>3915</v>
      </c>
      <c r="Q754" s="73"/>
    </row>
    <row r="755" spans="1:17" ht="16.149999999999999" customHeight="1" x14ac:dyDescent="0.2">
      <c r="A755" s="12">
        <v>736</v>
      </c>
      <c r="B755" s="12" t="s">
        <v>1780</v>
      </c>
      <c r="C755" s="6" t="s">
        <v>1781</v>
      </c>
      <c r="D755" s="48">
        <v>46255</v>
      </c>
      <c r="E755" s="8" t="s">
        <v>1782</v>
      </c>
      <c r="F755" s="9">
        <v>-644203</v>
      </c>
      <c r="G755" s="8" t="s">
        <v>735</v>
      </c>
      <c r="H755" s="9">
        <v>-70862</v>
      </c>
      <c r="I755" s="114">
        <v>-573341</v>
      </c>
      <c r="J755" s="115"/>
      <c r="K755" s="116"/>
      <c r="L755" s="34" t="s">
        <v>364</v>
      </c>
      <c r="M755" s="35"/>
      <c r="O755" t="s">
        <v>3277</v>
      </c>
      <c r="P755" s="8" t="s">
        <v>3916</v>
      </c>
      <c r="Q755" s="73"/>
    </row>
    <row r="756" spans="1:17" ht="15" customHeight="1" x14ac:dyDescent="0.2">
      <c r="A756" s="5">
        <v>737</v>
      </c>
      <c r="B756" s="122" t="s">
        <v>1783</v>
      </c>
      <c r="C756" s="6" t="s">
        <v>1784</v>
      </c>
      <c r="D756" s="48">
        <v>46205</v>
      </c>
      <c r="E756" s="8" t="s">
        <v>743</v>
      </c>
      <c r="F756" s="9">
        <v>1510501</v>
      </c>
      <c r="G756" s="8" t="s">
        <v>735</v>
      </c>
      <c r="H756" s="9">
        <v>166155</v>
      </c>
      <c r="I756" s="124">
        <v>1940600</v>
      </c>
      <c r="J756" s="125"/>
      <c r="K756" s="126"/>
      <c r="L756" s="28" t="s">
        <v>373</v>
      </c>
      <c r="M756" s="29"/>
      <c r="O756" s="43" t="s">
        <v>3350</v>
      </c>
      <c r="P756" s="8" t="s">
        <v>3794</v>
      </c>
      <c r="Q756" s="73"/>
    </row>
    <row r="757" spans="1:17" ht="15" customHeight="1" x14ac:dyDescent="0.2">
      <c r="A757" s="11">
        <v>738</v>
      </c>
      <c r="B757" s="123"/>
      <c r="C757" s="6" t="s">
        <v>1785</v>
      </c>
      <c r="D757" s="48">
        <v>46226</v>
      </c>
      <c r="E757" s="8" t="s">
        <v>1786</v>
      </c>
      <c r="F757" s="9">
        <v>669948</v>
      </c>
      <c r="G757" s="8" t="s">
        <v>735</v>
      </c>
      <c r="H757" s="9">
        <v>73694</v>
      </c>
      <c r="I757" s="127"/>
      <c r="J757" s="128"/>
      <c r="K757" s="129"/>
      <c r="L757" s="32"/>
      <c r="M757" s="33"/>
      <c r="O757" s="43" t="s">
        <v>3351</v>
      </c>
      <c r="P757" s="8" t="s">
        <v>3794</v>
      </c>
      <c r="Q757" s="73"/>
    </row>
    <row r="758" spans="1:17" ht="16.149999999999999" customHeight="1" x14ac:dyDescent="0.2">
      <c r="A758" s="12">
        <v>739</v>
      </c>
      <c r="B758" s="12" t="s">
        <v>1787</v>
      </c>
      <c r="C758" s="6" t="s">
        <v>1788</v>
      </c>
      <c r="D758" s="48">
        <v>46219</v>
      </c>
      <c r="E758" s="8" t="s">
        <v>1789</v>
      </c>
      <c r="F758" s="9">
        <v>-539256</v>
      </c>
      <c r="G758" s="8" t="s">
        <v>735</v>
      </c>
      <c r="H758" s="9">
        <v>-59318</v>
      </c>
      <c r="I758" s="114">
        <v>-479938</v>
      </c>
      <c r="J758" s="115"/>
      <c r="K758" s="116"/>
      <c r="L758" s="34" t="s">
        <v>373</v>
      </c>
      <c r="M758" s="35"/>
      <c r="O758" t="s">
        <v>3278</v>
      </c>
      <c r="P758" s="8" t="s">
        <v>3882</v>
      </c>
      <c r="Q758" s="73">
        <v>330</v>
      </c>
    </row>
    <row r="759" spans="1:17" ht="15" customHeight="1" x14ac:dyDescent="0.2">
      <c r="A759" s="5">
        <v>740</v>
      </c>
      <c r="B759" s="122" t="s">
        <v>1790</v>
      </c>
      <c r="C759" s="6" t="s">
        <v>1791</v>
      </c>
      <c r="D759" s="48">
        <v>46240</v>
      </c>
      <c r="E759" s="8" t="s">
        <v>1792</v>
      </c>
      <c r="F759" s="9">
        <v>-348972</v>
      </c>
      <c r="G759" s="8" t="s">
        <v>735</v>
      </c>
      <c r="H759" s="9">
        <v>-38387</v>
      </c>
      <c r="I759" s="124">
        <v>-525136</v>
      </c>
      <c r="J759" s="125"/>
      <c r="K759" s="126"/>
      <c r="L759" s="28" t="s">
        <v>1793</v>
      </c>
      <c r="M759" s="29"/>
      <c r="O759" t="s">
        <v>3279</v>
      </c>
      <c r="P759" s="8" t="s">
        <v>4119</v>
      </c>
      <c r="Q759" s="73">
        <v>287</v>
      </c>
    </row>
    <row r="760" spans="1:17" ht="15" customHeight="1" x14ac:dyDescent="0.2">
      <c r="A760" s="11">
        <v>741</v>
      </c>
      <c r="B760" s="123"/>
      <c r="C760" s="6" t="s">
        <v>1794</v>
      </c>
      <c r="D760" s="48">
        <v>46240</v>
      </c>
      <c r="E760" s="8" t="s">
        <v>1795</v>
      </c>
      <c r="F760" s="9">
        <v>-241069</v>
      </c>
      <c r="G760" s="8" t="s">
        <v>735</v>
      </c>
      <c r="H760" s="9">
        <v>-26518</v>
      </c>
      <c r="I760" s="127"/>
      <c r="J760" s="128"/>
      <c r="K760" s="129"/>
      <c r="L760" s="32"/>
      <c r="M760" s="33"/>
      <c r="O760" t="s">
        <v>3280</v>
      </c>
      <c r="P760" s="8" t="s">
        <v>4119</v>
      </c>
      <c r="Q760" s="73">
        <v>286</v>
      </c>
    </row>
    <row r="761" spans="1:17" ht="15" customHeight="1" x14ac:dyDescent="0.2">
      <c r="A761" s="5">
        <v>742</v>
      </c>
      <c r="B761" s="122" t="s">
        <v>1796</v>
      </c>
      <c r="C761" s="6" t="s">
        <v>1797</v>
      </c>
      <c r="D761" s="48">
        <v>46232</v>
      </c>
      <c r="E761" s="8" t="s">
        <v>737</v>
      </c>
      <c r="F761" s="9">
        <v>1609319</v>
      </c>
      <c r="G761" s="8" t="s">
        <v>735</v>
      </c>
      <c r="H761" s="9">
        <v>177025</v>
      </c>
      <c r="I761" s="124">
        <v>2971651</v>
      </c>
      <c r="J761" s="125"/>
      <c r="K761" s="126"/>
      <c r="L761" s="28" t="s">
        <v>376</v>
      </c>
      <c r="M761" s="29"/>
      <c r="O761" s="43" t="s">
        <v>3614</v>
      </c>
      <c r="P761" s="8" t="s">
        <v>3794</v>
      </c>
      <c r="Q761" s="73"/>
    </row>
    <row r="762" spans="1:17" ht="15" customHeight="1" x14ac:dyDescent="0.2">
      <c r="A762" s="11">
        <v>743</v>
      </c>
      <c r="B762" s="123"/>
      <c r="C762" s="6" t="s">
        <v>1798</v>
      </c>
      <c r="D762" s="48">
        <v>46204</v>
      </c>
      <c r="E762" s="8" t="s">
        <v>198</v>
      </c>
      <c r="F762" s="9">
        <v>1729615</v>
      </c>
      <c r="G762" s="8" t="s">
        <v>735</v>
      </c>
      <c r="H762" s="9">
        <v>190258</v>
      </c>
      <c r="I762" s="127"/>
      <c r="J762" s="128"/>
      <c r="K762" s="129"/>
      <c r="L762" s="32"/>
      <c r="M762" s="33"/>
      <c r="O762" s="43" t="s">
        <v>3615</v>
      </c>
      <c r="P762" s="8" t="s">
        <v>3794</v>
      </c>
      <c r="Q762" s="73"/>
    </row>
    <row r="763" spans="1:17" ht="15" customHeight="1" x14ac:dyDescent="0.2">
      <c r="A763" s="5">
        <v>744</v>
      </c>
      <c r="B763" s="122" t="s">
        <v>1799</v>
      </c>
      <c r="C763" s="6" t="s">
        <v>1800</v>
      </c>
      <c r="D763" s="48">
        <v>46209</v>
      </c>
      <c r="E763" s="8" t="s">
        <v>734</v>
      </c>
      <c r="F763" s="9">
        <v>1117714</v>
      </c>
      <c r="G763" s="8" t="s">
        <v>735</v>
      </c>
      <c r="H763" s="9">
        <v>122949</v>
      </c>
      <c r="I763" s="124">
        <v>7282465</v>
      </c>
      <c r="J763" s="125"/>
      <c r="K763" s="126"/>
      <c r="L763" s="28" t="s">
        <v>385</v>
      </c>
      <c r="M763" s="29"/>
      <c r="O763" s="43" t="s">
        <v>3677</v>
      </c>
      <c r="P763" s="8" t="s">
        <v>3794</v>
      </c>
      <c r="Q763" s="73"/>
    </row>
    <row r="764" spans="1:17" ht="15" customHeight="1" x14ac:dyDescent="0.2">
      <c r="A764" s="10">
        <v>745</v>
      </c>
      <c r="B764" s="130"/>
      <c r="C764" s="6" t="s">
        <v>1801</v>
      </c>
      <c r="D764" s="48">
        <v>46230</v>
      </c>
      <c r="E764" s="8" t="s">
        <v>737</v>
      </c>
      <c r="F764" s="9">
        <v>2760442</v>
      </c>
      <c r="G764" s="8" t="s">
        <v>735</v>
      </c>
      <c r="H764" s="9">
        <v>303649</v>
      </c>
      <c r="I764" s="131"/>
      <c r="J764" s="132"/>
      <c r="K764" s="133"/>
      <c r="L764" s="30"/>
      <c r="M764" s="31"/>
      <c r="O764" s="43" t="s">
        <v>3678</v>
      </c>
      <c r="P764" s="8" t="s">
        <v>3794</v>
      </c>
      <c r="Q764" s="73"/>
    </row>
    <row r="765" spans="1:17" ht="15" customHeight="1" x14ac:dyDescent="0.2">
      <c r="A765" s="10">
        <v>746</v>
      </c>
      <c r="B765" s="130"/>
      <c r="C765" s="6" t="s">
        <v>1802</v>
      </c>
      <c r="D765" s="48">
        <v>46223</v>
      </c>
      <c r="E765" s="8" t="s">
        <v>737</v>
      </c>
      <c r="F765" s="9">
        <v>2684880</v>
      </c>
      <c r="G765" s="8" t="s">
        <v>735</v>
      </c>
      <c r="H765" s="9">
        <v>295337</v>
      </c>
      <c r="I765" s="131"/>
      <c r="J765" s="132"/>
      <c r="K765" s="133"/>
      <c r="L765" s="30"/>
      <c r="M765" s="31"/>
      <c r="O765" s="43" t="s">
        <v>3679</v>
      </c>
      <c r="P765" s="8" t="s">
        <v>3794</v>
      </c>
      <c r="Q765" s="73"/>
    </row>
    <row r="766" spans="1:17" ht="15" customHeight="1" x14ac:dyDescent="0.2">
      <c r="A766" s="11">
        <v>747</v>
      </c>
      <c r="B766" s="123"/>
      <c r="C766" s="6" t="s">
        <v>1803</v>
      </c>
      <c r="D766" s="48">
        <v>46216</v>
      </c>
      <c r="E766" s="8" t="s">
        <v>737</v>
      </c>
      <c r="F766" s="9">
        <v>1619509</v>
      </c>
      <c r="G766" s="8" t="s">
        <v>735</v>
      </c>
      <c r="H766" s="9">
        <v>178146</v>
      </c>
      <c r="I766" s="127"/>
      <c r="J766" s="128"/>
      <c r="K766" s="129"/>
      <c r="L766" s="32"/>
      <c r="M766" s="33"/>
      <c r="O766" s="43" t="s">
        <v>3680</v>
      </c>
      <c r="P766" s="8" t="s">
        <v>3794</v>
      </c>
      <c r="Q766" s="73"/>
    </row>
    <row r="767" spans="1:17" ht="15" customHeight="1" x14ac:dyDescent="0.2">
      <c r="A767" s="5">
        <v>748</v>
      </c>
      <c r="B767" s="122" t="s">
        <v>1804</v>
      </c>
      <c r="C767" s="6" t="s">
        <v>1805</v>
      </c>
      <c r="D767" s="48">
        <v>46207</v>
      </c>
      <c r="E767" s="8" t="s">
        <v>737</v>
      </c>
      <c r="F767" s="9">
        <v>7505228</v>
      </c>
      <c r="G767" s="8" t="s">
        <v>735</v>
      </c>
      <c r="H767" s="9">
        <v>825575</v>
      </c>
      <c r="I767" s="124">
        <v>8226450</v>
      </c>
      <c r="J767" s="125"/>
      <c r="K767" s="126"/>
      <c r="L767" s="28" t="s">
        <v>390</v>
      </c>
      <c r="M767" s="29"/>
      <c r="O767" s="43" t="s">
        <v>3367</v>
      </c>
      <c r="P767" s="8" t="s">
        <v>3794</v>
      </c>
      <c r="Q767" s="73"/>
    </row>
    <row r="768" spans="1:17" ht="15" customHeight="1" x14ac:dyDescent="0.2">
      <c r="A768" s="11">
        <v>749</v>
      </c>
      <c r="B768" s="123"/>
      <c r="C768" s="6" t="s">
        <v>1806</v>
      </c>
      <c r="D768" s="48">
        <v>46221</v>
      </c>
      <c r="E768" s="8" t="s">
        <v>737</v>
      </c>
      <c r="F768" s="9">
        <v>1737974</v>
      </c>
      <c r="G768" s="8" t="s">
        <v>735</v>
      </c>
      <c r="H768" s="9">
        <v>191177</v>
      </c>
      <c r="I768" s="127"/>
      <c r="J768" s="128"/>
      <c r="K768" s="129"/>
      <c r="L768" s="32"/>
      <c r="M768" s="33"/>
      <c r="O768" s="43" t="s">
        <v>3682</v>
      </c>
      <c r="P768" s="8" t="s">
        <v>3794</v>
      </c>
      <c r="Q768" s="73"/>
    </row>
    <row r="769" spans="1:17" ht="15" customHeight="1" x14ac:dyDescent="0.2">
      <c r="A769" s="5">
        <v>750</v>
      </c>
      <c r="B769" s="122" t="s">
        <v>1807</v>
      </c>
      <c r="C769" s="6" t="s">
        <v>1808</v>
      </c>
      <c r="D769" s="48">
        <v>46221</v>
      </c>
      <c r="E769" s="8" t="s">
        <v>1809</v>
      </c>
      <c r="F769" s="9">
        <v>-992034</v>
      </c>
      <c r="G769" s="8" t="s">
        <v>735</v>
      </c>
      <c r="H769" s="9">
        <v>-109123</v>
      </c>
      <c r="I769" s="124">
        <v>-1088822</v>
      </c>
      <c r="J769" s="125"/>
      <c r="K769" s="126"/>
      <c r="L769" s="28" t="s">
        <v>390</v>
      </c>
      <c r="M769" s="29"/>
      <c r="O769" s="43" t="s">
        <v>3474</v>
      </c>
      <c r="P769" s="8" t="s">
        <v>3883</v>
      </c>
      <c r="Q769" s="73">
        <v>578</v>
      </c>
    </row>
    <row r="770" spans="1:17" ht="15" customHeight="1" x14ac:dyDescent="0.2">
      <c r="A770" s="11">
        <v>751</v>
      </c>
      <c r="B770" s="123"/>
      <c r="C770" s="6" t="s">
        <v>1810</v>
      </c>
      <c r="D770" s="48">
        <v>46207</v>
      </c>
      <c r="E770" s="8" t="s">
        <v>1811</v>
      </c>
      <c r="F770" s="9">
        <v>-231361</v>
      </c>
      <c r="G770" s="8" t="s">
        <v>735</v>
      </c>
      <c r="H770" s="9">
        <v>-25450</v>
      </c>
      <c r="I770" s="127"/>
      <c r="J770" s="128"/>
      <c r="K770" s="129"/>
      <c r="L770" s="32"/>
      <c r="M770" s="33"/>
      <c r="O770" s="43" t="s">
        <v>3475</v>
      </c>
      <c r="P770" s="8" t="s">
        <v>3883</v>
      </c>
      <c r="Q770" s="73">
        <v>539</v>
      </c>
    </row>
    <row r="771" spans="1:17" ht="15" customHeight="1" x14ac:dyDescent="0.2">
      <c r="A771" s="5">
        <v>752</v>
      </c>
      <c r="B771" s="122" t="s">
        <v>1812</v>
      </c>
      <c r="C771" s="6" t="s">
        <v>1813</v>
      </c>
      <c r="D771" s="48">
        <v>46207</v>
      </c>
      <c r="E771" s="8" t="s">
        <v>734</v>
      </c>
      <c r="F771" s="9">
        <v>2235427</v>
      </c>
      <c r="G771" s="8" t="s">
        <v>735</v>
      </c>
      <c r="H771" s="9">
        <v>245897</v>
      </c>
      <c r="I771" s="124">
        <v>5062304</v>
      </c>
      <c r="J771" s="125"/>
      <c r="K771" s="126"/>
      <c r="L771" s="28" t="s">
        <v>1814</v>
      </c>
      <c r="M771" s="29"/>
      <c r="O771" s="43" t="s">
        <v>3584</v>
      </c>
      <c r="P771" s="8" t="s">
        <v>3794</v>
      </c>
      <c r="Q771" s="73"/>
    </row>
    <row r="772" spans="1:17" ht="15" customHeight="1" x14ac:dyDescent="0.2">
      <c r="A772" s="10">
        <v>753</v>
      </c>
      <c r="B772" s="130"/>
      <c r="C772" s="6" t="s">
        <v>1815</v>
      </c>
      <c r="D772" s="48">
        <v>46228</v>
      </c>
      <c r="E772" s="8" t="s">
        <v>734</v>
      </c>
      <c r="F772" s="9">
        <v>767675</v>
      </c>
      <c r="G772" s="8" t="s">
        <v>735</v>
      </c>
      <c r="H772" s="9">
        <v>84444</v>
      </c>
      <c r="I772" s="131"/>
      <c r="J772" s="132"/>
      <c r="K772" s="133"/>
      <c r="L772" s="30"/>
      <c r="M772" s="31"/>
      <c r="O772" s="43" t="s">
        <v>3585</v>
      </c>
      <c r="P772" s="8" t="s">
        <v>3794</v>
      </c>
      <c r="Q772" s="73"/>
    </row>
    <row r="773" spans="1:17" ht="15" customHeight="1" x14ac:dyDescent="0.2">
      <c r="A773" s="11">
        <v>754</v>
      </c>
      <c r="B773" s="123"/>
      <c r="C773" s="6" t="s">
        <v>1816</v>
      </c>
      <c r="D773" s="48">
        <v>46214</v>
      </c>
      <c r="E773" s="8" t="s">
        <v>737</v>
      </c>
      <c r="F773" s="9">
        <v>2684880</v>
      </c>
      <c r="G773" s="8" t="s">
        <v>735</v>
      </c>
      <c r="H773" s="9">
        <v>295337</v>
      </c>
      <c r="I773" s="127"/>
      <c r="J773" s="128"/>
      <c r="K773" s="129"/>
      <c r="L773" s="32"/>
      <c r="M773" s="33"/>
      <c r="O773" s="43" t="s">
        <v>3586</v>
      </c>
      <c r="P773" s="8" t="s">
        <v>3794</v>
      </c>
      <c r="Q773" s="73"/>
    </row>
    <row r="774" spans="1:17" ht="16.149999999999999" customHeight="1" x14ac:dyDescent="0.2">
      <c r="A774" s="12">
        <v>755</v>
      </c>
      <c r="B774" s="12" t="s">
        <v>1817</v>
      </c>
      <c r="C774" s="6" t="s">
        <v>1818</v>
      </c>
      <c r="D774" s="48">
        <v>46228</v>
      </c>
      <c r="E774" s="8" t="s">
        <v>1819</v>
      </c>
      <c r="F774" s="9">
        <v>-443314</v>
      </c>
      <c r="G774" s="8" t="s">
        <v>735</v>
      </c>
      <c r="H774" s="9">
        <v>-48765</v>
      </c>
      <c r="I774" s="114">
        <v>-394549</v>
      </c>
      <c r="J774" s="115"/>
      <c r="K774" s="116"/>
      <c r="L774" s="34" t="s">
        <v>1814</v>
      </c>
      <c r="M774" s="35"/>
      <c r="O774" s="43" t="s">
        <v>3587</v>
      </c>
      <c r="P774" s="8" t="s">
        <v>3917</v>
      </c>
      <c r="Q774" s="73"/>
    </row>
    <row r="775" spans="1:17" ht="15" customHeight="1" x14ac:dyDescent="0.2">
      <c r="A775" s="5">
        <v>756</v>
      </c>
      <c r="B775" s="122" t="s">
        <v>1820</v>
      </c>
      <c r="C775" s="6" t="s">
        <v>1821</v>
      </c>
      <c r="D775" s="48">
        <v>46224</v>
      </c>
      <c r="E775" s="8" t="s">
        <v>734</v>
      </c>
      <c r="F775" s="9">
        <v>2131520</v>
      </c>
      <c r="G775" s="8" t="s">
        <v>735</v>
      </c>
      <c r="H775" s="9">
        <v>234467</v>
      </c>
      <c r="I775" s="124">
        <v>15026799</v>
      </c>
      <c r="J775" s="125"/>
      <c r="K775" s="126"/>
      <c r="L775" s="28" t="s">
        <v>397</v>
      </c>
      <c r="M775" s="29"/>
      <c r="O775" s="43" t="s">
        <v>3588</v>
      </c>
      <c r="P775" s="8" t="s">
        <v>3794</v>
      </c>
      <c r="Q775" s="73"/>
    </row>
    <row r="776" spans="1:17" ht="15" customHeight="1" x14ac:dyDescent="0.2">
      <c r="A776" s="10">
        <v>757</v>
      </c>
      <c r="B776" s="130"/>
      <c r="C776" s="6" t="s">
        <v>1822</v>
      </c>
      <c r="D776" s="48">
        <v>46210</v>
      </c>
      <c r="E776" s="8" t="s">
        <v>734</v>
      </c>
      <c r="F776" s="9">
        <v>5939384</v>
      </c>
      <c r="G776" s="8" t="s">
        <v>735</v>
      </c>
      <c r="H776" s="9">
        <v>653332</v>
      </c>
      <c r="I776" s="131"/>
      <c r="J776" s="132"/>
      <c r="K776" s="133"/>
      <c r="L776" s="30"/>
      <c r="M776" s="31"/>
      <c r="O776" s="43" t="s">
        <v>3637</v>
      </c>
      <c r="P776" s="8" t="s">
        <v>3794</v>
      </c>
      <c r="Q776" s="73"/>
    </row>
    <row r="777" spans="1:17" ht="15" customHeight="1" x14ac:dyDescent="0.2">
      <c r="A777" s="10">
        <v>758</v>
      </c>
      <c r="B777" s="130"/>
      <c r="C777" s="6" t="s">
        <v>1823</v>
      </c>
      <c r="D777" s="48">
        <v>46231</v>
      </c>
      <c r="E777" s="8" t="s">
        <v>737</v>
      </c>
      <c r="F777" s="9">
        <v>3390142</v>
      </c>
      <c r="G777" s="8" t="s">
        <v>735</v>
      </c>
      <c r="H777" s="9">
        <v>372916</v>
      </c>
      <c r="I777" s="131"/>
      <c r="J777" s="132"/>
      <c r="K777" s="133"/>
      <c r="L777" s="30"/>
      <c r="M777" s="31"/>
      <c r="O777" s="43" t="s">
        <v>3638</v>
      </c>
      <c r="P777" s="8" t="s">
        <v>3794</v>
      </c>
      <c r="Q777" s="73"/>
    </row>
    <row r="778" spans="1:17" ht="15" customHeight="1" x14ac:dyDescent="0.2">
      <c r="A778" s="10">
        <v>759</v>
      </c>
      <c r="B778" s="130"/>
      <c r="C778" s="6" t="s">
        <v>1824</v>
      </c>
      <c r="D778" s="48">
        <v>46204</v>
      </c>
      <c r="E778" s="8" t="s">
        <v>737</v>
      </c>
      <c r="F778" s="9">
        <v>3718553</v>
      </c>
      <c r="G778" s="8" t="s">
        <v>735</v>
      </c>
      <c r="H778" s="9">
        <v>409041</v>
      </c>
      <c r="I778" s="131"/>
      <c r="J778" s="132"/>
      <c r="K778" s="133"/>
      <c r="L778" s="30"/>
      <c r="M778" s="31"/>
      <c r="O778" s="43" t="s">
        <v>3589</v>
      </c>
      <c r="P778" s="8" t="s">
        <v>3794</v>
      </c>
      <c r="Q778" s="73"/>
    </row>
    <row r="779" spans="1:17" ht="15" customHeight="1" x14ac:dyDescent="0.2">
      <c r="A779" s="11">
        <v>760</v>
      </c>
      <c r="B779" s="123"/>
      <c r="C779" s="6" t="s">
        <v>1825</v>
      </c>
      <c r="D779" s="48">
        <v>46217</v>
      </c>
      <c r="E779" s="8" t="s">
        <v>737</v>
      </c>
      <c r="F779" s="9">
        <v>1704445</v>
      </c>
      <c r="G779" s="8" t="s">
        <v>735</v>
      </c>
      <c r="H779" s="9">
        <v>187489</v>
      </c>
      <c r="I779" s="127"/>
      <c r="J779" s="128"/>
      <c r="K779" s="129"/>
      <c r="L779" s="32"/>
      <c r="M779" s="33"/>
      <c r="O779" s="43" t="s">
        <v>3639</v>
      </c>
      <c r="P779" s="8" t="s">
        <v>3794</v>
      </c>
      <c r="Q779" s="73"/>
    </row>
    <row r="780" spans="1:17" ht="16.149999999999999" customHeight="1" x14ac:dyDescent="0.2">
      <c r="A780" s="12">
        <v>761</v>
      </c>
      <c r="B780" s="12" t="s">
        <v>1826</v>
      </c>
      <c r="C780" s="6" t="s">
        <v>1827</v>
      </c>
      <c r="D780" s="48">
        <v>46225</v>
      </c>
      <c r="E780" s="8" t="s">
        <v>1828</v>
      </c>
      <c r="F780" s="9">
        <v>-535156</v>
      </c>
      <c r="G780" s="8" t="s">
        <v>735</v>
      </c>
      <c r="H780" s="9">
        <v>-58867</v>
      </c>
      <c r="I780" s="114">
        <v>-476289</v>
      </c>
      <c r="J780" s="115"/>
      <c r="K780" s="116"/>
      <c r="L780" s="34" t="s">
        <v>397</v>
      </c>
      <c r="M780" s="35"/>
      <c r="O780" s="43" t="s">
        <v>3476</v>
      </c>
      <c r="P780" s="8" t="s">
        <v>3884</v>
      </c>
      <c r="Q780" s="73">
        <v>2241137</v>
      </c>
    </row>
    <row r="781" spans="1:17" ht="16.149999999999999" customHeight="1" x14ac:dyDescent="0.2">
      <c r="A781" s="12">
        <v>762</v>
      </c>
      <c r="B781" s="12" t="s">
        <v>1829</v>
      </c>
      <c r="C781" s="6" t="s">
        <v>1830</v>
      </c>
      <c r="D781" s="48">
        <v>46175</v>
      </c>
      <c r="E781" s="8" t="s">
        <v>1831</v>
      </c>
      <c r="F781" s="9">
        <v>-271692</v>
      </c>
      <c r="G781" s="8" t="s">
        <v>735</v>
      </c>
      <c r="H781" s="9">
        <v>-29886</v>
      </c>
      <c r="I781" s="114">
        <v>-241806</v>
      </c>
      <c r="J781" s="115"/>
      <c r="K781" s="116"/>
      <c r="L781" s="34" t="s">
        <v>404</v>
      </c>
      <c r="M781" s="35"/>
      <c r="O781" t="s">
        <v>3281</v>
      </c>
      <c r="P781" s="8" t="s">
        <v>3918</v>
      </c>
      <c r="Q781" s="73"/>
    </row>
    <row r="782" spans="1:17" ht="15" customHeight="1" x14ac:dyDescent="0.2">
      <c r="A782" s="5">
        <v>763</v>
      </c>
      <c r="B782" s="122" t="s">
        <v>1832</v>
      </c>
      <c r="C782" s="6" t="s">
        <v>1833</v>
      </c>
      <c r="D782" s="48">
        <v>46209</v>
      </c>
      <c r="E782" s="8" t="s">
        <v>737</v>
      </c>
      <c r="F782" s="9">
        <v>4261151</v>
      </c>
      <c r="G782" s="8" t="s">
        <v>735</v>
      </c>
      <c r="H782" s="9">
        <v>468727</v>
      </c>
      <c r="I782" s="124">
        <v>7493136</v>
      </c>
      <c r="J782" s="125"/>
      <c r="K782" s="126"/>
      <c r="L782" s="28" t="s">
        <v>409</v>
      </c>
      <c r="M782" s="29"/>
      <c r="O782" s="43" t="s">
        <v>3477</v>
      </c>
      <c r="P782" s="8" t="s">
        <v>3794</v>
      </c>
      <c r="Q782" s="73"/>
    </row>
    <row r="783" spans="1:17" ht="15" customHeight="1" x14ac:dyDescent="0.2">
      <c r="A783" s="11">
        <v>764</v>
      </c>
      <c r="B783" s="123"/>
      <c r="C783" s="6" t="s">
        <v>1834</v>
      </c>
      <c r="D783" s="48">
        <v>46216</v>
      </c>
      <c r="E783" s="8" t="s">
        <v>737</v>
      </c>
      <c r="F783" s="9">
        <v>4158103</v>
      </c>
      <c r="G783" s="8" t="s">
        <v>735</v>
      </c>
      <c r="H783" s="9">
        <v>457391</v>
      </c>
      <c r="I783" s="127"/>
      <c r="J783" s="128"/>
      <c r="K783" s="129"/>
      <c r="L783" s="32"/>
      <c r="M783" s="33"/>
      <c r="O783" s="43" t="s">
        <v>3478</v>
      </c>
      <c r="P783" s="8" t="s">
        <v>3794</v>
      </c>
      <c r="Q783" s="73"/>
    </row>
    <row r="784" spans="1:17" ht="15" customHeight="1" x14ac:dyDescent="0.2">
      <c r="A784" s="5">
        <v>765</v>
      </c>
      <c r="B784" s="122" t="s">
        <v>1835</v>
      </c>
      <c r="C784" s="6" t="s">
        <v>1836</v>
      </c>
      <c r="D784" s="48">
        <v>46217</v>
      </c>
      <c r="E784" s="8" t="s">
        <v>737</v>
      </c>
      <c r="F784" s="9">
        <v>2003346</v>
      </c>
      <c r="G784" s="8" t="s">
        <v>735</v>
      </c>
      <c r="H784" s="9">
        <v>220368</v>
      </c>
      <c r="I784" s="124">
        <v>2686760</v>
      </c>
      <c r="J784" s="125"/>
      <c r="K784" s="126"/>
      <c r="L784" s="28" t="s">
        <v>412</v>
      </c>
      <c r="M784" s="29"/>
      <c r="O784" t="s">
        <v>3282</v>
      </c>
      <c r="P784" s="8" t="s">
        <v>3794</v>
      </c>
      <c r="Q784" s="73"/>
    </row>
    <row r="785" spans="1:17" ht="15" customHeight="1" x14ac:dyDescent="0.2">
      <c r="A785" s="11">
        <v>766</v>
      </c>
      <c r="B785" s="123"/>
      <c r="C785" s="6" t="s">
        <v>1837</v>
      </c>
      <c r="D785" s="48">
        <v>46204</v>
      </c>
      <c r="E785" s="8" t="s">
        <v>734</v>
      </c>
      <c r="F785" s="9">
        <v>1015486</v>
      </c>
      <c r="G785" s="8" t="s">
        <v>735</v>
      </c>
      <c r="H785" s="9">
        <v>111704</v>
      </c>
      <c r="I785" s="127"/>
      <c r="J785" s="128"/>
      <c r="K785" s="129"/>
      <c r="L785" s="32"/>
      <c r="M785" s="33"/>
      <c r="O785" s="43" t="s">
        <v>3479</v>
      </c>
      <c r="P785" s="8" t="s">
        <v>3794</v>
      </c>
      <c r="Q785" s="73"/>
    </row>
    <row r="786" spans="1:17" ht="16.149999999999999" customHeight="1" x14ac:dyDescent="0.2">
      <c r="A786" s="12">
        <v>767</v>
      </c>
      <c r="B786" s="12" t="s">
        <v>1838</v>
      </c>
      <c r="C786" s="6" t="s">
        <v>1839</v>
      </c>
      <c r="D786" s="48">
        <v>46241</v>
      </c>
      <c r="E786" s="8" t="s">
        <v>1840</v>
      </c>
      <c r="F786" s="9">
        <v>-110826</v>
      </c>
      <c r="G786" s="8" t="s">
        <v>735</v>
      </c>
      <c r="H786" s="9">
        <v>-12191</v>
      </c>
      <c r="I786" s="114">
        <v>-98635</v>
      </c>
      <c r="J786" s="115"/>
      <c r="K786" s="116"/>
      <c r="L786" s="34" t="s">
        <v>412</v>
      </c>
      <c r="M786" s="35"/>
      <c r="O786" s="43" t="s">
        <v>3480</v>
      </c>
      <c r="P786" s="8" t="s">
        <v>3835</v>
      </c>
      <c r="Q786" s="73"/>
    </row>
    <row r="787" spans="1:17" ht="15" customHeight="1" x14ac:dyDescent="0.2">
      <c r="A787" s="5">
        <v>768</v>
      </c>
      <c r="B787" s="122" t="s">
        <v>1841</v>
      </c>
      <c r="C787" s="6" t="s">
        <v>1842</v>
      </c>
      <c r="D787" s="48">
        <v>46188</v>
      </c>
      <c r="E787" s="8" t="s">
        <v>1457</v>
      </c>
      <c r="F787" s="9">
        <v>1696156</v>
      </c>
      <c r="G787" s="8" t="s">
        <v>735</v>
      </c>
      <c r="H787" s="9">
        <v>186577</v>
      </c>
      <c r="I787" s="124">
        <v>2305467</v>
      </c>
      <c r="J787" s="125"/>
      <c r="K787" s="126"/>
      <c r="L787" s="28" t="s">
        <v>425</v>
      </c>
      <c r="M787" s="29"/>
      <c r="O787" s="43" t="s">
        <v>3658</v>
      </c>
      <c r="P787" s="8" t="s">
        <v>3794</v>
      </c>
      <c r="Q787" s="73"/>
    </row>
    <row r="788" spans="1:17" ht="15" customHeight="1" x14ac:dyDescent="0.2">
      <c r="A788" s="11">
        <v>769</v>
      </c>
      <c r="B788" s="123"/>
      <c r="C788" s="6" t="s">
        <v>1843</v>
      </c>
      <c r="D788" s="48">
        <v>46181</v>
      </c>
      <c r="E788" s="8" t="s">
        <v>1457</v>
      </c>
      <c r="F788" s="9">
        <v>894256</v>
      </c>
      <c r="G788" s="8" t="s">
        <v>735</v>
      </c>
      <c r="H788" s="9">
        <v>98368</v>
      </c>
      <c r="I788" s="127"/>
      <c r="J788" s="128"/>
      <c r="K788" s="129"/>
      <c r="L788" s="32"/>
      <c r="M788" s="33"/>
      <c r="O788" s="43" t="s">
        <v>3616</v>
      </c>
      <c r="P788" s="8" t="s">
        <v>3794</v>
      </c>
      <c r="Q788" s="73"/>
    </row>
    <row r="789" spans="1:17" ht="16.149999999999999" customHeight="1" x14ac:dyDescent="0.2">
      <c r="A789" s="12">
        <v>770</v>
      </c>
      <c r="B789" s="12" t="s">
        <v>1844</v>
      </c>
      <c r="C789" s="6" t="s">
        <v>1845</v>
      </c>
      <c r="D789" s="48">
        <v>46223</v>
      </c>
      <c r="E789" s="8" t="s">
        <v>1457</v>
      </c>
      <c r="F789" s="9">
        <v>2155912</v>
      </c>
      <c r="G789" s="8" t="s">
        <v>735</v>
      </c>
      <c r="H789" s="9">
        <v>237150</v>
      </c>
      <c r="I789" s="114">
        <v>1918762</v>
      </c>
      <c r="J789" s="115"/>
      <c r="K789" s="116"/>
      <c r="L789" s="34" t="s">
        <v>425</v>
      </c>
      <c r="M789" s="35"/>
      <c r="O789" s="43" t="s">
        <v>3617</v>
      </c>
      <c r="P789" s="8" t="s">
        <v>3794</v>
      </c>
      <c r="Q789" s="73"/>
    </row>
    <row r="790" spans="1:17" ht="16.149999999999999" customHeight="1" x14ac:dyDescent="0.2">
      <c r="A790" s="12">
        <v>771</v>
      </c>
      <c r="B790" s="12" t="s">
        <v>1846</v>
      </c>
      <c r="C790" s="6" t="s">
        <v>1847</v>
      </c>
      <c r="D790" s="48">
        <v>46205</v>
      </c>
      <c r="E790" s="8" t="s">
        <v>737</v>
      </c>
      <c r="F790" s="9">
        <v>3139247</v>
      </c>
      <c r="G790" s="8" t="s">
        <v>735</v>
      </c>
      <c r="H790" s="9">
        <v>345317</v>
      </c>
      <c r="I790" s="114">
        <v>2793930</v>
      </c>
      <c r="J790" s="115"/>
      <c r="K790" s="116"/>
      <c r="L790" s="34" t="s">
        <v>1848</v>
      </c>
      <c r="M790" s="35"/>
      <c r="O790" s="43" t="s">
        <v>3640</v>
      </c>
      <c r="P790" s="8" t="s">
        <v>3794</v>
      </c>
      <c r="Q790" s="73"/>
    </row>
    <row r="791" spans="1:17" ht="15" customHeight="1" x14ac:dyDescent="0.2">
      <c r="A791" s="5">
        <v>772</v>
      </c>
      <c r="B791" s="122" t="s">
        <v>1849</v>
      </c>
      <c r="C791" s="6" t="s">
        <v>1850</v>
      </c>
      <c r="D791" s="48">
        <v>46216</v>
      </c>
      <c r="E791" s="8" t="s">
        <v>198</v>
      </c>
      <c r="F791" s="9">
        <v>1014405</v>
      </c>
      <c r="G791" s="8" t="s">
        <v>735</v>
      </c>
      <c r="H791" s="9">
        <v>111584</v>
      </c>
      <c r="I791" s="124">
        <v>1578055</v>
      </c>
      <c r="J791" s="125"/>
      <c r="K791" s="126"/>
      <c r="L791" s="28" t="s">
        <v>431</v>
      </c>
      <c r="M791" s="29"/>
      <c r="O791" s="43" t="s">
        <v>3590</v>
      </c>
      <c r="P791" s="8" t="s">
        <v>3794</v>
      </c>
      <c r="Q791" s="73"/>
    </row>
    <row r="792" spans="1:17" ht="15" customHeight="1" x14ac:dyDescent="0.2">
      <c r="A792" s="11">
        <v>773</v>
      </c>
      <c r="B792" s="123"/>
      <c r="C792" s="6" t="s">
        <v>1851</v>
      </c>
      <c r="D792" s="48">
        <v>46232</v>
      </c>
      <c r="E792" s="8" t="s">
        <v>1528</v>
      </c>
      <c r="F792" s="9">
        <v>758690</v>
      </c>
      <c r="G792" s="8" t="s">
        <v>735</v>
      </c>
      <c r="H792" s="9">
        <v>83456</v>
      </c>
      <c r="I792" s="127"/>
      <c r="J792" s="128"/>
      <c r="K792" s="129"/>
      <c r="L792" s="32"/>
      <c r="M792" s="33"/>
      <c r="O792" s="43" t="s">
        <v>3591</v>
      </c>
      <c r="P792" s="8" t="s">
        <v>3794</v>
      </c>
      <c r="Q792" s="73"/>
    </row>
    <row r="793" spans="1:17" ht="15" customHeight="1" x14ac:dyDescent="0.2">
      <c r="A793" s="5">
        <v>774</v>
      </c>
      <c r="B793" s="122" t="s">
        <v>1852</v>
      </c>
      <c r="C793" s="6" t="s">
        <v>1853</v>
      </c>
      <c r="D793" s="48">
        <v>46230</v>
      </c>
      <c r="E793" s="8" t="s">
        <v>737</v>
      </c>
      <c r="F793" s="9">
        <v>4926269</v>
      </c>
      <c r="G793" s="8" t="s">
        <v>735</v>
      </c>
      <c r="H793" s="9">
        <v>541890</v>
      </c>
      <c r="I793" s="124">
        <v>38344853</v>
      </c>
      <c r="J793" s="125"/>
      <c r="K793" s="126"/>
      <c r="L793" s="28" t="s">
        <v>434</v>
      </c>
      <c r="M793" s="29"/>
      <c r="O793" s="43" t="s">
        <v>3683</v>
      </c>
      <c r="P793" s="8" t="s">
        <v>3794</v>
      </c>
      <c r="Q793" s="73"/>
    </row>
    <row r="794" spans="1:17" ht="15" customHeight="1" x14ac:dyDescent="0.2">
      <c r="A794" s="10">
        <v>775</v>
      </c>
      <c r="B794" s="130"/>
      <c r="C794" s="6" t="s">
        <v>1854</v>
      </c>
      <c r="D794" s="48">
        <v>46223</v>
      </c>
      <c r="E794" s="8" t="s">
        <v>737</v>
      </c>
      <c r="F794" s="9">
        <v>12740792</v>
      </c>
      <c r="G794" s="8" t="s">
        <v>735</v>
      </c>
      <c r="H794" s="9">
        <v>1401487</v>
      </c>
      <c r="I794" s="131"/>
      <c r="J794" s="132"/>
      <c r="K794" s="133"/>
      <c r="L794" s="30"/>
      <c r="M794" s="31"/>
      <c r="O794" s="43" t="s">
        <v>3684</v>
      </c>
      <c r="P794" s="8" t="s">
        <v>3794</v>
      </c>
      <c r="Q794" s="73"/>
    </row>
    <row r="795" spans="1:17" ht="15" customHeight="1" x14ac:dyDescent="0.2">
      <c r="A795" s="10">
        <v>776</v>
      </c>
      <c r="B795" s="130"/>
      <c r="C795" s="6" t="s">
        <v>1855</v>
      </c>
      <c r="D795" s="48">
        <v>46223</v>
      </c>
      <c r="E795" s="8" t="s">
        <v>734</v>
      </c>
      <c r="F795" s="9">
        <v>6815340</v>
      </c>
      <c r="G795" s="8" t="s">
        <v>735</v>
      </c>
      <c r="H795" s="9">
        <v>749687</v>
      </c>
      <c r="I795" s="131"/>
      <c r="J795" s="132"/>
      <c r="K795" s="133"/>
      <c r="L795" s="30"/>
      <c r="M795" s="31"/>
      <c r="O795" s="43" t="s">
        <v>3685</v>
      </c>
      <c r="P795" s="8" t="s">
        <v>3794</v>
      </c>
      <c r="Q795" s="73"/>
    </row>
    <row r="796" spans="1:17" ht="15" customHeight="1" x14ac:dyDescent="0.2">
      <c r="A796" s="10">
        <v>777</v>
      </c>
      <c r="B796" s="130"/>
      <c r="C796" s="6" t="s">
        <v>1856</v>
      </c>
      <c r="D796" s="48">
        <v>46230</v>
      </c>
      <c r="E796" s="8" t="s">
        <v>734</v>
      </c>
      <c r="F796" s="9">
        <v>6815340</v>
      </c>
      <c r="G796" s="8" t="s">
        <v>735</v>
      </c>
      <c r="H796" s="9">
        <v>749687</v>
      </c>
      <c r="I796" s="131"/>
      <c r="J796" s="132"/>
      <c r="K796" s="133"/>
      <c r="L796" s="30"/>
      <c r="M796" s="31"/>
      <c r="O796" s="43" t="s">
        <v>3686</v>
      </c>
      <c r="P796" s="8" t="s">
        <v>3794</v>
      </c>
      <c r="Q796" s="73"/>
    </row>
    <row r="797" spans="1:17" ht="15" customHeight="1" x14ac:dyDescent="0.2">
      <c r="A797" s="10">
        <v>778</v>
      </c>
      <c r="B797" s="130"/>
      <c r="C797" s="6" t="s">
        <v>1857</v>
      </c>
      <c r="D797" s="48">
        <v>46216</v>
      </c>
      <c r="E797" s="8" t="s">
        <v>734</v>
      </c>
      <c r="F797" s="9">
        <v>5099166</v>
      </c>
      <c r="G797" s="8" t="s">
        <v>735</v>
      </c>
      <c r="H797" s="9">
        <v>560908</v>
      </c>
      <c r="I797" s="131"/>
      <c r="J797" s="132"/>
      <c r="K797" s="133"/>
      <c r="L797" s="30"/>
      <c r="M797" s="31"/>
      <c r="O797" s="43" t="s">
        <v>3687</v>
      </c>
      <c r="P797" s="8" t="s">
        <v>3794</v>
      </c>
      <c r="Q797" s="73"/>
    </row>
    <row r="798" spans="1:17" ht="15" customHeight="1" x14ac:dyDescent="0.2">
      <c r="A798" s="10">
        <v>779</v>
      </c>
      <c r="B798" s="130"/>
      <c r="C798" s="6" t="s">
        <v>1858</v>
      </c>
      <c r="D798" s="48">
        <v>46216</v>
      </c>
      <c r="E798" s="8" t="s">
        <v>734</v>
      </c>
      <c r="F798" s="9">
        <v>1535350</v>
      </c>
      <c r="G798" s="8" t="s">
        <v>735</v>
      </c>
      <c r="H798" s="9">
        <v>168889</v>
      </c>
      <c r="I798" s="131"/>
      <c r="J798" s="132"/>
      <c r="K798" s="133"/>
      <c r="L798" s="30"/>
      <c r="M798" s="31"/>
      <c r="O798" s="43" t="s">
        <v>3688</v>
      </c>
      <c r="P798" s="8" t="s">
        <v>3794</v>
      </c>
      <c r="Q798" s="73"/>
    </row>
    <row r="799" spans="1:17" ht="15" customHeight="1" x14ac:dyDescent="0.2">
      <c r="A799" s="11">
        <v>780</v>
      </c>
      <c r="B799" s="123"/>
      <c r="C799" s="6" t="s">
        <v>1859</v>
      </c>
      <c r="D799" s="48">
        <v>46209</v>
      </c>
      <c r="E799" s="8" t="s">
        <v>737</v>
      </c>
      <c r="F799" s="9">
        <v>5151848</v>
      </c>
      <c r="G799" s="8" t="s">
        <v>735</v>
      </c>
      <c r="H799" s="9">
        <v>566703</v>
      </c>
      <c r="I799" s="127"/>
      <c r="J799" s="128"/>
      <c r="K799" s="129"/>
      <c r="L799" s="32"/>
      <c r="M799" s="33"/>
      <c r="O799" s="43" t="s">
        <v>3689</v>
      </c>
      <c r="P799" s="8" t="s">
        <v>3794</v>
      </c>
      <c r="Q799" s="73"/>
    </row>
    <row r="800" spans="1:17" ht="15" customHeight="1" x14ac:dyDescent="0.2">
      <c r="A800" s="5">
        <v>781</v>
      </c>
      <c r="B800" s="122" t="s">
        <v>1860</v>
      </c>
      <c r="C800" s="6" t="s">
        <v>1861</v>
      </c>
      <c r="D800" s="48">
        <v>46204</v>
      </c>
      <c r="E800" s="8" t="s">
        <v>743</v>
      </c>
      <c r="F800" s="9">
        <v>2585110</v>
      </c>
      <c r="G800" s="8" t="s">
        <v>735</v>
      </c>
      <c r="H800" s="9">
        <v>284362</v>
      </c>
      <c r="I800" s="124">
        <v>10494372</v>
      </c>
      <c r="J800" s="125"/>
      <c r="K800" s="126"/>
      <c r="L800" s="28" t="s">
        <v>437</v>
      </c>
      <c r="M800" s="29"/>
      <c r="O800" s="43" t="s">
        <v>3690</v>
      </c>
      <c r="P800" s="8" t="s">
        <v>3794</v>
      </c>
      <c r="Q800" s="73"/>
    </row>
    <row r="801" spans="1:19" ht="15" customHeight="1" x14ac:dyDescent="0.2">
      <c r="A801" s="10">
        <v>782</v>
      </c>
      <c r="B801" s="130"/>
      <c r="C801" s="6" t="s">
        <v>1862</v>
      </c>
      <c r="D801" s="48">
        <v>46232</v>
      </c>
      <c r="E801" s="8" t="s">
        <v>1475</v>
      </c>
      <c r="F801" s="9">
        <v>2514580</v>
      </c>
      <c r="G801" s="8" t="s">
        <v>735</v>
      </c>
      <c r="H801" s="9">
        <v>276604</v>
      </c>
      <c r="I801" s="131"/>
      <c r="J801" s="132"/>
      <c r="K801" s="133"/>
      <c r="L801" s="30"/>
      <c r="M801" s="31"/>
      <c r="O801" s="43" t="s">
        <v>3691</v>
      </c>
      <c r="P801" s="8" t="s">
        <v>3794</v>
      </c>
      <c r="Q801" s="73"/>
    </row>
    <row r="802" spans="1:19" ht="15" customHeight="1" x14ac:dyDescent="0.2">
      <c r="A802" s="10">
        <v>783</v>
      </c>
      <c r="B802" s="130"/>
      <c r="C802" s="6" t="s">
        <v>1863</v>
      </c>
      <c r="D802" s="48">
        <v>46225</v>
      </c>
      <c r="E802" s="8" t="s">
        <v>198</v>
      </c>
      <c r="F802" s="9">
        <v>1705649</v>
      </c>
      <c r="G802" s="8" t="s">
        <v>735</v>
      </c>
      <c r="H802" s="9">
        <v>187621</v>
      </c>
      <c r="I802" s="131"/>
      <c r="J802" s="132"/>
      <c r="K802" s="133"/>
      <c r="L802" s="30"/>
      <c r="M802" s="31"/>
      <c r="O802" s="43" t="s">
        <v>3692</v>
      </c>
      <c r="P802" s="8" t="s">
        <v>3794</v>
      </c>
      <c r="Q802" s="73"/>
    </row>
    <row r="803" spans="1:19" ht="15" customHeight="1" x14ac:dyDescent="0.2">
      <c r="A803" s="11">
        <v>784</v>
      </c>
      <c r="B803" s="123"/>
      <c r="C803" s="6" t="s">
        <v>1864</v>
      </c>
      <c r="D803" s="48">
        <v>46218</v>
      </c>
      <c r="E803" s="8" t="s">
        <v>743</v>
      </c>
      <c r="F803" s="9">
        <v>4986090</v>
      </c>
      <c r="G803" s="8" t="s">
        <v>735</v>
      </c>
      <c r="H803" s="9">
        <v>548470</v>
      </c>
      <c r="I803" s="127"/>
      <c r="J803" s="128"/>
      <c r="K803" s="129"/>
      <c r="L803" s="32"/>
      <c r="M803" s="33"/>
      <c r="O803" s="43" t="s">
        <v>3693</v>
      </c>
      <c r="P803" s="8" t="s">
        <v>3794</v>
      </c>
      <c r="Q803" s="73"/>
    </row>
    <row r="804" spans="1:19" ht="15" customHeight="1" x14ac:dyDescent="0.2">
      <c r="A804" s="5">
        <v>785</v>
      </c>
      <c r="B804" s="122" t="s">
        <v>1865</v>
      </c>
      <c r="C804" s="6" t="s">
        <v>1866</v>
      </c>
      <c r="D804" s="48">
        <v>46231</v>
      </c>
      <c r="E804" s="8" t="s">
        <v>1483</v>
      </c>
      <c r="F804" s="9">
        <v>801900</v>
      </c>
      <c r="G804" s="8" t="s">
        <v>735</v>
      </c>
      <c r="H804" s="9">
        <v>88209</v>
      </c>
      <c r="I804" s="124">
        <v>6794156</v>
      </c>
      <c r="J804" s="125"/>
      <c r="K804" s="126"/>
      <c r="L804" s="28" t="s">
        <v>447</v>
      </c>
      <c r="M804" s="29"/>
      <c r="O804" s="43" t="s">
        <v>3481</v>
      </c>
      <c r="P804" s="8" t="s">
        <v>3794</v>
      </c>
      <c r="Q804" s="73"/>
    </row>
    <row r="805" spans="1:19" ht="15" customHeight="1" x14ac:dyDescent="0.2">
      <c r="A805" s="10">
        <v>786</v>
      </c>
      <c r="B805" s="130"/>
      <c r="C805" s="6" t="s">
        <v>1867</v>
      </c>
      <c r="D805" s="48">
        <v>46224</v>
      </c>
      <c r="E805" s="8" t="s">
        <v>1475</v>
      </c>
      <c r="F805" s="9">
        <v>1764796</v>
      </c>
      <c r="G805" s="8" t="s">
        <v>735</v>
      </c>
      <c r="H805" s="9">
        <v>194128</v>
      </c>
      <c r="I805" s="131"/>
      <c r="J805" s="132"/>
      <c r="K805" s="133"/>
      <c r="L805" s="30"/>
      <c r="M805" s="31"/>
      <c r="O805" s="43" t="s">
        <v>3482</v>
      </c>
      <c r="P805" s="8" t="s">
        <v>3794</v>
      </c>
      <c r="Q805" s="73"/>
    </row>
    <row r="806" spans="1:19" ht="15" customHeight="1" x14ac:dyDescent="0.2">
      <c r="A806" s="10">
        <v>787</v>
      </c>
      <c r="B806" s="130"/>
      <c r="C806" s="6" t="s">
        <v>1868</v>
      </c>
      <c r="D806" s="48">
        <v>46217</v>
      </c>
      <c r="E806" s="8" t="s">
        <v>734</v>
      </c>
      <c r="F806" s="9">
        <v>1082873</v>
      </c>
      <c r="G806" s="8" t="s">
        <v>735</v>
      </c>
      <c r="H806" s="9">
        <v>119116</v>
      </c>
      <c r="I806" s="131"/>
      <c r="J806" s="132"/>
      <c r="K806" s="133"/>
      <c r="L806" s="30"/>
      <c r="M806" s="31"/>
      <c r="O806" s="43" t="s">
        <v>3483</v>
      </c>
      <c r="P806" s="8" t="s">
        <v>3794</v>
      </c>
      <c r="Q806" s="73"/>
    </row>
    <row r="807" spans="1:19" ht="15" customHeight="1" x14ac:dyDescent="0.2">
      <c r="A807" s="10">
        <v>788</v>
      </c>
      <c r="B807" s="130"/>
      <c r="C807" s="6" t="s">
        <v>1869</v>
      </c>
      <c r="D807" s="48">
        <v>46210</v>
      </c>
      <c r="E807" s="8" t="s">
        <v>734</v>
      </c>
      <c r="F807" s="9">
        <v>2114834</v>
      </c>
      <c r="G807" s="8" t="s">
        <v>735</v>
      </c>
      <c r="H807" s="9">
        <v>232632</v>
      </c>
      <c r="I807" s="131"/>
      <c r="J807" s="132"/>
      <c r="K807" s="133"/>
      <c r="L807" s="30"/>
      <c r="M807" s="31"/>
      <c r="O807" s="43" t="s">
        <v>3484</v>
      </c>
      <c r="P807" s="8" t="s">
        <v>3794</v>
      </c>
      <c r="Q807" s="73"/>
    </row>
    <row r="808" spans="1:19" ht="15" customHeight="1" x14ac:dyDescent="0.2">
      <c r="A808" s="11">
        <v>789</v>
      </c>
      <c r="B808" s="123"/>
      <c r="C808" s="6" t="s">
        <v>1870</v>
      </c>
      <c r="D808" s="48">
        <v>46204</v>
      </c>
      <c r="E808" s="8" t="s">
        <v>734</v>
      </c>
      <c r="F808" s="9">
        <v>1869480</v>
      </c>
      <c r="G808" s="8" t="s">
        <v>735</v>
      </c>
      <c r="H808" s="9">
        <v>205643</v>
      </c>
      <c r="I808" s="127"/>
      <c r="J808" s="128"/>
      <c r="K808" s="129"/>
      <c r="L808" s="32"/>
      <c r="M808" s="33"/>
      <c r="O808" s="43" t="s">
        <v>3696</v>
      </c>
      <c r="P808" s="8" t="s">
        <v>3794</v>
      </c>
      <c r="Q808" s="73"/>
    </row>
    <row r="809" spans="1:19" ht="15" customHeight="1" x14ac:dyDescent="0.2">
      <c r="A809" s="5">
        <v>790</v>
      </c>
      <c r="B809" s="122" t="s">
        <v>1871</v>
      </c>
      <c r="C809" s="6" t="s">
        <v>1872</v>
      </c>
      <c r="D809" s="48">
        <v>46230</v>
      </c>
      <c r="E809" s="8" t="s">
        <v>734</v>
      </c>
      <c r="F809" s="9">
        <v>767675</v>
      </c>
      <c r="G809" s="8" t="s">
        <v>735</v>
      </c>
      <c r="H809" s="9">
        <v>84444</v>
      </c>
      <c r="I809" s="124">
        <v>3878956</v>
      </c>
      <c r="J809" s="125"/>
      <c r="K809" s="126"/>
      <c r="L809" s="28" t="s">
        <v>450</v>
      </c>
      <c r="M809" s="29"/>
      <c r="O809" s="43" t="s">
        <v>3368</v>
      </c>
      <c r="P809" s="8" t="s">
        <v>3794</v>
      </c>
      <c r="Q809" s="73"/>
    </row>
    <row r="810" spans="1:19" ht="15" customHeight="1" x14ac:dyDescent="0.2">
      <c r="A810" s="10">
        <v>791</v>
      </c>
      <c r="B810" s="130"/>
      <c r="C810" s="6" t="s">
        <v>1873</v>
      </c>
      <c r="D810" s="48">
        <v>46223</v>
      </c>
      <c r="E810" s="8" t="s">
        <v>737</v>
      </c>
      <c r="F810" s="9">
        <v>1492112</v>
      </c>
      <c r="G810" s="8" t="s">
        <v>735</v>
      </c>
      <c r="H810" s="9">
        <v>164132</v>
      </c>
      <c r="I810" s="131"/>
      <c r="J810" s="132"/>
      <c r="K810" s="133"/>
      <c r="L810" s="30"/>
      <c r="M810" s="31"/>
      <c r="O810" s="43" t="s">
        <v>3618</v>
      </c>
      <c r="P810" s="8" t="s">
        <v>3794</v>
      </c>
      <c r="Q810" s="73"/>
    </row>
    <row r="811" spans="1:19" ht="15" customHeight="1" x14ac:dyDescent="0.2">
      <c r="A811" s="11">
        <v>792</v>
      </c>
      <c r="B811" s="123"/>
      <c r="C811" s="6" t="s">
        <v>1874</v>
      </c>
      <c r="D811" s="48">
        <v>46209</v>
      </c>
      <c r="E811" s="8" t="s">
        <v>737</v>
      </c>
      <c r="F811" s="9">
        <v>2098591</v>
      </c>
      <c r="G811" s="8" t="s">
        <v>735</v>
      </c>
      <c r="H811" s="9">
        <v>230845</v>
      </c>
      <c r="I811" s="127"/>
      <c r="J811" s="128"/>
      <c r="K811" s="129"/>
      <c r="L811" s="32"/>
      <c r="M811" s="33"/>
      <c r="O811" s="43" t="s">
        <v>3369</v>
      </c>
      <c r="P811" s="8" t="s">
        <v>3794</v>
      </c>
      <c r="Q811" s="73"/>
    </row>
    <row r="812" spans="1:19" ht="16.149999999999999" customHeight="1" x14ac:dyDescent="0.2">
      <c r="A812" s="12">
        <v>793</v>
      </c>
      <c r="B812" s="12" t="s">
        <v>1875</v>
      </c>
      <c r="C812" s="6" t="s">
        <v>1876</v>
      </c>
      <c r="D812" s="48">
        <v>46223</v>
      </c>
      <c r="E812" s="8" t="s">
        <v>1877</v>
      </c>
      <c r="F812" s="9">
        <v>-110827</v>
      </c>
      <c r="G812" s="8" t="s">
        <v>735</v>
      </c>
      <c r="H812" s="9">
        <v>-12191</v>
      </c>
      <c r="I812" s="114">
        <v>-98636</v>
      </c>
      <c r="J812" s="115"/>
      <c r="K812" s="116"/>
      <c r="L812" s="34" t="s">
        <v>450</v>
      </c>
      <c r="M812" s="35"/>
      <c r="O812" t="s">
        <v>3283</v>
      </c>
      <c r="P812" s="8" t="s">
        <v>4120</v>
      </c>
      <c r="Q812" s="73">
        <v>877</v>
      </c>
      <c r="R812" t="s">
        <v>4121</v>
      </c>
      <c r="S812" t="s">
        <v>4122</v>
      </c>
    </row>
    <row r="813" spans="1:19" ht="15" customHeight="1" x14ac:dyDescent="0.2">
      <c r="A813" s="5">
        <v>794</v>
      </c>
      <c r="B813" s="122" t="s">
        <v>1878</v>
      </c>
      <c r="C813" s="6" t="s">
        <v>1879</v>
      </c>
      <c r="D813" s="48">
        <v>46237</v>
      </c>
      <c r="E813" s="8" t="s">
        <v>1880</v>
      </c>
      <c r="F813" s="9">
        <v>-110827</v>
      </c>
      <c r="G813" s="8" t="s">
        <v>735</v>
      </c>
      <c r="H813" s="9">
        <v>-12191</v>
      </c>
      <c r="I813" s="124">
        <v>-197272</v>
      </c>
      <c r="J813" s="125"/>
      <c r="K813" s="126"/>
      <c r="L813" s="28" t="s">
        <v>450</v>
      </c>
      <c r="M813" s="29"/>
      <c r="O813" s="43" t="s">
        <v>3564</v>
      </c>
      <c r="P813" s="8" t="s">
        <v>4123</v>
      </c>
      <c r="Q813" s="73">
        <v>965</v>
      </c>
      <c r="R813" t="s">
        <v>4121</v>
      </c>
      <c r="S813" t="s">
        <v>4124</v>
      </c>
    </row>
    <row r="814" spans="1:19" ht="15" customHeight="1" x14ac:dyDescent="0.2">
      <c r="A814" s="11">
        <v>795</v>
      </c>
      <c r="B814" s="123"/>
      <c r="C814" s="6" t="s">
        <v>1881</v>
      </c>
      <c r="D814" s="48">
        <v>46242</v>
      </c>
      <c r="E814" s="8" t="s">
        <v>1882</v>
      </c>
      <c r="F814" s="9">
        <v>-110827</v>
      </c>
      <c r="G814" s="8" t="s">
        <v>735</v>
      </c>
      <c r="H814" s="9">
        <v>-12191</v>
      </c>
      <c r="I814" s="127"/>
      <c r="J814" s="128"/>
      <c r="K814" s="129"/>
      <c r="L814" s="32"/>
      <c r="M814" s="33"/>
      <c r="O814" t="s">
        <v>3284</v>
      </c>
      <c r="P814" s="8" t="s">
        <v>4125</v>
      </c>
      <c r="Q814" s="73">
        <v>983</v>
      </c>
      <c r="R814" t="s">
        <v>4121</v>
      </c>
      <c r="S814" t="s">
        <v>4126</v>
      </c>
    </row>
    <row r="815" spans="1:19" ht="16.149999999999999" customHeight="1" x14ac:dyDescent="0.2">
      <c r="A815" s="12">
        <v>796</v>
      </c>
      <c r="B815" s="12" t="s">
        <v>1883</v>
      </c>
      <c r="C815" s="6" t="s">
        <v>1884</v>
      </c>
      <c r="D815" s="48">
        <v>46202</v>
      </c>
      <c r="E815" s="8" t="s">
        <v>737</v>
      </c>
      <c r="F815" s="9">
        <v>1307597</v>
      </c>
      <c r="G815" s="8" t="s">
        <v>735</v>
      </c>
      <c r="H815" s="9">
        <v>143836</v>
      </c>
      <c r="I815" s="114">
        <v>1163761</v>
      </c>
      <c r="J815" s="115"/>
      <c r="K815" s="116"/>
      <c r="L815" s="34" t="s">
        <v>462</v>
      </c>
      <c r="M815" s="35"/>
      <c r="O815" s="43" t="s">
        <v>3485</v>
      </c>
      <c r="P815" s="8" t="s">
        <v>3794</v>
      </c>
      <c r="Q815" s="73"/>
    </row>
    <row r="816" spans="1:19" ht="15" customHeight="1" x14ac:dyDescent="0.2">
      <c r="A816" s="5">
        <v>797</v>
      </c>
      <c r="B816" s="122" t="s">
        <v>1885</v>
      </c>
      <c r="C816" s="6" t="s">
        <v>1886</v>
      </c>
      <c r="D816" s="48">
        <v>46230</v>
      </c>
      <c r="E816" s="8" t="s">
        <v>734</v>
      </c>
      <c r="F816" s="9">
        <v>1338258</v>
      </c>
      <c r="G816" s="8" t="s">
        <v>735</v>
      </c>
      <c r="H816" s="9">
        <v>147208</v>
      </c>
      <c r="I816" s="124">
        <v>1879056</v>
      </c>
      <c r="J816" s="125"/>
      <c r="K816" s="126"/>
      <c r="L816" s="28" t="s">
        <v>462</v>
      </c>
      <c r="M816" s="29"/>
      <c r="O816" s="43" t="s">
        <v>3486</v>
      </c>
      <c r="P816" s="8" t="s">
        <v>3794</v>
      </c>
      <c r="Q816" s="73"/>
    </row>
    <row r="817" spans="1:20" ht="15" customHeight="1" x14ac:dyDescent="0.2">
      <c r="A817" s="11">
        <v>798</v>
      </c>
      <c r="B817" s="123"/>
      <c r="C817" s="6" t="s">
        <v>1887</v>
      </c>
      <c r="D817" s="48">
        <v>46209</v>
      </c>
      <c r="E817" s="8" t="s">
        <v>737</v>
      </c>
      <c r="F817" s="9">
        <v>773041</v>
      </c>
      <c r="G817" s="8" t="s">
        <v>735</v>
      </c>
      <c r="H817" s="9">
        <v>85035</v>
      </c>
      <c r="I817" s="127"/>
      <c r="J817" s="128"/>
      <c r="K817" s="129"/>
      <c r="L817" s="32"/>
      <c r="M817" s="33"/>
      <c r="O817" s="43" t="s">
        <v>3487</v>
      </c>
      <c r="P817" s="8" t="s">
        <v>3794</v>
      </c>
      <c r="Q817" s="73"/>
    </row>
    <row r="818" spans="1:20" ht="16.149999999999999" customHeight="1" x14ac:dyDescent="0.2">
      <c r="A818" s="12">
        <v>799</v>
      </c>
      <c r="B818" s="12" t="s">
        <v>1888</v>
      </c>
      <c r="C818" s="6" t="s">
        <v>1889</v>
      </c>
      <c r="D818" s="48">
        <v>46239</v>
      </c>
      <c r="E818" s="8" t="s">
        <v>1890</v>
      </c>
      <c r="F818" s="9">
        <v>-430391</v>
      </c>
      <c r="G818" s="8" t="s">
        <v>735</v>
      </c>
      <c r="H818" s="9">
        <v>-47343</v>
      </c>
      <c r="I818" s="114">
        <v>-383048</v>
      </c>
      <c r="J818" s="115"/>
      <c r="K818" s="116"/>
      <c r="L818" s="34" t="s">
        <v>462</v>
      </c>
      <c r="M818" s="35"/>
      <c r="O818" t="s">
        <v>3285</v>
      </c>
      <c r="P818" s="8" t="s">
        <v>3839</v>
      </c>
      <c r="Q818" s="73"/>
    </row>
    <row r="819" spans="1:20" ht="15" customHeight="1" x14ac:dyDescent="0.2">
      <c r="A819" s="5">
        <v>800</v>
      </c>
      <c r="B819" s="122" t="s">
        <v>1891</v>
      </c>
      <c r="C819" s="6" t="s">
        <v>1892</v>
      </c>
      <c r="D819" s="48">
        <v>46209</v>
      </c>
      <c r="E819" s="8" t="s">
        <v>734</v>
      </c>
      <c r="F819" s="9">
        <v>670628</v>
      </c>
      <c r="G819" s="8" t="s">
        <v>735</v>
      </c>
      <c r="H819" s="9">
        <v>73769</v>
      </c>
      <c r="I819" s="124">
        <v>1895315</v>
      </c>
      <c r="J819" s="125"/>
      <c r="K819" s="126"/>
      <c r="L819" s="28" t="s">
        <v>472</v>
      </c>
      <c r="M819" s="29"/>
      <c r="O819" s="43" t="s">
        <v>3697</v>
      </c>
      <c r="P819" s="8" t="s">
        <v>3794</v>
      </c>
      <c r="Q819" s="73"/>
    </row>
    <row r="820" spans="1:20" ht="15" customHeight="1" x14ac:dyDescent="0.2">
      <c r="A820" s="10">
        <v>801</v>
      </c>
      <c r="B820" s="130"/>
      <c r="C820" s="6" t="s">
        <v>1893</v>
      </c>
      <c r="D820" s="48">
        <v>46209</v>
      </c>
      <c r="E820" s="8" t="s">
        <v>734</v>
      </c>
      <c r="F820" s="9">
        <v>472608</v>
      </c>
      <c r="G820" s="8" t="s">
        <v>735</v>
      </c>
      <c r="H820" s="9">
        <v>51987</v>
      </c>
      <c r="I820" s="131"/>
      <c r="J820" s="132"/>
      <c r="K820" s="133"/>
      <c r="L820" s="30"/>
      <c r="M820" s="31"/>
      <c r="O820" s="43" t="s">
        <v>3698</v>
      </c>
      <c r="P820" s="8" t="s">
        <v>3794</v>
      </c>
      <c r="Q820" s="73"/>
    </row>
    <row r="821" spans="1:20" ht="15" customHeight="1" x14ac:dyDescent="0.2">
      <c r="A821" s="11">
        <v>802</v>
      </c>
      <c r="B821" s="123"/>
      <c r="C821" s="6" t="s">
        <v>1894</v>
      </c>
      <c r="D821" s="48">
        <v>46216</v>
      </c>
      <c r="E821" s="8" t="s">
        <v>737</v>
      </c>
      <c r="F821" s="9">
        <v>986331</v>
      </c>
      <c r="G821" s="8" t="s">
        <v>735</v>
      </c>
      <c r="H821" s="9">
        <v>108496</v>
      </c>
      <c r="I821" s="127"/>
      <c r="J821" s="128"/>
      <c r="K821" s="129"/>
      <c r="L821" s="32"/>
      <c r="M821" s="33"/>
      <c r="O821" s="43" t="s">
        <v>3659</v>
      </c>
      <c r="P821" s="8" t="s">
        <v>3794</v>
      </c>
      <c r="Q821" s="73"/>
    </row>
    <row r="822" spans="1:20" ht="15" customHeight="1" x14ac:dyDescent="0.2">
      <c r="A822" s="5">
        <v>803</v>
      </c>
      <c r="B822" s="122" t="s">
        <v>1895</v>
      </c>
      <c r="C822" s="6" t="s">
        <v>1896</v>
      </c>
      <c r="D822" s="48">
        <v>46207</v>
      </c>
      <c r="E822" s="8" t="s">
        <v>737</v>
      </c>
      <c r="F822" s="9">
        <v>1224765</v>
      </c>
      <c r="G822" s="8" t="s">
        <v>735</v>
      </c>
      <c r="H822" s="9">
        <v>134724</v>
      </c>
      <c r="I822" s="124">
        <v>1795595</v>
      </c>
      <c r="J822" s="125"/>
      <c r="K822" s="126"/>
      <c r="L822" s="28" t="s">
        <v>476</v>
      </c>
      <c r="M822" s="29"/>
      <c r="O822" s="43" t="s">
        <v>3592</v>
      </c>
      <c r="P822" s="8" t="s">
        <v>3794</v>
      </c>
      <c r="Q822" s="73"/>
    </row>
    <row r="823" spans="1:20" ht="15" customHeight="1" x14ac:dyDescent="0.2">
      <c r="A823" s="11">
        <v>804</v>
      </c>
      <c r="B823" s="123"/>
      <c r="C823" s="6" t="s">
        <v>1897</v>
      </c>
      <c r="D823" s="48">
        <v>46221</v>
      </c>
      <c r="E823" s="8" t="s">
        <v>734</v>
      </c>
      <c r="F823" s="9">
        <v>792758</v>
      </c>
      <c r="G823" s="8" t="s">
        <v>735</v>
      </c>
      <c r="H823" s="9">
        <v>87204</v>
      </c>
      <c r="I823" s="127"/>
      <c r="J823" s="128"/>
      <c r="K823" s="129"/>
      <c r="L823" s="32"/>
      <c r="M823" s="33"/>
      <c r="O823" s="43" t="s">
        <v>3593</v>
      </c>
      <c r="P823" s="8" t="s">
        <v>3794</v>
      </c>
      <c r="Q823" s="73"/>
    </row>
    <row r="824" spans="1:20" ht="16.149999999999999" customHeight="1" x14ac:dyDescent="0.2">
      <c r="A824" s="12">
        <v>805</v>
      </c>
      <c r="B824" s="12" t="s">
        <v>1898</v>
      </c>
      <c r="C824" s="6" t="s">
        <v>1899</v>
      </c>
      <c r="D824" s="48">
        <v>46223</v>
      </c>
      <c r="E824" s="8" t="s">
        <v>1900</v>
      </c>
      <c r="F824" s="9">
        <v>-110827</v>
      </c>
      <c r="G824" s="8" t="s">
        <v>735</v>
      </c>
      <c r="H824" s="9">
        <v>-12191</v>
      </c>
      <c r="I824" s="114">
        <v>-98636</v>
      </c>
      <c r="J824" s="115"/>
      <c r="K824" s="116"/>
      <c r="L824" s="34" t="s">
        <v>476</v>
      </c>
      <c r="M824" s="35"/>
      <c r="O824" s="43" t="s">
        <v>3565</v>
      </c>
      <c r="P824" s="8" t="s">
        <v>3842</v>
      </c>
      <c r="Q824" s="73"/>
      <c r="T824" t="s">
        <v>3919</v>
      </c>
    </row>
    <row r="825" spans="1:20" ht="16.149999999999999" customHeight="1" x14ac:dyDescent="0.2">
      <c r="A825" s="12">
        <v>806</v>
      </c>
      <c r="B825" s="12" t="s">
        <v>1901</v>
      </c>
      <c r="C825" s="6" t="s">
        <v>1902</v>
      </c>
      <c r="D825" s="48">
        <v>46251</v>
      </c>
      <c r="E825" s="8" t="s">
        <v>1903</v>
      </c>
      <c r="F825" s="9">
        <v>-377820</v>
      </c>
      <c r="G825" s="8" t="s">
        <v>735</v>
      </c>
      <c r="H825" s="9">
        <v>-41560</v>
      </c>
      <c r="I825" s="114">
        <v>-336260</v>
      </c>
      <c r="J825" s="115"/>
      <c r="K825" s="116"/>
      <c r="L825" s="34" t="s">
        <v>476</v>
      </c>
      <c r="M825" s="35"/>
      <c r="O825" t="s">
        <v>3286</v>
      </c>
      <c r="P825" s="8" t="s">
        <v>3842</v>
      </c>
      <c r="Q825" s="73"/>
    </row>
    <row r="826" spans="1:20" ht="16.149999999999999" customHeight="1" x14ac:dyDescent="0.2">
      <c r="A826" s="12">
        <v>807</v>
      </c>
      <c r="B826" s="12" t="s">
        <v>1904</v>
      </c>
      <c r="C826" s="6" t="s">
        <v>1905</v>
      </c>
      <c r="D826" s="48">
        <v>46206</v>
      </c>
      <c r="E826" s="8" t="s">
        <v>737</v>
      </c>
      <c r="F826" s="9">
        <v>2662168</v>
      </c>
      <c r="G826" s="8" t="s">
        <v>735</v>
      </c>
      <c r="H826" s="9">
        <v>292838</v>
      </c>
      <c r="I826" s="114">
        <v>2369330</v>
      </c>
      <c r="J826" s="115"/>
      <c r="K826" s="116"/>
      <c r="L826" s="34" t="s">
        <v>1906</v>
      </c>
      <c r="M826" s="35"/>
      <c r="O826" s="43" t="s">
        <v>3370</v>
      </c>
      <c r="P826" s="8" t="s">
        <v>3794</v>
      </c>
      <c r="Q826" s="73"/>
    </row>
    <row r="827" spans="1:20" ht="15" customHeight="1" x14ac:dyDescent="0.2">
      <c r="A827" s="5">
        <v>808</v>
      </c>
      <c r="B827" s="122" t="s">
        <v>1907</v>
      </c>
      <c r="C827" s="6" t="s">
        <v>1908</v>
      </c>
      <c r="D827" s="48">
        <v>46213</v>
      </c>
      <c r="E827" s="8" t="s">
        <v>745</v>
      </c>
      <c r="F827" s="9">
        <v>2726136</v>
      </c>
      <c r="G827" s="8" t="s">
        <v>735</v>
      </c>
      <c r="H827" s="9">
        <v>299875</v>
      </c>
      <c r="I827" s="124">
        <v>4852522</v>
      </c>
      <c r="J827" s="125"/>
      <c r="K827" s="126"/>
      <c r="L827" s="28" t="s">
        <v>1909</v>
      </c>
      <c r="M827" s="29"/>
      <c r="O827" s="43" t="s">
        <v>3701</v>
      </c>
      <c r="P827" s="8" t="s">
        <v>3794</v>
      </c>
      <c r="Q827" s="73"/>
    </row>
    <row r="828" spans="1:20" ht="15" customHeight="1" x14ac:dyDescent="0.2">
      <c r="A828" s="11">
        <v>809</v>
      </c>
      <c r="B828" s="123"/>
      <c r="C828" s="6" t="s">
        <v>1910</v>
      </c>
      <c r="D828" s="48">
        <v>46205</v>
      </c>
      <c r="E828" s="8" t="s">
        <v>745</v>
      </c>
      <c r="F828" s="9">
        <v>2726136</v>
      </c>
      <c r="G828" s="8" t="s">
        <v>735</v>
      </c>
      <c r="H828" s="9">
        <v>299875</v>
      </c>
      <c r="I828" s="127"/>
      <c r="J828" s="128"/>
      <c r="K828" s="129"/>
      <c r="L828" s="32"/>
      <c r="M828" s="33"/>
      <c r="O828" s="43" t="s">
        <v>3702</v>
      </c>
      <c r="P828" s="8" t="s">
        <v>3794</v>
      </c>
      <c r="Q828" s="73"/>
    </row>
    <row r="829" spans="1:20" ht="16.149999999999999" customHeight="1" x14ac:dyDescent="0.2">
      <c r="A829" s="12">
        <v>810</v>
      </c>
      <c r="B829" s="12" t="s">
        <v>1911</v>
      </c>
      <c r="C829" s="6" t="s">
        <v>1912</v>
      </c>
      <c r="D829" s="48">
        <v>46202</v>
      </c>
      <c r="E829" s="8" t="s">
        <v>734</v>
      </c>
      <c r="F829" s="9">
        <v>2903332</v>
      </c>
      <c r="G829" s="8" t="s">
        <v>735</v>
      </c>
      <c r="H829" s="9">
        <v>319367</v>
      </c>
      <c r="I829" s="114">
        <v>2583965</v>
      </c>
      <c r="J829" s="115"/>
      <c r="K829" s="116"/>
      <c r="L829" s="34" t="s">
        <v>1913</v>
      </c>
      <c r="M829" s="35"/>
      <c r="O829" s="43" t="s">
        <v>3488</v>
      </c>
      <c r="P829" s="8" t="s">
        <v>3794</v>
      </c>
      <c r="Q829" s="73"/>
    </row>
    <row r="830" spans="1:20" ht="15" customHeight="1" x14ac:dyDescent="0.2">
      <c r="A830" s="5">
        <v>811</v>
      </c>
      <c r="B830" s="122" t="s">
        <v>1914</v>
      </c>
      <c r="C830" s="6" t="s">
        <v>1915</v>
      </c>
      <c r="D830" s="48">
        <v>46228</v>
      </c>
      <c r="E830" s="8" t="s">
        <v>734</v>
      </c>
      <c r="F830" s="9">
        <v>2303024</v>
      </c>
      <c r="G830" s="8" t="s">
        <v>735</v>
      </c>
      <c r="H830" s="9">
        <v>253333</v>
      </c>
      <c r="I830" s="124">
        <v>11424871</v>
      </c>
      <c r="J830" s="125"/>
      <c r="K830" s="126"/>
      <c r="L830" s="28" t="s">
        <v>1913</v>
      </c>
      <c r="M830" s="29"/>
      <c r="O830" s="43" t="s">
        <v>3489</v>
      </c>
      <c r="P830" s="8" t="s">
        <v>3794</v>
      </c>
      <c r="Q830" s="73"/>
    </row>
    <row r="831" spans="1:20" ht="15" customHeight="1" x14ac:dyDescent="0.2">
      <c r="A831" s="10">
        <v>812</v>
      </c>
      <c r="B831" s="130"/>
      <c r="C831" s="6" t="s">
        <v>1916</v>
      </c>
      <c r="D831" s="48">
        <v>46233</v>
      </c>
      <c r="E831" s="8" t="s">
        <v>734</v>
      </c>
      <c r="F831" s="9">
        <v>9212098</v>
      </c>
      <c r="G831" s="8" t="s">
        <v>735</v>
      </c>
      <c r="H831" s="9">
        <v>1013331</v>
      </c>
      <c r="I831" s="131"/>
      <c r="J831" s="132"/>
      <c r="K831" s="133"/>
      <c r="L831" s="30"/>
      <c r="M831" s="31"/>
      <c r="O831" s="43" t="s">
        <v>3490</v>
      </c>
      <c r="P831" s="8" t="s">
        <v>3794</v>
      </c>
      <c r="Q831" s="73"/>
    </row>
    <row r="832" spans="1:20" ht="15" customHeight="1" x14ac:dyDescent="0.2">
      <c r="A832" s="11">
        <v>813</v>
      </c>
      <c r="B832" s="123"/>
      <c r="C832" s="6" t="s">
        <v>1917</v>
      </c>
      <c r="D832" s="48">
        <v>46214</v>
      </c>
      <c r="E832" s="8" t="s">
        <v>737</v>
      </c>
      <c r="F832" s="9">
        <v>1321812</v>
      </c>
      <c r="G832" s="8" t="s">
        <v>735</v>
      </c>
      <c r="H832" s="9">
        <v>145399</v>
      </c>
      <c r="I832" s="127"/>
      <c r="J832" s="128"/>
      <c r="K832" s="129"/>
      <c r="L832" s="32"/>
      <c r="M832" s="33"/>
      <c r="O832" s="43" t="s">
        <v>3491</v>
      </c>
      <c r="P832" s="8" t="s">
        <v>3794</v>
      </c>
      <c r="Q832" s="73"/>
    </row>
    <row r="833" spans="1:17" ht="15" customHeight="1" x14ac:dyDescent="0.2">
      <c r="A833" s="5">
        <v>814</v>
      </c>
      <c r="B833" s="122" t="s">
        <v>1918</v>
      </c>
      <c r="C833" s="6" t="s">
        <v>1919</v>
      </c>
      <c r="D833" s="48">
        <v>46217</v>
      </c>
      <c r="E833" s="8" t="s">
        <v>737</v>
      </c>
      <c r="F833" s="9">
        <v>2220172</v>
      </c>
      <c r="G833" s="8" t="s">
        <v>735</v>
      </c>
      <c r="H833" s="9">
        <v>244219</v>
      </c>
      <c r="I833" s="124">
        <v>3978806</v>
      </c>
      <c r="J833" s="125"/>
      <c r="K833" s="126"/>
      <c r="L833" s="28" t="s">
        <v>483</v>
      </c>
      <c r="M833" s="29"/>
      <c r="O833" s="43" t="s">
        <v>3641</v>
      </c>
      <c r="P833" s="8" t="s">
        <v>3794</v>
      </c>
      <c r="Q833" s="73"/>
    </row>
    <row r="834" spans="1:17" ht="15" customHeight="1" x14ac:dyDescent="0.2">
      <c r="A834" s="11">
        <v>815</v>
      </c>
      <c r="B834" s="123"/>
      <c r="C834" s="6" t="s">
        <v>1920</v>
      </c>
      <c r="D834" s="48">
        <v>46231</v>
      </c>
      <c r="E834" s="8" t="s">
        <v>737</v>
      </c>
      <c r="F834" s="9">
        <v>2250397</v>
      </c>
      <c r="G834" s="8" t="s">
        <v>735</v>
      </c>
      <c r="H834" s="9">
        <v>247544</v>
      </c>
      <c r="I834" s="127"/>
      <c r="J834" s="128"/>
      <c r="K834" s="129"/>
      <c r="L834" s="32"/>
      <c r="M834" s="33"/>
      <c r="O834" s="43" t="s">
        <v>3642</v>
      </c>
      <c r="P834" s="8" t="s">
        <v>3794</v>
      </c>
      <c r="Q834" s="73"/>
    </row>
    <row r="835" spans="1:17" ht="16.149999999999999" customHeight="1" x14ac:dyDescent="0.2">
      <c r="A835" s="12">
        <v>816</v>
      </c>
      <c r="B835" s="12" t="s">
        <v>1921</v>
      </c>
      <c r="C835" s="6" t="s">
        <v>1922</v>
      </c>
      <c r="D835" s="48">
        <v>46225</v>
      </c>
      <c r="E835" s="8" t="s">
        <v>1923</v>
      </c>
      <c r="F835" s="9">
        <v>-548490</v>
      </c>
      <c r="G835" s="8" t="s">
        <v>735</v>
      </c>
      <c r="H835" s="9">
        <v>-60334</v>
      </c>
      <c r="I835" s="114">
        <v>-488156</v>
      </c>
      <c r="J835" s="115"/>
      <c r="K835" s="116"/>
      <c r="L835" s="34" t="s">
        <v>483</v>
      </c>
      <c r="M835" s="35"/>
      <c r="O835" t="s">
        <v>3287</v>
      </c>
      <c r="P835" s="8" t="s">
        <v>3845</v>
      </c>
      <c r="Q835" s="73"/>
    </row>
    <row r="836" spans="1:17" ht="15" customHeight="1" x14ac:dyDescent="0.2">
      <c r="A836" s="5">
        <v>817</v>
      </c>
      <c r="B836" s="122" t="s">
        <v>1924</v>
      </c>
      <c r="C836" s="6" t="s">
        <v>1925</v>
      </c>
      <c r="D836" s="48">
        <v>46216</v>
      </c>
      <c r="E836" s="8" t="s">
        <v>737</v>
      </c>
      <c r="F836" s="9">
        <v>1320397</v>
      </c>
      <c r="G836" s="8" t="s">
        <v>735</v>
      </c>
      <c r="H836" s="9">
        <v>145244</v>
      </c>
      <c r="I836" s="124">
        <v>2047360</v>
      </c>
      <c r="J836" s="125"/>
      <c r="K836" s="126"/>
      <c r="L836" s="28" t="s">
        <v>489</v>
      </c>
      <c r="M836" s="29"/>
      <c r="O836" s="43" t="s">
        <v>3694</v>
      </c>
      <c r="P836" s="8" t="s">
        <v>3794</v>
      </c>
      <c r="Q836" s="73"/>
    </row>
    <row r="837" spans="1:17" ht="15" customHeight="1" x14ac:dyDescent="0.2">
      <c r="A837" s="11">
        <v>818</v>
      </c>
      <c r="B837" s="123"/>
      <c r="C837" s="6" t="s">
        <v>1926</v>
      </c>
      <c r="D837" s="48">
        <v>46225</v>
      </c>
      <c r="E837" s="8" t="s">
        <v>745</v>
      </c>
      <c r="F837" s="9">
        <v>980008</v>
      </c>
      <c r="G837" s="8" t="s">
        <v>735</v>
      </c>
      <c r="H837" s="9">
        <v>107801</v>
      </c>
      <c r="I837" s="127"/>
      <c r="J837" s="128"/>
      <c r="K837" s="129"/>
      <c r="L837" s="32"/>
      <c r="M837" s="33"/>
      <c r="O837" s="43" t="s">
        <v>3695</v>
      </c>
      <c r="P837" s="8" t="s">
        <v>3794</v>
      </c>
      <c r="Q837" s="73"/>
    </row>
    <row r="838" spans="1:17" ht="15" customHeight="1" x14ac:dyDescent="0.2">
      <c r="A838" s="5">
        <v>819</v>
      </c>
      <c r="B838" s="122" t="s">
        <v>1927</v>
      </c>
      <c r="C838" s="6" t="s">
        <v>1928</v>
      </c>
      <c r="D838" s="48">
        <v>46218</v>
      </c>
      <c r="E838" s="8" t="s">
        <v>737</v>
      </c>
      <c r="F838" s="9">
        <v>4288353</v>
      </c>
      <c r="G838" s="8" t="s">
        <v>735</v>
      </c>
      <c r="H838" s="9">
        <v>471719</v>
      </c>
      <c r="I838" s="124">
        <v>5121660</v>
      </c>
      <c r="J838" s="125"/>
      <c r="K838" s="126"/>
      <c r="L838" s="28" t="s">
        <v>499</v>
      </c>
      <c r="M838" s="29"/>
      <c r="O838" s="43" t="s">
        <v>3594</v>
      </c>
      <c r="P838" s="8" t="s">
        <v>3794</v>
      </c>
      <c r="Q838" s="73"/>
    </row>
    <row r="839" spans="1:17" ht="15" customHeight="1" x14ac:dyDescent="0.2">
      <c r="A839" s="11">
        <v>820</v>
      </c>
      <c r="B839" s="123"/>
      <c r="C839" s="6" t="s">
        <v>1929</v>
      </c>
      <c r="D839" s="48">
        <v>46225</v>
      </c>
      <c r="E839" s="8" t="s">
        <v>734</v>
      </c>
      <c r="F839" s="9">
        <v>1466321</v>
      </c>
      <c r="G839" s="8" t="s">
        <v>735</v>
      </c>
      <c r="H839" s="9">
        <v>161295</v>
      </c>
      <c r="I839" s="127"/>
      <c r="J839" s="128"/>
      <c r="K839" s="129"/>
      <c r="L839" s="32"/>
      <c r="M839" s="33"/>
      <c r="O839" s="43" t="s">
        <v>3595</v>
      </c>
      <c r="P839" s="8" t="s">
        <v>3794</v>
      </c>
      <c r="Q839" s="73"/>
    </row>
    <row r="840" spans="1:17" ht="16.149999999999999" customHeight="1" x14ac:dyDescent="0.2">
      <c r="A840" s="12">
        <v>821</v>
      </c>
      <c r="B840" s="12" t="s">
        <v>1930</v>
      </c>
      <c r="C840" s="6" t="s">
        <v>1931</v>
      </c>
      <c r="D840" s="48">
        <v>46230</v>
      </c>
      <c r="E840" s="8" t="s">
        <v>737</v>
      </c>
      <c r="F840" s="9">
        <v>3390142</v>
      </c>
      <c r="G840" s="8" t="s">
        <v>735</v>
      </c>
      <c r="H840" s="9">
        <v>372916</v>
      </c>
      <c r="I840" s="114">
        <v>3017226</v>
      </c>
      <c r="J840" s="115"/>
      <c r="K840" s="116"/>
      <c r="L840" s="34" t="s">
        <v>502</v>
      </c>
      <c r="M840" s="35"/>
      <c r="O840" s="43" t="s">
        <v>3492</v>
      </c>
      <c r="P840" s="8" t="s">
        <v>3794</v>
      </c>
      <c r="Q840" s="73"/>
    </row>
    <row r="841" spans="1:17" ht="16.149999999999999" customHeight="1" x14ac:dyDescent="0.2">
      <c r="A841" s="12">
        <v>822</v>
      </c>
      <c r="B841" s="12" t="s">
        <v>1932</v>
      </c>
      <c r="C841" s="6" t="s">
        <v>1933</v>
      </c>
      <c r="D841" s="48">
        <v>46245</v>
      </c>
      <c r="E841" s="8" t="s">
        <v>1934</v>
      </c>
      <c r="F841" s="9">
        <v>-675032</v>
      </c>
      <c r="G841" s="8" t="s">
        <v>735</v>
      </c>
      <c r="H841" s="9">
        <v>-74254</v>
      </c>
      <c r="I841" s="114">
        <v>-600778</v>
      </c>
      <c r="J841" s="115"/>
      <c r="K841" s="116"/>
      <c r="L841" s="34" t="s">
        <v>502</v>
      </c>
      <c r="M841" s="35"/>
      <c r="O841" t="s">
        <v>3288</v>
      </c>
      <c r="P841" s="8" t="s">
        <v>4161</v>
      </c>
      <c r="Q841" s="73" t="s">
        <v>4127</v>
      </c>
    </row>
    <row r="842" spans="1:17" ht="15" customHeight="1" x14ac:dyDescent="0.2">
      <c r="A842" s="5">
        <v>823</v>
      </c>
      <c r="B842" s="122" t="s">
        <v>1935</v>
      </c>
      <c r="C842" s="6" t="s">
        <v>1936</v>
      </c>
      <c r="D842" s="48">
        <v>46209</v>
      </c>
      <c r="E842" s="8" t="s">
        <v>1457</v>
      </c>
      <c r="F842" s="9">
        <v>699035</v>
      </c>
      <c r="G842" s="8" t="s">
        <v>735</v>
      </c>
      <c r="H842" s="9">
        <v>76894</v>
      </c>
      <c r="I842" s="124">
        <v>4183136</v>
      </c>
      <c r="J842" s="125"/>
      <c r="K842" s="126"/>
      <c r="L842" s="28" t="s">
        <v>1937</v>
      </c>
      <c r="M842" s="29"/>
      <c r="O842" s="43" t="s">
        <v>3493</v>
      </c>
      <c r="P842" s="8" t="s">
        <v>3794</v>
      </c>
      <c r="Q842" s="73"/>
    </row>
    <row r="843" spans="1:17" ht="15" customHeight="1" x14ac:dyDescent="0.2">
      <c r="A843" s="10">
        <v>824</v>
      </c>
      <c r="B843" s="130"/>
      <c r="C843" s="6" t="s">
        <v>1938</v>
      </c>
      <c r="D843" s="48">
        <v>46225</v>
      </c>
      <c r="E843" s="8" t="s">
        <v>737</v>
      </c>
      <c r="F843" s="9">
        <v>1713448</v>
      </c>
      <c r="G843" s="8" t="s">
        <v>735</v>
      </c>
      <c r="H843" s="9">
        <v>188479</v>
      </c>
      <c r="I843" s="131"/>
      <c r="J843" s="132"/>
      <c r="K843" s="133"/>
      <c r="L843" s="30"/>
      <c r="M843" s="31"/>
      <c r="O843" s="43" t="s">
        <v>3494</v>
      </c>
      <c r="P843" s="8" t="s">
        <v>3794</v>
      </c>
      <c r="Q843" s="73"/>
    </row>
    <row r="844" spans="1:17" ht="15" customHeight="1" x14ac:dyDescent="0.2">
      <c r="A844" s="10">
        <v>825</v>
      </c>
      <c r="B844" s="130"/>
      <c r="C844" s="6" t="s">
        <v>1939</v>
      </c>
      <c r="D844" s="48">
        <v>46216</v>
      </c>
      <c r="E844" s="8" t="s">
        <v>737</v>
      </c>
      <c r="F844" s="9">
        <v>1629836</v>
      </c>
      <c r="G844" s="8" t="s">
        <v>735</v>
      </c>
      <c r="H844" s="9">
        <v>179282</v>
      </c>
      <c r="I844" s="131"/>
      <c r="J844" s="132"/>
      <c r="K844" s="133"/>
      <c r="L844" s="30"/>
      <c r="M844" s="31"/>
      <c r="O844" s="43" t="s">
        <v>3643</v>
      </c>
      <c r="P844" s="8" t="s">
        <v>3794</v>
      </c>
      <c r="Q844" s="73"/>
    </row>
    <row r="845" spans="1:17" ht="15" customHeight="1" x14ac:dyDescent="0.2">
      <c r="A845" s="11">
        <v>826</v>
      </c>
      <c r="B845" s="123"/>
      <c r="C845" s="6" t="s">
        <v>1940</v>
      </c>
      <c r="D845" s="48">
        <v>46209</v>
      </c>
      <c r="E845" s="8" t="s">
        <v>737</v>
      </c>
      <c r="F845" s="9">
        <v>657834</v>
      </c>
      <c r="G845" s="8" t="s">
        <v>735</v>
      </c>
      <c r="H845" s="9">
        <v>72362</v>
      </c>
      <c r="I845" s="127"/>
      <c r="J845" s="128"/>
      <c r="K845" s="129"/>
      <c r="L845" s="32"/>
      <c r="M845" s="33"/>
      <c r="O845" s="43" t="s">
        <v>3495</v>
      </c>
      <c r="P845" s="8" t="s">
        <v>3794</v>
      </c>
      <c r="Q845" s="73"/>
    </row>
    <row r="846" spans="1:17" ht="16.149999999999999" customHeight="1" x14ac:dyDescent="0.2">
      <c r="A846" s="12">
        <v>827</v>
      </c>
      <c r="B846" s="12" t="s">
        <v>1941</v>
      </c>
      <c r="C846" s="6" t="s">
        <v>1942</v>
      </c>
      <c r="D846" s="48">
        <v>46232</v>
      </c>
      <c r="E846" s="8" t="s">
        <v>737</v>
      </c>
      <c r="F846" s="9">
        <v>1634537</v>
      </c>
      <c r="G846" s="8" t="s">
        <v>735</v>
      </c>
      <c r="H846" s="9">
        <v>179799</v>
      </c>
      <c r="I846" s="114">
        <v>1454738</v>
      </c>
      <c r="J846" s="115"/>
      <c r="K846" s="116"/>
      <c r="L846" s="34" t="s">
        <v>1943</v>
      </c>
      <c r="M846" s="35"/>
      <c r="O846" s="43" t="s">
        <v>3700</v>
      </c>
      <c r="P846" s="8" t="s">
        <v>3794</v>
      </c>
      <c r="Q846" s="73"/>
    </row>
    <row r="847" spans="1:17" ht="16.149999999999999" customHeight="1" x14ac:dyDescent="0.2">
      <c r="A847" s="12">
        <v>828</v>
      </c>
      <c r="B847" s="12" t="s">
        <v>1944</v>
      </c>
      <c r="C847" s="6" t="s">
        <v>1945</v>
      </c>
      <c r="D847" s="48">
        <v>46221</v>
      </c>
      <c r="E847" s="8" t="s">
        <v>1946</v>
      </c>
      <c r="F847" s="9">
        <v>-285900</v>
      </c>
      <c r="G847" s="8" t="s">
        <v>735</v>
      </c>
      <c r="H847" s="9">
        <v>-31449</v>
      </c>
      <c r="I847" s="114">
        <v>-254451</v>
      </c>
      <c r="J847" s="115"/>
      <c r="K847" s="116"/>
      <c r="L847" s="34" t="s">
        <v>1943</v>
      </c>
      <c r="M847" s="35"/>
      <c r="O847" t="s">
        <v>3289</v>
      </c>
      <c r="P847" s="8" t="s">
        <v>4128</v>
      </c>
      <c r="Q847" s="73">
        <v>271</v>
      </c>
    </row>
    <row r="848" spans="1:17" ht="15" customHeight="1" x14ac:dyDescent="0.2">
      <c r="A848" s="5">
        <v>829</v>
      </c>
      <c r="B848" s="122" t="s">
        <v>1947</v>
      </c>
      <c r="C848" s="6" t="s">
        <v>1948</v>
      </c>
      <c r="D848" s="48">
        <v>46231</v>
      </c>
      <c r="E848" s="8" t="s">
        <v>198</v>
      </c>
      <c r="F848" s="9">
        <v>1824671</v>
      </c>
      <c r="G848" s="8" t="s">
        <v>735</v>
      </c>
      <c r="H848" s="9">
        <v>200714</v>
      </c>
      <c r="I848" s="124">
        <v>2618723</v>
      </c>
      <c r="J848" s="125"/>
      <c r="K848" s="126"/>
      <c r="L848" s="28" t="s">
        <v>506</v>
      </c>
      <c r="M848" s="29"/>
      <c r="O848" s="43" t="s">
        <v>3496</v>
      </c>
      <c r="P848" s="8" t="s">
        <v>3794</v>
      </c>
      <c r="Q848" s="73"/>
    </row>
    <row r="849" spans="1:17" ht="15" customHeight="1" x14ac:dyDescent="0.2">
      <c r="A849" s="11">
        <v>830</v>
      </c>
      <c r="B849" s="123"/>
      <c r="C849" s="6" t="s">
        <v>1949</v>
      </c>
      <c r="D849" s="48">
        <v>46211</v>
      </c>
      <c r="E849" s="8" t="s">
        <v>734</v>
      </c>
      <c r="F849" s="9">
        <v>1117714</v>
      </c>
      <c r="G849" s="8" t="s">
        <v>735</v>
      </c>
      <c r="H849" s="9">
        <v>122948</v>
      </c>
      <c r="I849" s="127"/>
      <c r="J849" s="128"/>
      <c r="K849" s="129"/>
      <c r="L849" s="32"/>
      <c r="M849" s="33"/>
      <c r="O849" s="43" t="s">
        <v>3497</v>
      </c>
      <c r="P849" s="8" t="s">
        <v>3794</v>
      </c>
      <c r="Q849" s="73"/>
    </row>
    <row r="850" spans="1:17" ht="16.149999999999999" customHeight="1" x14ac:dyDescent="0.2">
      <c r="A850" s="12">
        <v>831</v>
      </c>
      <c r="B850" s="12" t="s">
        <v>1950</v>
      </c>
      <c r="C850" s="6" t="s">
        <v>1951</v>
      </c>
      <c r="D850" s="48">
        <v>46237</v>
      </c>
      <c r="E850" s="8" t="s">
        <v>1952</v>
      </c>
      <c r="F850" s="9">
        <v>-355626</v>
      </c>
      <c r="G850" s="8" t="s">
        <v>735</v>
      </c>
      <c r="H850" s="9">
        <v>-39119</v>
      </c>
      <c r="I850" s="114">
        <v>-316507</v>
      </c>
      <c r="J850" s="115"/>
      <c r="K850" s="116"/>
      <c r="L850" s="34" t="s">
        <v>506</v>
      </c>
      <c r="M850" s="35"/>
      <c r="O850" t="s">
        <v>3290</v>
      </c>
      <c r="P850" s="8" t="s">
        <v>3850</v>
      </c>
      <c r="Q850" s="73"/>
    </row>
    <row r="851" spans="1:17" ht="15" customHeight="1" x14ac:dyDescent="0.2">
      <c r="A851" s="5">
        <v>832</v>
      </c>
      <c r="B851" s="122" t="s">
        <v>1953</v>
      </c>
      <c r="C851" s="6" t="s">
        <v>1954</v>
      </c>
      <c r="D851" s="48">
        <v>46227</v>
      </c>
      <c r="E851" s="8" t="s">
        <v>737</v>
      </c>
      <c r="F851" s="9">
        <v>1259399</v>
      </c>
      <c r="G851" s="8" t="s">
        <v>735</v>
      </c>
      <c r="H851" s="9">
        <v>138534</v>
      </c>
      <c r="I851" s="124">
        <v>2107229</v>
      </c>
      <c r="J851" s="125"/>
      <c r="K851" s="126"/>
      <c r="L851" s="28" t="s">
        <v>514</v>
      </c>
      <c r="M851" s="29"/>
      <c r="O851" s="43" t="s">
        <v>3371</v>
      </c>
      <c r="P851" s="8" t="s">
        <v>3794</v>
      </c>
      <c r="Q851" s="73"/>
    </row>
    <row r="852" spans="1:17" ht="15" customHeight="1" x14ac:dyDescent="0.2">
      <c r="A852" s="11">
        <v>833</v>
      </c>
      <c r="B852" s="123"/>
      <c r="C852" s="6" t="s">
        <v>1955</v>
      </c>
      <c r="D852" s="48">
        <v>46206</v>
      </c>
      <c r="E852" s="8" t="s">
        <v>737</v>
      </c>
      <c r="F852" s="9">
        <v>1108274</v>
      </c>
      <c r="G852" s="8" t="s">
        <v>735</v>
      </c>
      <c r="H852" s="9">
        <v>121910</v>
      </c>
      <c r="I852" s="127"/>
      <c r="J852" s="128"/>
      <c r="K852" s="129"/>
      <c r="L852" s="32"/>
      <c r="M852" s="33"/>
      <c r="O852" s="43" t="s">
        <v>3372</v>
      </c>
      <c r="P852" s="8" t="s">
        <v>3794</v>
      </c>
      <c r="Q852" s="73"/>
    </row>
    <row r="853" spans="1:17" ht="16.149999999999999" customHeight="1" x14ac:dyDescent="0.2">
      <c r="A853" s="12">
        <v>834</v>
      </c>
      <c r="B853" s="12" t="s">
        <v>1956</v>
      </c>
      <c r="C853" s="6" t="s">
        <v>1957</v>
      </c>
      <c r="D853" s="48">
        <v>46231</v>
      </c>
      <c r="E853" s="8" t="s">
        <v>1958</v>
      </c>
      <c r="F853" s="9">
        <v>1311622</v>
      </c>
      <c r="G853" s="8" t="s">
        <v>735</v>
      </c>
      <c r="H853" s="9">
        <v>144278</v>
      </c>
      <c r="I853" s="114">
        <v>1167344</v>
      </c>
      <c r="J853" s="115"/>
      <c r="K853" s="116"/>
      <c r="L853" s="34" t="s">
        <v>518</v>
      </c>
      <c r="M853" s="35"/>
      <c r="O853" s="43" t="s">
        <v>3498</v>
      </c>
      <c r="P853" s="8" t="s">
        <v>3794</v>
      </c>
      <c r="Q853" s="73"/>
    </row>
    <row r="854" spans="1:17" ht="15" customHeight="1" x14ac:dyDescent="0.2">
      <c r="A854" s="5">
        <v>835</v>
      </c>
      <c r="B854" s="122" t="s">
        <v>1959</v>
      </c>
      <c r="C854" s="6" t="s">
        <v>1960</v>
      </c>
      <c r="D854" s="48">
        <v>46232</v>
      </c>
      <c r="E854" s="8" t="s">
        <v>737</v>
      </c>
      <c r="F854" s="9">
        <v>2376994</v>
      </c>
      <c r="G854" s="8" t="s">
        <v>735</v>
      </c>
      <c r="H854" s="9">
        <v>261469</v>
      </c>
      <c r="I854" s="124">
        <v>4590082</v>
      </c>
      <c r="J854" s="125"/>
      <c r="K854" s="126"/>
      <c r="L854" s="28" t="s">
        <v>521</v>
      </c>
      <c r="M854" s="29"/>
      <c r="O854" s="43" t="s">
        <v>3499</v>
      </c>
      <c r="P854" s="8" t="s">
        <v>3794</v>
      </c>
      <c r="Q854" s="73"/>
    </row>
    <row r="855" spans="1:17" ht="15" customHeight="1" x14ac:dyDescent="0.2">
      <c r="A855" s="10">
        <v>836</v>
      </c>
      <c r="B855" s="130"/>
      <c r="C855" s="6" t="s">
        <v>1961</v>
      </c>
      <c r="D855" s="48">
        <v>46204</v>
      </c>
      <c r="E855" s="8" t="s">
        <v>745</v>
      </c>
      <c r="F855" s="9">
        <v>980257</v>
      </c>
      <c r="G855" s="8" t="s">
        <v>735</v>
      </c>
      <c r="H855" s="9">
        <v>107828</v>
      </c>
      <c r="I855" s="131"/>
      <c r="J855" s="132"/>
      <c r="K855" s="133"/>
      <c r="L855" s="30"/>
      <c r="M855" s="31"/>
      <c r="O855" s="43" t="s">
        <v>3500</v>
      </c>
      <c r="P855" s="8" t="s">
        <v>3794</v>
      </c>
      <c r="Q855" s="73"/>
    </row>
    <row r="856" spans="1:17" ht="15" customHeight="1" x14ac:dyDescent="0.2">
      <c r="A856" s="10">
        <v>837</v>
      </c>
      <c r="B856" s="130"/>
      <c r="C856" s="6" t="s">
        <v>1962</v>
      </c>
      <c r="D856" s="48">
        <v>46204</v>
      </c>
      <c r="E856" s="8" t="s">
        <v>1475</v>
      </c>
      <c r="F856" s="9">
        <v>872359</v>
      </c>
      <c r="G856" s="8" t="s">
        <v>735</v>
      </c>
      <c r="H856" s="9">
        <v>95959</v>
      </c>
      <c r="I856" s="131"/>
      <c r="J856" s="132"/>
      <c r="K856" s="133"/>
      <c r="L856" s="30"/>
      <c r="M856" s="31"/>
      <c r="O856" s="43" t="s">
        <v>3501</v>
      </c>
      <c r="P856" s="8" t="s">
        <v>3794</v>
      </c>
      <c r="Q856" s="73"/>
    </row>
    <row r="857" spans="1:17" ht="15" customHeight="1" x14ac:dyDescent="0.2">
      <c r="A857" s="11">
        <v>838</v>
      </c>
      <c r="B857" s="123"/>
      <c r="C857" s="6" t="s">
        <v>1963</v>
      </c>
      <c r="D857" s="48">
        <v>46217</v>
      </c>
      <c r="E857" s="8" t="s">
        <v>1457</v>
      </c>
      <c r="F857" s="9">
        <v>927785</v>
      </c>
      <c r="G857" s="8" t="s">
        <v>735</v>
      </c>
      <c r="H857" s="9">
        <v>102056</v>
      </c>
      <c r="I857" s="127"/>
      <c r="J857" s="128"/>
      <c r="K857" s="129"/>
      <c r="L857" s="32"/>
      <c r="M857" s="33"/>
      <c r="O857" s="43" t="s">
        <v>3502</v>
      </c>
      <c r="P857" s="8" t="s">
        <v>3794</v>
      </c>
      <c r="Q857" s="73"/>
    </row>
    <row r="858" spans="1:17" ht="16.149999999999999" customHeight="1" x14ac:dyDescent="0.2">
      <c r="A858" s="12">
        <v>839</v>
      </c>
      <c r="B858" s="12" t="s">
        <v>1964</v>
      </c>
      <c r="C858" s="6" t="s">
        <v>1965</v>
      </c>
      <c r="D858" s="48">
        <v>46233</v>
      </c>
      <c r="E858" s="8" t="s">
        <v>1966</v>
      </c>
      <c r="F858" s="9">
        <v>-1835206</v>
      </c>
      <c r="G858" s="8" t="s">
        <v>735</v>
      </c>
      <c r="H858" s="9">
        <v>-201873</v>
      </c>
      <c r="I858" s="114">
        <v>-1633333</v>
      </c>
      <c r="J858" s="115"/>
      <c r="K858" s="116"/>
      <c r="L858" s="34" t="s">
        <v>521</v>
      </c>
      <c r="M858" s="35"/>
      <c r="O858" t="s">
        <v>3291</v>
      </c>
      <c r="P858" s="8" t="s">
        <v>3885</v>
      </c>
      <c r="Q858" s="73">
        <v>1107</v>
      </c>
    </row>
    <row r="859" spans="1:17" ht="16.149999999999999" customHeight="1" x14ac:dyDescent="0.2">
      <c r="A859" s="12">
        <v>840</v>
      </c>
      <c r="B859" s="12" t="s">
        <v>1967</v>
      </c>
      <c r="C859" s="6" t="s">
        <v>1968</v>
      </c>
      <c r="D859" s="48">
        <v>46202</v>
      </c>
      <c r="E859" s="8" t="s">
        <v>743</v>
      </c>
      <c r="F859" s="9">
        <v>990317</v>
      </c>
      <c r="G859" s="8" t="s">
        <v>735</v>
      </c>
      <c r="H859" s="9">
        <v>108935</v>
      </c>
      <c r="I859" s="114">
        <v>881382</v>
      </c>
      <c r="J859" s="115"/>
      <c r="K859" s="116"/>
      <c r="L859" s="34" t="s">
        <v>533</v>
      </c>
      <c r="M859" s="35"/>
      <c r="O859" s="43" t="s">
        <v>3503</v>
      </c>
      <c r="P859" s="8" t="s">
        <v>3794</v>
      </c>
      <c r="Q859" s="73"/>
    </row>
    <row r="860" spans="1:17" ht="16.149999999999999" customHeight="1" x14ac:dyDescent="0.2">
      <c r="A860" s="12">
        <v>841</v>
      </c>
      <c r="B860" s="12" t="s">
        <v>1969</v>
      </c>
      <c r="C860" s="6" t="s">
        <v>1970</v>
      </c>
      <c r="D860" s="48">
        <v>46217</v>
      </c>
      <c r="E860" s="8" t="s">
        <v>1971</v>
      </c>
      <c r="F860" s="9">
        <v>-638475</v>
      </c>
      <c r="G860" s="8" t="s">
        <v>735</v>
      </c>
      <c r="H860" s="9">
        <v>-70232</v>
      </c>
      <c r="I860" s="114">
        <v>-568243</v>
      </c>
      <c r="J860" s="115"/>
      <c r="K860" s="116"/>
      <c r="L860" s="34" t="s">
        <v>533</v>
      </c>
      <c r="M860" s="35"/>
      <c r="O860" t="s">
        <v>3292</v>
      </c>
      <c r="P860" s="8" t="s">
        <v>3858</v>
      </c>
      <c r="Q860" s="73"/>
    </row>
    <row r="861" spans="1:17" ht="15" customHeight="1" x14ac:dyDescent="0.2">
      <c r="A861" s="5">
        <v>842</v>
      </c>
      <c r="B861" s="122" t="s">
        <v>1972</v>
      </c>
      <c r="C861" s="6" t="s">
        <v>1973</v>
      </c>
      <c r="D861" s="48">
        <v>46204</v>
      </c>
      <c r="E861" s="8" t="s">
        <v>737</v>
      </c>
      <c r="F861" s="9">
        <v>5791219</v>
      </c>
      <c r="G861" s="8" t="s">
        <v>735</v>
      </c>
      <c r="H861" s="9">
        <v>637034</v>
      </c>
      <c r="I861" s="124">
        <v>10996301</v>
      </c>
      <c r="J861" s="125"/>
      <c r="K861" s="126"/>
      <c r="L861" s="28" t="s">
        <v>1974</v>
      </c>
      <c r="M861" s="29"/>
      <c r="O861" s="43" t="s">
        <v>3504</v>
      </c>
      <c r="P861" s="8" t="s">
        <v>3794</v>
      </c>
      <c r="Q861" s="73"/>
    </row>
    <row r="862" spans="1:17" ht="15" customHeight="1" x14ac:dyDescent="0.2">
      <c r="A862" s="11">
        <v>843</v>
      </c>
      <c r="B862" s="123"/>
      <c r="C862" s="6" t="s">
        <v>1975</v>
      </c>
      <c r="D862" s="48">
        <v>46224</v>
      </c>
      <c r="E862" s="8" t="s">
        <v>737</v>
      </c>
      <c r="F862" s="9">
        <v>6564175</v>
      </c>
      <c r="G862" s="8" t="s">
        <v>735</v>
      </c>
      <c r="H862" s="9">
        <v>722059</v>
      </c>
      <c r="I862" s="127"/>
      <c r="J862" s="128"/>
      <c r="K862" s="129"/>
      <c r="L862" s="32"/>
      <c r="M862" s="33"/>
      <c r="O862" s="43" t="s">
        <v>3505</v>
      </c>
      <c r="P862" s="8" t="s">
        <v>3794</v>
      </c>
      <c r="Q862" s="73"/>
    </row>
    <row r="863" spans="1:17" ht="16.149999999999999" customHeight="1" x14ac:dyDescent="0.2">
      <c r="A863" s="12">
        <v>844</v>
      </c>
      <c r="B863" s="12" t="s">
        <v>1976</v>
      </c>
      <c r="C863" s="6" t="s">
        <v>1977</v>
      </c>
      <c r="D863" s="48">
        <v>46225</v>
      </c>
      <c r="E863" s="8" t="s">
        <v>737</v>
      </c>
      <c r="F863" s="9">
        <v>3024977</v>
      </c>
      <c r="G863" s="8" t="s">
        <v>735</v>
      </c>
      <c r="H863" s="9">
        <v>332747</v>
      </c>
      <c r="I863" s="114">
        <v>2692230</v>
      </c>
      <c r="J863" s="115"/>
      <c r="K863" s="116"/>
      <c r="L863" s="34" t="s">
        <v>545</v>
      </c>
      <c r="M863" s="35"/>
      <c r="O863" s="43" t="s">
        <v>3506</v>
      </c>
      <c r="P863" s="8" t="s">
        <v>3794</v>
      </c>
      <c r="Q863" s="73"/>
    </row>
    <row r="864" spans="1:17" ht="15" customHeight="1" x14ac:dyDescent="0.2">
      <c r="A864" s="5">
        <v>845</v>
      </c>
      <c r="B864" s="122" t="s">
        <v>1978</v>
      </c>
      <c r="C864" s="6" t="s">
        <v>1979</v>
      </c>
      <c r="D864" s="48">
        <v>46221</v>
      </c>
      <c r="E864" s="8" t="s">
        <v>1980</v>
      </c>
      <c r="F864" s="9">
        <v>1236060</v>
      </c>
      <c r="G864" s="8" t="s">
        <v>735</v>
      </c>
      <c r="H864" s="9">
        <v>135967</v>
      </c>
      <c r="I864" s="124">
        <v>15624045</v>
      </c>
      <c r="J864" s="125"/>
      <c r="K864" s="126"/>
      <c r="L864" s="28" t="s">
        <v>552</v>
      </c>
      <c r="M864" s="29"/>
      <c r="O864" t="s">
        <v>3293</v>
      </c>
      <c r="P864" s="73" t="s">
        <v>3794</v>
      </c>
    </row>
    <row r="865" spans="1:17" ht="15" customHeight="1" x14ac:dyDescent="0.2">
      <c r="A865" s="10">
        <v>846</v>
      </c>
      <c r="B865" s="130"/>
      <c r="C865" s="6" t="s">
        <v>1981</v>
      </c>
      <c r="D865" s="48">
        <v>46227</v>
      </c>
      <c r="E865" s="8" t="s">
        <v>1982</v>
      </c>
      <c r="F865" s="9">
        <v>2130743</v>
      </c>
      <c r="G865" s="8" t="s">
        <v>735</v>
      </c>
      <c r="H865" s="9">
        <v>234382</v>
      </c>
      <c r="I865" s="131"/>
      <c r="J865" s="132"/>
      <c r="K865" s="133"/>
      <c r="L865" s="30"/>
      <c r="M865" s="31"/>
      <c r="O865" s="43" t="s">
        <v>3596</v>
      </c>
      <c r="P865" s="73" t="s">
        <v>3794</v>
      </c>
    </row>
    <row r="866" spans="1:17" ht="15" customHeight="1" x14ac:dyDescent="0.2">
      <c r="A866" s="10">
        <v>847</v>
      </c>
      <c r="B866" s="130"/>
      <c r="C866" s="6" t="s">
        <v>1983</v>
      </c>
      <c r="D866" s="48">
        <v>46224</v>
      </c>
      <c r="E866" s="8" t="s">
        <v>1982</v>
      </c>
      <c r="F866" s="9">
        <v>877769</v>
      </c>
      <c r="G866" s="8" t="s">
        <v>735</v>
      </c>
      <c r="H866" s="9">
        <v>96555</v>
      </c>
      <c r="I866" s="131"/>
      <c r="J866" s="132"/>
      <c r="K866" s="133"/>
      <c r="L866" s="30"/>
      <c r="M866" s="31"/>
      <c r="O866" t="s">
        <v>3294</v>
      </c>
      <c r="P866" s="73" t="s">
        <v>3794</v>
      </c>
    </row>
    <row r="867" spans="1:17" ht="15" customHeight="1" x14ac:dyDescent="0.2">
      <c r="A867" s="10">
        <v>848</v>
      </c>
      <c r="B867" s="130"/>
      <c r="C867" s="6" t="s">
        <v>1984</v>
      </c>
      <c r="D867" s="48">
        <v>46227</v>
      </c>
      <c r="E867" s="8" t="s">
        <v>1985</v>
      </c>
      <c r="F867" s="9">
        <v>1259399</v>
      </c>
      <c r="G867" s="8" t="s">
        <v>735</v>
      </c>
      <c r="H867" s="9">
        <v>138534</v>
      </c>
      <c r="I867" s="131"/>
      <c r="J867" s="132"/>
      <c r="K867" s="133"/>
      <c r="L867" s="30"/>
      <c r="M867" s="31"/>
      <c r="O867" t="s">
        <v>3295</v>
      </c>
      <c r="P867" s="73" t="s">
        <v>3794</v>
      </c>
    </row>
    <row r="868" spans="1:17" ht="15" customHeight="1" x14ac:dyDescent="0.2">
      <c r="A868" s="10">
        <v>849</v>
      </c>
      <c r="B868" s="130"/>
      <c r="C868" s="6" t="s">
        <v>1986</v>
      </c>
      <c r="D868" s="48">
        <v>46227</v>
      </c>
      <c r="E868" s="8" t="s">
        <v>1985</v>
      </c>
      <c r="F868" s="9">
        <v>1857060</v>
      </c>
      <c r="G868" s="8" t="s">
        <v>735</v>
      </c>
      <c r="H868" s="9">
        <v>204277</v>
      </c>
      <c r="I868" s="131"/>
      <c r="J868" s="132"/>
      <c r="K868" s="133"/>
      <c r="L868" s="30"/>
      <c r="M868" s="31"/>
      <c r="O868" t="s">
        <v>3296</v>
      </c>
      <c r="P868" s="73" t="s">
        <v>3794</v>
      </c>
    </row>
    <row r="869" spans="1:17" ht="15" customHeight="1" x14ac:dyDescent="0.2">
      <c r="A869" s="10">
        <v>850</v>
      </c>
      <c r="B869" s="130"/>
      <c r="C869" s="6" t="s">
        <v>1987</v>
      </c>
      <c r="D869" s="48">
        <v>46217</v>
      </c>
      <c r="E869" s="8" t="s">
        <v>1985</v>
      </c>
      <c r="F869" s="9">
        <v>1470084</v>
      </c>
      <c r="G869" s="8" t="s">
        <v>735</v>
      </c>
      <c r="H869" s="9">
        <v>161709</v>
      </c>
      <c r="I869" s="131"/>
      <c r="J869" s="132"/>
      <c r="K869" s="133"/>
      <c r="L869" s="30"/>
      <c r="M869" s="31"/>
      <c r="O869" t="s">
        <v>3297</v>
      </c>
      <c r="P869" s="73" t="s">
        <v>3794</v>
      </c>
    </row>
    <row r="870" spans="1:17" ht="15" customHeight="1" x14ac:dyDescent="0.2">
      <c r="A870" s="10">
        <v>851</v>
      </c>
      <c r="B870" s="130"/>
      <c r="C870" s="6" t="s">
        <v>1988</v>
      </c>
      <c r="D870" s="48">
        <v>46231</v>
      </c>
      <c r="E870" s="8" t="s">
        <v>1982</v>
      </c>
      <c r="F870" s="9">
        <v>2130743</v>
      </c>
      <c r="G870" s="8" t="s">
        <v>735</v>
      </c>
      <c r="H870" s="9">
        <v>234382</v>
      </c>
      <c r="I870" s="131"/>
      <c r="J870" s="132"/>
      <c r="K870" s="133"/>
      <c r="L870" s="30"/>
      <c r="M870" s="31"/>
      <c r="O870" t="s">
        <v>3298</v>
      </c>
      <c r="P870" s="73" t="s">
        <v>3794</v>
      </c>
    </row>
    <row r="871" spans="1:17" ht="15" customHeight="1" x14ac:dyDescent="0.2">
      <c r="A871" s="10">
        <v>852</v>
      </c>
      <c r="B871" s="130"/>
      <c r="C871" s="6" t="s">
        <v>1989</v>
      </c>
      <c r="D871" s="48">
        <v>46217</v>
      </c>
      <c r="E871" s="8" t="s">
        <v>1982</v>
      </c>
      <c r="F871" s="9">
        <v>2130743</v>
      </c>
      <c r="G871" s="8" t="s">
        <v>735</v>
      </c>
      <c r="H871" s="9">
        <v>234382</v>
      </c>
      <c r="I871" s="131"/>
      <c r="J871" s="132"/>
      <c r="K871" s="133"/>
      <c r="L871" s="30"/>
      <c r="M871" s="31"/>
      <c r="O871" t="s">
        <v>3299</v>
      </c>
      <c r="P871" s="73" t="s">
        <v>3794</v>
      </c>
    </row>
    <row r="872" spans="1:17" ht="15" customHeight="1" x14ac:dyDescent="0.2">
      <c r="A872" s="10">
        <v>853</v>
      </c>
      <c r="B872" s="130"/>
      <c r="C872" s="6" t="s">
        <v>1990</v>
      </c>
      <c r="D872" s="48">
        <v>46227</v>
      </c>
      <c r="E872" s="8" t="s">
        <v>1982</v>
      </c>
      <c r="F872" s="9">
        <v>1090765</v>
      </c>
      <c r="G872" s="8" t="s">
        <v>735</v>
      </c>
      <c r="H872" s="9">
        <v>119984</v>
      </c>
      <c r="I872" s="131"/>
      <c r="J872" s="132"/>
      <c r="K872" s="133"/>
      <c r="L872" s="30"/>
      <c r="M872" s="31"/>
      <c r="O872" t="s">
        <v>3300</v>
      </c>
      <c r="P872" s="73" t="s">
        <v>3794</v>
      </c>
    </row>
    <row r="873" spans="1:17" ht="15" customHeight="1" x14ac:dyDescent="0.2">
      <c r="A873" s="10">
        <v>854</v>
      </c>
      <c r="B873" s="130"/>
      <c r="C873" s="6" t="s">
        <v>1991</v>
      </c>
      <c r="D873" s="48">
        <v>46224</v>
      </c>
      <c r="E873" s="8" t="s">
        <v>1982</v>
      </c>
      <c r="F873" s="9">
        <v>2130743</v>
      </c>
      <c r="G873" s="8" t="s">
        <v>735</v>
      </c>
      <c r="H873" s="9">
        <v>234382</v>
      </c>
      <c r="I873" s="131"/>
      <c r="J873" s="132"/>
      <c r="K873" s="133"/>
      <c r="L873" s="30"/>
      <c r="M873" s="31"/>
      <c r="O873" t="s">
        <v>3301</v>
      </c>
      <c r="P873" s="73" t="s">
        <v>3794</v>
      </c>
    </row>
    <row r="874" spans="1:17" ht="15" customHeight="1" x14ac:dyDescent="0.2">
      <c r="A874" s="11">
        <v>855</v>
      </c>
      <c r="B874" s="123"/>
      <c r="C874" s="6" t="s">
        <v>1992</v>
      </c>
      <c r="D874" s="48">
        <v>46204</v>
      </c>
      <c r="E874" s="8" t="s">
        <v>1985</v>
      </c>
      <c r="F874" s="9">
        <v>1240998</v>
      </c>
      <c r="G874" s="8" t="s">
        <v>735</v>
      </c>
      <c r="H874" s="9">
        <v>136510</v>
      </c>
      <c r="I874" s="127"/>
      <c r="J874" s="128"/>
      <c r="K874" s="129"/>
      <c r="L874" s="32"/>
      <c r="M874" s="33"/>
      <c r="O874" t="s">
        <v>3302</v>
      </c>
      <c r="P874" s="73" t="s">
        <v>3794</v>
      </c>
    </row>
    <row r="875" spans="1:17" ht="16.149999999999999" customHeight="1" x14ac:dyDescent="0.2">
      <c r="A875" s="12">
        <v>856</v>
      </c>
      <c r="B875" s="12" t="s">
        <v>1993</v>
      </c>
      <c r="C875" s="6" t="s">
        <v>1994</v>
      </c>
      <c r="D875" s="48">
        <v>46231</v>
      </c>
      <c r="E875" s="8" t="s">
        <v>1982</v>
      </c>
      <c r="F875" s="9">
        <v>1329389</v>
      </c>
      <c r="G875" s="8" t="s">
        <v>735</v>
      </c>
      <c r="H875" s="9">
        <v>146233</v>
      </c>
      <c r="I875" s="114">
        <v>1183156</v>
      </c>
      <c r="J875" s="115"/>
      <c r="K875" s="116"/>
      <c r="L875" s="34" t="s">
        <v>552</v>
      </c>
      <c r="M875" s="35"/>
      <c r="O875" t="s">
        <v>3303</v>
      </c>
      <c r="P875" s="73" t="s">
        <v>3794</v>
      </c>
    </row>
    <row r="876" spans="1:17" ht="15" customHeight="1" x14ac:dyDescent="0.2">
      <c r="A876" s="5">
        <v>857</v>
      </c>
      <c r="B876" s="122" t="s">
        <v>1995</v>
      </c>
      <c r="C876" s="6" t="s">
        <v>1996</v>
      </c>
      <c r="D876" s="48">
        <v>46204</v>
      </c>
      <c r="E876" s="8" t="s">
        <v>737</v>
      </c>
      <c r="F876" s="9">
        <v>1729615</v>
      </c>
      <c r="G876" s="8" t="s">
        <v>735</v>
      </c>
      <c r="H876" s="9">
        <v>190258</v>
      </c>
      <c r="I876" s="124">
        <v>6318896</v>
      </c>
      <c r="J876" s="125"/>
      <c r="K876" s="126"/>
      <c r="L876" s="28" t="s">
        <v>563</v>
      </c>
      <c r="M876" s="29"/>
      <c r="O876" s="43" t="s">
        <v>3507</v>
      </c>
      <c r="P876" s="8" t="s">
        <v>3794</v>
      </c>
      <c r="Q876" s="73"/>
    </row>
    <row r="877" spans="1:17" ht="15" customHeight="1" x14ac:dyDescent="0.2">
      <c r="A877" s="10">
        <v>858</v>
      </c>
      <c r="B877" s="130"/>
      <c r="C877" s="6" t="s">
        <v>1997</v>
      </c>
      <c r="D877" s="48">
        <v>46231</v>
      </c>
      <c r="E877" s="8" t="s">
        <v>737</v>
      </c>
      <c r="F877" s="9">
        <v>1695071</v>
      </c>
      <c r="G877" s="8" t="s">
        <v>735</v>
      </c>
      <c r="H877" s="9">
        <v>186458</v>
      </c>
      <c r="I877" s="131"/>
      <c r="J877" s="132"/>
      <c r="K877" s="133"/>
      <c r="L877" s="30"/>
      <c r="M877" s="31"/>
      <c r="O877" s="43" t="s">
        <v>3508</v>
      </c>
      <c r="P877" s="8" t="s">
        <v>3794</v>
      </c>
      <c r="Q877" s="73"/>
    </row>
    <row r="878" spans="1:17" ht="15" customHeight="1" x14ac:dyDescent="0.2">
      <c r="A878" s="10">
        <v>859</v>
      </c>
      <c r="B878" s="130"/>
      <c r="C878" s="6" t="s">
        <v>1998</v>
      </c>
      <c r="D878" s="48">
        <v>46210</v>
      </c>
      <c r="E878" s="8" t="s">
        <v>734</v>
      </c>
      <c r="F878" s="9">
        <v>1117714</v>
      </c>
      <c r="G878" s="8" t="s">
        <v>735</v>
      </c>
      <c r="H878" s="9">
        <v>122949</v>
      </c>
      <c r="I878" s="131"/>
      <c r="J878" s="132"/>
      <c r="K878" s="133"/>
      <c r="L878" s="30"/>
      <c r="M878" s="31"/>
      <c r="O878" s="43" t="s">
        <v>3509</v>
      </c>
      <c r="P878" s="8" t="s">
        <v>3794</v>
      </c>
      <c r="Q878" s="73"/>
    </row>
    <row r="879" spans="1:17" ht="15" customHeight="1" x14ac:dyDescent="0.2">
      <c r="A879" s="10">
        <v>860</v>
      </c>
      <c r="B879" s="130"/>
      <c r="C879" s="6" t="s">
        <v>1999</v>
      </c>
      <c r="D879" s="48">
        <v>46217</v>
      </c>
      <c r="E879" s="8" t="s">
        <v>737</v>
      </c>
      <c r="F879" s="9">
        <v>1108274</v>
      </c>
      <c r="G879" s="8" t="s">
        <v>735</v>
      </c>
      <c r="H879" s="9">
        <v>121910</v>
      </c>
      <c r="I879" s="131"/>
      <c r="J879" s="132"/>
      <c r="K879" s="133"/>
      <c r="L879" s="30"/>
      <c r="M879" s="31"/>
      <c r="O879" s="43" t="s">
        <v>3510</v>
      </c>
      <c r="P879" s="8" t="s">
        <v>3794</v>
      </c>
      <c r="Q879" s="73"/>
    </row>
    <row r="880" spans="1:17" ht="15" customHeight="1" x14ac:dyDescent="0.2">
      <c r="A880" s="11">
        <v>861</v>
      </c>
      <c r="B880" s="123"/>
      <c r="C880" s="6" t="s">
        <v>2000</v>
      </c>
      <c r="D880" s="48">
        <v>46224</v>
      </c>
      <c r="E880" s="8" t="s">
        <v>734</v>
      </c>
      <c r="F880" s="9">
        <v>1449209</v>
      </c>
      <c r="G880" s="8" t="s">
        <v>735</v>
      </c>
      <c r="H880" s="9">
        <v>159413</v>
      </c>
      <c r="I880" s="127"/>
      <c r="J880" s="128"/>
      <c r="K880" s="129"/>
      <c r="L880" s="32"/>
      <c r="M880" s="33"/>
      <c r="O880" s="43" t="s">
        <v>3511</v>
      </c>
      <c r="P880" s="8" t="s">
        <v>3794</v>
      </c>
      <c r="Q880" s="73"/>
    </row>
    <row r="881" spans="1:17" ht="15" customHeight="1" x14ac:dyDescent="0.2">
      <c r="A881" s="5">
        <v>862</v>
      </c>
      <c r="B881" s="122" t="s">
        <v>2001</v>
      </c>
      <c r="C881" s="6" t="s">
        <v>2002</v>
      </c>
      <c r="D881" s="48">
        <v>46225</v>
      </c>
      <c r="E881" s="8" t="s">
        <v>745</v>
      </c>
      <c r="F881" s="9">
        <v>1491520</v>
      </c>
      <c r="G881" s="8" t="s">
        <v>735</v>
      </c>
      <c r="H881" s="9">
        <v>164067</v>
      </c>
      <c r="I881" s="124">
        <v>9130095</v>
      </c>
      <c r="J881" s="125"/>
      <c r="K881" s="126"/>
      <c r="L881" s="28" t="s">
        <v>568</v>
      </c>
      <c r="M881" s="29"/>
      <c r="O881" s="43" t="s">
        <v>3512</v>
      </c>
      <c r="P881" s="8" t="s">
        <v>3794</v>
      </c>
      <c r="Q881" s="73"/>
    </row>
    <row r="882" spans="1:17" ht="15" customHeight="1" x14ac:dyDescent="0.2">
      <c r="A882" s="10">
        <v>863</v>
      </c>
      <c r="B882" s="130"/>
      <c r="C882" s="6" t="s">
        <v>2003</v>
      </c>
      <c r="D882" s="48">
        <v>46232</v>
      </c>
      <c r="E882" s="8" t="s">
        <v>1786</v>
      </c>
      <c r="F882" s="9">
        <v>1491520</v>
      </c>
      <c r="G882" s="8" t="s">
        <v>735</v>
      </c>
      <c r="H882" s="9">
        <v>164067</v>
      </c>
      <c r="I882" s="131"/>
      <c r="J882" s="132"/>
      <c r="K882" s="133"/>
      <c r="L882" s="30"/>
      <c r="M882" s="31"/>
      <c r="O882" s="43" t="s">
        <v>3513</v>
      </c>
      <c r="P882" s="8" t="s">
        <v>3794</v>
      </c>
      <c r="Q882" s="73"/>
    </row>
    <row r="883" spans="1:17" ht="15" customHeight="1" x14ac:dyDescent="0.2">
      <c r="A883" s="10">
        <v>864</v>
      </c>
      <c r="B883" s="130"/>
      <c r="C883" s="6" t="s">
        <v>2004</v>
      </c>
      <c r="D883" s="48">
        <v>46221</v>
      </c>
      <c r="E883" s="8" t="s">
        <v>745</v>
      </c>
      <c r="F883" s="9">
        <v>1449209</v>
      </c>
      <c r="G883" s="8" t="s">
        <v>735</v>
      </c>
      <c r="H883" s="9">
        <v>159413</v>
      </c>
      <c r="I883" s="131"/>
      <c r="J883" s="132"/>
      <c r="K883" s="133"/>
      <c r="L883" s="30"/>
      <c r="M883" s="31"/>
      <c r="O883" s="43" t="s">
        <v>3514</v>
      </c>
      <c r="P883" s="8" t="s">
        <v>3794</v>
      </c>
      <c r="Q883" s="73"/>
    </row>
    <row r="884" spans="1:17" ht="15" customHeight="1" x14ac:dyDescent="0.2">
      <c r="A884" s="10">
        <v>865</v>
      </c>
      <c r="B884" s="130"/>
      <c r="C884" s="6" t="s">
        <v>2005</v>
      </c>
      <c r="D884" s="48">
        <v>46228</v>
      </c>
      <c r="E884" s="8" t="s">
        <v>1475</v>
      </c>
      <c r="F884" s="9">
        <v>2130743</v>
      </c>
      <c r="G884" s="8" t="s">
        <v>735</v>
      </c>
      <c r="H884" s="9">
        <v>234382</v>
      </c>
      <c r="I884" s="131"/>
      <c r="J884" s="132"/>
      <c r="K884" s="133"/>
      <c r="L884" s="30"/>
      <c r="M884" s="31"/>
      <c r="O884" s="43" t="s">
        <v>3515</v>
      </c>
      <c r="P884" s="8" t="s">
        <v>3794</v>
      </c>
      <c r="Q884" s="73"/>
    </row>
    <row r="885" spans="1:17" ht="15" customHeight="1" x14ac:dyDescent="0.2">
      <c r="A885" s="10">
        <v>866</v>
      </c>
      <c r="B885" s="130"/>
      <c r="C885" s="6" t="s">
        <v>2006</v>
      </c>
      <c r="D885" s="48">
        <v>46214</v>
      </c>
      <c r="E885" s="8" t="s">
        <v>1475</v>
      </c>
      <c r="F885" s="9">
        <v>2130743</v>
      </c>
      <c r="G885" s="8" t="s">
        <v>735</v>
      </c>
      <c r="H885" s="9">
        <v>234382</v>
      </c>
      <c r="I885" s="131"/>
      <c r="J885" s="132"/>
      <c r="K885" s="133"/>
      <c r="L885" s="30"/>
      <c r="M885" s="31"/>
      <c r="O885" s="43" t="s">
        <v>3516</v>
      </c>
      <c r="P885" s="8" t="s">
        <v>3794</v>
      </c>
      <c r="Q885" s="73"/>
    </row>
    <row r="886" spans="1:17" ht="15" customHeight="1" x14ac:dyDescent="0.2">
      <c r="A886" s="11">
        <v>867</v>
      </c>
      <c r="B886" s="123"/>
      <c r="C886" s="6" t="s">
        <v>2007</v>
      </c>
      <c r="D886" s="48">
        <v>46207</v>
      </c>
      <c r="E886" s="8" t="s">
        <v>1475</v>
      </c>
      <c r="F886" s="9">
        <v>1564799</v>
      </c>
      <c r="G886" s="8" t="s">
        <v>735</v>
      </c>
      <c r="H886" s="9">
        <v>172128</v>
      </c>
      <c r="I886" s="127"/>
      <c r="J886" s="128"/>
      <c r="K886" s="129"/>
      <c r="L886" s="32"/>
      <c r="M886" s="33"/>
      <c r="O886" s="43" t="s">
        <v>3517</v>
      </c>
      <c r="P886" s="8" t="s">
        <v>3794</v>
      </c>
      <c r="Q886" s="73"/>
    </row>
    <row r="887" spans="1:17" ht="16.149999999999999" customHeight="1" x14ac:dyDescent="0.2">
      <c r="A887" s="12">
        <v>868</v>
      </c>
      <c r="B887" s="12" t="s">
        <v>2008</v>
      </c>
      <c r="C887" s="6" t="s">
        <v>2009</v>
      </c>
      <c r="D887" s="48">
        <v>46230</v>
      </c>
      <c r="E887" s="8" t="s">
        <v>737</v>
      </c>
      <c r="F887" s="9">
        <v>1397374</v>
      </c>
      <c r="G887" s="8" t="s">
        <v>735</v>
      </c>
      <c r="H887" s="9">
        <v>153711</v>
      </c>
      <c r="I887" s="114">
        <v>1243663</v>
      </c>
      <c r="J887" s="115"/>
      <c r="K887" s="116"/>
      <c r="L887" s="34" t="s">
        <v>573</v>
      </c>
      <c r="M887" s="35"/>
      <c r="O887" s="43" t="s">
        <v>3518</v>
      </c>
      <c r="P887" s="8" t="s">
        <v>3794</v>
      </c>
      <c r="Q887" s="73"/>
    </row>
    <row r="888" spans="1:17" ht="15" customHeight="1" x14ac:dyDescent="0.2">
      <c r="A888" s="5">
        <v>869</v>
      </c>
      <c r="B888" s="122" t="s">
        <v>2010</v>
      </c>
      <c r="C888" s="6" t="s">
        <v>2011</v>
      </c>
      <c r="D888" s="48">
        <v>46231</v>
      </c>
      <c r="E888" s="8" t="s">
        <v>737</v>
      </c>
      <c r="F888" s="9">
        <v>2988928</v>
      </c>
      <c r="G888" s="8" t="s">
        <v>735</v>
      </c>
      <c r="H888" s="9">
        <v>328782</v>
      </c>
      <c r="I888" s="124">
        <v>3948049</v>
      </c>
      <c r="J888" s="125"/>
      <c r="K888" s="126"/>
      <c r="L888" s="28" t="s">
        <v>576</v>
      </c>
      <c r="M888" s="29"/>
      <c r="O888" s="43" t="s">
        <v>3662</v>
      </c>
      <c r="P888" s="8" t="s">
        <v>3794</v>
      </c>
      <c r="Q888" s="73"/>
    </row>
    <row r="889" spans="1:17" ht="15" customHeight="1" x14ac:dyDescent="0.2">
      <c r="A889" s="10">
        <v>870</v>
      </c>
      <c r="B889" s="130"/>
      <c r="C889" s="6" t="s">
        <v>2012</v>
      </c>
      <c r="D889" s="48">
        <v>46211</v>
      </c>
      <c r="E889" s="8" t="s">
        <v>734</v>
      </c>
      <c r="F889" s="9">
        <v>797783</v>
      </c>
      <c r="G889" s="8" t="s">
        <v>735</v>
      </c>
      <c r="H889" s="9">
        <v>87756</v>
      </c>
      <c r="I889" s="131"/>
      <c r="J889" s="132"/>
      <c r="K889" s="133"/>
      <c r="L889" s="30"/>
      <c r="M889" s="31"/>
      <c r="O889" s="43" t="s">
        <v>3663</v>
      </c>
      <c r="P889" s="8" t="s">
        <v>3794</v>
      </c>
      <c r="Q889" s="73"/>
    </row>
    <row r="890" spans="1:17" ht="15" customHeight="1" x14ac:dyDescent="0.2">
      <c r="A890" s="11">
        <v>871</v>
      </c>
      <c r="B890" s="123"/>
      <c r="C890" s="6" t="s">
        <v>2013</v>
      </c>
      <c r="D890" s="48">
        <v>46217</v>
      </c>
      <c r="E890" s="8" t="s">
        <v>1457</v>
      </c>
      <c r="F890" s="9">
        <v>649299</v>
      </c>
      <c r="G890" s="8" t="s">
        <v>735</v>
      </c>
      <c r="H890" s="9">
        <v>71423</v>
      </c>
      <c r="I890" s="127"/>
      <c r="J890" s="128"/>
      <c r="K890" s="129"/>
      <c r="L890" s="32"/>
      <c r="M890" s="33"/>
      <c r="O890" s="43" t="s">
        <v>3664</v>
      </c>
      <c r="P890" s="8" t="s">
        <v>3794</v>
      </c>
      <c r="Q890" s="73"/>
    </row>
    <row r="891" spans="1:17" ht="15" customHeight="1" x14ac:dyDescent="0.2">
      <c r="A891" s="5">
        <v>872</v>
      </c>
      <c r="B891" s="122" t="s">
        <v>2014</v>
      </c>
      <c r="C891" s="6" t="s">
        <v>2015</v>
      </c>
      <c r="D891" s="48">
        <v>46231</v>
      </c>
      <c r="E891" s="8" t="s">
        <v>734</v>
      </c>
      <c r="F891" s="9">
        <v>4263041</v>
      </c>
      <c r="G891" s="8" t="s">
        <v>735</v>
      </c>
      <c r="H891" s="9">
        <v>468935</v>
      </c>
      <c r="I891" s="124">
        <v>15707170</v>
      </c>
      <c r="J891" s="125"/>
      <c r="K891" s="126"/>
      <c r="L891" s="28" t="s">
        <v>580</v>
      </c>
      <c r="M891" s="29"/>
      <c r="O891" s="43" t="s">
        <v>3519</v>
      </c>
      <c r="P891" s="8" t="s">
        <v>3794</v>
      </c>
      <c r="Q891" s="73"/>
    </row>
    <row r="892" spans="1:17" ht="15" customHeight="1" x14ac:dyDescent="0.2">
      <c r="A892" s="10">
        <v>873</v>
      </c>
      <c r="B892" s="130"/>
      <c r="C892" s="6" t="s">
        <v>2016</v>
      </c>
      <c r="D892" s="48">
        <v>46204</v>
      </c>
      <c r="E892" s="8" t="s">
        <v>737</v>
      </c>
      <c r="F892" s="9">
        <v>4649810</v>
      </c>
      <c r="G892" s="8" t="s">
        <v>735</v>
      </c>
      <c r="H892" s="9">
        <v>511479</v>
      </c>
      <c r="I892" s="131"/>
      <c r="J892" s="132"/>
      <c r="K892" s="133"/>
      <c r="L892" s="30"/>
      <c r="M892" s="31"/>
      <c r="O892" s="43" t="s">
        <v>3520</v>
      </c>
      <c r="P892" s="8" t="s">
        <v>3794</v>
      </c>
      <c r="Q892" s="73"/>
    </row>
    <row r="893" spans="1:17" ht="15" customHeight="1" x14ac:dyDescent="0.2">
      <c r="A893" s="10">
        <v>874</v>
      </c>
      <c r="B893" s="130"/>
      <c r="C893" s="6" t="s">
        <v>2017</v>
      </c>
      <c r="D893" s="48">
        <v>46217</v>
      </c>
      <c r="E893" s="8" t="s">
        <v>737</v>
      </c>
      <c r="F893" s="9">
        <v>4644896</v>
      </c>
      <c r="G893" s="8" t="s">
        <v>735</v>
      </c>
      <c r="H893" s="9">
        <v>510939</v>
      </c>
      <c r="I893" s="131"/>
      <c r="J893" s="132"/>
      <c r="K893" s="133"/>
      <c r="L893" s="30"/>
      <c r="M893" s="31"/>
      <c r="O893" s="43" t="s">
        <v>3521</v>
      </c>
      <c r="P893" s="8" t="s">
        <v>3794</v>
      </c>
      <c r="Q893" s="73"/>
    </row>
    <row r="894" spans="1:17" ht="15" customHeight="1" x14ac:dyDescent="0.2">
      <c r="A894" s="11">
        <v>875</v>
      </c>
      <c r="B894" s="123"/>
      <c r="C894" s="6" t="s">
        <v>2018</v>
      </c>
      <c r="D894" s="48">
        <v>46224</v>
      </c>
      <c r="E894" s="8" t="s">
        <v>734</v>
      </c>
      <c r="F894" s="9">
        <v>4090759</v>
      </c>
      <c r="G894" s="8" t="s">
        <v>735</v>
      </c>
      <c r="H894" s="9">
        <v>449984</v>
      </c>
      <c r="I894" s="127"/>
      <c r="J894" s="128"/>
      <c r="K894" s="129"/>
      <c r="L894" s="32"/>
      <c r="M894" s="33"/>
      <c r="O894" s="43" t="s">
        <v>3522</v>
      </c>
      <c r="P894" s="8" t="s">
        <v>3794</v>
      </c>
      <c r="Q894" s="73"/>
    </row>
    <row r="895" spans="1:17" ht="16.149999999999999" customHeight="1" x14ac:dyDescent="0.2">
      <c r="A895" s="12">
        <v>876</v>
      </c>
      <c r="B895" s="12" t="s">
        <v>2019</v>
      </c>
      <c r="C895" s="6" t="s">
        <v>2020</v>
      </c>
      <c r="D895" s="48">
        <v>46216</v>
      </c>
      <c r="E895" s="8" t="s">
        <v>2021</v>
      </c>
      <c r="F895" s="9">
        <v>-447608</v>
      </c>
      <c r="G895" s="8" t="s">
        <v>735</v>
      </c>
      <c r="H895" s="9">
        <v>-49237</v>
      </c>
      <c r="I895" s="114">
        <v>-398371</v>
      </c>
      <c r="J895" s="115"/>
      <c r="K895" s="116"/>
      <c r="L895" s="34" t="s">
        <v>580</v>
      </c>
      <c r="M895" s="35"/>
      <c r="O895" s="43" t="s">
        <v>3523</v>
      </c>
      <c r="P895" s="8" t="s">
        <v>3865</v>
      </c>
      <c r="Q895" s="73"/>
    </row>
    <row r="896" spans="1:17" ht="16.149999999999999" customHeight="1" x14ac:dyDescent="0.2">
      <c r="A896" s="12">
        <v>877</v>
      </c>
      <c r="B896" s="12" t="s">
        <v>2022</v>
      </c>
      <c r="C896" s="6" t="s">
        <v>2023</v>
      </c>
      <c r="D896" s="48">
        <v>46239</v>
      </c>
      <c r="E896" s="8" t="s">
        <v>2024</v>
      </c>
      <c r="F896" s="9">
        <v>-325404</v>
      </c>
      <c r="G896" s="8" t="s">
        <v>735</v>
      </c>
      <c r="H896" s="9">
        <v>-35794</v>
      </c>
      <c r="I896" s="114">
        <v>-289610</v>
      </c>
      <c r="J896" s="115"/>
      <c r="K896" s="116"/>
      <c r="L896" s="34" t="s">
        <v>580</v>
      </c>
      <c r="M896" s="35"/>
      <c r="O896" s="43" t="s">
        <v>3524</v>
      </c>
      <c r="P896" s="8" t="s">
        <v>3865</v>
      </c>
      <c r="Q896" s="73"/>
    </row>
    <row r="897" spans="1:17" ht="15" customHeight="1" x14ac:dyDescent="0.2">
      <c r="A897" s="5">
        <v>878</v>
      </c>
      <c r="B897" s="122" t="s">
        <v>2025</v>
      </c>
      <c r="C897" s="6" t="s">
        <v>2026</v>
      </c>
      <c r="D897" s="48">
        <v>46213</v>
      </c>
      <c r="E897" s="8" t="s">
        <v>737</v>
      </c>
      <c r="F897" s="9">
        <v>2007950</v>
      </c>
      <c r="G897" s="8" t="s">
        <v>735</v>
      </c>
      <c r="H897" s="9">
        <v>220874</v>
      </c>
      <c r="I897" s="124">
        <v>7983294</v>
      </c>
      <c r="J897" s="125"/>
      <c r="K897" s="126"/>
      <c r="L897" s="28" t="s">
        <v>591</v>
      </c>
      <c r="M897" s="29"/>
      <c r="O897" s="43" t="s">
        <v>3373</v>
      </c>
      <c r="P897" s="8" t="s">
        <v>3794</v>
      </c>
      <c r="Q897" s="73"/>
    </row>
    <row r="898" spans="1:17" ht="15" customHeight="1" x14ac:dyDescent="0.2">
      <c r="A898" s="10">
        <v>879</v>
      </c>
      <c r="B898" s="130"/>
      <c r="C898" s="6" t="s">
        <v>2027</v>
      </c>
      <c r="D898" s="48">
        <v>46210</v>
      </c>
      <c r="E898" s="8" t="s">
        <v>734</v>
      </c>
      <c r="F898" s="9">
        <v>2235427</v>
      </c>
      <c r="G898" s="8" t="s">
        <v>735</v>
      </c>
      <c r="H898" s="9">
        <v>245897</v>
      </c>
      <c r="I898" s="131"/>
      <c r="J898" s="132"/>
      <c r="K898" s="133"/>
      <c r="L898" s="30"/>
      <c r="M898" s="31"/>
      <c r="O898" s="43" t="s">
        <v>3374</v>
      </c>
      <c r="P898" s="8" t="s">
        <v>3794</v>
      </c>
      <c r="Q898" s="73"/>
    </row>
    <row r="899" spans="1:17" ht="15" customHeight="1" x14ac:dyDescent="0.2">
      <c r="A899" s="10">
        <v>880</v>
      </c>
      <c r="B899" s="130"/>
      <c r="C899" s="6" t="s">
        <v>2028</v>
      </c>
      <c r="D899" s="48">
        <v>46204</v>
      </c>
      <c r="E899" s="8" t="s">
        <v>1457</v>
      </c>
      <c r="F899" s="9">
        <v>1397383</v>
      </c>
      <c r="G899" s="8" t="s">
        <v>735</v>
      </c>
      <c r="H899" s="9">
        <v>153712</v>
      </c>
      <c r="I899" s="131"/>
      <c r="J899" s="132"/>
      <c r="K899" s="133"/>
      <c r="L899" s="30"/>
      <c r="M899" s="31"/>
      <c r="O899" s="43" t="s">
        <v>3375</v>
      </c>
      <c r="P899" s="8" t="s">
        <v>3794</v>
      </c>
      <c r="Q899" s="73"/>
    </row>
    <row r="900" spans="1:17" ht="15" customHeight="1" x14ac:dyDescent="0.2">
      <c r="A900" s="10">
        <v>881</v>
      </c>
      <c r="B900" s="130"/>
      <c r="C900" s="6" t="s">
        <v>2029</v>
      </c>
      <c r="D900" s="48">
        <v>46232</v>
      </c>
      <c r="E900" s="8" t="s">
        <v>734</v>
      </c>
      <c r="F900" s="9">
        <v>1363846</v>
      </c>
      <c r="G900" s="8" t="s">
        <v>735</v>
      </c>
      <c r="H900" s="9">
        <v>150023</v>
      </c>
      <c r="I900" s="131"/>
      <c r="J900" s="132"/>
      <c r="K900" s="133"/>
      <c r="L900" s="30"/>
      <c r="M900" s="31"/>
      <c r="O900" s="43" t="s">
        <v>3376</v>
      </c>
      <c r="P900" s="8" t="s">
        <v>3794</v>
      </c>
      <c r="Q900" s="73"/>
    </row>
    <row r="901" spans="1:17" ht="15" customHeight="1" x14ac:dyDescent="0.2">
      <c r="A901" s="11">
        <v>882</v>
      </c>
      <c r="B901" s="123"/>
      <c r="C901" s="6" t="s">
        <v>2030</v>
      </c>
      <c r="D901" s="48">
        <v>46225</v>
      </c>
      <c r="E901" s="8" t="s">
        <v>745</v>
      </c>
      <c r="F901" s="9">
        <v>1965387</v>
      </c>
      <c r="G901" s="8" t="s">
        <v>735</v>
      </c>
      <c r="H901" s="9">
        <v>216193</v>
      </c>
      <c r="I901" s="127"/>
      <c r="J901" s="128"/>
      <c r="K901" s="129"/>
      <c r="L901" s="32"/>
      <c r="M901" s="33"/>
      <c r="O901" s="43" t="s">
        <v>3377</v>
      </c>
      <c r="P901" s="8" t="s">
        <v>3794</v>
      </c>
      <c r="Q901" s="73"/>
    </row>
    <row r="902" spans="1:17" ht="16.149999999999999" customHeight="1" x14ac:dyDescent="0.2">
      <c r="A902" s="12">
        <v>883</v>
      </c>
      <c r="B902" s="12" t="s">
        <v>2031</v>
      </c>
      <c r="C902" s="6" t="s">
        <v>2032</v>
      </c>
      <c r="D902" s="48">
        <v>46206</v>
      </c>
      <c r="E902" s="8" t="s">
        <v>734</v>
      </c>
      <c r="F902" s="9">
        <v>734265</v>
      </c>
      <c r="G902" s="8" t="s">
        <v>735</v>
      </c>
      <c r="H902" s="9">
        <v>80769</v>
      </c>
      <c r="I902" s="114">
        <v>653496</v>
      </c>
      <c r="J902" s="115"/>
      <c r="K902" s="116"/>
      <c r="L902" s="34" t="s">
        <v>2033</v>
      </c>
      <c r="M902" s="35"/>
      <c r="O902" s="43" t="s">
        <v>3378</v>
      </c>
      <c r="P902" s="8" t="s">
        <v>3794</v>
      </c>
      <c r="Q902" s="73"/>
    </row>
    <row r="903" spans="1:17" ht="16.149999999999999" customHeight="1" x14ac:dyDescent="0.2">
      <c r="A903" s="12">
        <v>884</v>
      </c>
      <c r="B903" s="12" t="s">
        <v>2034</v>
      </c>
      <c r="C903" s="6" t="s">
        <v>2035</v>
      </c>
      <c r="D903" s="48">
        <v>46223</v>
      </c>
      <c r="E903" s="8" t="s">
        <v>2036</v>
      </c>
      <c r="F903" s="9">
        <v>-291339</v>
      </c>
      <c r="G903" s="8" t="s">
        <v>735</v>
      </c>
      <c r="H903" s="9">
        <v>-32047</v>
      </c>
      <c r="I903" s="114">
        <v>-259292</v>
      </c>
      <c r="J903" s="115"/>
      <c r="K903" s="116"/>
      <c r="L903" s="34" t="s">
        <v>2033</v>
      </c>
      <c r="M903" s="35"/>
      <c r="O903" t="s">
        <v>3304</v>
      </c>
      <c r="P903" s="8" t="s">
        <v>3920</v>
      </c>
      <c r="Q903" s="73"/>
    </row>
    <row r="904" spans="1:17" ht="15" customHeight="1" x14ac:dyDescent="0.2">
      <c r="A904" s="5">
        <v>885</v>
      </c>
      <c r="B904" s="122" t="s">
        <v>2037</v>
      </c>
      <c r="C904" s="6" t="s">
        <v>2038</v>
      </c>
      <c r="D904" s="48">
        <v>46210</v>
      </c>
      <c r="E904" s="8" t="s">
        <v>734</v>
      </c>
      <c r="F904" s="9">
        <v>2784551</v>
      </c>
      <c r="G904" s="8" t="s">
        <v>735</v>
      </c>
      <c r="H904" s="9">
        <v>306301</v>
      </c>
      <c r="I904" s="124">
        <v>3737005</v>
      </c>
      <c r="J904" s="125"/>
      <c r="K904" s="126"/>
      <c r="L904" s="28" t="s">
        <v>594</v>
      </c>
      <c r="M904" s="29"/>
      <c r="O904" s="43" t="s">
        <v>3525</v>
      </c>
      <c r="P904" s="8" t="s">
        <v>3794</v>
      </c>
      <c r="Q904" s="73"/>
    </row>
    <row r="905" spans="1:17" ht="15" customHeight="1" x14ac:dyDescent="0.2">
      <c r="A905" s="11">
        <v>886</v>
      </c>
      <c r="B905" s="123"/>
      <c r="C905" s="6" t="s">
        <v>2039</v>
      </c>
      <c r="D905" s="48">
        <v>46206</v>
      </c>
      <c r="E905" s="8" t="s">
        <v>737</v>
      </c>
      <c r="F905" s="9">
        <v>1414331</v>
      </c>
      <c r="G905" s="8" t="s">
        <v>735</v>
      </c>
      <c r="H905" s="9">
        <v>155576</v>
      </c>
      <c r="I905" s="127"/>
      <c r="J905" s="128"/>
      <c r="K905" s="129"/>
      <c r="L905" s="32"/>
      <c r="M905" s="33"/>
      <c r="O905" s="43" t="s">
        <v>3526</v>
      </c>
      <c r="P905" s="8" t="s">
        <v>3794</v>
      </c>
      <c r="Q905" s="73"/>
    </row>
    <row r="906" spans="1:17" ht="16.149999999999999" customHeight="1" x14ac:dyDescent="0.2">
      <c r="A906" s="12">
        <v>887</v>
      </c>
      <c r="B906" s="12" t="s">
        <v>2040</v>
      </c>
      <c r="C906" s="6" t="s">
        <v>2041</v>
      </c>
      <c r="D906" s="48">
        <v>46255</v>
      </c>
      <c r="E906" s="8" t="s">
        <v>2042</v>
      </c>
      <c r="F906" s="9">
        <v>-351896</v>
      </c>
      <c r="G906" s="8" t="s">
        <v>735</v>
      </c>
      <c r="H906" s="9">
        <v>-38709</v>
      </c>
      <c r="I906" s="114">
        <v>-313187</v>
      </c>
      <c r="J906" s="115"/>
      <c r="K906" s="116"/>
      <c r="L906" s="34" t="s">
        <v>594</v>
      </c>
      <c r="M906" s="35"/>
      <c r="O906" t="s">
        <v>3305</v>
      </c>
      <c r="P906" s="8" t="s">
        <v>3921</v>
      </c>
      <c r="Q906" s="73"/>
    </row>
    <row r="907" spans="1:17" ht="15" customHeight="1" x14ac:dyDescent="0.2">
      <c r="A907" s="5">
        <v>888</v>
      </c>
      <c r="B907" s="122" t="s">
        <v>2043</v>
      </c>
      <c r="C907" s="6" t="s">
        <v>2044</v>
      </c>
      <c r="D907" s="48">
        <v>46211</v>
      </c>
      <c r="E907" s="8" t="s">
        <v>737</v>
      </c>
      <c r="F907" s="9">
        <v>9483545</v>
      </c>
      <c r="G907" s="8" t="s">
        <v>735</v>
      </c>
      <c r="H907" s="9">
        <v>1043190</v>
      </c>
      <c r="I907" s="124">
        <v>25005099</v>
      </c>
      <c r="J907" s="125"/>
      <c r="K907" s="126"/>
      <c r="L907" s="28" t="s">
        <v>600</v>
      </c>
      <c r="M907" s="29"/>
      <c r="O907" s="43" t="s">
        <v>3527</v>
      </c>
      <c r="P907" s="8" t="s">
        <v>3794</v>
      </c>
      <c r="Q907" s="73"/>
    </row>
    <row r="908" spans="1:17" ht="15" customHeight="1" x14ac:dyDescent="0.2">
      <c r="A908" s="10">
        <v>889</v>
      </c>
      <c r="B908" s="130"/>
      <c r="C908" s="6" t="s">
        <v>2045</v>
      </c>
      <c r="D908" s="48">
        <v>46232</v>
      </c>
      <c r="E908" s="8" t="s">
        <v>734</v>
      </c>
      <c r="F908" s="9">
        <v>8470354</v>
      </c>
      <c r="G908" s="8" t="s">
        <v>735</v>
      </c>
      <c r="H908" s="9">
        <v>931739</v>
      </c>
      <c r="I908" s="131"/>
      <c r="J908" s="132"/>
      <c r="K908" s="133"/>
      <c r="L908" s="30"/>
      <c r="M908" s="31"/>
      <c r="O908" s="43" t="s">
        <v>3528</v>
      </c>
      <c r="P908" s="8" t="s">
        <v>3794</v>
      </c>
      <c r="Q908" s="73"/>
    </row>
    <row r="909" spans="1:17" ht="15" customHeight="1" x14ac:dyDescent="0.2">
      <c r="A909" s="11">
        <v>890</v>
      </c>
      <c r="B909" s="123"/>
      <c r="C909" s="6" t="s">
        <v>2046</v>
      </c>
      <c r="D909" s="48">
        <v>46218</v>
      </c>
      <c r="E909" s="8" t="s">
        <v>737</v>
      </c>
      <c r="F909" s="9">
        <v>10141718</v>
      </c>
      <c r="G909" s="8" t="s">
        <v>735</v>
      </c>
      <c r="H909" s="9">
        <v>1115589</v>
      </c>
      <c r="I909" s="127"/>
      <c r="J909" s="128"/>
      <c r="K909" s="129"/>
      <c r="L909" s="32"/>
      <c r="M909" s="33"/>
      <c r="O909" s="43" t="s">
        <v>3529</v>
      </c>
      <c r="P909" s="8" t="s">
        <v>3794</v>
      </c>
      <c r="Q909" s="73"/>
    </row>
    <row r="910" spans="1:17" ht="15" customHeight="1" x14ac:dyDescent="0.2">
      <c r="A910" s="5">
        <v>891</v>
      </c>
      <c r="B910" s="122" t="s">
        <v>2047</v>
      </c>
      <c r="C910" s="6" t="s">
        <v>2048</v>
      </c>
      <c r="D910" s="48">
        <v>46213</v>
      </c>
      <c r="E910" s="8" t="s">
        <v>734</v>
      </c>
      <c r="F910" s="9">
        <v>3099578</v>
      </c>
      <c r="G910" s="8" t="s">
        <v>735</v>
      </c>
      <c r="H910" s="9">
        <v>340954</v>
      </c>
      <c r="I910" s="124">
        <v>11984271</v>
      </c>
      <c r="J910" s="125"/>
      <c r="K910" s="126"/>
      <c r="L910" s="28" t="s">
        <v>604</v>
      </c>
      <c r="M910" s="29"/>
      <c r="O910" s="43" t="s">
        <v>3644</v>
      </c>
      <c r="P910" s="8" t="s">
        <v>3794</v>
      </c>
      <c r="Q910" s="73"/>
    </row>
    <row r="911" spans="1:17" ht="15" customHeight="1" x14ac:dyDescent="0.2">
      <c r="A911" s="10">
        <v>892</v>
      </c>
      <c r="B911" s="130"/>
      <c r="C911" s="6" t="s">
        <v>2049</v>
      </c>
      <c r="D911" s="48">
        <v>46227</v>
      </c>
      <c r="E911" s="8" t="s">
        <v>734</v>
      </c>
      <c r="F911" s="9">
        <v>4821952</v>
      </c>
      <c r="G911" s="8" t="s">
        <v>735</v>
      </c>
      <c r="H911" s="9">
        <v>530415</v>
      </c>
      <c r="I911" s="131"/>
      <c r="J911" s="132"/>
      <c r="K911" s="133"/>
      <c r="L911" s="30"/>
      <c r="M911" s="31"/>
      <c r="O911" s="43" t="s">
        <v>3645</v>
      </c>
      <c r="P911" s="8" t="s">
        <v>3794</v>
      </c>
      <c r="Q911" s="73"/>
    </row>
    <row r="912" spans="1:17" ht="15" customHeight="1" x14ac:dyDescent="0.2">
      <c r="A912" s="10">
        <v>893</v>
      </c>
      <c r="B912" s="130"/>
      <c r="C912" s="6" t="s">
        <v>2050</v>
      </c>
      <c r="D912" s="48">
        <v>46221</v>
      </c>
      <c r="E912" s="8" t="s">
        <v>734</v>
      </c>
      <c r="F912" s="9">
        <v>3659969</v>
      </c>
      <c r="G912" s="8" t="s">
        <v>735</v>
      </c>
      <c r="H912" s="9">
        <v>402597</v>
      </c>
      <c r="I912" s="131"/>
      <c r="J912" s="132"/>
      <c r="K912" s="133"/>
      <c r="L912" s="30"/>
      <c r="M912" s="31"/>
      <c r="O912" s="43" t="s">
        <v>3646</v>
      </c>
      <c r="P912" s="8" t="s">
        <v>3794</v>
      </c>
      <c r="Q912" s="73"/>
    </row>
    <row r="913" spans="1:17" ht="15" customHeight="1" x14ac:dyDescent="0.2">
      <c r="A913" s="11">
        <v>894</v>
      </c>
      <c r="B913" s="123"/>
      <c r="C913" s="6" t="s">
        <v>2051</v>
      </c>
      <c r="D913" s="48">
        <v>46206</v>
      </c>
      <c r="E913" s="8" t="s">
        <v>734</v>
      </c>
      <c r="F913" s="9">
        <v>1883974</v>
      </c>
      <c r="G913" s="8" t="s">
        <v>735</v>
      </c>
      <c r="H913" s="9">
        <v>207237</v>
      </c>
      <c r="I913" s="127"/>
      <c r="J913" s="128"/>
      <c r="K913" s="129"/>
      <c r="L913" s="32"/>
      <c r="M913" s="33"/>
      <c r="O913" s="43" t="s">
        <v>3647</v>
      </c>
      <c r="P913" s="8" t="s">
        <v>3794</v>
      </c>
      <c r="Q913" s="73"/>
    </row>
    <row r="914" spans="1:17" ht="16.149999999999999" customHeight="1" x14ac:dyDescent="0.2">
      <c r="A914" s="12">
        <v>895</v>
      </c>
      <c r="B914" s="12" t="s">
        <v>2052</v>
      </c>
      <c r="C914" s="6" t="s">
        <v>2053</v>
      </c>
      <c r="D914" s="48">
        <v>46209</v>
      </c>
      <c r="E914" s="8" t="s">
        <v>2054</v>
      </c>
      <c r="F914" s="9">
        <v>-247764</v>
      </c>
      <c r="G914" s="8" t="s">
        <v>735</v>
      </c>
      <c r="H914" s="9">
        <v>-27254</v>
      </c>
      <c r="I914" s="114">
        <v>-220510</v>
      </c>
      <c r="J914" s="115"/>
      <c r="K914" s="116"/>
      <c r="L914" s="34" t="s">
        <v>604</v>
      </c>
      <c r="M914" s="35"/>
      <c r="O914" t="s">
        <v>3306</v>
      </c>
      <c r="P914" s="8" t="s">
        <v>3922</v>
      </c>
      <c r="Q914" s="73"/>
    </row>
    <row r="915" spans="1:17" ht="15" customHeight="1" x14ac:dyDescent="0.2">
      <c r="A915" s="5">
        <v>896</v>
      </c>
      <c r="B915" s="122" t="s">
        <v>2055</v>
      </c>
      <c r="C915" s="6" t="s">
        <v>2056</v>
      </c>
      <c r="D915" s="48">
        <v>46228</v>
      </c>
      <c r="E915" s="8" t="s">
        <v>734</v>
      </c>
      <c r="F915" s="9">
        <v>8129020</v>
      </c>
      <c r="G915" s="8" t="s">
        <v>735</v>
      </c>
      <c r="H915" s="9">
        <v>894192</v>
      </c>
      <c r="I915" s="124">
        <v>20330520</v>
      </c>
      <c r="J915" s="125"/>
      <c r="K915" s="126"/>
      <c r="L915" s="28" t="s">
        <v>615</v>
      </c>
      <c r="M915" s="29"/>
      <c r="O915" s="43" t="s">
        <v>3530</v>
      </c>
      <c r="P915" s="8" t="s">
        <v>3794</v>
      </c>
      <c r="Q915" s="73"/>
    </row>
    <row r="916" spans="1:17" ht="15" customHeight="1" x14ac:dyDescent="0.2">
      <c r="A916" s="10">
        <v>897</v>
      </c>
      <c r="B916" s="130"/>
      <c r="C916" s="6" t="s">
        <v>2057</v>
      </c>
      <c r="D916" s="48">
        <v>46214</v>
      </c>
      <c r="E916" s="8" t="s">
        <v>734</v>
      </c>
      <c r="F916" s="9">
        <v>2180909</v>
      </c>
      <c r="G916" s="8" t="s">
        <v>735</v>
      </c>
      <c r="H916" s="9">
        <v>239900</v>
      </c>
      <c r="I916" s="131"/>
      <c r="J916" s="132"/>
      <c r="K916" s="133"/>
      <c r="L916" s="30"/>
      <c r="M916" s="31"/>
      <c r="O916" s="43" t="s">
        <v>3531</v>
      </c>
      <c r="P916" s="8" t="s">
        <v>3794</v>
      </c>
      <c r="Q916" s="73"/>
    </row>
    <row r="917" spans="1:17" ht="15" customHeight="1" x14ac:dyDescent="0.2">
      <c r="A917" s="10">
        <v>898</v>
      </c>
      <c r="B917" s="130"/>
      <c r="C917" s="6" t="s">
        <v>2058</v>
      </c>
      <c r="D917" s="48">
        <v>46214</v>
      </c>
      <c r="E917" s="8" t="s">
        <v>737</v>
      </c>
      <c r="F917" s="9">
        <v>8989375</v>
      </c>
      <c r="G917" s="8" t="s">
        <v>735</v>
      </c>
      <c r="H917" s="9">
        <v>988831</v>
      </c>
      <c r="I917" s="131"/>
      <c r="J917" s="132"/>
      <c r="K917" s="133"/>
      <c r="L917" s="30"/>
      <c r="M917" s="31"/>
      <c r="O917" s="43" t="s">
        <v>3532</v>
      </c>
      <c r="P917" s="8" t="s">
        <v>3794</v>
      </c>
      <c r="Q917" s="73"/>
    </row>
    <row r="918" spans="1:17" ht="15" customHeight="1" x14ac:dyDescent="0.2">
      <c r="A918" s="11">
        <v>899</v>
      </c>
      <c r="B918" s="123"/>
      <c r="C918" s="6" t="s">
        <v>2059</v>
      </c>
      <c r="D918" s="48">
        <v>46221</v>
      </c>
      <c r="E918" s="8" t="s">
        <v>734</v>
      </c>
      <c r="F918" s="9">
        <v>3543977</v>
      </c>
      <c r="G918" s="8" t="s">
        <v>735</v>
      </c>
      <c r="H918" s="9">
        <v>389837</v>
      </c>
      <c r="I918" s="127"/>
      <c r="J918" s="128"/>
      <c r="K918" s="129"/>
      <c r="L918" s="32"/>
      <c r="M918" s="33"/>
      <c r="O918" s="43" t="s">
        <v>3533</v>
      </c>
      <c r="P918" s="8" t="s">
        <v>3794</v>
      </c>
      <c r="Q918" s="73"/>
    </row>
    <row r="919" spans="1:17" ht="16.149999999999999" customHeight="1" x14ac:dyDescent="0.2">
      <c r="A919" s="12">
        <v>900</v>
      </c>
      <c r="B919" s="12" t="s">
        <v>2060</v>
      </c>
      <c r="C919" s="6" t="s">
        <v>2061</v>
      </c>
      <c r="D919" s="48">
        <v>46231</v>
      </c>
      <c r="E919" s="8" t="s">
        <v>2062</v>
      </c>
      <c r="F919" s="9">
        <v>-280886</v>
      </c>
      <c r="G919" s="8" t="s">
        <v>735</v>
      </c>
      <c r="H919" s="9">
        <v>-30897</v>
      </c>
      <c r="I919" s="114">
        <v>-249989</v>
      </c>
      <c r="J919" s="115"/>
      <c r="K919" s="116"/>
      <c r="L919" s="34" t="s">
        <v>615</v>
      </c>
      <c r="M919" s="35"/>
      <c r="O919" t="s">
        <v>3307</v>
      </c>
      <c r="P919" s="8" t="s">
        <v>4129</v>
      </c>
      <c r="Q919" s="73">
        <v>588</v>
      </c>
    </row>
    <row r="920" spans="1:17" ht="15" customHeight="1" x14ac:dyDescent="0.2">
      <c r="A920" s="5">
        <v>901</v>
      </c>
      <c r="B920" s="122" t="s">
        <v>2063</v>
      </c>
      <c r="C920" s="6" t="s">
        <v>2064</v>
      </c>
      <c r="D920" s="48">
        <v>46226</v>
      </c>
      <c r="E920" s="8" t="s">
        <v>737</v>
      </c>
      <c r="F920" s="9">
        <v>3791740</v>
      </c>
      <c r="G920" s="8" t="s">
        <v>735</v>
      </c>
      <c r="H920" s="9">
        <v>417091</v>
      </c>
      <c r="I920" s="124">
        <v>7938869</v>
      </c>
      <c r="J920" s="125"/>
      <c r="K920" s="126"/>
      <c r="L920" s="28" t="s">
        <v>618</v>
      </c>
      <c r="M920" s="29"/>
      <c r="O920" s="43" t="s">
        <v>3648</v>
      </c>
      <c r="P920" s="8" t="s">
        <v>3794</v>
      </c>
      <c r="Q920" s="73"/>
    </row>
    <row r="921" spans="1:17" ht="15" customHeight="1" x14ac:dyDescent="0.2">
      <c r="A921" s="10">
        <v>902</v>
      </c>
      <c r="B921" s="130"/>
      <c r="C921" s="6" t="s">
        <v>2065</v>
      </c>
      <c r="D921" s="48">
        <v>46213</v>
      </c>
      <c r="E921" s="8" t="s">
        <v>734</v>
      </c>
      <c r="F921" s="9">
        <v>1935592</v>
      </c>
      <c r="G921" s="8" t="s">
        <v>735</v>
      </c>
      <c r="H921" s="9">
        <v>212915</v>
      </c>
      <c r="I921" s="131"/>
      <c r="J921" s="132"/>
      <c r="K921" s="133"/>
      <c r="L921" s="30"/>
      <c r="M921" s="31"/>
      <c r="O921" s="43" t="s">
        <v>3703</v>
      </c>
      <c r="P921" s="8" t="s">
        <v>3794</v>
      </c>
      <c r="Q921" s="73"/>
    </row>
    <row r="922" spans="1:17" ht="15" customHeight="1" x14ac:dyDescent="0.2">
      <c r="A922" s="10">
        <v>903</v>
      </c>
      <c r="B922" s="130"/>
      <c r="C922" s="6" t="s">
        <v>2066</v>
      </c>
      <c r="D922" s="48">
        <v>46233</v>
      </c>
      <c r="E922" s="8" t="s">
        <v>734</v>
      </c>
      <c r="F922" s="9">
        <v>1535350</v>
      </c>
      <c r="G922" s="8" t="s">
        <v>735</v>
      </c>
      <c r="H922" s="9">
        <v>168888</v>
      </c>
      <c r="I922" s="131"/>
      <c r="J922" s="132"/>
      <c r="K922" s="133"/>
      <c r="L922" s="30"/>
      <c r="M922" s="31"/>
      <c r="O922" s="43" t="s">
        <v>3649</v>
      </c>
      <c r="P922" s="8" t="s">
        <v>3794</v>
      </c>
      <c r="Q922" s="73"/>
    </row>
    <row r="923" spans="1:17" ht="15" customHeight="1" x14ac:dyDescent="0.2">
      <c r="A923" s="11">
        <v>904</v>
      </c>
      <c r="B923" s="123"/>
      <c r="C923" s="6" t="s">
        <v>2067</v>
      </c>
      <c r="D923" s="48">
        <v>46205</v>
      </c>
      <c r="E923" s="8" t="s">
        <v>737</v>
      </c>
      <c r="F923" s="9">
        <v>1657395</v>
      </c>
      <c r="G923" s="8" t="s">
        <v>735</v>
      </c>
      <c r="H923" s="9">
        <v>182313</v>
      </c>
      <c r="I923" s="127"/>
      <c r="J923" s="128"/>
      <c r="K923" s="129"/>
      <c r="L923" s="32"/>
      <c r="M923" s="33"/>
      <c r="O923" s="43" t="s">
        <v>3650</v>
      </c>
      <c r="P923" s="8" t="s">
        <v>3794</v>
      </c>
      <c r="Q923" s="73"/>
    </row>
    <row r="924" spans="1:17" ht="15" customHeight="1" x14ac:dyDescent="0.2">
      <c r="A924" s="5">
        <v>905</v>
      </c>
      <c r="B924" s="122" t="s">
        <v>2068</v>
      </c>
      <c r="C924" s="6" t="s">
        <v>2069</v>
      </c>
      <c r="D924" s="48">
        <v>46219</v>
      </c>
      <c r="E924" s="8" t="s">
        <v>2070</v>
      </c>
      <c r="F924" s="9">
        <v>-1277626</v>
      </c>
      <c r="G924" s="8" t="s">
        <v>735</v>
      </c>
      <c r="H924" s="9">
        <v>-140539</v>
      </c>
      <c r="I924" s="124">
        <v>-2712797</v>
      </c>
      <c r="J924" s="125"/>
      <c r="K924" s="126"/>
      <c r="L924" s="28" t="s">
        <v>618</v>
      </c>
      <c r="M924" s="29"/>
      <c r="O924" t="s">
        <v>3308</v>
      </c>
      <c r="P924" s="8" t="s">
        <v>3876</v>
      </c>
      <c r="Q924" s="73"/>
    </row>
    <row r="925" spans="1:17" ht="15" customHeight="1" x14ac:dyDescent="0.2">
      <c r="A925" s="11">
        <v>906</v>
      </c>
      <c r="B925" s="123"/>
      <c r="C925" s="6" t="s">
        <v>2071</v>
      </c>
      <c r="D925" s="48">
        <v>46231</v>
      </c>
      <c r="E925" s="8" t="s">
        <v>2072</v>
      </c>
      <c r="F925" s="9">
        <v>-1770461</v>
      </c>
      <c r="G925" s="8" t="s">
        <v>735</v>
      </c>
      <c r="H925" s="9">
        <v>-194751</v>
      </c>
      <c r="I925" s="127"/>
      <c r="J925" s="128"/>
      <c r="K925" s="129"/>
      <c r="L925" s="32"/>
      <c r="M925" s="33"/>
      <c r="O925" t="s">
        <v>3309</v>
      </c>
      <c r="P925" s="8" t="s">
        <v>3876</v>
      </c>
      <c r="Q925" s="73"/>
    </row>
    <row r="926" spans="1:17" ht="15" customHeight="1" x14ac:dyDescent="0.2">
      <c r="A926" s="5">
        <v>907</v>
      </c>
      <c r="B926" s="122" t="s">
        <v>2073</v>
      </c>
      <c r="C926" s="6" t="s">
        <v>2074</v>
      </c>
      <c r="D926" s="48">
        <v>46183</v>
      </c>
      <c r="E926" s="8" t="s">
        <v>2075</v>
      </c>
      <c r="F926" s="9">
        <v>695168</v>
      </c>
      <c r="G926" s="8" t="s">
        <v>735</v>
      </c>
      <c r="H926" s="9">
        <v>76469</v>
      </c>
      <c r="I926" s="124">
        <v>7113539</v>
      </c>
      <c r="J926" s="125"/>
      <c r="K926" s="126"/>
      <c r="L926" s="28" t="s">
        <v>627</v>
      </c>
      <c r="M926" s="29"/>
      <c r="O926" s="43" t="s">
        <v>3597</v>
      </c>
      <c r="P926" s="8"/>
      <c r="Q926" s="73"/>
    </row>
    <row r="927" spans="1:17" ht="15" customHeight="1" x14ac:dyDescent="0.2">
      <c r="A927" s="10">
        <v>908</v>
      </c>
      <c r="B927" s="130"/>
      <c r="C927" s="6" t="s">
        <v>2076</v>
      </c>
      <c r="D927" s="48">
        <v>46174</v>
      </c>
      <c r="E927" s="8" t="s">
        <v>2075</v>
      </c>
      <c r="F927" s="9">
        <v>3726551</v>
      </c>
      <c r="G927" s="8" t="s">
        <v>735</v>
      </c>
      <c r="H927" s="9">
        <v>409921</v>
      </c>
      <c r="I927" s="131"/>
      <c r="J927" s="132"/>
      <c r="K927" s="133"/>
      <c r="L927" s="30"/>
      <c r="M927" s="31"/>
      <c r="O927" s="43" t="s">
        <v>3598</v>
      </c>
      <c r="P927" s="8"/>
      <c r="Q927" s="73"/>
    </row>
    <row r="928" spans="1:17" ht="15" customHeight="1" x14ac:dyDescent="0.2">
      <c r="A928" s="10">
        <v>909</v>
      </c>
      <c r="B928" s="130"/>
      <c r="C928" s="6" t="s">
        <v>2077</v>
      </c>
      <c r="D928" s="48">
        <v>46197</v>
      </c>
      <c r="E928" s="8" t="s">
        <v>2078</v>
      </c>
      <c r="F928" s="9">
        <v>1393055</v>
      </c>
      <c r="G928" s="8" t="s">
        <v>735</v>
      </c>
      <c r="H928" s="9">
        <v>153236</v>
      </c>
      <c r="I928" s="131"/>
      <c r="J928" s="132"/>
      <c r="K928" s="133"/>
      <c r="L928" s="30"/>
      <c r="M928" s="31"/>
      <c r="O928" s="43" t="s">
        <v>3008</v>
      </c>
      <c r="P928" s="8"/>
      <c r="Q928" s="73">
        <v>43172</v>
      </c>
    </row>
    <row r="929" spans="1:17" ht="15" customHeight="1" x14ac:dyDescent="0.2">
      <c r="A929" s="10">
        <v>910</v>
      </c>
      <c r="B929" s="130"/>
      <c r="C929" s="6" t="s">
        <v>2079</v>
      </c>
      <c r="D929" s="48">
        <v>46189</v>
      </c>
      <c r="E929" s="8" t="s">
        <v>2075</v>
      </c>
      <c r="F929" s="9">
        <v>1714522</v>
      </c>
      <c r="G929" s="8" t="s">
        <v>735</v>
      </c>
      <c r="H929" s="9">
        <v>188598</v>
      </c>
      <c r="I929" s="131"/>
      <c r="J929" s="132"/>
      <c r="K929" s="133"/>
      <c r="L929" s="30"/>
      <c r="M929" s="31"/>
      <c r="O929" s="43" t="s">
        <v>3599</v>
      </c>
      <c r="P929" s="8"/>
      <c r="Q929" s="73"/>
    </row>
    <row r="930" spans="1:17" ht="15" customHeight="1" x14ac:dyDescent="0.2">
      <c r="A930" s="11">
        <v>911</v>
      </c>
      <c r="B930" s="123"/>
      <c r="C930" s="6" t="s">
        <v>2080</v>
      </c>
      <c r="D930" s="48">
        <v>46186</v>
      </c>
      <c r="E930" s="8" t="s">
        <v>2075</v>
      </c>
      <c r="F930" s="9">
        <v>463445</v>
      </c>
      <c r="G930" s="8" t="s">
        <v>735</v>
      </c>
      <c r="H930" s="9">
        <v>50979</v>
      </c>
      <c r="I930" s="127"/>
      <c r="J930" s="128"/>
      <c r="K930" s="129"/>
      <c r="L930" s="32"/>
      <c r="M930" s="33"/>
      <c r="O930" s="43" t="s">
        <v>3600</v>
      </c>
      <c r="P930" s="8"/>
      <c r="Q930" s="73"/>
    </row>
    <row r="931" spans="1:17" ht="15" customHeight="1" x14ac:dyDescent="0.2">
      <c r="A931" s="5">
        <v>912</v>
      </c>
      <c r="B931" s="122" t="s">
        <v>2081</v>
      </c>
      <c r="C931" s="6" t="s">
        <v>2082</v>
      </c>
      <c r="D931" s="48">
        <v>46220</v>
      </c>
      <c r="E931" s="8" t="s">
        <v>2083</v>
      </c>
      <c r="F931" s="9">
        <v>869101</v>
      </c>
      <c r="G931" s="8" t="s">
        <v>735</v>
      </c>
      <c r="H931" s="9">
        <v>95601</v>
      </c>
      <c r="I931" s="124">
        <v>56636443</v>
      </c>
      <c r="J931" s="125"/>
      <c r="K931" s="126"/>
      <c r="L931" s="28" t="s">
        <v>627</v>
      </c>
      <c r="M931" s="29"/>
      <c r="O931" s="43" t="s">
        <v>3009</v>
      </c>
      <c r="P931" s="8" t="s">
        <v>4130</v>
      </c>
      <c r="Q931" s="73">
        <v>49876</v>
      </c>
    </row>
    <row r="932" spans="1:17" ht="15" customHeight="1" x14ac:dyDescent="0.2">
      <c r="A932" s="10">
        <v>913</v>
      </c>
      <c r="B932" s="130"/>
      <c r="C932" s="6" t="s">
        <v>2084</v>
      </c>
      <c r="D932" s="48">
        <v>46220</v>
      </c>
      <c r="E932" s="8" t="s">
        <v>2085</v>
      </c>
      <c r="F932" s="9">
        <v>1346895</v>
      </c>
      <c r="G932" s="8" t="s">
        <v>735</v>
      </c>
      <c r="H932" s="9">
        <v>148158</v>
      </c>
      <c r="I932" s="131"/>
      <c r="J932" s="132"/>
      <c r="K932" s="133"/>
      <c r="L932" s="30"/>
      <c r="M932" s="31"/>
      <c r="O932" s="43" t="s">
        <v>3010</v>
      </c>
      <c r="P932" s="8" t="s">
        <v>4130</v>
      </c>
      <c r="Q932" s="73">
        <v>49875</v>
      </c>
    </row>
    <row r="933" spans="1:17" ht="15" customHeight="1" x14ac:dyDescent="0.2">
      <c r="A933" s="10">
        <v>914</v>
      </c>
      <c r="B933" s="130"/>
      <c r="C933" s="6" t="s">
        <v>2086</v>
      </c>
      <c r="D933" s="48">
        <v>46213</v>
      </c>
      <c r="E933" s="8" t="s">
        <v>2087</v>
      </c>
      <c r="F933" s="9">
        <v>937975</v>
      </c>
      <c r="G933" s="8" t="s">
        <v>735</v>
      </c>
      <c r="H933" s="9">
        <v>103177</v>
      </c>
      <c r="I933" s="131"/>
      <c r="J933" s="132"/>
      <c r="K933" s="133"/>
      <c r="L933" s="30"/>
      <c r="M933" s="31"/>
      <c r="O933" s="43" t="s">
        <v>3011</v>
      </c>
      <c r="P933" s="8" t="s">
        <v>4130</v>
      </c>
      <c r="Q933" s="73">
        <v>48199</v>
      </c>
    </row>
    <row r="934" spans="1:17" ht="15" customHeight="1" x14ac:dyDescent="0.2">
      <c r="A934" s="10">
        <v>915</v>
      </c>
      <c r="B934" s="130"/>
      <c r="C934" s="6" t="s">
        <v>2088</v>
      </c>
      <c r="D934" s="48">
        <v>46213</v>
      </c>
      <c r="E934" s="8" t="s">
        <v>2089</v>
      </c>
      <c r="F934" s="9">
        <v>852223</v>
      </c>
      <c r="G934" s="8" t="s">
        <v>735</v>
      </c>
      <c r="H934" s="9">
        <v>93745</v>
      </c>
      <c r="I934" s="131"/>
      <c r="J934" s="132"/>
      <c r="K934" s="133"/>
      <c r="L934" s="30"/>
      <c r="M934" s="31"/>
      <c r="O934" s="43" t="s">
        <v>3012</v>
      </c>
      <c r="P934" s="8" t="s">
        <v>4130</v>
      </c>
      <c r="Q934" s="73">
        <v>48212</v>
      </c>
    </row>
    <row r="935" spans="1:17" ht="15" customHeight="1" x14ac:dyDescent="0.2">
      <c r="A935" s="10">
        <v>916</v>
      </c>
      <c r="B935" s="130"/>
      <c r="C935" s="6" t="s">
        <v>2090</v>
      </c>
      <c r="D935" s="48">
        <v>46205</v>
      </c>
      <c r="E935" s="8" t="s">
        <v>2091</v>
      </c>
      <c r="F935" s="9">
        <v>589432</v>
      </c>
      <c r="G935" s="8" t="s">
        <v>735</v>
      </c>
      <c r="H935" s="9">
        <v>64838</v>
      </c>
      <c r="I935" s="131"/>
      <c r="J935" s="132"/>
      <c r="K935" s="133"/>
      <c r="L935" s="30"/>
      <c r="M935" s="31"/>
      <c r="O935" s="43" t="s">
        <v>3013</v>
      </c>
      <c r="P935" s="8" t="s">
        <v>4130</v>
      </c>
      <c r="Q935" s="73">
        <v>45610</v>
      </c>
    </row>
    <row r="936" spans="1:17" ht="15" customHeight="1" x14ac:dyDescent="0.2">
      <c r="A936" s="10">
        <v>917</v>
      </c>
      <c r="B936" s="130"/>
      <c r="C936" s="6" t="s">
        <v>2092</v>
      </c>
      <c r="D936" s="48">
        <v>46210</v>
      </c>
      <c r="E936" s="8" t="s">
        <v>2093</v>
      </c>
      <c r="F936" s="9">
        <v>754570</v>
      </c>
      <c r="G936" s="8" t="s">
        <v>735</v>
      </c>
      <c r="H936" s="9">
        <v>83003</v>
      </c>
      <c r="I936" s="131"/>
      <c r="J936" s="132"/>
      <c r="K936" s="133"/>
      <c r="L936" s="30"/>
      <c r="M936" s="31"/>
      <c r="O936" s="43" t="s">
        <v>3014</v>
      </c>
      <c r="P936" s="8" t="s">
        <v>4130</v>
      </c>
      <c r="Q936" s="73">
        <v>46654</v>
      </c>
    </row>
    <row r="937" spans="1:17" ht="15" customHeight="1" x14ac:dyDescent="0.2">
      <c r="A937" s="10">
        <v>918</v>
      </c>
      <c r="B937" s="130"/>
      <c r="C937" s="6" t="s">
        <v>2094</v>
      </c>
      <c r="D937" s="48">
        <v>46226</v>
      </c>
      <c r="E937" s="8" t="s">
        <v>2095</v>
      </c>
      <c r="F937" s="9">
        <v>2162768</v>
      </c>
      <c r="G937" s="8" t="s">
        <v>735</v>
      </c>
      <c r="H937" s="9">
        <v>237904</v>
      </c>
      <c r="I937" s="131"/>
      <c r="J937" s="132"/>
      <c r="K937" s="133"/>
      <c r="L937" s="30"/>
      <c r="M937" s="31"/>
      <c r="O937" s="43" t="s">
        <v>3015</v>
      </c>
      <c r="P937" s="8" t="s">
        <v>4130</v>
      </c>
      <c r="Q937" s="73">
        <v>51455</v>
      </c>
    </row>
    <row r="938" spans="1:17" ht="15" customHeight="1" x14ac:dyDescent="0.2">
      <c r="A938" s="10">
        <v>919</v>
      </c>
      <c r="B938" s="130"/>
      <c r="C938" s="6" t="s">
        <v>2096</v>
      </c>
      <c r="D938" s="48">
        <v>46233</v>
      </c>
      <c r="E938" s="8" t="s">
        <v>2075</v>
      </c>
      <c r="F938" s="9">
        <v>656451</v>
      </c>
      <c r="G938" s="8" t="s">
        <v>735</v>
      </c>
      <c r="H938" s="9">
        <v>72210</v>
      </c>
      <c r="I938" s="131"/>
      <c r="J938" s="132"/>
      <c r="K938" s="133"/>
      <c r="L938" s="30"/>
      <c r="M938" s="31"/>
      <c r="O938" s="43" t="s">
        <v>3601</v>
      </c>
      <c r="P938" s="8"/>
      <c r="Q938" s="73"/>
    </row>
    <row r="939" spans="1:17" ht="15" customHeight="1" x14ac:dyDescent="0.2">
      <c r="A939" s="10">
        <v>920</v>
      </c>
      <c r="B939" s="130"/>
      <c r="C939" s="6" t="s">
        <v>2097</v>
      </c>
      <c r="D939" s="48">
        <v>46226</v>
      </c>
      <c r="E939" s="8" t="s">
        <v>2098</v>
      </c>
      <c r="F939" s="9">
        <v>2128453</v>
      </c>
      <c r="G939" s="8" t="s">
        <v>735</v>
      </c>
      <c r="H939" s="9">
        <v>234130</v>
      </c>
      <c r="I939" s="131"/>
      <c r="J939" s="132"/>
      <c r="K939" s="133"/>
      <c r="L939" s="30"/>
      <c r="M939" s="31"/>
      <c r="O939" s="43" t="s">
        <v>3016</v>
      </c>
      <c r="P939" s="8" t="s">
        <v>4130</v>
      </c>
      <c r="Q939" s="73">
        <v>51456</v>
      </c>
    </row>
    <row r="940" spans="1:17" ht="15" customHeight="1" x14ac:dyDescent="0.2">
      <c r="A940" s="10">
        <v>921</v>
      </c>
      <c r="B940" s="130"/>
      <c r="C940" s="6" t="s">
        <v>2099</v>
      </c>
      <c r="D940" s="48">
        <v>46226</v>
      </c>
      <c r="E940" s="8" t="s">
        <v>2100</v>
      </c>
      <c r="F940" s="9">
        <v>1477977</v>
      </c>
      <c r="G940" s="8" t="s">
        <v>735</v>
      </c>
      <c r="H940" s="9">
        <v>162577</v>
      </c>
      <c r="I940" s="131"/>
      <c r="J940" s="132"/>
      <c r="K940" s="133"/>
      <c r="L940" s="30"/>
      <c r="M940" s="31"/>
      <c r="O940" s="43" t="s">
        <v>3017</v>
      </c>
      <c r="P940" s="8" t="s">
        <v>4130</v>
      </c>
      <c r="Q940" s="73">
        <v>51453</v>
      </c>
    </row>
    <row r="941" spans="1:17" ht="15" customHeight="1" x14ac:dyDescent="0.2">
      <c r="A941" s="10">
        <v>922</v>
      </c>
      <c r="B941" s="130"/>
      <c r="C941" s="6" t="s">
        <v>2101</v>
      </c>
      <c r="D941" s="48">
        <v>46228</v>
      </c>
      <c r="E941" s="8" t="s">
        <v>2102</v>
      </c>
      <c r="F941" s="9">
        <v>1392909</v>
      </c>
      <c r="G941" s="8" t="s">
        <v>735</v>
      </c>
      <c r="H941" s="9">
        <v>153220</v>
      </c>
      <c r="I941" s="131"/>
      <c r="J941" s="132"/>
      <c r="K941" s="133"/>
      <c r="L941" s="30"/>
      <c r="M941" s="31"/>
      <c r="O941" s="43" t="s">
        <v>3018</v>
      </c>
      <c r="P941" s="8" t="s">
        <v>4130</v>
      </c>
      <c r="Q941" s="73">
        <v>52255</v>
      </c>
    </row>
    <row r="942" spans="1:17" ht="15" customHeight="1" x14ac:dyDescent="0.2">
      <c r="A942" s="10">
        <v>923</v>
      </c>
      <c r="B942" s="130"/>
      <c r="C942" s="6" t="s">
        <v>2103</v>
      </c>
      <c r="D942" s="48">
        <v>46218</v>
      </c>
      <c r="E942" s="8" t="s">
        <v>2104</v>
      </c>
      <c r="F942" s="9">
        <v>1321812</v>
      </c>
      <c r="G942" s="8" t="s">
        <v>735</v>
      </c>
      <c r="H942" s="9">
        <v>145399</v>
      </c>
      <c r="I942" s="131"/>
      <c r="J942" s="132"/>
      <c r="K942" s="133"/>
      <c r="L942" s="30"/>
      <c r="M942" s="31"/>
      <c r="O942" s="43" t="s">
        <v>3019</v>
      </c>
      <c r="P942" s="8" t="s">
        <v>4130</v>
      </c>
      <c r="Q942" s="73">
        <v>49309</v>
      </c>
    </row>
    <row r="943" spans="1:17" ht="15" customHeight="1" x14ac:dyDescent="0.2">
      <c r="A943" s="10">
        <v>924</v>
      </c>
      <c r="B943" s="130"/>
      <c r="C943" s="6" t="s">
        <v>2105</v>
      </c>
      <c r="D943" s="48">
        <v>46206</v>
      </c>
      <c r="E943" s="8" t="s">
        <v>2106</v>
      </c>
      <c r="F943" s="9">
        <v>1024585</v>
      </c>
      <c r="G943" s="8" t="s">
        <v>735</v>
      </c>
      <c r="H943" s="9">
        <v>112704</v>
      </c>
      <c r="I943" s="131"/>
      <c r="J943" s="132"/>
      <c r="K943" s="133"/>
      <c r="L943" s="30"/>
      <c r="M943" s="31"/>
      <c r="O943" s="43" t="s">
        <v>3020</v>
      </c>
      <c r="P943" s="8" t="s">
        <v>4130</v>
      </c>
      <c r="Q943" s="73">
        <v>46053</v>
      </c>
    </row>
    <row r="944" spans="1:17" ht="15" customHeight="1" x14ac:dyDescent="0.2">
      <c r="A944" s="10">
        <v>925</v>
      </c>
      <c r="B944" s="130"/>
      <c r="C944" s="6" t="s">
        <v>2107</v>
      </c>
      <c r="D944" s="48">
        <v>46227</v>
      </c>
      <c r="E944" s="8" t="s">
        <v>2108</v>
      </c>
      <c r="F944" s="9">
        <v>1695071</v>
      </c>
      <c r="G944" s="8" t="s">
        <v>735</v>
      </c>
      <c r="H944" s="9">
        <v>186458</v>
      </c>
      <c r="I944" s="131"/>
      <c r="J944" s="132"/>
      <c r="K944" s="133"/>
      <c r="L944" s="30"/>
      <c r="M944" s="31"/>
      <c r="O944" s="43" t="s">
        <v>3021</v>
      </c>
      <c r="P944" s="8" t="s">
        <v>4130</v>
      </c>
      <c r="Q944" s="73">
        <v>51521</v>
      </c>
    </row>
    <row r="945" spans="1:17" ht="15" customHeight="1" x14ac:dyDescent="0.2">
      <c r="A945" s="10">
        <v>926</v>
      </c>
      <c r="B945" s="130"/>
      <c r="C945" s="6" t="s">
        <v>2109</v>
      </c>
      <c r="D945" s="48">
        <v>46224</v>
      </c>
      <c r="E945" s="8" t="s">
        <v>2110</v>
      </c>
      <c r="F945" s="9">
        <v>714421</v>
      </c>
      <c r="G945" s="8" t="s">
        <v>735</v>
      </c>
      <c r="H945" s="9">
        <v>78586</v>
      </c>
      <c r="I945" s="131"/>
      <c r="J945" s="132"/>
      <c r="K945" s="133"/>
      <c r="L945" s="30"/>
      <c r="M945" s="31"/>
      <c r="O945" s="43" t="s">
        <v>3022</v>
      </c>
      <c r="P945" s="8" t="s">
        <v>4130</v>
      </c>
      <c r="Q945" s="73">
        <v>50205</v>
      </c>
    </row>
    <row r="946" spans="1:17" ht="15" customHeight="1" x14ac:dyDescent="0.2">
      <c r="A946" s="10">
        <v>927</v>
      </c>
      <c r="B946" s="130"/>
      <c r="C946" s="6" t="s">
        <v>2111</v>
      </c>
      <c r="D946" s="48">
        <v>46224</v>
      </c>
      <c r="E946" s="8" t="s">
        <v>2112</v>
      </c>
      <c r="F946" s="9">
        <v>682260</v>
      </c>
      <c r="G946" s="8" t="s">
        <v>735</v>
      </c>
      <c r="H946" s="9">
        <v>75049</v>
      </c>
      <c r="I946" s="131"/>
      <c r="J946" s="132"/>
      <c r="K946" s="133"/>
      <c r="L946" s="30"/>
      <c r="M946" s="31"/>
      <c r="O946" s="43" t="s">
        <v>3023</v>
      </c>
      <c r="P946" s="8" t="s">
        <v>4130</v>
      </c>
      <c r="Q946" s="73">
        <v>50204</v>
      </c>
    </row>
    <row r="947" spans="1:17" ht="15" customHeight="1" x14ac:dyDescent="0.2">
      <c r="A947" s="10">
        <v>928</v>
      </c>
      <c r="B947" s="130"/>
      <c r="C947" s="6" t="s">
        <v>2113</v>
      </c>
      <c r="D947" s="48">
        <v>46224</v>
      </c>
      <c r="E947" s="8" t="s">
        <v>2114</v>
      </c>
      <c r="F947" s="9">
        <v>988806</v>
      </c>
      <c r="G947" s="8" t="s">
        <v>735</v>
      </c>
      <c r="H947" s="9">
        <v>108769</v>
      </c>
      <c r="I947" s="131"/>
      <c r="J947" s="132"/>
      <c r="K947" s="133"/>
      <c r="L947" s="30"/>
      <c r="M947" s="31"/>
      <c r="O947" s="43" t="s">
        <v>3024</v>
      </c>
      <c r="P947" s="8" t="s">
        <v>4130</v>
      </c>
      <c r="Q947" s="73">
        <v>50203</v>
      </c>
    </row>
    <row r="948" spans="1:17" ht="15" customHeight="1" x14ac:dyDescent="0.2">
      <c r="A948" s="10">
        <v>929</v>
      </c>
      <c r="B948" s="130"/>
      <c r="C948" s="6" t="s">
        <v>2115</v>
      </c>
      <c r="D948" s="48">
        <v>46220</v>
      </c>
      <c r="E948" s="8" t="s">
        <v>2116</v>
      </c>
      <c r="F948" s="9">
        <v>1200385</v>
      </c>
      <c r="G948" s="8" t="s">
        <v>735</v>
      </c>
      <c r="H948" s="9">
        <v>132042</v>
      </c>
      <c r="I948" s="131"/>
      <c r="J948" s="132"/>
      <c r="K948" s="133"/>
      <c r="L948" s="30"/>
      <c r="M948" s="31"/>
      <c r="O948" s="43" t="s">
        <v>3025</v>
      </c>
      <c r="P948" s="8" t="s">
        <v>4130</v>
      </c>
      <c r="Q948" s="73">
        <v>49874</v>
      </c>
    </row>
    <row r="949" spans="1:17" ht="15" customHeight="1" x14ac:dyDescent="0.2">
      <c r="A949" s="10">
        <v>930</v>
      </c>
      <c r="B949" s="130"/>
      <c r="C949" s="6" t="s">
        <v>2117</v>
      </c>
      <c r="D949" s="48">
        <v>46214</v>
      </c>
      <c r="E949" s="8" t="s">
        <v>2118</v>
      </c>
      <c r="F949" s="9">
        <v>1338314</v>
      </c>
      <c r="G949" s="8" t="s">
        <v>735</v>
      </c>
      <c r="H949" s="9">
        <v>147215</v>
      </c>
      <c r="I949" s="131"/>
      <c r="J949" s="132"/>
      <c r="K949" s="133"/>
      <c r="L949" s="30"/>
      <c r="M949" s="31"/>
      <c r="O949" s="43" t="s">
        <v>3026</v>
      </c>
      <c r="P949" s="8" t="s">
        <v>4130</v>
      </c>
      <c r="Q949" s="73">
        <v>48410</v>
      </c>
    </row>
    <row r="950" spans="1:17" ht="15" customHeight="1" x14ac:dyDescent="0.2">
      <c r="A950" s="10">
        <v>931</v>
      </c>
      <c r="B950" s="130"/>
      <c r="C950" s="6" t="s">
        <v>2119</v>
      </c>
      <c r="D950" s="48">
        <v>46204</v>
      </c>
      <c r="E950" s="8" t="s">
        <v>2120</v>
      </c>
      <c r="F950" s="9">
        <v>1288411</v>
      </c>
      <c r="G950" s="8" t="s">
        <v>735</v>
      </c>
      <c r="H950" s="9">
        <v>141725</v>
      </c>
      <c r="I950" s="131"/>
      <c r="J950" s="132"/>
      <c r="K950" s="133"/>
      <c r="L950" s="30"/>
      <c r="M950" s="31"/>
      <c r="O950" s="43" t="s">
        <v>3027</v>
      </c>
      <c r="P950" s="8" t="s">
        <v>4130</v>
      </c>
      <c r="Q950" s="73">
        <v>45551</v>
      </c>
    </row>
    <row r="951" spans="1:17" ht="15" customHeight="1" x14ac:dyDescent="0.2">
      <c r="A951" s="10">
        <v>932</v>
      </c>
      <c r="B951" s="130"/>
      <c r="C951" s="6" t="s">
        <v>2121</v>
      </c>
      <c r="D951" s="48">
        <v>46204</v>
      </c>
      <c r="E951" s="8" t="s">
        <v>2122</v>
      </c>
      <c r="F951" s="9">
        <v>1530194</v>
      </c>
      <c r="G951" s="8" t="s">
        <v>735</v>
      </c>
      <c r="H951" s="9">
        <v>168321</v>
      </c>
      <c r="I951" s="131"/>
      <c r="J951" s="132"/>
      <c r="K951" s="133"/>
      <c r="L951" s="30"/>
      <c r="M951" s="31"/>
      <c r="O951" s="43" t="s">
        <v>3028</v>
      </c>
      <c r="P951" s="8" t="s">
        <v>4130</v>
      </c>
      <c r="Q951" s="73">
        <v>45549</v>
      </c>
    </row>
    <row r="952" spans="1:17" ht="15" customHeight="1" x14ac:dyDescent="0.2">
      <c r="A952" s="10">
        <v>933</v>
      </c>
      <c r="B952" s="130"/>
      <c r="C952" s="6" t="s">
        <v>2123</v>
      </c>
      <c r="D952" s="48">
        <v>46204</v>
      </c>
      <c r="E952" s="8" t="s">
        <v>2124</v>
      </c>
      <c r="F952" s="9">
        <v>1096967</v>
      </c>
      <c r="G952" s="8" t="s">
        <v>735</v>
      </c>
      <c r="H952" s="9">
        <v>120666</v>
      </c>
      <c r="I952" s="131"/>
      <c r="J952" s="132"/>
      <c r="K952" s="133"/>
      <c r="L952" s="30"/>
      <c r="M952" s="31"/>
      <c r="O952" s="43" t="s">
        <v>3029</v>
      </c>
      <c r="P952" s="8" t="s">
        <v>4130</v>
      </c>
      <c r="Q952" s="73">
        <v>45548</v>
      </c>
    </row>
    <row r="953" spans="1:17" ht="15" customHeight="1" x14ac:dyDescent="0.2">
      <c r="A953" s="10">
        <v>934</v>
      </c>
      <c r="B953" s="130"/>
      <c r="C953" s="6" t="s">
        <v>2125</v>
      </c>
      <c r="D953" s="48">
        <v>46231</v>
      </c>
      <c r="E953" s="8" t="s">
        <v>2126</v>
      </c>
      <c r="F953" s="9">
        <v>929065</v>
      </c>
      <c r="G953" s="8" t="s">
        <v>735</v>
      </c>
      <c r="H953" s="9">
        <v>102197</v>
      </c>
      <c r="I953" s="131"/>
      <c r="J953" s="132"/>
      <c r="K953" s="133"/>
      <c r="L953" s="30"/>
      <c r="M953" s="31"/>
      <c r="O953" s="43" t="s">
        <v>3030</v>
      </c>
      <c r="P953" s="8" t="s">
        <v>4130</v>
      </c>
      <c r="Q953" s="73">
        <v>52473</v>
      </c>
    </row>
    <row r="954" spans="1:17" ht="15" customHeight="1" x14ac:dyDescent="0.2">
      <c r="A954" s="10">
        <v>935</v>
      </c>
      <c r="B954" s="130"/>
      <c r="C954" s="6" t="s">
        <v>2127</v>
      </c>
      <c r="D954" s="48">
        <v>46231</v>
      </c>
      <c r="E954" s="8" t="s">
        <v>2128</v>
      </c>
      <c r="F954" s="9">
        <v>1475369</v>
      </c>
      <c r="G954" s="8" t="s">
        <v>735</v>
      </c>
      <c r="H954" s="9">
        <v>162291</v>
      </c>
      <c r="I954" s="131"/>
      <c r="J954" s="132"/>
      <c r="K954" s="133"/>
      <c r="L954" s="30"/>
      <c r="M954" s="31"/>
      <c r="O954" s="43" t="s">
        <v>3031</v>
      </c>
      <c r="P954" s="8" t="s">
        <v>4130</v>
      </c>
      <c r="Q954" s="73">
        <v>52471</v>
      </c>
    </row>
    <row r="955" spans="1:17" ht="15" customHeight="1" x14ac:dyDescent="0.2">
      <c r="A955" s="10">
        <v>936</v>
      </c>
      <c r="B955" s="130"/>
      <c r="C955" s="6" t="s">
        <v>2129</v>
      </c>
      <c r="D955" s="48">
        <v>46226</v>
      </c>
      <c r="E955" s="8" t="s">
        <v>2130</v>
      </c>
      <c r="F955" s="9">
        <v>1670797</v>
      </c>
      <c r="G955" s="8" t="s">
        <v>735</v>
      </c>
      <c r="H955" s="9">
        <v>183788</v>
      </c>
      <c r="I955" s="131"/>
      <c r="J955" s="132"/>
      <c r="K955" s="133"/>
      <c r="L955" s="30"/>
      <c r="M955" s="31"/>
      <c r="O955" s="43" t="s">
        <v>3032</v>
      </c>
      <c r="P955" s="8" t="s">
        <v>4130</v>
      </c>
      <c r="Q955" s="73">
        <v>51454</v>
      </c>
    </row>
    <row r="956" spans="1:17" ht="15" customHeight="1" x14ac:dyDescent="0.2">
      <c r="A956" s="10">
        <v>937</v>
      </c>
      <c r="B956" s="130"/>
      <c r="C956" s="6" t="s">
        <v>2131</v>
      </c>
      <c r="D956" s="48">
        <v>46227</v>
      </c>
      <c r="E956" s="8" t="s">
        <v>2132</v>
      </c>
      <c r="F956" s="9">
        <v>1590328</v>
      </c>
      <c r="G956" s="8" t="s">
        <v>735</v>
      </c>
      <c r="H956" s="9">
        <v>174936</v>
      </c>
      <c r="I956" s="131"/>
      <c r="J956" s="132"/>
      <c r="K956" s="133"/>
      <c r="L956" s="30"/>
      <c r="M956" s="31"/>
      <c r="O956" s="43" t="s">
        <v>3033</v>
      </c>
      <c r="P956" s="8" t="s">
        <v>4130</v>
      </c>
      <c r="Q956" s="73">
        <v>51528</v>
      </c>
    </row>
    <row r="957" spans="1:17" ht="15" customHeight="1" x14ac:dyDescent="0.2">
      <c r="A957" s="10">
        <v>938</v>
      </c>
      <c r="B957" s="130"/>
      <c r="C957" s="6" t="s">
        <v>2133</v>
      </c>
      <c r="D957" s="48">
        <v>46219</v>
      </c>
      <c r="E957" s="8" t="s">
        <v>2134</v>
      </c>
      <c r="F957" s="9">
        <v>1513561</v>
      </c>
      <c r="G957" s="8" t="s">
        <v>735</v>
      </c>
      <c r="H957" s="9">
        <v>166492</v>
      </c>
      <c r="I957" s="131"/>
      <c r="J957" s="132"/>
      <c r="K957" s="133"/>
      <c r="L957" s="30"/>
      <c r="M957" s="31"/>
      <c r="O957" s="43" t="s">
        <v>3034</v>
      </c>
      <c r="P957" s="8" t="s">
        <v>4130</v>
      </c>
      <c r="Q957" s="73">
        <v>49371</v>
      </c>
    </row>
    <row r="958" spans="1:17" ht="15" customHeight="1" x14ac:dyDescent="0.2">
      <c r="A958" s="10">
        <v>939</v>
      </c>
      <c r="B958" s="130"/>
      <c r="C958" s="6" t="s">
        <v>2135</v>
      </c>
      <c r="D958" s="48">
        <v>46223</v>
      </c>
      <c r="E958" s="8" t="s">
        <v>2136</v>
      </c>
      <c r="F958" s="9">
        <v>802742</v>
      </c>
      <c r="G958" s="8" t="s">
        <v>735</v>
      </c>
      <c r="H958" s="9">
        <v>88302</v>
      </c>
      <c r="I958" s="131"/>
      <c r="J958" s="132"/>
      <c r="K958" s="133"/>
      <c r="L958" s="30"/>
      <c r="M958" s="31"/>
      <c r="O958" s="43" t="s">
        <v>3035</v>
      </c>
      <c r="P958" s="8" t="s">
        <v>4130</v>
      </c>
      <c r="Q958" s="73">
        <v>50131</v>
      </c>
    </row>
    <row r="959" spans="1:17" ht="15" customHeight="1" x14ac:dyDescent="0.2">
      <c r="A959" s="10">
        <v>940</v>
      </c>
      <c r="B959" s="130"/>
      <c r="C959" s="6" t="s">
        <v>2137</v>
      </c>
      <c r="D959" s="48">
        <v>46213</v>
      </c>
      <c r="E959" s="8" t="s">
        <v>2138</v>
      </c>
      <c r="F959" s="9">
        <v>1619897</v>
      </c>
      <c r="G959" s="8" t="s">
        <v>735</v>
      </c>
      <c r="H959" s="9">
        <v>178189</v>
      </c>
      <c r="I959" s="131"/>
      <c r="J959" s="132"/>
      <c r="K959" s="133"/>
      <c r="L959" s="30"/>
      <c r="M959" s="31"/>
      <c r="O959" s="43" t="s">
        <v>3036</v>
      </c>
      <c r="P959" s="8" t="s">
        <v>4130</v>
      </c>
      <c r="Q959" s="73">
        <v>48211</v>
      </c>
    </row>
    <row r="960" spans="1:17" ht="15" customHeight="1" x14ac:dyDescent="0.2">
      <c r="A960" s="10">
        <v>941</v>
      </c>
      <c r="B960" s="130"/>
      <c r="C960" s="6" t="s">
        <v>2139</v>
      </c>
      <c r="D960" s="48">
        <v>46212</v>
      </c>
      <c r="E960" s="8" t="s">
        <v>2140</v>
      </c>
      <c r="F960" s="9">
        <v>1187192</v>
      </c>
      <c r="G960" s="8" t="s">
        <v>735</v>
      </c>
      <c r="H960" s="9">
        <v>130591</v>
      </c>
      <c r="I960" s="131"/>
      <c r="J960" s="132"/>
      <c r="K960" s="133"/>
      <c r="L960" s="30"/>
      <c r="M960" s="31"/>
      <c r="O960" s="43" t="s">
        <v>3037</v>
      </c>
      <c r="P960" s="8" t="s">
        <v>4130</v>
      </c>
      <c r="Q960" s="73">
        <v>47583</v>
      </c>
    </row>
    <row r="961" spans="1:17" ht="15" customHeight="1" x14ac:dyDescent="0.2">
      <c r="A961" s="10">
        <v>942</v>
      </c>
      <c r="B961" s="130"/>
      <c r="C961" s="6" t="s">
        <v>2141</v>
      </c>
      <c r="D961" s="48">
        <v>46219</v>
      </c>
      <c r="E961" s="8" t="s">
        <v>2075</v>
      </c>
      <c r="F961" s="9">
        <v>1143992</v>
      </c>
      <c r="G961" s="8" t="s">
        <v>735</v>
      </c>
      <c r="H961" s="9">
        <v>125839</v>
      </c>
      <c r="I961" s="131"/>
      <c r="J961" s="132"/>
      <c r="K961" s="133"/>
      <c r="L961" s="30"/>
      <c r="M961" s="31"/>
      <c r="O961" s="43" t="s">
        <v>3602</v>
      </c>
      <c r="P961" s="8"/>
      <c r="Q961" s="73"/>
    </row>
    <row r="962" spans="1:17" ht="15" customHeight="1" x14ac:dyDescent="0.2">
      <c r="A962" s="10">
        <v>943</v>
      </c>
      <c r="B962" s="130"/>
      <c r="C962" s="6" t="s">
        <v>2142</v>
      </c>
      <c r="D962" s="48">
        <v>46231</v>
      </c>
      <c r="E962" s="8" t="s">
        <v>2143</v>
      </c>
      <c r="F962" s="9">
        <v>1082873</v>
      </c>
      <c r="G962" s="8" t="s">
        <v>735</v>
      </c>
      <c r="H962" s="9">
        <v>119116</v>
      </c>
      <c r="I962" s="131"/>
      <c r="J962" s="132"/>
      <c r="K962" s="133"/>
      <c r="L962" s="30"/>
      <c r="M962" s="31"/>
      <c r="O962" s="43" t="s">
        <v>3038</v>
      </c>
      <c r="P962" s="8" t="s">
        <v>4130</v>
      </c>
      <c r="Q962" s="73">
        <v>52472</v>
      </c>
    </row>
    <row r="963" spans="1:17" ht="15" customHeight="1" x14ac:dyDescent="0.2">
      <c r="A963" s="10">
        <v>944</v>
      </c>
      <c r="B963" s="130"/>
      <c r="C963" s="6" t="s">
        <v>2144</v>
      </c>
      <c r="D963" s="48">
        <v>46223</v>
      </c>
      <c r="E963" s="8" t="s">
        <v>2145</v>
      </c>
      <c r="F963" s="9">
        <v>1031304</v>
      </c>
      <c r="G963" s="8" t="s">
        <v>735</v>
      </c>
      <c r="H963" s="9">
        <v>113443</v>
      </c>
      <c r="I963" s="131"/>
      <c r="J963" s="132"/>
      <c r="K963" s="133"/>
      <c r="L963" s="30"/>
      <c r="M963" s="31"/>
      <c r="O963" s="43" t="s">
        <v>3039</v>
      </c>
      <c r="P963" s="8" t="s">
        <v>4130</v>
      </c>
      <c r="Q963" s="73">
        <v>50141</v>
      </c>
    </row>
    <row r="964" spans="1:17" ht="15" customHeight="1" x14ac:dyDescent="0.2">
      <c r="A964" s="10">
        <v>945</v>
      </c>
      <c r="B964" s="130"/>
      <c r="C964" s="6" t="s">
        <v>2146</v>
      </c>
      <c r="D964" s="48">
        <v>46223</v>
      </c>
      <c r="E964" s="8" t="s">
        <v>2147</v>
      </c>
      <c r="F964" s="9">
        <v>1023060</v>
      </c>
      <c r="G964" s="8" t="s">
        <v>735</v>
      </c>
      <c r="H964" s="9">
        <v>112537</v>
      </c>
      <c r="I964" s="131"/>
      <c r="J964" s="132"/>
      <c r="K964" s="133"/>
      <c r="L964" s="30"/>
      <c r="M964" s="31"/>
      <c r="O964" s="43" t="s">
        <v>3040</v>
      </c>
      <c r="P964" s="8" t="s">
        <v>4130</v>
      </c>
      <c r="Q964" s="73">
        <v>50132</v>
      </c>
    </row>
    <row r="965" spans="1:17" ht="15" customHeight="1" x14ac:dyDescent="0.2">
      <c r="A965" s="10">
        <v>946</v>
      </c>
      <c r="B965" s="130"/>
      <c r="C965" s="6" t="s">
        <v>2148</v>
      </c>
      <c r="D965" s="48">
        <v>46219</v>
      </c>
      <c r="E965" s="8" t="s">
        <v>2149</v>
      </c>
      <c r="F965" s="9">
        <v>614140</v>
      </c>
      <c r="G965" s="8" t="s">
        <v>735</v>
      </c>
      <c r="H965" s="9">
        <v>67555</v>
      </c>
      <c r="I965" s="131"/>
      <c r="J965" s="132"/>
      <c r="K965" s="133"/>
      <c r="L965" s="30"/>
      <c r="M965" s="31"/>
      <c r="O965" s="43" t="s">
        <v>3041</v>
      </c>
      <c r="P965" s="8" t="s">
        <v>4130</v>
      </c>
      <c r="Q965" s="73">
        <v>49372</v>
      </c>
    </row>
    <row r="966" spans="1:17" ht="15" customHeight="1" x14ac:dyDescent="0.2">
      <c r="A966" s="10">
        <v>947</v>
      </c>
      <c r="B966" s="130"/>
      <c r="C966" s="6" t="s">
        <v>2150</v>
      </c>
      <c r="D966" s="48">
        <v>46205</v>
      </c>
      <c r="E966" s="8" t="s">
        <v>2075</v>
      </c>
      <c r="F966" s="8">
        <v>0</v>
      </c>
      <c r="G966" s="8" t="s">
        <v>735</v>
      </c>
      <c r="H966" s="8">
        <v>0</v>
      </c>
      <c r="I966" s="131"/>
      <c r="J966" s="132"/>
      <c r="K966" s="133"/>
      <c r="L966" s="30"/>
      <c r="M966" s="31"/>
      <c r="O966" s="43" t="s">
        <v>3013</v>
      </c>
      <c r="P966" s="8"/>
      <c r="Q966" s="73"/>
    </row>
    <row r="967" spans="1:17" ht="15" customHeight="1" x14ac:dyDescent="0.2">
      <c r="A967" s="10">
        <v>948</v>
      </c>
      <c r="B967" s="130"/>
      <c r="C967" s="6" t="s">
        <v>2151</v>
      </c>
      <c r="D967" s="48">
        <v>46204</v>
      </c>
      <c r="E967" s="8" t="s">
        <v>2152</v>
      </c>
      <c r="F967" s="9">
        <v>1638797</v>
      </c>
      <c r="G967" s="8" t="s">
        <v>735</v>
      </c>
      <c r="H967" s="9">
        <v>180268</v>
      </c>
      <c r="I967" s="131"/>
      <c r="J967" s="132"/>
      <c r="K967" s="133"/>
      <c r="L967" s="30"/>
      <c r="M967" s="31"/>
      <c r="O967" s="43" t="s">
        <v>3042</v>
      </c>
      <c r="P967" s="8" t="s">
        <v>4130</v>
      </c>
      <c r="Q967" s="73">
        <v>45547</v>
      </c>
    </row>
    <row r="968" spans="1:17" ht="15" customHeight="1" x14ac:dyDescent="0.2">
      <c r="A968" s="10">
        <v>949</v>
      </c>
      <c r="B968" s="130"/>
      <c r="C968" s="6" t="s">
        <v>2153</v>
      </c>
      <c r="D968" s="48">
        <v>46224</v>
      </c>
      <c r="E968" s="8" t="s">
        <v>2154</v>
      </c>
      <c r="F968" s="9">
        <v>1491849</v>
      </c>
      <c r="G968" s="8" t="s">
        <v>735</v>
      </c>
      <c r="H968" s="9">
        <v>164103</v>
      </c>
      <c r="I968" s="131"/>
      <c r="J968" s="132"/>
      <c r="K968" s="133"/>
      <c r="L968" s="30"/>
      <c r="M968" s="31"/>
      <c r="O968" s="43" t="s">
        <v>3043</v>
      </c>
      <c r="P968" s="8" t="s">
        <v>4130</v>
      </c>
      <c r="Q968" s="73">
        <v>50202</v>
      </c>
    </row>
    <row r="969" spans="1:17" ht="15" customHeight="1" x14ac:dyDescent="0.2">
      <c r="A969" s="10">
        <v>950</v>
      </c>
      <c r="B969" s="130"/>
      <c r="C969" s="6" t="s">
        <v>2155</v>
      </c>
      <c r="D969" s="48">
        <v>46212</v>
      </c>
      <c r="E969" s="8" t="s">
        <v>2156</v>
      </c>
      <c r="F969" s="9">
        <v>1038486</v>
      </c>
      <c r="G969" s="8" t="s">
        <v>735</v>
      </c>
      <c r="H969" s="9">
        <v>114233</v>
      </c>
      <c r="I969" s="131"/>
      <c r="J969" s="132"/>
      <c r="K969" s="133"/>
      <c r="L969" s="30"/>
      <c r="M969" s="31"/>
      <c r="O969" s="43" t="s">
        <v>3044</v>
      </c>
      <c r="P969" s="8" t="s">
        <v>4130</v>
      </c>
      <c r="Q969" s="73">
        <v>47584</v>
      </c>
    </row>
    <row r="970" spans="1:17" ht="15" customHeight="1" x14ac:dyDescent="0.2">
      <c r="A970" s="10">
        <v>951</v>
      </c>
      <c r="B970" s="130"/>
      <c r="C970" s="6" t="s">
        <v>2157</v>
      </c>
      <c r="D970" s="48">
        <v>46211</v>
      </c>
      <c r="E970" s="8" t="s">
        <v>2158</v>
      </c>
      <c r="F970" s="9">
        <v>1515728</v>
      </c>
      <c r="G970" s="8" t="s">
        <v>735</v>
      </c>
      <c r="H970" s="9">
        <v>166730</v>
      </c>
      <c r="I970" s="131"/>
      <c r="J970" s="132"/>
      <c r="K970" s="133"/>
      <c r="L970" s="30"/>
      <c r="M970" s="31"/>
      <c r="O970" s="43" t="s">
        <v>3045</v>
      </c>
      <c r="P970" s="8" t="s">
        <v>4130</v>
      </c>
      <c r="Q970" s="73">
        <v>47533</v>
      </c>
    </row>
    <row r="971" spans="1:17" ht="15" customHeight="1" x14ac:dyDescent="0.2">
      <c r="A971" s="10">
        <v>952</v>
      </c>
      <c r="B971" s="130"/>
      <c r="C971" s="6" t="s">
        <v>2159</v>
      </c>
      <c r="D971" s="48">
        <v>46210</v>
      </c>
      <c r="E971" s="8" t="s">
        <v>2160</v>
      </c>
      <c r="F971" s="9">
        <v>2535547</v>
      </c>
      <c r="G971" s="8" t="s">
        <v>735</v>
      </c>
      <c r="H971" s="9">
        <v>278910</v>
      </c>
      <c r="I971" s="131"/>
      <c r="J971" s="132"/>
      <c r="K971" s="133"/>
      <c r="L971" s="30"/>
      <c r="M971" s="31"/>
      <c r="O971" s="43" t="s">
        <v>3046</v>
      </c>
      <c r="P971" s="8" t="s">
        <v>4130</v>
      </c>
      <c r="Q971" s="73">
        <v>46655</v>
      </c>
    </row>
    <row r="972" spans="1:17" ht="15" customHeight="1" x14ac:dyDescent="0.2">
      <c r="A972" s="10">
        <v>953</v>
      </c>
      <c r="B972" s="130"/>
      <c r="C972" s="6" t="s">
        <v>2161</v>
      </c>
      <c r="D972" s="48">
        <v>46204</v>
      </c>
      <c r="E972" s="8" t="s">
        <v>2162</v>
      </c>
      <c r="F972" s="9">
        <v>1308539</v>
      </c>
      <c r="G972" s="8" t="s">
        <v>735</v>
      </c>
      <c r="H972" s="9">
        <v>143939</v>
      </c>
      <c r="I972" s="131"/>
      <c r="J972" s="132"/>
      <c r="K972" s="133"/>
      <c r="L972" s="30"/>
      <c r="M972" s="31"/>
      <c r="O972" s="43" t="s">
        <v>3047</v>
      </c>
      <c r="P972" s="8" t="s">
        <v>4130</v>
      </c>
      <c r="Q972" s="73">
        <v>45546</v>
      </c>
    </row>
    <row r="973" spans="1:17" ht="15" customHeight="1" x14ac:dyDescent="0.2">
      <c r="A973" s="10">
        <v>954</v>
      </c>
      <c r="B973" s="130"/>
      <c r="C973" s="6" t="s">
        <v>2163</v>
      </c>
      <c r="D973" s="48">
        <v>46204</v>
      </c>
      <c r="E973" s="8" t="s">
        <v>2164</v>
      </c>
      <c r="F973" s="9">
        <v>1281573</v>
      </c>
      <c r="G973" s="8" t="s">
        <v>735</v>
      </c>
      <c r="H973" s="9">
        <v>140973</v>
      </c>
      <c r="I973" s="131"/>
      <c r="J973" s="132"/>
      <c r="K973" s="133"/>
      <c r="L973" s="30"/>
      <c r="M973" s="31"/>
      <c r="O973" s="43" t="s">
        <v>3048</v>
      </c>
      <c r="P973" s="8" t="s">
        <v>4130</v>
      </c>
      <c r="Q973" s="73">
        <v>45558</v>
      </c>
    </row>
    <row r="974" spans="1:17" ht="15" customHeight="1" x14ac:dyDescent="0.2">
      <c r="A974" s="10">
        <v>955</v>
      </c>
      <c r="B974" s="130"/>
      <c r="C974" s="6" t="s">
        <v>2165</v>
      </c>
      <c r="D974" s="48">
        <v>46204</v>
      </c>
      <c r="E974" s="8" t="s">
        <v>2166</v>
      </c>
      <c r="F974" s="9">
        <v>1394415</v>
      </c>
      <c r="G974" s="8" t="s">
        <v>735</v>
      </c>
      <c r="H974" s="9">
        <v>153386</v>
      </c>
      <c r="I974" s="131"/>
      <c r="J974" s="132"/>
      <c r="K974" s="133"/>
      <c r="L974" s="30"/>
      <c r="M974" s="31"/>
      <c r="O974" s="43" t="s">
        <v>3049</v>
      </c>
      <c r="P974" s="8" t="s">
        <v>4130</v>
      </c>
      <c r="Q974" s="73">
        <v>45550</v>
      </c>
    </row>
    <row r="975" spans="1:17" ht="15" customHeight="1" x14ac:dyDescent="0.2">
      <c r="A975" s="10">
        <v>956</v>
      </c>
      <c r="B975" s="130"/>
      <c r="C975" s="6" t="s">
        <v>2167</v>
      </c>
      <c r="D975" s="48">
        <v>46206</v>
      </c>
      <c r="E975" s="8" t="s">
        <v>2168</v>
      </c>
      <c r="F975" s="9">
        <v>1082165</v>
      </c>
      <c r="G975" s="8" t="s">
        <v>735</v>
      </c>
      <c r="H975" s="9">
        <v>119038</v>
      </c>
      <c r="I975" s="131"/>
      <c r="J975" s="132"/>
      <c r="K975" s="133"/>
      <c r="L975" s="30"/>
      <c r="M975" s="31"/>
      <c r="O975" s="43" t="s">
        <v>3050</v>
      </c>
      <c r="P975" s="8" t="s">
        <v>4130</v>
      </c>
      <c r="Q975" s="73">
        <v>46057</v>
      </c>
    </row>
    <row r="976" spans="1:17" ht="15" customHeight="1" x14ac:dyDescent="0.2">
      <c r="A976" s="10">
        <v>957</v>
      </c>
      <c r="B976" s="130"/>
      <c r="C976" s="6" t="s">
        <v>2169</v>
      </c>
      <c r="D976" s="48">
        <v>46233</v>
      </c>
      <c r="E976" s="8" t="s">
        <v>2075</v>
      </c>
      <c r="F976" s="9">
        <v>1695071</v>
      </c>
      <c r="G976" s="8" t="s">
        <v>735</v>
      </c>
      <c r="H976" s="9">
        <v>186458</v>
      </c>
      <c r="I976" s="131"/>
      <c r="J976" s="132"/>
      <c r="K976" s="133"/>
      <c r="L976" s="30"/>
      <c r="M976" s="31"/>
      <c r="O976" s="43" t="s">
        <v>3603</v>
      </c>
      <c r="P976" s="8" t="s">
        <v>2075</v>
      </c>
      <c r="Q976" s="73"/>
    </row>
    <row r="977" spans="1:17" ht="15" customHeight="1" x14ac:dyDescent="0.2">
      <c r="A977" s="10">
        <v>958</v>
      </c>
      <c r="B977" s="130"/>
      <c r="C977" s="6" t="s">
        <v>2170</v>
      </c>
      <c r="D977" s="48">
        <v>46214</v>
      </c>
      <c r="E977" s="8" t="s">
        <v>2171</v>
      </c>
      <c r="F977" s="9">
        <v>2133868</v>
      </c>
      <c r="G977" s="8" t="s">
        <v>735</v>
      </c>
      <c r="H977" s="9">
        <v>234725</v>
      </c>
      <c r="I977" s="131"/>
      <c r="J977" s="132"/>
      <c r="K977" s="133"/>
      <c r="L977" s="30"/>
      <c r="M977" s="31"/>
      <c r="O977" s="43" t="s">
        <v>3051</v>
      </c>
      <c r="P977" s="8" t="s">
        <v>4130</v>
      </c>
      <c r="Q977" s="73">
        <v>48411</v>
      </c>
    </row>
    <row r="978" spans="1:17" ht="15" customHeight="1" x14ac:dyDescent="0.2">
      <c r="A978" s="10">
        <v>959</v>
      </c>
      <c r="B978" s="130"/>
      <c r="C978" s="6" t="s">
        <v>2172</v>
      </c>
      <c r="D978" s="48">
        <v>46217</v>
      </c>
      <c r="E978" s="8" t="s">
        <v>2173</v>
      </c>
      <c r="F978" s="9">
        <v>968199</v>
      </c>
      <c r="G978" s="8" t="s">
        <v>735</v>
      </c>
      <c r="H978" s="9">
        <v>106502</v>
      </c>
      <c r="I978" s="131"/>
      <c r="J978" s="132"/>
      <c r="K978" s="133"/>
      <c r="L978" s="30"/>
      <c r="M978" s="31"/>
      <c r="O978" s="43" t="s">
        <v>3052</v>
      </c>
      <c r="P978" s="8" t="s">
        <v>4130</v>
      </c>
      <c r="Q978" s="73">
        <v>48584</v>
      </c>
    </row>
    <row r="979" spans="1:17" ht="15" customHeight="1" x14ac:dyDescent="0.2">
      <c r="A979" s="10">
        <v>960</v>
      </c>
      <c r="B979" s="130"/>
      <c r="C979" s="6" t="s">
        <v>2174</v>
      </c>
      <c r="D979" s="48">
        <v>46212</v>
      </c>
      <c r="E979" s="8" t="s">
        <v>2175</v>
      </c>
      <c r="F979" s="9">
        <v>1202008</v>
      </c>
      <c r="G979" s="8" t="s">
        <v>735</v>
      </c>
      <c r="H979" s="9">
        <v>132221</v>
      </c>
      <c r="I979" s="131"/>
      <c r="J979" s="132"/>
      <c r="K979" s="133"/>
      <c r="L979" s="30"/>
      <c r="M979" s="31"/>
      <c r="O979" s="43" t="s">
        <v>3053</v>
      </c>
      <c r="P979" s="8" t="s">
        <v>4130</v>
      </c>
      <c r="Q979" s="73">
        <v>47585</v>
      </c>
    </row>
    <row r="980" spans="1:17" ht="15" customHeight="1" x14ac:dyDescent="0.2">
      <c r="A980" s="10">
        <v>961</v>
      </c>
      <c r="B980" s="130"/>
      <c r="C980" s="6" t="s">
        <v>2176</v>
      </c>
      <c r="D980" s="48">
        <v>46206</v>
      </c>
      <c r="E980" s="8" t="s">
        <v>2177</v>
      </c>
      <c r="F980" s="9">
        <v>1629047</v>
      </c>
      <c r="G980" s="8" t="s">
        <v>735</v>
      </c>
      <c r="H980" s="9">
        <v>179195</v>
      </c>
      <c r="I980" s="131"/>
      <c r="J980" s="132"/>
      <c r="K980" s="133"/>
      <c r="L980" s="30"/>
      <c r="M980" s="31"/>
      <c r="O980" s="43" t="s">
        <v>3054</v>
      </c>
      <c r="P980" s="8" t="s">
        <v>4130</v>
      </c>
      <c r="Q980" s="73">
        <v>46056</v>
      </c>
    </row>
    <row r="981" spans="1:17" ht="15" customHeight="1" x14ac:dyDescent="0.2">
      <c r="A981" s="11">
        <v>962</v>
      </c>
      <c r="B981" s="123"/>
      <c r="C981" s="6" t="s">
        <v>2178</v>
      </c>
      <c r="D981" s="48">
        <v>46205</v>
      </c>
      <c r="E981" s="8" t="s">
        <v>2179</v>
      </c>
      <c r="F981" s="9">
        <v>986861</v>
      </c>
      <c r="G981" s="8" t="s">
        <v>735</v>
      </c>
      <c r="H981" s="9">
        <v>108555</v>
      </c>
      <c r="I981" s="127"/>
      <c r="J981" s="128"/>
      <c r="K981" s="129"/>
      <c r="L981" s="32"/>
      <c r="M981" s="33"/>
      <c r="O981" s="43" t="s">
        <v>3055</v>
      </c>
      <c r="P981" s="8" t="s">
        <v>4130</v>
      </c>
      <c r="Q981" s="73">
        <v>45611</v>
      </c>
    </row>
    <row r="982" spans="1:17" ht="15" customHeight="1" x14ac:dyDescent="0.2">
      <c r="A982" s="5">
        <v>963</v>
      </c>
      <c r="B982" s="122" t="s">
        <v>2180</v>
      </c>
      <c r="C982" s="6" t="s">
        <v>2181</v>
      </c>
      <c r="D982" s="48">
        <v>46232</v>
      </c>
      <c r="E982" s="8" t="s">
        <v>2182</v>
      </c>
      <c r="F982" s="9">
        <v>-463567</v>
      </c>
      <c r="G982" s="8" t="s">
        <v>735</v>
      </c>
      <c r="H982" s="9">
        <v>-50992</v>
      </c>
      <c r="I982" s="124">
        <v>-3397553</v>
      </c>
      <c r="J982" s="125"/>
      <c r="K982" s="126"/>
      <c r="L982" s="28" t="s">
        <v>627</v>
      </c>
      <c r="M982" s="29"/>
      <c r="O982" t="s">
        <v>3310</v>
      </c>
      <c r="P982" s="8" t="s">
        <v>3923</v>
      </c>
      <c r="Q982" s="73"/>
    </row>
    <row r="983" spans="1:17" ht="15" customHeight="1" x14ac:dyDescent="0.2">
      <c r="A983" s="10">
        <v>964</v>
      </c>
      <c r="B983" s="130"/>
      <c r="C983" s="6" t="s">
        <v>2183</v>
      </c>
      <c r="D983" s="48">
        <v>46224</v>
      </c>
      <c r="E983" s="8" t="s">
        <v>2184</v>
      </c>
      <c r="F983" s="9">
        <v>-229878</v>
      </c>
      <c r="G983" s="8" t="s">
        <v>735</v>
      </c>
      <c r="H983" s="9">
        <v>-25287</v>
      </c>
      <c r="I983" s="131"/>
      <c r="J983" s="132"/>
      <c r="K983" s="133"/>
      <c r="L983" s="30"/>
      <c r="M983" s="31"/>
      <c r="O983" s="43" t="s">
        <v>3566</v>
      </c>
      <c r="P983" s="8" t="s">
        <v>3924</v>
      </c>
      <c r="Q983" s="73"/>
    </row>
    <row r="984" spans="1:17" ht="15" customHeight="1" x14ac:dyDescent="0.2">
      <c r="A984" s="10">
        <v>965</v>
      </c>
      <c r="B984" s="130"/>
      <c r="C984" s="6" t="s">
        <v>2185</v>
      </c>
      <c r="D984" s="48">
        <v>46232</v>
      </c>
      <c r="E984" s="8" t="s">
        <v>2186</v>
      </c>
      <c r="F984" s="9">
        <v>-357960</v>
      </c>
      <c r="G984" s="8" t="s">
        <v>735</v>
      </c>
      <c r="H984" s="9">
        <v>-39376</v>
      </c>
      <c r="I984" s="131"/>
      <c r="J984" s="132"/>
      <c r="K984" s="133"/>
      <c r="L984" s="30"/>
      <c r="M984" s="31"/>
      <c r="O984" t="s">
        <v>3311</v>
      </c>
      <c r="P984" s="8" t="s">
        <v>3925</v>
      </c>
      <c r="Q984" s="73"/>
    </row>
    <row r="985" spans="1:17" ht="15" customHeight="1" x14ac:dyDescent="0.2">
      <c r="A985" s="10">
        <v>966</v>
      </c>
      <c r="B985" s="130"/>
      <c r="C985" s="6" t="s">
        <v>2187</v>
      </c>
      <c r="D985" s="48">
        <v>46220</v>
      </c>
      <c r="E985" s="8" t="s">
        <v>2188</v>
      </c>
      <c r="F985" s="9">
        <v>-422379</v>
      </c>
      <c r="G985" s="8" t="s">
        <v>735</v>
      </c>
      <c r="H985" s="9">
        <v>-46462</v>
      </c>
      <c r="I985" s="131"/>
      <c r="J985" s="132"/>
      <c r="K985" s="133"/>
      <c r="L985" s="30"/>
      <c r="M985" s="31"/>
      <c r="O985" s="43" t="s">
        <v>3567</v>
      </c>
      <c r="P985" s="8" t="s">
        <v>3926</v>
      </c>
      <c r="Q985" s="73"/>
    </row>
    <row r="986" spans="1:17" ht="15" customHeight="1" x14ac:dyDescent="0.2">
      <c r="A986" s="10">
        <v>967</v>
      </c>
      <c r="B986" s="130"/>
      <c r="C986" s="6" t="s">
        <v>2189</v>
      </c>
      <c r="D986" s="48">
        <v>46217</v>
      </c>
      <c r="E986" s="8" t="s">
        <v>2190</v>
      </c>
      <c r="F986" s="9">
        <v>-436621</v>
      </c>
      <c r="G986" s="8" t="s">
        <v>735</v>
      </c>
      <c r="H986" s="9">
        <v>-48028</v>
      </c>
      <c r="I986" s="131"/>
      <c r="J986" s="132"/>
      <c r="K986" s="133"/>
      <c r="L986" s="30"/>
      <c r="M986" s="31"/>
      <c r="O986" s="43" t="s">
        <v>3568</v>
      </c>
      <c r="P986" s="8" t="s">
        <v>3927</v>
      </c>
      <c r="Q986" s="73"/>
    </row>
    <row r="987" spans="1:17" ht="15" customHeight="1" x14ac:dyDescent="0.2">
      <c r="A987" s="10">
        <v>968</v>
      </c>
      <c r="B987" s="130"/>
      <c r="C987" s="6" t="s">
        <v>2191</v>
      </c>
      <c r="D987" s="48">
        <v>46233</v>
      </c>
      <c r="E987" s="8" t="s">
        <v>2192</v>
      </c>
      <c r="F987" s="9">
        <v>-269113</v>
      </c>
      <c r="G987" s="8" t="s">
        <v>735</v>
      </c>
      <c r="H987" s="9">
        <v>-29602</v>
      </c>
      <c r="I987" s="131"/>
      <c r="J987" s="132"/>
      <c r="K987" s="133"/>
      <c r="L987" s="30"/>
      <c r="M987" s="31"/>
      <c r="O987" t="s">
        <v>3312</v>
      </c>
      <c r="P987" s="8" t="s">
        <v>4131</v>
      </c>
      <c r="Q987" s="73" t="s">
        <v>4132</v>
      </c>
    </row>
    <row r="988" spans="1:17" ht="15" customHeight="1" x14ac:dyDescent="0.2">
      <c r="A988" s="10">
        <v>969</v>
      </c>
      <c r="B988" s="130"/>
      <c r="C988" s="6" t="s">
        <v>2193</v>
      </c>
      <c r="D988" s="48">
        <v>46224</v>
      </c>
      <c r="E988" s="8" t="s">
        <v>2194</v>
      </c>
      <c r="F988" s="9">
        <v>-390442</v>
      </c>
      <c r="G988" s="8" t="s">
        <v>735</v>
      </c>
      <c r="H988" s="9">
        <v>-42949</v>
      </c>
      <c r="I988" s="131"/>
      <c r="J988" s="132"/>
      <c r="K988" s="133"/>
      <c r="L988" s="30"/>
      <c r="M988" s="31"/>
      <c r="O988" t="s">
        <v>3313</v>
      </c>
      <c r="P988" s="8" t="s">
        <v>3928</v>
      </c>
      <c r="Q988" s="73"/>
    </row>
    <row r="989" spans="1:17" ht="15" customHeight="1" x14ac:dyDescent="0.2">
      <c r="A989" s="10">
        <v>970</v>
      </c>
      <c r="B989" s="130"/>
      <c r="C989" s="6" t="s">
        <v>2195</v>
      </c>
      <c r="D989" s="48">
        <v>46224</v>
      </c>
      <c r="E989" s="8" t="s">
        <v>2196</v>
      </c>
      <c r="F989" s="9">
        <v>-176615</v>
      </c>
      <c r="G989" s="8" t="s">
        <v>735</v>
      </c>
      <c r="H989" s="9">
        <v>-19428</v>
      </c>
      <c r="I989" s="131"/>
      <c r="J989" s="132"/>
      <c r="K989" s="133"/>
      <c r="L989" s="30"/>
      <c r="M989" s="31"/>
      <c r="O989" t="s">
        <v>3314</v>
      </c>
      <c r="P989" s="8" t="s">
        <v>3929</v>
      </c>
      <c r="Q989" s="73"/>
    </row>
    <row r="990" spans="1:17" ht="15" customHeight="1" x14ac:dyDescent="0.2">
      <c r="A990" s="10">
        <v>971</v>
      </c>
      <c r="B990" s="130"/>
      <c r="C990" s="6" t="s">
        <v>2197</v>
      </c>
      <c r="D990" s="48">
        <v>46220</v>
      </c>
      <c r="E990" s="8" t="s">
        <v>2198</v>
      </c>
      <c r="F990" s="9">
        <v>-185019</v>
      </c>
      <c r="G990" s="8" t="s">
        <v>735</v>
      </c>
      <c r="H990" s="9">
        <v>-20352</v>
      </c>
      <c r="I990" s="131"/>
      <c r="J990" s="132"/>
      <c r="K990" s="133"/>
      <c r="L990" s="30"/>
      <c r="M990" s="31"/>
      <c r="O990" t="s">
        <v>3315</v>
      </c>
      <c r="P990" s="8" t="s">
        <v>3930</v>
      </c>
      <c r="Q990" s="73"/>
    </row>
    <row r="991" spans="1:17" ht="15" customHeight="1" x14ac:dyDescent="0.2">
      <c r="A991" s="10">
        <v>972</v>
      </c>
      <c r="B991" s="130"/>
      <c r="C991" s="6" t="s">
        <v>2199</v>
      </c>
      <c r="D991" s="48">
        <v>46220</v>
      </c>
      <c r="E991" s="8" t="s">
        <v>2200</v>
      </c>
      <c r="F991" s="9">
        <v>-562186</v>
      </c>
      <c r="G991" s="8" t="s">
        <v>735</v>
      </c>
      <c r="H991" s="9">
        <v>-61840</v>
      </c>
      <c r="I991" s="131"/>
      <c r="J991" s="132"/>
      <c r="K991" s="133"/>
      <c r="L991" s="30"/>
      <c r="M991" s="31"/>
      <c r="O991" t="s">
        <v>3316</v>
      </c>
      <c r="P991" s="8" t="s">
        <v>3931</v>
      </c>
      <c r="Q991" s="73"/>
    </row>
    <row r="992" spans="1:17" ht="15" customHeight="1" x14ac:dyDescent="0.2">
      <c r="A992" s="11">
        <v>973</v>
      </c>
      <c r="B992" s="123"/>
      <c r="C992" s="6" t="s">
        <v>2201</v>
      </c>
      <c r="D992" s="48">
        <v>46218</v>
      </c>
      <c r="E992" s="8" t="s">
        <v>2202</v>
      </c>
      <c r="F992" s="9">
        <v>-323695</v>
      </c>
      <c r="G992" s="8" t="s">
        <v>735</v>
      </c>
      <c r="H992" s="9">
        <v>-35606</v>
      </c>
      <c r="I992" s="127"/>
      <c r="J992" s="128"/>
      <c r="K992" s="129"/>
      <c r="L992" s="32"/>
      <c r="M992" s="33"/>
      <c r="O992" t="s">
        <v>3317</v>
      </c>
      <c r="P992" s="8" t="s">
        <v>3932</v>
      </c>
      <c r="Q992" s="73"/>
    </row>
    <row r="993" spans="1:17" ht="16.149999999999999" customHeight="1" x14ac:dyDescent="0.2">
      <c r="A993" s="12">
        <v>974</v>
      </c>
      <c r="B993" s="12" t="s">
        <v>2203</v>
      </c>
      <c r="C993" s="6" t="s">
        <v>2204</v>
      </c>
      <c r="D993" s="48">
        <v>46234</v>
      </c>
      <c r="E993" s="8" t="s">
        <v>2205</v>
      </c>
      <c r="F993" s="9">
        <v>-623819</v>
      </c>
      <c r="G993" s="8" t="s">
        <v>735</v>
      </c>
      <c r="H993" s="9">
        <v>-68620</v>
      </c>
      <c r="I993" s="114">
        <v>-555199</v>
      </c>
      <c r="J993" s="115"/>
      <c r="K993" s="116"/>
      <c r="L993" s="34" t="s">
        <v>627</v>
      </c>
      <c r="M993" s="35"/>
      <c r="O993" t="s">
        <v>3318</v>
      </c>
      <c r="P993" s="8" t="s">
        <v>3933</v>
      </c>
      <c r="Q993" s="73"/>
    </row>
    <row r="994" spans="1:17" ht="15" customHeight="1" x14ac:dyDescent="0.2">
      <c r="A994" s="5">
        <v>975</v>
      </c>
      <c r="B994" s="122" t="s">
        <v>2206</v>
      </c>
      <c r="C994" s="6" t="s">
        <v>2207</v>
      </c>
      <c r="D994" s="48">
        <v>46247</v>
      </c>
      <c r="E994" s="8" t="s">
        <v>2208</v>
      </c>
      <c r="F994" s="9">
        <v>-59617</v>
      </c>
      <c r="G994" s="8" t="s">
        <v>735</v>
      </c>
      <c r="H994" s="9">
        <v>-6558</v>
      </c>
      <c r="I994" s="124">
        <v>-4464462</v>
      </c>
      <c r="J994" s="125"/>
      <c r="K994" s="126"/>
      <c r="L994" s="28" t="s">
        <v>627</v>
      </c>
      <c r="M994" s="29"/>
      <c r="O994" t="s">
        <v>3319</v>
      </c>
      <c r="P994" s="8" t="s">
        <v>3934</v>
      </c>
      <c r="Q994" s="73"/>
    </row>
    <row r="995" spans="1:17" ht="15" customHeight="1" x14ac:dyDescent="0.2">
      <c r="A995" s="10">
        <v>976</v>
      </c>
      <c r="B995" s="130"/>
      <c r="C995" s="6" t="s">
        <v>2209</v>
      </c>
      <c r="D995" s="48">
        <v>46240</v>
      </c>
      <c r="E995" s="8" t="s">
        <v>2210</v>
      </c>
      <c r="F995" s="9">
        <v>-372414</v>
      </c>
      <c r="G995" s="8" t="s">
        <v>735</v>
      </c>
      <c r="H995" s="9">
        <v>-40966</v>
      </c>
      <c r="I995" s="131"/>
      <c r="J995" s="132"/>
      <c r="K995" s="133"/>
      <c r="L995" s="30"/>
      <c r="M995" s="31"/>
      <c r="O995" s="43" t="s">
        <v>3569</v>
      </c>
      <c r="P995" s="8" t="s">
        <v>3935</v>
      </c>
      <c r="Q995" s="73"/>
    </row>
    <row r="996" spans="1:17" ht="15" customHeight="1" x14ac:dyDescent="0.2">
      <c r="A996" s="10">
        <v>977</v>
      </c>
      <c r="B996" s="130"/>
      <c r="C996" s="6" t="s">
        <v>2211</v>
      </c>
      <c r="D996" s="48">
        <v>46238</v>
      </c>
      <c r="E996" s="8" t="s">
        <v>2212</v>
      </c>
      <c r="F996" s="9">
        <v>-455097</v>
      </c>
      <c r="G996" s="8" t="s">
        <v>735</v>
      </c>
      <c r="H996" s="9">
        <v>-50061</v>
      </c>
      <c r="I996" s="131"/>
      <c r="J996" s="132"/>
      <c r="K996" s="133"/>
      <c r="L996" s="30"/>
      <c r="M996" s="31"/>
      <c r="O996" t="s">
        <v>3320</v>
      </c>
      <c r="P996" s="8" t="s">
        <v>3936</v>
      </c>
      <c r="Q996" s="73"/>
    </row>
    <row r="997" spans="1:17" ht="15" customHeight="1" x14ac:dyDescent="0.2">
      <c r="A997" s="10">
        <v>978</v>
      </c>
      <c r="B997" s="130"/>
      <c r="C997" s="6" t="s">
        <v>2213</v>
      </c>
      <c r="D997" s="48">
        <v>46246</v>
      </c>
      <c r="E997" s="8" t="s">
        <v>2214</v>
      </c>
      <c r="F997" s="9">
        <v>-457644</v>
      </c>
      <c r="G997" s="8" t="s">
        <v>735</v>
      </c>
      <c r="H997" s="9">
        <v>-50341</v>
      </c>
      <c r="I997" s="131"/>
      <c r="J997" s="132"/>
      <c r="K997" s="133"/>
      <c r="L997" s="30"/>
      <c r="M997" s="31"/>
      <c r="O997" t="s">
        <v>3321</v>
      </c>
      <c r="P997" s="8" t="s">
        <v>3937</v>
      </c>
      <c r="Q997" s="73"/>
    </row>
    <row r="998" spans="1:17" ht="15" customHeight="1" x14ac:dyDescent="0.2">
      <c r="A998" s="10">
        <v>979</v>
      </c>
      <c r="B998" s="130"/>
      <c r="C998" s="6" t="s">
        <v>2215</v>
      </c>
      <c r="D998" s="48">
        <v>46240</v>
      </c>
      <c r="E998" s="8" t="s">
        <v>2216</v>
      </c>
      <c r="F998" s="9">
        <v>-221655</v>
      </c>
      <c r="G998" s="8" t="s">
        <v>735</v>
      </c>
      <c r="H998" s="9">
        <v>-24382</v>
      </c>
      <c r="I998" s="131"/>
      <c r="J998" s="132"/>
      <c r="K998" s="133"/>
      <c r="L998" s="30"/>
      <c r="M998" s="31"/>
      <c r="O998" t="s">
        <v>3322</v>
      </c>
      <c r="P998" s="8" t="s">
        <v>3938</v>
      </c>
      <c r="Q998" s="73"/>
    </row>
    <row r="999" spans="1:17" ht="15" customHeight="1" x14ac:dyDescent="0.2">
      <c r="A999" s="10">
        <v>980</v>
      </c>
      <c r="B999" s="130"/>
      <c r="C999" s="6" t="s">
        <v>2217</v>
      </c>
      <c r="D999" s="48">
        <v>46240</v>
      </c>
      <c r="E999" s="8" t="s">
        <v>2218</v>
      </c>
      <c r="F999" s="9">
        <v>-750056</v>
      </c>
      <c r="G999" s="8" t="s">
        <v>735</v>
      </c>
      <c r="H999" s="9">
        <v>-82506</v>
      </c>
      <c r="I999" s="131"/>
      <c r="J999" s="132"/>
      <c r="K999" s="133"/>
      <c r="L999" s="30"/>
      <c r="M999" s="31"/>
      <c r="O999" t="s">
        <v>3323</v>
      </c>
      <c r="P999" s="8" t="s">
        <v>3939</v>
      </c>
      <c r="Q999" s="73"/>
    </row>
    <row r="1000" spans="1:17" ht="15" customHeight="1" x14ac:dyDescent="0.2">
      <c r="A1000" s="10">
        <v>981</v>
      </c>
      <c r="B1000" s="130"/>
      <c r="C1000" s="6" t="s">
        <v>2219</v>
      </c>
      <c r="D1000" s="48">
        <v>46241</v>
      </c>
      <c r="E1000" s="8" t="s">
        <v>2220</v>
      </c>
      <c r="F1000" s="9">
        <v>-381481</v>
      </c>
      <c r="G1000" s="8" t="s">
        <v>735</v>
      </c>
      <c r="H1000" s="9">
        <v>-41963</v>
      </c>
      <c r="I1000" s="131"/>
      <c r="J1000" s="132"/>
      <c r="K1000" s="133"/>
      <c r="L1000" s="30"/>
      <c r="M1000" s="31"/>
      <c r="O1000" t="s">
        <v>3324</v>
      </c>
      <c r="P1000" s="8" t="s">
        <v>3940</v>
      </c>
      <c r="Q1000" s="73"/>
    </row>
    <row r="1001" spans="1:17" ht="15" customHeight="1" x14ac:dyDescent="0.2">
      <c r="A1001" s="10">
        <v>982</v>
      </c>
      <c r="B1001" s="130"/>
      <c r="C1001" s="6" t="s">
        <v>2221</v>
      </c>
      <c r="D1001" s="48">
        <v>46239</v>
      </c>
      <c r="E1001" s="8" t="s">
        <v>2222</v>
      </c>
      <c r="F1001" s="9">
        <v>-561760</v>
      </c>
      <c r="G1001" s="8" t="s">
        <v>735</v>
      </c>
      <c r="H1001" s="9">
        <v>-61794</v>
      </c>
      <c r="I1001" s="131"/>
      <c r="J1001" s="132"/>
      <c r="K1001" s="133"/>
      <c r="L1001" s="30"/>
      <c r="M1001" s="31"/>
      <c r="O1001" t="s">
        <v>3325</v>
      </c>
      <c r="P1001" s="8" t="s">
        <v>3941</v>
      </c>
      <c r="Q1001" s="73"/>
    </row>
    <row r="1002" spans="1:17" ht="15" customHeight="1" x14ac:dyDescent="0.2">
      <c r="A1002" s="10">
        <v>983</v>
      </c>
      <c r="B1002" s="130"/>
      <c r="C1002" s="6" t="s">
        <v>2223</v>
      </c>
      <c r="D1002" s="48">
        <v>46247</v>
      </c>
      <c r="E1002" s="8" t="s">
        <v>2224</v>
      </c>
      <c r="F1002" s="9">
        <v>-784871</v>
      </c>
      <c r="G1002" s="8" t="s">
        <v>735</v>
      </c>
      <c r="H1002" s="9">
        <v>-86336</v>
      </c>
      <c r="I1002" s="131"/>
      <c r="J1002" s="132"/>
      <c r="K1002" s="133"/>
      <c r="L1002" s="30"/>
      <c r="M1002" s="31"/>
      <c r="O1002" s="43" t="s">
        <v>3570</v>
      </c>
      <c r="P1002" s="8" t="s">
        <v>3942</v>
      </c>
      <c r="Q1002" s="73"/>
    </row>
    <row r="1003" spans="1:17" ht="15" customHeight="1" x14ac:dyDescent="0.2">
      <c r="A1003" s="10">
        <v>984</v>
      </c>
      <c r="B1003" s="130"/>
      <c r="C1003" s="6" t="s">
        <v>2225</v>
      </c>
      <c r="D1003" s="48">
        <v>46240</v>
      </c>
      <c r="E1003" s="8" t="s">
        <v>2226</v>
      </c>
      <c r="F1003" s="9">
        <v>-407451</v>
      </c>
      <c r="G1003" s="8" t="s">
        <v>735</v>
      </c>
      <c r="H1003" s="9">
        <v>-44820</v>
      </c>
      <c r="I1003" s="131"/>
      <c r="J1003" s="132"/>
      <c r="K1003" s="133"/>
      <c r="L1003" s="30"/>
      <c r="M1003" s="31"/>
      <c r="O1003" t="s">
        <v>3326</v>
      </c>
      <c r="P1003" s="8" t="s">
        <v>3943</v>
      </c>
      <c r="Q1003" s="73"/>
    </row>
    <row r="1004" spans="1:17" ht="15" customHeight="1" x14ac:dyDescent="0.2">
      <c r="A1004" s="11">
        <v>985</v>
      </c>
      <c r="B1004" s="123"/>
      <c r="C1004" s="6" t="s">
        <v>2227</v>
      </c>
      <c r="D1004" s="48">
        <v>46238</v>
      </c>
      <c r="E1004" s="8" t="s">
        <v>2228</v>
      </c>
      <c r="F1004" s="9">
        <v>-564203</v>
      </c>
      <c r="G1004" s="8" t="s">
        <v>735</v>
      </c>
      <c r="H1004" s="9">
        <v>-62062</v>
      </c>
      <c r="I1004" s="127"/>
      <c r="J1004" s="128"/>
      <c r="K1004" s="129"/>
      <c r="L1004" s="32"/>
      <c r="M1004" s="33"/>
      <c r="O1004" t="s">
        <v>3327</v>
      </c>
      <c r="P1004" s="8" t="s">
        <v>3944</v>
      </c>
      <c r="Q1004" s="73"/>
    </row>
    <row r="1005" spans="1:17" ht="15" customHeight="1" x14ac:dyDescent="0.2">
      <c r="A1005" s="5">
        <v>986</v>
      </c>
      <c r="B1005" s="122" t="s">
        <v>2229</v>
      </c>
      <c r="C1005" s="6" t="s">
        <v>2230</v>
      </c>
      <c r="D1005" s="48">
        <v>46234</v>
      </c>
      <c r="E1005" s="8" t="s">
        <v>50</v>
      </c>
      <c r="F1005" s="9">
        <v>469070</v>
      </c>
      <c r="G1005" s="8" t="s">
        <v>735</v>
      </c>
      <c r="H1005" s="9">
        <v>51598</v>
      </c>
      <c r="I1005" s="124">
        <v>5540908</v>
      </c>
      <c r="J1005" s="125"/>
      <c r="K1005" s="126"/>
      <c r="L1005" s="28" t="s">
        <v>2231</v>
      </c>
      <c r="M1005" s="29"/>
      <c r="O1005" s="43" t="s">
        <v>3056</v>
      </c>
      <c r="P1005" s="8" t="s">
        <v>50</v>
      </c>
      <c r="Q1005" s="73"/>
    </row>
    <row r="1006" spans="1:17" ht="15" customHeight="1" x14ac:dyDescent="0.2">
      <c r="A1006" s="10">
        <v>987</v>
      </c>
      <c r="B1006" s="130"/>
      <c r="C1006" s="6" t="s">
        <v>2232</v>
      </c>
      <c r="D1006" s="48">
        <v>46212</v>
      </c>
      <c r="E1006" s="8" t="s">
        <v>50</v>
      </c>
      <c r="F1006" s="9">
        <v>638680</v>
      </c>
      <c r="G1006" s="8" t="s">
        <v>735</v>
      </c>
      <c r="H1006" s="9">
        <v>70255</v>
      </c>
      <c r="I1006" s="131"/>
      <c r="J1006" s="132"/>
      <c r="K1006" s="133"/>
      <c r="L1006" s="30"/>
      <c r="M1006" s="31"/>
      <c r="O1006" s="43" t="s">
        <v>3057</v>
      </c>
      <c r="P1006" s="8" t="s">
        <v>50</v>
      </c>
      <c r="Q1006" s="73"/>
    </row>
    <row r="1007" spans="1:17" ht="15" customHeight="1" x14ac:dyDescent="0.2">
      <c r="A1007" s="10">
        <v>988</v>
      </c>
      <c r="B1007" s="130"/>
      <c r="C1007" s="6" t="s">
        <v>2233</v>
      </c>
      <c r="D1007" s="48">
        <v>46227</v>
      </c>
      <c r="E1007" s="8" t="s">
        <v>50</v>
      </c>
      <c r="F1007" s="9">
        <v>992474</v>
      </c>
      <c r="G1007" s="8" t="s">
        <v>735</v>
      </c>
      <c r="H1007" s="9">
        <v>109172</v>
      </c>
      <c r="I1007" s="131"/>
      <c r="J1007" s="132"/>
      <c r="K1007" s="133"/>
      <c r="L1007" s="30"/>
      <c r="M1007" s="31"/>
      <c r="O1007" s="43" t="s">
        <v>3058</v>
      </c>
      <c r="P1007" s="8" t="s">
        <v>50</v>
      </c>
      <c r="Q1007" s="73"/>
    </row>
    <row r="1008" spans="1:17" ht="15" customHeight="1" x14ac:dyDescent="0.2">
      <c r="A1008" s="10">
        <v>989</v>
      </c>
      <c r="B1008" s="130"/>
      <c r="C1008" s="6" t="s">
        <v>2234</v>
      </c>
      <c r="D1008" s="48">
        <v>46225</v>
      </c>
      <c r="E1008" s="8" t="s">
        <v>50</v>
      </c>
      <c r="F1008" s="9">
        <v>940604</v>
      </c>
      <c r="G1008" s="8" t="s">
        <v>735</v>
      </c>
      <c r="H1008" s="9">
        <v>103466</v>
      </c>
      <c r="I1008" s="131"/>
      <c r="J1008" s="132"/>
      <c r="K1008" s="133"/>
      <c r="L1008" s="30"/>
      <c r="M1008" s="31"/>
      <c r="O1008" s="43" t="s">
        <v>3059</v>
      </c>
      <c r="P1008" s="8" t="s">
        <v>50</v>
      </c>
      <c r="Q1008" s="73"/>
    </row>
    <row r="1009" spans="1:18" ht="15" customHeight="1" x14ac:dyDescent="0.2">
      <c r="A1009" s="10">
        <v>990</v>
      </c>
      <c r="B1009" s="130"/>
      <c r="C1009" s="6" t="s">
        <v>2235</v>
      </c>
      <c r="D1009" s="48">
        <v>46204</v>
      </c>
      <c r="E1009" s="8" t="s">
        <v>50</v>
      </c>
      <c r="F1009" s="9">
        <v>773041</v>
      </c>
      <c r="G1009" s="8" t="s">
        <v>735</v>
      </c>
      <c r="H1009" s="9">
        <v>85034</v>
      </c>
      <c r="I1009" s="131"/>
      <c r="J1009" s="132"/>
      <c r="K1009" s="133"/>
      <c r="L1009" s="30"/>
      <c r="M1009" s="31"/>
      <c r="O1009" s="43" t="s">
        <v>3060</v>
      </c>
      <c r="P1009" s="8" t="s">
        <v>50</v>
      </c>
      <c r="Q1009" s="73"/>
    </row>
    <row r="1010" spans="1:18" ht="15" customHeight="1" x14ac:dyDescent="0.2">
      <c r="A1010" s="10">
        <v>991</v>
      </c>
      <c r="B1010" s="130"/>
      <c r="C1010" s="6" t="s">
        <v>2236</v>
      </c>
      <c r="D1010" s="48">
        <v>46218</v>
      </c>
      <c r="E1010" s="8" t="s">
        <v>50</v>
      </c>
      <c r="F1010" s="9">
        <v>1065371</v>
      </c>
      <c r="G1010" s="8" t="s">
        <v>735</v>
      </c>
      <c r="H1010" s="9">
        <v>117191</v>
      </c>
      <c r="I1010" s="131"/>
      <c r="J1010" s="132"/>
      <c r="K1010" s="133"/>
      <c r="L1010" s="30"/>
      <c r="M1010" s="31"/>
      <c r="O1010" s="43" t="s">
        <v>3061</v>
      </c>
      <c r="P1010" s="8" t="s">
        <v>50</v>
      </c>
      <c r="Q1010" s="73"/>
    </row>
    <row r="1011" spans="1:18" ht="15" customHeight="1" x14ac:dyDescent="0.2">
      <c r="A1011" s="10">
        <v>992</v>
      </c>
      <c r="B1011" s="130"/>
      <c r="C1011" s="6" t="s">
        <v>2237</v>
      </c>
      <c r="D1011" s="48">
        <v>46220</v>
      </c>
      <c r="E1011" s="8" t="s">
        <v>50</v>
      </c>
      <c r="F1011" s="9">
        <v>605096</v>
      </c>
      <c r="G1011" s="8" t="s">
        <v>735</v>
      </c>
      <c r="H1011" s="9">
        <v>66561</v>
      </c>
      <c r="I1011" s="131"/>
      <c r="J1011" s="132"/>
      <c r="K1011" s="133"/>
      <c r="L1011" s="30"/>
      <c r="M1011" s="31"/>
      <c r="O1011" s="43" t="s">
        <v>3062</v>
      </c>
      <c r="P1011" s="8" t="s">
        <v>50</v>
      </c>
      <c r="Q1011" s="73"/>
    </row>
    <row r="1012" spans="1:18" ht="15" customHeight="1" x14ac:dyDescent="0.2">
      <c r="A1012" s="11">
        <v>993</v>
      </c>
      <c r="B1012" s="123"/>
      <c r="C1012" s="6" t="s">
        <v>2238</v>
      </c>
      <c r="D1012" s="48">
        <v>46212</v>
      </c>
      <c r="E1012" s="8" t="s">
        <v>50</v>
      </c>
      <c r="F1012" s="9">
        <v>741403</v>
      </c>
      <c r="G1012" s="8" t="s">
        <v>735</v>
      </c>
      <c r="H1012" s="9">
        <v>81554</v>
      </c>
      <c r="I1012" s="127"/>
      <c r="J1012" s="128"/>
      <c r="K1012" s="129"/>
      <c r="L1012" s="32"/>
      <c r="M1012" s="33"/>
      <c r="O1012" s="43" t="s">
        <v>3063</v>
      </c>
      <c r="P1012" s="8" t="s">
        <v>50</v>
      </c>
      <c r="Q1012" s="73"/>
    </row>
    <row r="1013" spans="1:18" ht="15" customHeight="1" x14ac:dyDescent="0.2">
      <c r="A1013" s="5">
        <v>994</v>
      </c>
      <c r="B1013" s="122" t="s">
        <v>2239</v>
      </c>
      <c r="C1013" s="6" t="s">
        <v>2240</v>
      </c>
      <c r="D1013" s="48">
        <v>46233</v>
      </c>
      <c r="E1013" s="8" t="s">
        <v>2241</v>
      </c>
      <c r="F1013" s="9">
        <v>-367270</v>
      </c>
      <c r="G1013" s="8" t="s">
        <v>735</v>
      </c>
      <c r="H1013" s="9">
        <v>-40400</v>
      </c>
      <c r="I1013" s="124">
        <v>-703313</v>
      </c>
      <c r="J1013" s="125"/>
      <c r="K1013" s="126"/>
      <c r="L1013" s="28" t="s">
        <v>2231</v>
      </c>
      <c r="M1013" s="29"/>
      <c r="O1013" s="43" t="s">
        <v>3571</v>
      </c>
      <c r="P1013" s="8" t="s">
        <v>4133</v>
      </c>
      <c r="Q1013" s="73">
        <v>206</v>
      </c>
      <c r="R1013" t="s">
        <v>4134</v>
      </c>
    </row>
    <row r="1014" spans="1:18" ht="15" customHeight="1" x14ac:dyDescent="0.2">
      <c r="A1014" s="10">
        <v>995</v>
      </c>
      <c r="B1014" s="130"/>
      <c r="C1014" s="6" t="s">
        <v>2242</v>
      </c>
      <c r="D1014" s="48">
        <v>46220</v>
      </c>
      <c r="E1014" s="8" t="s">
        <v>2243</v>
      </c>
      <c r="F1014" s="9">
        <v>-165290</v>
      </c>
      <c r="G1014" s="8" t="s">
        <v>735</v>
      </c>
      <c r="H1014" s="9">
        <v>-18182</v>
      </c>
      <c r="I1014" s="131"/>
      <c r="J1014" s="132"/>
      <c r="K1014" s="133"/>
      <c r="L1014" s="30"/>
      <c r="M1014" s="31"/>
      <c r="O1014" t="s">
        <v>3328</v>
      </c>
      <c r="P1014" s="8" t="s">
        <v>4133</v>
      </c>
      <c r="Q1014" s="73">
        <v>187</v>
      </c>
      <c r="R1014" t="s">
        <v>4135</v>
      </c>
    </row>
    <row r="1015" spans="1:18" ht="15" customHeight="1" x14ac:dyDescent="0.2">
      <c r="A1015" s="10">
        <v>996</v>
      </c>
      <c r="B1015" s="130"/>
      <c r="C1015" s="6" t="s">
        <v>2244</v>
      </c>
      <c r="D1015" s="48">
        <v>46220</v>
      </c>
      <c r="E1015" s="8" t="s">
        <v>2245</v>
      </c>
      <c r="F1015" s="9">
        <v>-146853</v>
      </c>
      <c r="G1015" s="8" t="s">
        <v>735</v>
      </c>
      <c r="H1015" s="9">
        <v>-16154</v>
      </c>
      <c r="I1015" s="131"/>
      <c r="J1015" s="132"/>
      <c r="K1015" s="133"/>
      <c r="L1015" s="30"/>
      <c r="M1015" s="31"/>
      <c r="O1015" t="s">
        <v>3329</v>
      </c>
      <c r="P1015" s="8" t="s">
        <v>4133</v>
      </c>
      <c r="Q1015" s="73">
        <v>188</v>
      </c>
      <c r="R1015" t="s">
        <v>4136</v>
      </c>
    </row>
    <row r="1016" spans="1:18" ht="15" customHeight="1" x14ac:dyDescent="0.2">
      <c r="A1016" s="11">
        <v>997</v>
      </c>
      <c r="B1016" s="123"/>
      <c r="C1016" s="6" t="s">
        <v>2246</v>
      </c>
      <c r="D1016" s="48">
        <v>46210</v>
      </c>
      <c r="E1016" s="8" t="s">
        <v>2247</v>
      </c>
      <c r="F1016" s="9">
        <v>-110826</v>
      </c>
      <c r="G1016" s="8" t="s">
        <v>735</v>
      </c>
      <c r="H1016" s="9">
        <v>-12191</v>
      </c>
      <c r="I1016" s="127"/>
      <c r="J1016" s="128"/>
      <c r="K1016" s="129"/>
      <c r="L1016" s="32"/>
      <c r="M1016" s="33"/>
      <c r="O1016" t="s">
        <v>3330</v>
      </c>
      <c r="P1016" s="8" t="s">
        <v>4133</v>
      </c>
      <c r="Q1016" s="73">
        <v>181</v>
      </c>
      <c r="R1016" t="s">
        <v>4137</v>
      </c>
    </row>
    <row r="1017" spans="1:18" ht="16.149999999999999" customHeight="1" x14ac:dyDescent="0.2">
      <c r="A1017" s="12">
        <v>998</v>
      </c>
      <c r="B1017" s="12" t="s">
        <v>2248</v>
      </c>
      <c r="C1017" s="6" t="s">
        <v>2249</v>
      </c>
      <c r="D1017" s="48">
        <v>46219</v>
      </c>
      <c r="E1017" s="8" t="s">
        <v>50</v>
      </c>
      <c r="F1017" s="9">
        <v>789531</v>
      </c>
      <c r="G1017" s="8" t="s">
        <v>735</v>
      </c>
      <c r="H1017" s="9">
        <v>86848</v>
      </c>
      <c r="I1017" s="114">
        <v>702683</v>
      </c>
      <c r="J1017" s="115"/>
      <c r="K1017" s="116"/>
      <c r="L1017" s="34" t="s">
        <v>650</v>
      </c>
      <c r="M1017" s="35"/>
      <c r="O1017" s="43" t="s">
        <v>3064</v>
      </c>
      <c r="P1017" s="8" t="s">
        <v>50</v>
      </c>
      <c r="Q1017" s="73"/>
    </row>
    <row r="1018" spans="1:18" ht="15" customHeight="1" x14ac:dyDescent="0.2">
      <c r="A1018" s="5">
        <v>999</v>
      </c>
      <c r="B1018" s="122" t="s">
        <v>2250</v>
      </c>
      <c r="C1018" s="6" t="s">
        <v>2251</v>
      </c>
      <c r="D1018" s="48">
        <v>46225</v>
      </c>
      <c r="E1018" s="8" t="s">
        <v>50</v>
      </c>
      <c r="F1018" s="9">
        <v>630568</v>
      </c>
      <c r="G1018" s="8" t="s">
        <v>735</v>
      </c>
      <c r="H1018" s="9">
        <v>69362</v>
      </c>
      <c r="I1018" s="124">
        <v>15242644</v>
      </c>
      <c r="J1018" s="125"/>
      <c r="K1018" s="126"/>
      <c r="L1018" s="28" t="s">
        <v>650</v>
      </c>
      <c r="M1018" s="29"/>
      <c r="O1018" s="43" t="s">
        <v>3065</v>
      </c>
      <c r="P1018" s="8" t="s">
        <v>50</v>
      </c>
      <c r="Q1018" s="73"/>
    </row>
    <row r="1019" spans="1:18" ht="15" customHeight="1" x14ac:dyDescent="0.2">
      <c r="A1019" s="10">
        <v>1000</v>
      </c>
      <c r="B1019" s="130"/>
      <c r="C1019" s="6" t="s">
        <v>2252</v>
      </c>
      <c r="D1019" s="48">
        <v>46233</v>
      </c>
      <c r="E1019" s="8" t="s">
        <v>50</v>
      </c>
      <c r="F1019" s="9">
        <v>786407</v>
      </c>
      <c r="G1019" s="8" t="s">
        <v>735</v>
      </c>
      <c r="H1019" s="9">
        <v>86505</v>
      </c>
      <c r="I1019" s="131"/>
      <c r="J1019" s="132"/>
      <c r="K1019" s="133"/>
      <c r="L1019" s="30"/>
      <c r="M1019" s="31"/>
      <c r="O1019" s="43" t="s">
        <v>3066</v>
      </c>
      <c r="P1019" s="8" t="s">
        <v>50</v>
      </c>
      <c r="Q1019" s="73"/>
    </row>
    <row r="1020" spans="1:18" ht="15" customHeight="1" x14ac:dyDescent="0.2">
      <c r="A1020" s="10">
        <v>1001</v>
      </c>
      <c r="B1020" s="130"/>
      <c r="C1020" s="6" t="s">
        <v>2253</v>
      </c>
      <c r="D1020" s="48">
        <v>46217</v>
      </c>
      <c r="E1020" s="8" t="s">
        <v>50</v>
      </c>
      <c r="F1020" s="9">
        <v>1253173</v>
      </c>
      <c r="G1020" s="8" t="s">
        <v>735</v>
      </c>
      <c r="H1020" s="9">
        <v>137849</v>
      </c>
      <c r="I1020" s="131"/>
      <c r="J1020" s="132"/>
      <c r="K1020" s="133"/>
      <c r="L1020" s="30"/>
      <c r="M1020" s="31"/>
      <c r="O1020" s="43" t="s">
        <v>3067</v>
      </c>
      <c r="P1020" s="8" t="s">
        <v>50</v>
      </c>
      <c r="Q1020" s="73"/>
    </row>
    <row r="1021" spans="1:18" ht="15" customHeight="1" x14ac:dyDescent="0.2">
      <c r="A1021" s="10">
        <v>1002</v>
      </c>
      <c r="B1021" s="130"/>
      <c r="C1021" s="6" t="s">
        <v>2254</v>
      </c>
      <c r="D1021" s="48">
        <v>46206</v>
      </c>
      <c r="E1021" s="8" t="s">
        <v>50</v>
      </c>
      <c r="F1021" s="9">
        <v>539154</v>
      </c>
      <c r="G1021" s="8" t="s">
        <v>735</v>
      </c>
      <c r="H1021" s="9">
        <v>59307</v>
      </c>
      <c r="I1021" s="131"/>
      <c r="J1021" s="132"/>
      <c r="K1021" s="133"/>
      <c r="L1021" s="30"/>
      <c r="M1021" s="31"/>
      <c r="O1021" s="43" t="s">
        <v>3068</v>
      </c>
      <c r="P1021" s="8" t="s">
        <v>50</v>
      </c>
      <c r="Q1021" s="73"/>
    </row>
    <row r="1022" spans="1:18" ht="15" customHeight="1" x14ac:dyDescent="0.2">
      <c r="A1022" s="10">
        <v>1003</v>
      </c>
      <c r="B1022" s="130"/>
      <c r="C1022" s="6" t="s">
        <v>2255</v>
      </c>
      <c r="D1022" s="48">
        <v>46227</v>
      </c>
      <c r="E1022" s="8" t="s">
        <v>50</v>
      </c>
      <c r="F1022" s="9">
        <v>1547306</v>
      </c>
      <c r="G1022" s="8" t="s">
        <v>735</v>
      </c>
      <c r="H1022" s="9">
        <v>170204</v>
      </c>
      <c r="I1022" s="131"/>
      <c r="J1022" s="132"/>
      <c r="K1022" s="133"/>
      <c r="L1022" s="30"/>
      <c r="M1022" s="31"/>
      <c r="O1022" s="43" t="s">
        <v>3069</v>
      </c>
      <c r="P1022" s="8" t="s">
        <v>50</v>
      </c>
      <c r="Q1022" s="73"/>
    </row>
    <row r="1023" spans="1:18" ht="15" customHeight="1" x14ac:dyDescent="0.2">
      <c r="A1023" s="10">
        <v>1004</v>
      </c>
      <c r="B1023" s="130"/>
      <c r="C1023" s="6" t="s">
        <v>2256</v>
      </c>
      <c r="D1023" s="48">
        <v>46232</v>
      </c>
      <c r="E1023" s="8" t="s">
        <v>50</v>
      </c>
      <c r="F1023" s="9">
        <v>970083</v>
      </c>
      <c r="G1023" s="8" t="s">
        <v>735</v>
      </c>
      <c r="H1023" s="9">
        <v>106709</v>
      </c>
      <c r="I1023" s="131"/>
      <c r="J1023" s="132"/>
      <c r="K1023" s="133"/>
      <c r="L1023" s="30"/>
      <c r="M1023" s="31"/>
      <c r="O1023" s="43" t="s">
        <v>3070</v>
      </c>
      <c r="P1023" s="8" t="s">
        <v>50</v>
      </c>
      <c r="Q1023" s="73"/>
    </row>
    <row r="1024" spans="1:18" ht="15" customHeight="1" x14ac:dyDescent="0.2">
      <c r="A1024" s="10">
        <v>1005</v>
      </c>
      <c r="B1024" s="130"/>
      <c r="C1024" s="6" t="s">
        <v>2257</v>
      </c>
      <c r="D1024" s="48">
        <v>46207</v>
      </c>
      <c r="E1024" s="8" t="s">
        <v>50</v>
      </c>
      <c r="F1024" s="9">
        <v>1307317</v>
      </c>
      <c r="G1024" s="8" t="s">
        <v>735</v>
      </c>
      <c r="H1024" s="9">
        <v>143805</v>
      </c>
      <c r="I1024" s="131"/>
      <c r="J1024" s="132"/>
      <c r="K1024" s="133"/>
      <c r="L1024" s="30"/>
      <c r="M1024" s="31"/>
      <c r="O1024" s="43" t="s">
        <v>3071</v>
      </c>
      <c r="P1024" s="8" t="s">
        <v>50</v>
      </c>
      <c r="Q1024" s="73"/>
    </row>
    <row r="1025" spans="1:18" ht="15" customHeight="1" x14ac:dyDescent="0.2">
      <c r="A1025" s="10">
        <v>1006</v>
      </c>
      <c r="B1025" s="130"/>
      <c r="C1025" s="6" t="s">
        <v>2258</v>
      </c>
      <c r="D1025" s="48">
        <v>46219</v>
      </c>
      <c r="E1025" s="8" t="s">
        <v>50</v>
      </c>
      <c r="F1025" s="9">
        <v>818307</v>
      </c>
      <c r="G1025" s="8" t="s">
        <v>735</v>
      </c>
      <c r="H1025" s="9">
        <v>90014</v>
      </c>
      <c r="I1025" s="131"/>
      <c r="J1025" s="132"/>
      <c r="K1025" s="133"/>
      <c r="L1025" s="30"/>
      <c r="M1025" s="31"/>
      <c r="O1025" s="43" t="s">
        <v>3072</v>
      </c>
      <c r="P1025" s="8" t="s">
        <v>50</v>
      </c>
      <c r="Q1025" s="73"/>
    </row>
    <row r="1026" spans="1:18" ht="15" customHeight="1" x14ac:dyDescent="0.2">
      <c r="A1026" s="10">
        <v>1007</v>
      </c>
      <c r="B1026" s="130"/>
      <c r="C1026" s="6" t="s">
        <v>2259</v>
      </c>
      <c r="D1026" s="48">
        <v>46211</v>
      </c>
      <c r="E1026" s="8" t="s">
        <v>50</v>
      </c>
      <c r="F1026" s="9">
        <v>1483434</v>
      </c>
      <c r="G1026" s="8" t="s">
        <v>735</v>
      </c>
      <c r="H1026" s="9">
        <v>163178</v>
      </c>
      <c r="I1026" s="131"/>
      <c r="J1026" s="132"/>
      <c r="K1026" s="133"/>
      <c r="L1026" s="30"/>
      <c r="M1026" s="31"/>
      <c r="O1026" s="43" t="s">
        <v>3073</v>
      </c>
      <c r="P1026" s="8" t="s">
        <v>50</v>
      </c>
      <c r="Q1026" s="73"/>
    </row>
    <row r="1027" spans="1:18" ht="15" customHeight="1" x14ac:dyDescent="0.2">
      <c r="A1027" s="10">
        <v>1008</v>
      </c>
      <c r="B1027" s="130"/>
      <c r="C1027" s="6" t="s">
        <v>2260</v>
      </c>
      <c r="D1027" s="48">
        <v>46233</v>
      </c>
      <c r="E1027" s="8" t="s">
        <v>50</v>
      </c>
      <c r="F1027" s="9">
        <v>649724</v>
      </c>
      <c r="G1027" s="8" t="s">
        <v>735</v>
      </c>
      <c r="H1027" s="9">
        <v>71470</v>
      </c>
      <c r="I1027" s="131"/>
      <c r="J1027" s="132"/>
      <c r="K1027" s="133"/>
      <c r="L1027" s="30"/>
      <c r="M1027" s="31"/>
      <c r="O1027" s="43" t="s">
        <v>3074</v>
      </c>
      <c r="P1027" s="8" t="s">
        <v>50</v>
      </c>
      <c r="Q1027" s="73"/>
    </row>
    <row r="1028" spans="1:18" ht="15" customHeight="1" x14ac:dyDescent="0.2">
      <c r="A1028" s="10">
        <v>1009</v>
      </c>
      <c r="B1028" s="130"/>
      <c r="C1028" s="6" t="s">
        <v>2261</v>
      </c>
      <c r="D1028" s="48">
        <v>46227</v>
      </c>
      <c r="E1028" s="8" t="s">
        <v>50</v>
      </c>
      <c r="F1028" s="9">
        <v>1266262</v>
      </c>
      <c r="G1028" s="8" t="s">
        <v>735</v>
      </c>
      <c r="H1028" s="9">
        <v>139289</v>
      </c>
      <c r="I1028" s="131"/>
      <c r="J1028" s="132"/>
      <c r="K1028" s="133"/>
      <c r="L1028" s="30"/>
      <c r="M1028" s="31"/>
      <c r="O1028" s="43" t="s">
        <v>3075</v>
      </c>
      <c r="P1028" s="8" t="s">
        <v>50</v>
      </c>
      <c r="Q1028" s="73"/>
    </row>
    <row r="1029" spans="1:18" ht="15" customHeight="1" x14ac:dyDescent="0.2">
      <c r="A1029" s="10">
        <v>1010</v>
      </c>
      <c r="B1029" s="130"/>
      <c r="C1029" s="6" t="s">
        <v>2262</v>
      </c>
      <c r="D1029" s="48">
        <v>46227</v>
      </c>
      <c r="E1029" s="8" t="s">
        <v>50</v>
      </c>
      <c r="F1029" s="9">
        <v>681215</v>
      </c>
      <c r="G1029" s="8" t="s">
        <v>735</v>
      </c>
      <c r="H1029" s="9">
        <v>74934</v>
      </c>
      <c r="I1029" s="131"/>
      <c r="J1029" s="132"/>
      <c r="K1029" s="133"/>
      <c r="L1029" s="30"/>
      <c r="M1029" s="31"/>
      <c r="O1029" s="43" t="s">
        <v>3076</v>
      </c>
      <c r="P1029" s="8" t="s">
        <v>50</v>
      </c>
      <c r="Q1029" s="73"/>
    </row>
    <row r="1030" spans="1:18" ht="15" customHeight="1" x14ac:dyDescent="0.2">
      <c r="A1030" s="10">
        <v>1011</v>
      </c>
      <c r="B1030" s="130"/>
      <c r="C1030" s="6" t="s">
        <v>2263</v>
      </c>
      <c r="D1030" s="48">
        <v>46225</v>
      </c>
      <c r="E1030" s="8" t="s">
        <v>50</v>
      </c>
      <c r="F1030" s="9">
        <v>1212084</v>
      </c>
      <c r="G1030" s="8" t="s">
        <v>735</v>
      </c>
      <c r="H1030" s="9">
        <v>133329</v>
      </c>
      <c r="I1030" s="131"/>
      <c r="J1030" s="132"/>
      <c r="K1030" s="133"/>
      <c r="L1030" s="30"/>
      <c r="M1030" s="31"/>
      <c r="O1030" s="43" t="s">
        <v>3077</v>
      </c>
      <c r="P1030" s="8" t="s">
        <v>50</v>
      </c>
      <c r="Q1030" s="73"/>
    </row>
    <row r="1031" spans="1:18" ht="15" customHeight="1" x14ac:dyDescent="0.2">
      <c r="A1031" s="10">
        <v>1012</v>
      </c>
      <c r="B1031" s="130"/>
      <c r="C1031" s="6" t="s">
        <v>2264</v>
      </c>
      <c r="D1031" s="48">
        <v>46227</v>
      </c>
      <c r="E1031" s="8" t="s">
        <v>50</v>
      </c>
      <c r="F1031" s="9">
        <v>1449209</v>
      </c>
      <c r="G1031" s="8" t="s">
        <v>735</v>
      </c>
      <c r="H1031" s="9">
        <v>159413</v>
      </c>
      <c r="I1031" s="131"/>
      <c r="J1031" s="132"/>
      <c r="K1031" s="133"/>
      <c r="L1031" s="30"/>
      <c r="M1031" s="31"/>
      <c r="O1031" s="43" t="s">
        <v>3078</v>
      </c>
      <c r="P1031" s="8" t="s">
        <v>50</v>
      </c>
      <c r="Q1031" s="73"/>
    </row>
    <row r="1032" spans="1:18" ht="15" customHeight="1" x14ac:dyDescent="0.2">
      <c r="A1032" s="10">
        <v>1013</v>
      </c>
      <c r="B1032" s="130"/>
      <c r="C1032" s="6" t="s">
        <v>2265</v>
      </c>
      <c r="D1032" s="48">
        <v>46217</v>
      </c>
      <c r="E1032" s="8" t="s">
        <v>50</v>
      </c>
      <c r="F1032" s="9">
        <v>1082873</v>
      </c>
      <c r="G1032" s="8" t="s">
        <v>735</v>
      </c>
      <c r="H1032" s="9">
        <v>119116</v>
      </c>
      <c r="I1032" s="131"/>
      <c r="J1032" s="132"/>
      <c r="K1032" s="133"/>
      <c r="L1032" s="30"/>
      <c r="M1032" s="31"/>
      <c r="O1032" s="43" t="s">
        <v>3079</v>
      </c>
      <c r="P1032" s="8" t="s">
        <v>50</v>
      </c>
      <c r="Q1032" s="73"/>
    </row>
    <row r="1033" spans="1:18" ht="15" customHeight="1" x14ac:dyDescent="0.2">
      <c r="A1033" s="10">
        <v>1014</v>
      </c>
      <c r="B1033" s="130"/>
      <c r="C1033" s="6" t="s">
        <v>2266</v>
      </c>
      <c r="D1033" s="48">
        <v>46207</v>
      </c>
      <c r="E1033" s="8" t="s">
        <v>50</v>
      </c>
      <c r="F1033" s="9">
        <v>953743</v>
      </c>
      <c r="G1033" s="8" t="s">
        <v>735</v>
      </c>
      <c r="H1033" s="9">
        <v>104912</v>
      </c>
      <c r="I1033" s="131"/>
      <c r="J1033" s="132"/>
      <c r="K1033" s="133"/>
      <c r="L1033" s="30"/>
      <c r="M1033" s="31"/>
      <c r="O1033" s="43" t="s">
        <v>3080</v>
      </c>
      <c r="P1033" s="8" t="s">
        <v>50</v>
      </c>
      <c r="Q1033" s="73"/>
    </row>
    <row r="1034" spans="1:18" ht="15" customHeight="1" x14ac:dyDescent="0.2">
      <c r="A1034" s="11">
        <v>1015</v>
      </c>
      <c r="B1034" s="123"/>
      <c r="C1034" s="6" t="s">
        <v>2267</v>
      </c>
      <c r="D1034" s="48">
        <v>46211</v>
      </c>
      <c r="E1034" s="8" t="s">
        <v>50</v>
      </c>
      <c r="F1034" s="9">
        <v>495707</v>
      </c>
      <c r="G1034" s="8" t="s">
        <v>735</v>
      </c>
      <c r="H1034" s="9">
        <v>54528</v>
      </c>
      <c r="I1034" s="127"/>
      <c r="J1034" s="128"/>
      <c r="K1034" s="129"/>
      <c r="L1034" s="32"/>
      <c r="M1034" s="33"/>
      <c r="O1034" s="43" t="s">
        <v>3081</v>
      </c>
      <c r="P1034" s="8" t="s">
        <v>50</v>
      </c>
      <c r="Q1034" s="73"/>
    </row>
    <row r="1035" spans="1:18" ht="15" customHeight="1" x14ac:dyDescent="0.2">
      <c r="A1035" s="5">
        <v>1016</v>
      </c>
      <c r="B1035" s="122" t="s">
        <v>2268</v>
      </c>
      <c r="C1035" s="6" t="s">
        <v>2269</v>
      </c>
      <c r="D1035" s="48">
        <v>46216</v>
      </c>
      <c r="E1035" s="8" t="s">
        <v>2270</v>
      </c>
      <c r="F1035" s="9">
        <v>-401449</v>
      </c>
      <c r="G1035" s="8" t="s">
        <v>735</v>
      </c>
      <c r="H1035" s="9">
        <v>-44159</v>
      </c>
      <c r="I1035" s="124">
        <v>-934111</v>
      </c>
      <c r="J1035" s="125"/>
      <c r="K1035" s="126"/>
      <c r="L1035" s="28" t="s">
        <v>650</v>
      </c>
      <c r="M1035" s="29"/>
      <c r="O1035" s="43" t="s">
        <v>3572</v>
      </c>
      <c r="P1035" s="8" t="s">
        <v>4138</v>
      </c>
      <c r="Q1035" s="73">
        <v>542</v>
      </c>
      <c r="R1035" t="s">
        <v>4139</v>
      </c>
    </row>
    <row r="1036" spans="1:18" ht="15" customHeight="1" x14ac:dyDescent="0.2">
      <c r="A1036" s="10">
        <v>1017</v>
      </c>
      <c r="B1036" s="130"/>
      <c r="C1036" s="6" t="s">
        <v>2271</v>
      </c>
      <c r="D1036" s="48">
        <v>46217</v>
      </c>
      <c r="E1036" s="8" t="s">
        <v>2272</v>
      </c>
      <c r="F1036" s="9">
        <v>-457097</v>
      </c>
      <c r="G1036" s="8" t="s">
        <v>735</v>
      </c>
      <c r="H1036" s="9">
        <v>-50281</v>
      </c>
      <c r="I1036" s="131"/>
      <c r="J1036" s="132"/>
      <c r="K1036" s="133"/>
      <c r="L1036" s="30"/>
      <c r="M1036" s="31"/>
      <c r="O1036" t="s">
        <v>3331</v>
      </c>
      <c r="P1036" s="8" t="s">
        <v>4138</v>
      </c>
      <c r="Q1036" s="73">
        <v>548</v>
      </c>
      <c r="R1036" t="s">
        <v>4140</v>
      </c>
    </row>
    <row r="1037" spans="1:18" ht="15" customHeight="1" x14ac:dyDescent="0.2">
      <c r="A1037" s="11">
        <v>1018</v>
      </c>
      <c r="B1037" s="123"/>
      <c r="C1037" s="6" t="s">
        <v>2273</v>
      </c>
      <c r="D1037" s="48">
        <v>46233</v>
      </c>
      <c r="E1037" s="8" t="s">
        <v>2274</v>
      </c>
      <c r="F1037" s="9">
        <v>-191017</v>
      </c>
      <c r="G1037" s="8" t="s">
        <v>735</v>
      </c>
      <c r="H1037" s="9">
        <v>-21012</v>
      </c>
      <c r="I1037" s="127"/>
      <c r="J1037" s="128"/>
      <c r="K1037" s="129"/>
      <c r="L1037" s="32"/>
      <c r="M1037" s="33"/>
      <c r="O1037" t="s">
        <v>3332</v>
      </c>
      <c r="P1037" s="8" t="s">
        <v>4138</v>
      </c>
      <c r="Q1037" s="73">
        <v>583</v>
      </c>
      <c r="R1037" t="s">
        <v>4141</v>
      </c>
    </row>
    <row r="1038" spans="1:18" ht="15" customHeight="1" x14ac:dyDescent="0.2">
      <c r="A1038" s="5">
        <v>1019</v>
      </c>
      <c r="B1038" s="122" t="s">
        <v>2275</v>
      </c>
      <c r="C1038" s="6" t="s">
        <v>2276</v>
      </c>
      <c r="D1038" s="48">
        <v>46223</v>
      </c>
      <c r="E1038" s="8" t="s">
        <v>50</v>
      </c>
      <c r="F1038" s="9">
        <v>937155</v>
      </c>
      <c r="G1038" s="8" t="s">
        <v>735</v>
      </c>
      <c r="H1038" s="9">
        <v>103087</v>
      </c>
      <c r="I1038" s="124">
        <v>13882511</v>
      </c>
      <c r="J1038" s="125"/>
      <c r="K1038" s="126"/>
      <c r="L1038" s="28" t="s">
        <v>2277</v>
      </c>
      <c r="M1038" s="29"/>
      <c r="O1038" s="43" t="s">
        <v>3082</v>
      </c>
      <c r="P1038" s="8" t="s">
        <v>50</v>
      </c>
      <c r="Q1038" s="73"/>
    </row>
    <row r="1039" spans="1:18" ht="15" customHeight="1" x14ac:dyDescent="0.2">
      <c r="A1039" s="10">
        <v>1020</v>
      </c>
      <c r="B1039" s="130"/>
      <c r="C1039" s="6" t="s">
        <v>2278</v>
      </c>
      <c r="D1039" s="48">
        <v>46223</v>
      </c>
      <c r="E1039" s="8" t="s">
        <v>50</v>
      </c>
      <c r="F1039" s="9">
        <v>879602</v>
      </c>
      <c r="G1039" s="8" t="s">
        <v>735</v>
      </c>
      <c r="H1039" s="9">
        <v>96756</v>
      </c>
      <c r="I1039" s="131"/>
      <c r="J1039" s="132"/>
      <c r="K1039" s="133"/>
      <c r="L1039" s="30"/>
      <c r="M1039" s="31"/>
      <c r="O1039" s="43" t="s">
        <v>3083</v>
      </c>
      <c r="P1039" s="8" t="s">
        <v>50</v>
      </c>
      <c r="Q1039" s="73"/>
    </row>
    <row r="1040" spans="1:18" ht="15" customHeight="1" x14ac:dyDescent="0.2">
      <c r="A1040" s="10">
        <v>1021</v>
      </c>
      <c r="B1040" s="130"/>
      <c r="C1040" s="6" t="s">
        <v>2279</v>
      </c>
      <c r="D1040" s="48">
        <v>46216</v>
      </c>
      <c r="E1040" s="8" t="s">
        <v>50</v>
      </c>
      <c r="F1040" s="9">
        <v>1327424</v>
      </c>
      <c r="G1040" s="8" t="s">
        <v>735</v>
      </c>
      <c r="H1040" s="9">
        <v>146017</v>
      </c>
      <c r="I1040" s="131"/>
      <c r="J1040" s="132"/>
      <c r="K1040" s="133"/>
      <c r="L1040" s="30"/>
      <c r="M1040" s="31"/>
      <c r="O1040" s="43" t="s">
        <v>3084</v>
      </c>
      <c r="P1040" s="8" t="s">
        <v>50</v>
      </c>
      <c r="Q1040" s="73"/>
    </row>
    <row r="1041" spans="1:18" ht="15" customHeight="1" x14ac:dyDescent="0.2">
      <c r="A1041" s="10">
        <v>1022</v>
      </c>
      <c r="B1041" s="130"/>
      <c r="C1041" s="6" t="s">
        <v>2280</v>
      </c>
      <c r="D1041" s="48">
        <v>46209</v>
      </c>
      <c r="E1041" s="8" t="s">
        <v>50</v>
      </c>
      <c r="F1041" s="9">
        <v>1135215</v>
      </c>
      <c r="G1041" s="8" t="s">
        <v>735</v>
      </c>
      <c r="H1041" s="9">
        <v>124874</v>
      </c>
      <c r="I1041" s="131"/>
      <c r="J1041" s="132"/>
      <c r="K1041" s="133"/>
      <c r="L1041" s="30"/>
      <c r="M1041" s="31"/>
      <c r="O1041" s="43" t="s">
        <v>3085</v>
      </c>
      <c r="P1041" s="8" t="s">
        <v>50</v>
      </c>
      <c r="Q1041" s="73"/>
    </row>
    <row r="1042" spans="1:18" ht="15" customHeight="1" x14ac:dyDescent="0.2">
      <c r="A1042" s="10">
        <v>1023</v>
      </c>
      <c r="B1042" s="130"/>
      <c r="C1042" s="6" t="s">
        <v>2281</v>
      </c>
      <c r="D1042" s="48">
        <v>46209</v>
      </c>
      <c r="E1042" s="8" t="s">
        <v>50</v>
      </c>
      <c r="F1042" s="9">
        <v>908982</v>
      </c>
      <c r="G1042" s="8" t="s">
        <v>735</v>
      </c>
      <c r="H1042" s="9">
        <v>99988</v>
      </c>
      <c r="I1042" s="131"/>
      <c r="J1042" s="132"/>
      <c r="K1042" s="133"/>
      <c r="L1042" s="30"/>
      <c r="M1042" s="31"/>
      <c r="O1042" s="43" t="s">
        <v>3086</v>
      </c>
      <c r="P1042" s="8" t="s">
        <v>50</v>
      </c>
      <c r="Q1042" s="73"/>
    </row>
    <row r="1043" spans="1:18" ht="15" customHeight="1" x14ac:dyDescent="0.2">
      <c r="A1043" s="10">
        <v>1024</v>
      </c>
      <c r="B1043" s="130"/>
      <c r="C1043" s="6" t="s">
        <v>2282</v>
      </c>
      <c r="D1043" s="48">
        <v>46230</v>
      </c>
      <c r="E1043" s="8" t="s">
        <v>50</v>
      </c>
      <c r="F1043" s="9">
        <v>1397374</v>
      </c>
      <c r="G1043" s="8" t="s">
        <v>735</v>
      </c>
      <c r="H1043" s="9">
        <v>153711</v>
      </c>
      <c r="I1043" s="131"/>
      <c r="J1043" s="132"/>
      <c r="K1043" s="133"/>
      <c r="L1043" s="30"/>
      <c r="M1043" s="31"/>
      <c r="O1043" s="43" t="s">
        <v>3087</v>
      </c>
      <c r="P1043" s="8" t="s">
        <v>50</v>
      </c>
      <c r="Q1043" s="73"/>
    </row>
    <row r="1044" spans="1:18" ht="15" customHeight="1" x14ac:dyDescent="0.2">
      <c r="A1044" s="10">
        <v>1025</v>
      </c>
      <c r="B1044" s="130"/>
      <c r="C1044" s="6" t="s">
        <v>2283</v>
      </c>
      <c r="D1044" s="48">
        <v>46230</v>
      </c>
      <c r="E1044" s="8" t="s">
        <v>50</v>
      </c>
      <c r="F1044" s="9">
        <v>1404939</v>
      </c>
      <c r="G1044" s="8" t="s">
        <v>735</v>
      </c>
      <c r="H1044" s="9">
        <v>154543</v>
      </c>
      <c r="I1044" s="131"/>
      <c r="J1044" s="132"/>
      <c r="K1044" s="133"/>
      <c r="L1044" s="30"/>
      <c r="M1044" s="31"/>
      <c r="O1044" s="43" t="s">
        <v>3088</v>
      </c>
      <c r="P1044" s="8" t="s">
        <v>50</v>
      </c>
      <c r="Q1044" s="73"/>
    </row>
    <row r="1045" spans="1:18" ht="15" customHeight="1" x14ac:dyDescent="0.2">
      <c r="A1045" s="10">
        <v>1026</v>
      </c>
      <c r="B1045" s="130"/>
      <c r="C1045" s="6" t="s">
        <v>2284</v>
      </c>
      <c r="D1045" s="48">
        <v>46223</v>
      </c>
      <c r="E1045" s="8" t="s">
        <v>50</v>
      </c>
      <c r="F1045" s="9">
        <v>78000</v>
      </c>
      <c r="G1045" s="8" t="s">
        <v>735</v>
      </c>
      <c r="H1045" s="9">
        <v>8580</v>
      </c>
      <c r="I1045" s="131"/>
      <c r="J1045" s="132"/>
      <c r="K1045" s="133"/>
      <c r="L1045" s="30"/>
      <c r="M1045" s="31"/>
      <c r="O1045" s="43" t="s">
        <v>3089</v>
      </c>
      <c r="P1045" s="8" t="s">
        <v>50</v>
      </c>
      <c r="Q1045" s="73"/>
    </row>
    <row r="1046" spans="1:18" ht="15" customHeight="1" x14ac:dyDescent="0.2">
      <c r="A1046" s="10">
        <v>1027</v>
      </c>
      <c r="B1046" s="130"/>
      <c r="C1046" s="6" t="s">
        <v>2285</v>
      </c>
      <c r="D1046" s="48">
        <v>46209</v>
      </c>
      <c r="E1046" s="8" t="s">
        <v>50</v>
      </c>
      <c r="F1046" s="9">
        <v>1698314</v>
      </c>
      <c r="G1046" s="8" t="s">
        <v>735</v>
      </c>
      <c r="H1046" s="9">
        <v>186815</v>
      </c>
      <c r="I1046" s="131"/>
      <c r="J1046" s="132"/>
      <c r="K1046" s="133"/>
      <c r="L1046" s="30"/>
      <c r="M1046" s="31"/>
      <c r="O1046" s="43" t="s">
        <v>3090</v>
      </c>
      <c r="P1046" s="8" t="s">
        <v>50</v>
      </c>
      <c r="Q1046" s="73"/>
    </row>
    <row r="1047" spans="1:18" ht="15" customHeight="1" x14ac:dyDescent="0.2">
      <c r="A1047" s="10">
        <v>1028</v>
      </c>
      <c r="B1047" s="130"/>
      <c r="C1047" s="6" t="s">
        <v>2286</v>
      </c>
      <c r="D1047" s="48">
        <v>46209</v>
      </c>
      <c r="E1047" s="8" t="s">
        <v>50</v>
      </c>
      <c r="F1047" s="9">
        <v>383130</v>
      </c>
      <c r="G1047" s="8" t="s">
        <v>735</v>
      </c>
      <c r="H1047" s="9">
        <v>42144</v>
      </c>
      <c r="I1047" s="131"/>
      <c r="J1047" s="132"/>
      <c r="K1047" s="133"/>
      <c r="L1047" s="30"/>
      <c r="M1047" s="31"/>
      <c r="O1047" s="43" t="s">
        <v>3091</v>
      </c>
      <c r="P1047" s="8" t="s">
        <v>50</v>
      </c>
      <c r="Q1047" s="73"/>
    </row>
    <row r="1048" spans="1:18" ht="15" customHeight="1" x14ac:dyDescent="0.2">
      <c r="A1048" s="10">
        <v>1029</v>
      </c>
      <c r="B1048" s="130"/>
      <c r="C1048" s="6" t="s">
        <v>2287</v>
      </c>
      <c r="D1048" s="48">
        <v>46216</v>
      </c>
      <c r="E1048" s="8" t="s">
        <v>50</v>
      </c>
      <c r="F1048" s="9">
        <v>979619</v>
      </c>
      <c r="G1048" s="8" t="s">
        <v>735</v>
      </c>
      <c r="H1048" s="9">
        <v>107758</v>
      </c>
      <c r="I1048" s="131"/>
      <c r="J1048" s="132"/>
      <c r="K1048" s="133"/>
      <c r="L1048" s="30"/>
      <c r="M1048" s="31"/>
      <c r="O1048" s="43" t="s">
        <v>3092</v>
      </c>
      <c r="P1048" s="8" t="s">
        <v>50</v>
      </c>
      <c r="Q1048" s="73"/>
    </row>
    <row r="1049" spans="1:18" ht="15" customHeight="1" x14ac:dyDescent="0.2">
      <c r="A1049" s="10">
        <v>1030</v>
      </c>
      <c r="B1049" s="130"/>
      <c r="C1049" s="6" t="s">
        <v>2288</v>
      </c>
      <c r="D1049" s="48">
        <v>46209</v>
      </c>
      <c r="E1049" s="8" t="s">
        <v>50</v>
      </c>
      <c r="F1049" s="9">
        <v>1013611</v>
      </c>
      <c r="G1049" s="8" t="s">
        <v>735</v>
      </c>
      <c r="H1049" s="9">
        <v>111497</v>
      </c>
      <c r="I1049" s="131"/>
      <c r="J1049" s="132"/>
      <c r="K1049" s="133"/>
      <c r="L1049" s="30"/>
      <c r="M1049" s="31"/>
      <c r="O1049" s="43" t="s">
        <v>3093</v>
      </c>
      <c r="P1049" s="8" t="s">
        <v>50</v>
      </c>
      <c r="Q1049" s="73"/>
    </row>
    <row r="1050" spans="1:18" ht="15" customHeight="1" x14ac:dyDescent="0.2">
      <c r="A1050" s="10">
        <v>1031</v>
      </c>
      <c r="B1050" s="130"/>
      <c r="C1050" s="6" t="s">
        <v>2289</v>
      </c>
      <c r="D1050" s="48">
        <v>46209</v>
      </c>
      <c r="E1050" s="8" t="s">
        <v>50</v>
      </c>
      <c r="F1050" s="9">
        <v>1253173</v>
      </c>
      <c r="G1050" s="8" t="s">
        <v>735</v>
      </c>
      <c r="H1050" s="9">
        <v>137849</v>
      </c>
      <c r="I1050" s="131"/>
      <c r="J1050" s="132"/>
      <c r="K1050" s="133"/>
      <c r="L1050" s="30"/>
      <c r="M1050" s="31"/>
      <c r="O1050" s="43" t="s">
        <v>3094</v>
      </c>
      <c r="P1050" s="8" t="s">
        <v>50</v>
      </c>
      <c r="Q1050" s="73"/>
    </row>
    <row r="1051" spans="1:18" ht="15" customHeight="1" x14ac:dyDescent="0.2">
      <c r="A1051" s="10">
        <v>1032</v>
      </c>
      <c r="B1051" s="130"/>
      <c r="C1051" s="6" t="s">
        <v>2290</v>
      </c>
      <c r="D1051" s="48">
        <v>46225</v>
      </c>
      <c r="E1051" s="8" t="s">
        <v>50</v>
      </c>
      <c r="F1051" s="9">
        <v>818074</v>
      </c>
      <c r="G1051" s="8" t="s">
        <v>735</v>
      </c>
      <c r="H1051" s="9">
        <v>89988</v>
      </c>
      <c r="I1051" s="131"/>
      <c r="J1051" s="132"/>
      <c r="K1051" s="133"/>
      <c r="L1051" s="30"/>
      <c r="M1051" s="31"/>
      <c r="O1051" s="43" t="s">
        <v>3095</v>
      </c>
      <c r="P1051" s="8" t="s">
        <v>50</v>
      </c>
      <c r="Q1051" s="73"/>
    </row>
    <row r="1052" spans="1:18" ht="15" customHeight="1" x14ac:dyDescent="0.2">
      <c r="A1052" s="11">
        <v>1033</v>
      </c>
      <c r="B1052" s="123"/>
      <c r="C1052" s="6" t="s">
        <v>2291</v>
      </c>
      <c r="D1052" s="48">
        <v>46223</v>
      </c>
      <c r="E1052" s="8" t="s">
        <v>50</v>
      </c>
      <c r="F1052" s="9">
        <v>1383715</v>
      </c>
      <c r="G1052" s="8" t="s">
        <v>735</v>
      </c>
      <c r="H1052" s="9">
        <v>152209</v>
      </c>
      <c r="I1052" s="127"/>
      <c r="J1052" s="128"/>
      <c r="K1052" s="129"/>
      <c r="L1052" s="32"/>
      <c r="M1052" s="33"/>
      <c r="O1052" s="43" t="s">
        <v>3096</v>
      </c>
      <c r="P1052" s="8" t="s">
        <v>50</v>
      </c>
      <c r="Q1052" s="73"/>
    </row>
    <row r="1053" spans="1:18" ht="16.149999999999999" customHeight="1" x14ac:dyDescent="0.2">
      <c r="A1053" s="12">
        <v>1034</v>
      </c>
      <c r="B1053" s="12" t="s">
        <v>2292</v>
      </c>
      <c r="C1053" s="6" t="s">
        <v>2293</v>
      </c>
      <c r="D1053" s="48">
        <v>46244</v>
      </c>
      <c r="E1053" s="8" t="s">
        <v>50</v>
      </c>
      <c r="F1053" s="9">
        <v>1054569</v>
      </c>
      <c r="G1053" s="8" t="s">
        <v>735</v>
      </c>
      <c r="H1053" s="9">
        <v>116003</v>
      </c>
      <c r="I1053" s="114">
        <v>938566</v>
      </c>
      <c r="J1053" s="115"/>
      <c r="K1053" s="116"/>
      <c r="L1053" s="34" t="s">
        <v>2277</v>
      </c>
      <c r="M1053" s="35"/>
      <c r="O1053" s="43" t="s">
        <v>3097</v>
      </c>
      <c r="P1053" s="8" t="s">
        <v>50</v>
      </c>
      <c r="Q1053" s="73"/>
    </row>
    <row r="1054" spans="1:18" ht="15" customHeight="1" x14ac:dyDescent="0.2">
      <c r="A1054" s="5">
        <v>1035</v>
      </c>
      <c r="B1054" s="122" t="s">
        <v>2294</v>
      </c>
      <c r="C1054" s="6" t="s">
        <v>2295</v>
      </c>
      <c r="D1054" s="48">
        <v>46223</v>
      </c>
      <c r="E1054" s="8" t="s">
        <v>2296</v>
      </c>
      <c r="F1054" s="9">
        <v>-39000</v>
      </c>
      <c r="G1054" s="8" t="s">
        <v>735</v>
      </c>
      <c r="H1054" s="9">
        <v>-4290</v>
      </c>
      <c r="I1054" s="124">
        <v>-2559776</v>
      </c>
      <c r="J1054" s="125"/>
      <c r="K1054" s="126"/>
      <c r="L1054" s="28" t="s">
        <v>2277</v>
      </c>
      <c r="M1054" s="29"/>
      <c r="O1054" t="s">
        <v>3333</v>
      </c>
      <c r="P1054" s="8" t="s">
        <v>4142</v>
      </c>
      <c r="Q1054" s="73">
        <v>798</v>
      </c>
      <c r="R1054" t="s">
        <v>4143</v>
      </c>
    </row>
    <row r="1055" spans="1:18" ht="15" customHeight="1" x14ac:dyDescent="0.2">
      <c r="A1055" s="10">
        <v>1036</v>
      </c>
      <c r="B1055" s="130"/>
      <c r="C1055" s="6" t="s">
        <v>2297</v>
      </c>
      <c r="D1055" s="48">
        <v>46233</v>
      </c>
      <c r="E1055" s="8" t="s">
        <v>2298</v>
      </c>
      <c r="F1055" s="9">
        <v>-170443</v>
      </c>
      <c r="G1055" s="8" t="s">
        <v>735</v>
      </c>
      <c r="H1055" s="9">
        <v>-18749</v>
      </c>
      <c r="I1055" s="131"/>
      <c r="J1055" s="132"/>
      <c r="K1055" s="133"/>
      <c r="L1055" s="30"/>
      <c r="M1055" s="31"/>
      <c r="O1055" t="s">
        <v>3334</v>
      </c>
      <c r="P1055" s="8" t="s">
        <v>4142</v>
      </c>
      <c r="Q1055" s="73">
        <v>842</v>
      </c>
      <c r="R1055" t="s">
        <v>4144</v>
      </c>
    </row>
    <row r="1056" spans="1:18" ht="15" customHeight="1" x14ac:dyDescent="0.2">
      <c r="A1056" s="10">
        <v>1037</v>
      </c>
      <c r="B1056" s="130"/>
      <c r="C1056" s="6" t="s">
        <v>2299</v>
      </c>
      <c r="D1056" s="48">
        <v>46227</v>
      </c>
      <c r="E1056" s="8" t="s">
        <v>2300</v>
      </c>
      <c r="F1056" s="9">
        <v>-222452</v>
      </c>
      <c r="G1056" s="8" t="s">
        <v>735</v>
      </c>
      <c r="H1056" s="9">
        <v>-24470</v>
      </c>
      <c r="I1056" s="131"/>
      <c r="J1056" s="132"/>
      <c r="K1056" s="133"/>
      <c r="L1056" s="30"/>
      <c r="M1056" s="31"/>
      <c r="O1056" t="s">
        <v>3335</v>
      </c>
      <c r="P1056" s="8" t="s">
        <v>4142</v>
      </c>
      <c r="Q1056" s="73">
        <v>802</v>
      </c>
      <c r="R1056" t="s">
        <v>4145</v>
      </c>
    </row>
    <row r="1057" spans="1:19" ht="15" customHeight="1" x14ac:dyDescent="0.2">
      <c r="A1057" s="10">
        <v>1038</v>
      </c>
      <c r="B1057" s="130"/>
      <c r="C1057" s="6" t="s">
        <v>1490</v>
      </c>
      <c r="D1057" s="48">
        <v>46223</v>
      </c>
      <c r="E1057" s="8" t="s">
        <v>2301</v>
      </c>
      <c r="F1057" s="9">
        <v>-290616</v>
      </c>
      <c r="G1057" s="8" t="s">
        <v>735</v>
      </c>
      <c r="H1057" s="9">
        <v>-31968</v>
      </c>
      <c r="I1057" s="131"/>
      <c r="J1057" s="132"/>
      <c r="K1057" s="133"/>
      <c r="L1057" s="30"/>
      <c r="M1057" s="31"/>
      <c r="O1057" t="s">
        <v>3241</v>
      </c>
      <c r="P1057" s="8" t="s">
        <v>4142</v>
      </c>
      <c r="Q1057" s="73">
        <v>783</v>
      </c>
      <c r="R1057" t="s">
        <v>4146</v>
      </c>
    </row>
    <row r="1058" spans="1:19" ht="15" customHeight="1" x14ac:dyDescent="0.2">
      <c r="A1058" s="10">
        <v>1039</v>
      </c>
      <c r="B1058" s="130"/>
      <c r="C1058" s="6" t="s">
        <v>2302</v>
      </c>
      <c r="D1058" s="48">
        <v>46233</v>
      </c>
      <c r="E1058" s="8" t="s">
        <v>2303</v>
      </c>
      <c r="F1058" s="9">
        <v>-285460</v>
      </c>
      <c r="G1058" s="8" t="s">
        <v>735</v>
      </c>
      <c r="H1058" s="9">
        <v>-31401</v>
      </c>
      <c r="I1058" s="131"/>
      <c r="J1058" s="132"/>
      <c r="K1058" s="133"/>
      <c r="L1058" s="30"/>
      <c r="M1058" s="31"/>
      <c r="O1058" t="s">
        <v>3336</v>
      </c>
      <c r="P1058" s="8" t="s">
        <v>4142</v>
      </c>
      <c r="Q1058" s="73">
        <v>843</v>
      </c>
      <c r="R1058" t="s">
        <v>4147</v>
      </c>
    </row>
    <row r="1059" spans="1:19" ht="15" customHeight="1" x14ac:dyDescent="0.2">
      <c r="A1059" s="10">
        <v>1040</v>
      </c>
      <c r="B1059" s="130"/>
      <c r="C1059" s="6" t="s">
        <v>2304</v>
      </c>
      <c r="D1059" s="48">
        <v>46223</v>
      </c>
      <c r="E1059" s="8" t="s">
        <v>2305</v>
      </c>
      <c r="F1059" s="9">
        <v>-229878</v>
      </c>
      <c r="G1059" s="8" t="s">
        <v>735</v>
      </c>
      <c r="H1059" s="9">
        <v>-25287</v>
      </c>
      <c r="I1059" s="131"/>
      <c r="J1059" s="132"/>
      <c r="K1059" s="133"/>
      <c r="L1059" s="30"/>
      <c r="M1059" s="31"/>
      <c r="O1059" t="s">
        <v>3337</v>
      </c>
      <c r="P1059" s="8" t="s">
        <v>4142</v>
      </c>
      <c r="Q1059" s="73">
        <v>770</v>
      </c>
      <c r="R1059" t="s">
        <v>4148</v>
      </c>
    </row>
    <row r="1060" spans="1:19" ht="15" customHeight="1" x14ac:dyDescent="0.2">
      <c r="A1060" s="10">
        <v>1041</v>
      </c>
      <c r="B1060" s="130"/>
      <c r="C1060" s="6" t="s">
        <v>1951</v>
      </c>
      <c r="D1060" s="48">
        <v>46231</v>
      </c>
      <c r="E1060" s="8" t="s">
        <v>2306</v>
      </c>
      <c r="F1060" s="9">
        <v>-461066</v>
      </c>
      <c r="G1060" s="8" t="s">
        <v>735</v>
      </c>
      <c r="H1060" s="9">
        <v>-50717</v>
      </c>
      <c r="I1060" s="131"/>
      <c r="J1060" s="132"/>
      <c r="K1060" s="133"/>
      <c r="L1060" s="30"/>
      <c r="M1060" s="31"/>
      <c r="O1060" t="s">
        <v>3290</v>
      </c>
      <c r="P1060" s="8" t="s">
        <v>4142</v>
      </c>
      <c r="Q1060" s="73">
        <v>821</v>
      </c>
      <c r="R1060" t="s">
        <v>4149</v>
      </c>
    </row>
    <row r="1061" spans="1:19" ht="15" customHeight="1" x14ac:dyDescent="0.2">
      <c r="A1061" s="10">
        <v>1042</v>
      </c>
      <c r="B1061" s="130"/>
      <c r="C1061" s="6" t="s">
        <v>2307</v>
      </c>
      <c r="D1061" s="48">
        <v>46233</v>
      </c>
      <c r="E1061" s="8" t="s">
        <v>2308</v>
      </c>
      <c r="F1061" s="9">
        <v>-315816</v>
      </c>
      <c r="G1061" s="8" t="s">
        <v>735</v>
      </c>
      <c r="H1061" s="9">
        <v>-34740</v>
      </c>
      <c r="I1061" s="131"/>
      <c r="J1061" s="132"/>
      <c r="K1061" s="133"/>
      <c r="L1061" s="30"/>
      <c r="M1061" s="31"/>
      <c r="O1061" t="s">
        <v>3338</v>
      </c>
      <c r="P1061" s="8" t="s">
        <v>4142</v>
      </c>
      <c r="Q1061" s="73">
        <v>837</v>
      </c>
      <c r="R1061" t="s">
        <v>4150</v>
      </c>
    </row>
    <row r="1062" spans="1:19" ht="15" customHeight="1" x14ac:dyDescent="0.2">
      <c r="A1062" s="10">
        <v>1043</v>
      </c>
      <c r="B1062" s="130"/>
      <c r="C1062" s="6" t="s">
        <v>2309</v>
      </c>
      <c r="D1062" s="48">
        <v>46211</v>
      </c>
      <c r="E1062" s="8" t="s">
        <v>2310</v>
      </c>
      <c r="F1062" s="9">
        <v>-318210</v>
      </c>
      <c r="G1062" s="8" t="s">
        <v>735</v>
      </c>
      <c r="H1062" s="9">
        <v>-35003</v>
      </c>
      <c r="I1062" s="131"/>
      <c r="J1062" s="132"/>
      <c r="K1062" s="133"/>
      <c r="L1062" s="30"/>
      <c r="M1062" s="31"/>
      <c r="O1062" s="43" t="s">
        <v>3573</v>
      </c>
      <c r="P1062" s="8" t="s">
        <v>4142</v>
      </c>
      <c r="Q1062" s="73">
        <v>738</v>
      </c>
      <c r="R1062" t="s">
        <v>4151</v>
      </c>
    </row>
    <row r="1063" spans="1:19" ht="15" customHeight="1" x14ac:dyDescent="0.2">
      <c r="A1063" s="10">
        <v>1044</v>
      </c>
      <c r="B1063" s="130"/>
      <c r="C1063" s="6" t="s">
        <v>2311</v>
      </c>
      <c r="D1063" s="48">
        <v>46223</v>
      </c>
      <c r="E1063" s="8" t="s">
        <v>2312</v>
      </c>
      <c r="F1063" s="9">
        <v>-320760</v>
      </c>
      <c r="G1063" s="8" t="s">
        <v>735</v>
      </c>
      <c r="H1063" s="9">
        <v>-35284</v>
      </c>
      <c r="I1063" s="131"/>
      <c r="J1063" s="132"/>
      <c r="K1063" s="133"/>
      <c r="L1063" s="30"/>
      <c r="M1063" s="31"/>
      <c r="O1063" t="s">
        <v>3339</v>
      </c>
      <c r="P1063" s="8" t="s">
        <v>4142</v>
      </c>
      <c r="Q1063" s="73">
        <v>776</v>
      </c>
      <c r="R1063" t="s">
        <v>4152</v>
      </c>
    </row>
    <row r="1064" spans="1:19" ht="15" customHeight="1" x14ac:dyDescent="0.2">
      <c r="A1064" s="11">
        <v>1045</v>
      </c>
      <c r="B1064" s="123"/>
      <c r="C1064" s="6" t="s">
        <v>2313</v>
      </c>
      <c r="D1064" s="48">
        <v>46211</v>
      </c>
      <c r="E1064" s="8" t="s">
        <v>2314</v>
      </c>
      <c r="F1064" s="9">
        <v>-222452</v>
      </c>
      <c r="G1064" s="8" t="s">
        <v>735</v>
      </c>
      <c r="H1064" s="9">
        <v>-24470</v>
      </c>
      <c r="I1064" s="127"/>
      <c r="J1064" s="128"/>
      <c r="K1064" s="129"/>
      <c r="L1064" s="32"/>
      <c r="M1064" s="33"/>
      <c r="O1064" t="s">
        <v>3340</v>
      </c>
      <c r="P1064" s="8" t="s">
        <v>4142</v>
      </c>
      <c r="Q1064" s="73">
        <v>744</v>
      </c>
      <c r="R1064" t="s">
        <v>4153</v>
      </c>
    </row>
    <row r="1065" spans="1:19" ht="15" customHeight="1" x14ac:dyDescent="0.2">
      <c r="A1065" s="5">
        <v>1046</v>
      </c>
      <c r="B1065" s="122" t="s">
        <v>2315</v>
      </c>
      <c r="C1065" s="6" t="s">
        <v>2316</v>
      </c>
      <c r="D1065" s="48">
        <v>46210</v>
      </c>
      <c r="E1065" s="8" t="s">
        <v>50</v>
      </c>
      <c r="F1065" s="9">
        <v>1747963</v>
      </c>
      <c r="G1065" s="8" t="s">
        <v>735</v>
      </c>
      <c r="H1065" s="9">
        <v>192276</v>
      </c>
      <c r="I1065" s="124">
        <v>2620033</v>
      </c>
      <c r="J1065" s="125"/>
      <c r="K1065" s="126"/>
      <c r="L1065" s="28" t="s">
        <v>2317</v>
      </c>
      <c r="M1065" s="29"/>
      <c r="O1065" s="43" t="s">
        <v>3098</v>
      </c>
      <c r="P1065" s="8" t="s">
        <v>50</v>
      </c>
      <c r="Q1065" s="73"/>
    </row>
    <row r="1066" spans="1:19" ht="15" customHeight="1" x14ac:dyDescent="0.2">
      <c r="A1066" s="11">
        <v>1047</v>
      </c>
      <c r="B1066" s="123"/>
      <c r="C1066" s="6" t="s">
        <v>2318</v>
      </c>
      <c r="D1066" s="48">
        <v>46234</v>
      </c>
      <c r="E1066" s="8" t="s">
        <v>50</v>
      </c>
      <c r="F1066" s="9">
        <v>1195894</v>
      </c>
      <c r="G1066" s="8" t="s">
        <v>735</v>
      </c>
      <c r="H1066" s="9">
        <v>131548</v>
      </c>
      <c r="I1066" s="127"/>
      <c r="J1066" s="128"/>
      <c r="K1066" s="129"/>
      <c r="L1066" s="32"/>
      <c r="M1066" s="33"/>
      <c r="O1066" s="43" t="s">
        <v>3099</v>
      </c>
      <c r="P1066" s="8" t="s">
        <v>50</v>
      </c>
      <c r="Q1066" s="73"/>
    </row>
    <row r="1067" spans="1:19" ht="15" customHeight="1" x14ac:dyDescent="0.2">
      <c r="A1067" s="5">
        <v>1048</v>
      </c>
      <c r="B1067" s="122" t="s">
        <v>2319</v>
      </c>
      <c r="C1067" s="6" t="s">
        <v>2320</v>
      </c>
      <c r="D1067" s="48">
        <v>46233</v>
      </c>
      <c r="E1067" s="8" t="s">
        <v>2321</v>
      </c>
      <c r="F1067" s="9">
        <v>-244440</v>
      </c>
      <c r="G1067" s="8" t="s">
        <v>735</v>
      </c>
      <c r="H1067" s="9">
        <v>-26888</v>
      </c>
      <c r="I1067" s="124">
        <v>-757305</v>
      </c>
      <c r="J1067" s="125"/>
      <c r="K1067" s="126"/>
      <c r="L1067" s="28" t="s">
        <v>2317</v>
      </c>
      <c r="M1067" s="29"/>
      <c r="O1067" t="s">
        <v>3341</v>
      </c>
      <c r="P1067" s="8" t="s">
        <v>4154</v>
      </c>
      <c r="Q1067" s="73">
        <v>128</v>
      </c>
      <c r="R1067" t="s">
        <v>4155</v>
      </c>
    </row>
    <row r="1068" spans="1:19" ht="15" customHeight="1" x14ac:dyDescent="0.2">
      <c r="A1068" s="10">
        <v>1049</v>
      </c>
      <c r="B1068" s="130"/>
      <c r="C1068" s="6" t="s">
        <v>2322</v>
      </c>
      <c r="D1068" s="48">
        <v>46227</v>
      </c>
      <c r="E1068" s="8" t="s">
        <v>2323</v>
      </c>
      <c r="F1068" s="9">
        <v>-307233</v>
      </c>
      <c r="G1068" s="8" t="s">
        <v>735</v>
      </c>
      <c r="H1068" s="9">
        <v>-33795</v>
      </c>
      <c r="I1068" s="131"/>
      <c r="J1068" s="132"/>
      <c r="K1068" s="133"/>
      <c r="L1068" s="30"/>
      <c r="M1068" s="31"/>
      <c r="O1068" s="43" t="s">
        <v>3574</v>
      </c>
      <c r="P1068" s="8" t="s">
        <v>4154</v>
      </c>
      <c r="Q1068" s="73">
        <v>117</v>
      </c>
      <c r="R1068" t="s">
        <v>4156</v>
      </c>
    </row>
    <row r="1069" spans="1:19" ht="15" customHeight="1" x14ac:dyDescent="0.2">
      <c r="A1069" s="11">
        <v>1050</v>
      </c>
      <c r="B1069" s="123"/>
      <c r="C1069" s="6" t="s">
        <v>2324</v>
      </c>
      <c r="D1069" s="48">
        <v>46233</v>
      </c>
      <c r="E1069" s="8" t="s">
        <v>2325</v>
      </c>
      <c r="F1069" s="9">
        <v>-299231</v>
      </c>
      <c r="G1069" s="8" t="s">
        <v>735</v>
      </c>
      <c r="H1069" s="9">
        <v>-32915</v>
      </c>
      <c r="I1069" s="127"/>
      <c r="J1069" s="128"/>
      <c r="K1069" s="129"/>
      <c r="L1069" s="32"/>
      <c r="M1069" s="33"/>
      <c r="O1069" t="s">
        <v>3342</v>
      </c>
      <c r="P1069" s="8" t="s">
        <v>4154</v>
      </c>
      <c r="Q1069" s="73">
        <v>129</v>
      </c>
      <c r="R1069" t="s">
        <v>4157</v>
      </c>
    </row>
    <row r="1070" spans="1:19" ht="16.149999999999999" customHeight="1" x14ac:dyDescent="0.2">
      <c r="A1070" s="12">
        <v>1050</v>
      </c>
      <c r="B1070" s="12" t="s">
        <v>2326</v>
      </c>
      <c r="C1070" s="6" t="s">
        <v>655</v>
      </c>
      <c r="D1070" s="48">
        <v>46246</v>
      </c>
      <c r="E1070" s="8" t="s">
        <v>2327</v>
      </c>
      <c r="F1070" s="9">
        <v>-31864391</v>
      </c>
      <c r="G1070" s="8">
        <v>0</v>
      </c>
      <c r="H1070" s="8">
        <v>0</v>
      </c>
      <c r="I1070" s="114">
        <v>-31864391</v>
      </c>
      <c r="J1070" s="115"/>
      <c r="K1070" s="116"/>
      <c r="L1070" s="34" t="s">
        <v>0</v>
      </c>
      <c r="M1070" s="35"/>
      <c r="O1070" t="s">
        <v>655</v>
      </c>
      <c r="P1070" s="8">
        <v>10303</v>
      </c>
      <c r="Q1070" s="73" t="s">
        <v>4158</v>
      </c>
      <c r="R1070" t="s">
        <v>4159</v>
      </c>
      <c r="S1070" s="109">
        <v>7.0000000000000007E-2</v>
      </c>
    </row>
    <row r="1071" spans="1:19" ht="14.1" customHeight="1" x14ac:dyDescent="0.2">
      <c r="A1071" s="13"/>
      <c r="B1071" s="13"/>
      <c r="C1071" s="117" t="s">
        <v>2328</v>
      </c>
      <c r="D1071" s="118"/>
      <c r="E1071" s="118"/>
      <c r="F1071" s="119"/>
      <c r="G1071" s="120">
        <v>122578836</v>
      </c>
      <c r="H1071" s="121"/>
      <c r="I1071" s="114">
        <v>959909804</v>
      </c>
      <c r="J1071" s="115"/>
      <c r="K1071" s="116"/>
      <c r="L1071" s="36"/>
      <c r="M1071" s="37"/>
    </row>
    <row r="1072" spans="1:19" ht="11.45" customHeight="1" x14ac:dyDescent="0.2">
      <c r="A1072" s="110"/>
      <c r="B1072" s="110"/>
      <c r="C1072" s="110"/>
      <c r="D1072" s="110"/>
      <c r="E1072" s="110"/>
      <c r="F1072" s="110"/>
      <c r="G1072" s="110"/>
      <c r="H1072" s="110"/>
      <c r="I1072" s="110"/>
      <c r="J1072" s="110"/>
      <c r="K1072" s="110"/>
      <c r="L1072" s="110"/>
      <c r="M1072" s="110"/>
    </row>
    <row r="1073" spans="1:13" ht="11.25" customHeight="1" x14ac:dyDescent="0.2">
      <c r="A1073" s="111"/>
      <c r="B1073" s="111"/>
      <c r="C1073" s="111"/>
      <c r="D1073" s="111"/>
      <c r="E1073" s="111"/>
      <c r="F1073" s="111"/>
      <c r="G1073" s="111"/>
      <c r="H1073" s="111"/>
      <c r="I1073" s="111"/>
      <c r="J1073" s="111"/>
      <c r="K1073" s="111"/>
      <c r="L1073" s="111"/>
      <c r="M1073" s="111"/>
    </row>
    <row r="1074" spans="1:13" ht="17.649999999999999" customHeight="1" x14ac:dyDescent="0.2">
      <c r="A1074" s="112"/>
      <c r="B1074" s="112"/>
      <c r="C1074" s="112"/>
      <c r="D1074" s="112"/>
      <c r="E1074" s="112"/>
      <c r="F1074" s="112"/>
      <c r="G1074" s="112"/>
      <c r="H1074" s="112"/>
      <c r="I1074" s="112"/>
      <c r="J1074" s="112"/>
      <c r="K1074" s="113" t="s">
        <v>658</v>
      </c>
      <c r="L1074" s="113"/>
      <c r="M1074" s="113"/>
    </row>
    <row r="1075" spans="1:13" ht="17.649999999999999" customHeight="1" x14ac:dyDescent="0.2">
      <c r="A1075" s="112"/>
      <c r="B1075" s="112"/>
      <c r="C1075" s="112"/>
      <c r="D1075" s="112"/>
      <c r="E1075" s="112"/>
      <c r="F1075" s="112"/>
      <c r="G1075" s="112"/>
      <c r="H1075" s="112"/>
      <c r="I1075" s="112"/>
      <c r="J1075" s="112"/>
      <c r="K1075" s="113" t="s">
        <v>659</v>
      </c>
      <c r="L1075" s="113"/>
      <c r="M1075" s="113"/>
    </row>
    <row r="1082" spans="1:13" ht="15" x14ac:dyDescent="0.25">
      <c r="A1082" s="14" t="s">
        <v>660</v>
      </c>
    </row>
  </sheetData>
  <autoFilter ref="A19:O1071" xr:uid="{C22DA5C9-B069-4A0F-A45E-682D9B7DC8A3}">
    <filterColumn colId="8" showButton="0"/>
    <filterColumn colId="9" showButton="0"/>
    <filterColumn colId="11" showButton="0"/>
  </autoFilter>
  <mergeCells count="341">
    <mergeCell ref="A1:H1"/>
    <mergeCell ref="I1:K1"/>
    <mergeCell ref="L1:M1"/>
    <mergeCell ref="A2:H2"/>
    <mergeCell ref="I2:K2"/>
    <mergeCell ref="L2:M2"/>
    <mergeCell ref="A6:H6"/>
    <mergeCell ref="I6:M6"/>
    <mergeCell ref="A7:H7"/>
    <mergeCell ref="I7:M7"/>
    <mergeCell ref="A8:C8"/>
    <mergeCell ref="D8:M8"/>
    <mergeCell ref="A3:H3"/>
    <mergeCell ref="I3:K3"/>
    <mergeCell ref="L3:M3"/>
    <mergeCell ref="A4:H4"/>
    <mergeCell ref="I4:M4"/>
    <mergeCell ref="A5:H5"/>
    <mergeCell ref="I5:M5"/>
    <mergeCell ref="A14:H14"/>
    <mergeCell ref="J14:L14"/>
    <mergeCell ref="A15:H15"/>
    <mergeCell ref="J15:L15"/>
    <mergeCell ref="A16:C16"/>
    <mergeCell ref="D16:M16"/>
    <mergeCell ref="A9:M9"/>
    <mergeCell ref="A10:M10"/>
    <mergeCell ref="A11:M11"/>
    <mergeCell ref="A12:C12"/>
    <mergeCell ref="D12:M12"/>
    <mergeCell ref="A13:H13"/>
    <mergeCell ref="J13:L13"/>
    <mergeCell ref="B20:B23"/>
    <mergeCell ref="I20:K23"/>
    <mergeCell ref="B24:B26"/>
    <mergeCell ref="I24:K26"/>
    <mergeCell ref="A17:C17"/>
    <mergeCell ref="D17:M17"/>
    <mergeCell ref="A18:A19"/>
    <mergeCell ref="B18:B19"/>
    <mergeCell ref="C18:F18"/>
    <mergeCell ref="G18:H18"/>
    <mergeCell ref="I18:K18"/>
    <mergeCell ref="L18:M19"/>
    <mergeCell ref="I19:K19"/>
    <mergeCell ref="B383:B515"/>
    <mergeCell ref="I383:K515"/>
    <mergeCell ref="B516:B547"/>
    <mergeCell ref="I516:K547"/>
    <mergeCell ref="I34:K34"/>
    <mergeCell ref="B35:B381"/>
    <mergeCell ref="I35:K381"/>
    <mergeCell ref="I382:K382"/>
    <mergeCell ref="I27:K27"/>
    <mergeCell ref="B28:B31"/>
    <mergeCell ref="I28:K31"/>
    <mergeCell ref="B32:B33"/>
    <mergeCell ref="I32:K33"/>
    <mergeCell ref="B562:B563"/>
    <mergeCell ref="I562:K563"/>
    <mergeCell ref="B564:B571"/>
    <mergeCell ref="I564:K571"/>
    <mergeCell ref="I555:K555"/>
    <mergeCell ref="B556:B560"/>
    <mergeCell ref="I556:K560"/>
    <mergeCell ref="I561:K561"/>
    <mergeCell ref="B548:B550"/>
    <mergeCell ref="I548:K550"/>
    <mergeCell ref="I551:K551"/>
    <mergeCell ref="B552:B554"/>
    <mergeCell ref="I552:K554"/>
    <mergeCell ref="I579:K579"/>
    <mergeCell ref="I580:K580"/>
    <mergeCell ref="B581:B582"/>
    <mergeCell ref="I581:K582"/>
    <mergeCell ref="I572:K572"/>
    <mergeCell ref="B573:B574"/>
    <mergeCell ref="I573:K574"/>
    <mergeCell ref="B575:B578"/>
    <mergeCell ref="I575:K578"/>
    <mergeCell ref="B587:B594"/>
    <mergeCell ref="I587:K594"/>
    <mergeCell ref="I595:K595"/>
    <mergeCell ref="B596:B602"/>
    <mergeCell ref="I596:K602"/>
    <mergeCell ref="I583:K583"/>
    <mergeCell ref="B584:B585"/>
    <mergeCell ref="I584:K585"/>
    <mergeCell ref="I586:K586"/>
    <mergeCell ref="I615:K615"/>
    <mergeCell ref="B616:B618"/>
    <mergeCell ref="I616:K618"/>
    <mergeCell ref="B619:B621"/>
    <mergeCell ref="I619:K621"/>
    <mergeCell ref="B603:B612"/>
    <mergeCell ref="I603:K612"/>
    <mergeCell ref="B613:B614"/>
    <mergeCell ref="I613:K614"/>
    <mergeCell ref="B638:B641"/>
    <mergeCell ref="I638:K641"/>
    <mergeCell ref="I642:K642"/>
    <mergeCell ref="I643:K643"/>
    <mergeCell ref="B633:B634"/>
    <mergeCell ref="I633:K634"/>
    <mergeCell ref="B635:B637"/>
    <mergeCell ref="I635:K637"/>
    <mergeCell ref="B622:B625"/>
    <mergeCell ref="I622:K625"/>
    <mergeCell ref="I626:K626"/>
    <mergeCell ref="B627:B632"/>
    <mergeCell ref="I627:K632"/>
    <mergeCell ref="I648:K648"/>
    <mergeCell ref="B649:B651"/>
    <mergeCell ref="I649:K651"/>
    <mergeCell ref="B652:B653"/>
    <mergeCell ref="I652:K653"/>
    <mergeCell ref="B644:B645"/>
    <mergeCell ref="I644:K645"/>
    <mergeCell ref="I646:K646"/>
    <mergeCell ref="I647:K647"/>
    <mergeCell ref="I659:K659"/>
    <mergeCell ref="B660:B661"/>
    <mergeCell ref="I660:K661"/>
    <mergeCell ref="B662:B664"/>
    <mergeCell ref="I662:K664"/>
    <mergeCell ref="B654:B656"/>
    <mergeCell ref="I654:K656"/>
    <mergeCell ref="B657:B658"/>
    <mergeCell ref="I657:K658"/>
    <mergeCell ref="B670:B673"/>
    <mergeCell ref="I670:K673"/>
    <mergeCell ref="I674:K674"/>
    <mergeCell ref="B675:B680"/>
    <mergeCell ref="I675:K680"/>
    <mergeCell ref="B665:B666"/>
    <mergeCell ref="I665:K666"/>
    <mergeCell ref="B667:B669"/>
    <mergeCell ref="I667:K669"/>
    <mergeCell ref="B687:B693"/>
    <mergeCell ref="I687:K693"/>
    <mergeCell ref="I694:K694"/>
    <mergeCell ref="B695:B697"/>
    <mergeCell ref="I695:K697"/>
    <mergeCell ref="B681:B684"/>
    <mergeCell ref="I681:K684"/>
    <mergeCell ref="B685:B686"/>
    <mergeCell ref="I685:K686"/>
    <mergeCell ref="B704:B706"/>
    <mergeCell ref="I704:K706"/>
    <mergeCell ref="I707:K707"/>
    <mergeCell ref="B708:B711"/>
    <mergeCell ref="I708:K711"/>
    <mergeCell ref="B698:B699"/>
    <mergeCell ref="I698:K699"/>
    <mergeCell ref="B700:B703"/>
    <mergeCell ref="I700:K703"/>
    <mergeCell ref="B724:B725"/>
    <mergeCell ref="I724:K725"/>
    <mergeCell ref="I726:K726"/>
    <mergeCell ref="I727:K727"/>
    <mergeCell ref="B712:B714"/>
    <mergeCell ref="I712:K714"/>
    <mergeCell ref="I715:K715"/>
    <mergeCell ref="B716:B723"/>
    <mergeCell ref="I716:K723"/>
    <mergeCell ref="B743:B747"/>
    <mergeCell ref="I743:K747"/>
    <mergeCell ref="B748:B750"/>
    <mergeCell ref="I748:K750"/>
    <mergeCell ref="I738:K738"/>
    <mergeCell ref="B739:B741"/>
    <mergeCell ref="I739:K741"/>
    <mergeCell ref="I742:K742"/>
    <mergeCell ref="I728:K728"/>
    <mergeCell ref="B729:B730"/>
    <mergeCell ref="I729:K730"/>
    <mergeCell ref="B731:B737"/>
    <mergeCell ref="I731:K737"/>
    <mergeCell ref="B759:B760"/>
    <mergeCell ref="I759:K760"/>
    <mergeCell ref="B761:B762"/>
    <mergeCell ref="I761:K762"/>
    <mergeCell ref="I755:K755"/>
    <mergeCell ref="B756:B757"/>
    <mergeCell ref="I756:K757"/>
    <mergeCell ref="I758:K758"/>
    <mergeCell ref="I751:K751"/>
    <mergeCell ref="B752:B753"/>
    <mergeCell ref="I752:K753"/>
    <mergeCell ref="I754:K754"/>
    <mergeCell ref="I774:K774"/>
    <mergeCell ref="B775:B779"/>
    <mergeCell ref="I775:K779"/>
    <mergeCell ref="I780:K780"/>
    <mergeCell ref="B769:B770"/>
    <mergeCell ref="I769:K770"/>
    <mergeCell ref="B771:B773"/>
    <mergeCell ref="I771:K773"/>
    <mergeCell ref="B763:B766"/>
    <mergeCell ref="I763:K766"/>
    <mergeCell ref="B767:B768"/>
    <mergeCell ref="I767:K768"/>
    <mergeCell ref="I786:K786"/>
    <mergeCell ref="B787:B788"/>
    <mergeCell ref="I787:K788"/>
    <mergeCell ref="I789:K789"/>
    <mergeCell ref="I781:K781"/>
    <mergeCell ref="B782:B783"/>
    <mergeCell ref="I782:K783"/>
    <mergeCell ref="B784:B785"/>
    <mergeCell ref="I784:K785"/>
    <mergeCell ref="B800:B803"/>
    <mergeCell ref="I800:K803"/>
    <mergeCell ref="B804:B808"/>
    <mergeCell ref="I804:K808"/>
    <mergeCell ref="I790:K790"/>
    <mergeCell ref="B791:B792"/>
    <mergeCell ref="I791:K792"/>
    <mergeCell ref="B793:B799"/>
    <mergeCell ref="I793:K799"/>
    <mergeCell ref="I815:K815"/>
    <mergeCell ref="B816:B817"/>
    <mergeCell ref="I816:K817"/>
    <mergeCell ref="I818:K818"/>
    <mergeCell ref="B809:B811"/>
    <mergeCell ref="I809:K811"/>
    <mergeCell ref="I812:K812"/>
    <mergeCell ref="B813:B814"/>
    <mergeCell ref="I813:K814"/>
    <mergeCell ref="B827:B828"/>
    <mergeCell ref="I827:K828"/>
    <mergeCell ref="I829:K829"/>
    <mergeCell ref="B830:B832"/>
    <mergeCell ref="I830:K832"/>
    <mergeCell ref="I824:K824"/>
    <mergeCell ref="I825:K825"/>
    <mergeCell ref="I826:K826"/>
    <mergeCell ref="B819:B821"/>
    <mergeCell ref="I819:K821"/>
    <mergeCell ref="B822:B823"/>
    <mergeCell ref="I822:K823"/>
    <mergeCell ref="B842:B845"/>
    <mergeCell ref="I842:K845"/>
    <mergeCell ref="I846:K846"/>
    <mergeCell ref="I847:K847"/>
    <mergeCell ref="B838:B839"/>
    <mergeCell ref="I838:K839"/>
    <mergeCell ref="I840:K840"/>
    <mergeCell ref="I841:K841"/>
    <mergeCell ref="B833:B834"/>
    <mergeCell ref="I833:K834"/>
    <mergeCell ref="I835:K835"/>
    <mergeCell ref="B836:B837"/>
    <mergeCell ref="I836:K837"/>
    <mergeCell ref="I853:K853"/>
    <mergeCell ref="B854:B857"/>
    <mergeCell ref="I854:K857"/>
    <mergeCell ref="I858:K858"/>
    <mergeCell ref="B848:B849"/>
    <mergeCell ref="I848:K849"/>
    <mergeCell ref="I850:K850"/>
    <mergeCell ref="B851:B852"/>
    <mergeCell ref="I851:K852"/>
    <mergeCell ref="B876:B880"/>
    <mergeCell ref="I876:K880"/>
    <mergeCell ref="B881:B886"/>
    <mergeCell ref="I881:K886"/>
    <mergeCell ref="I863:K863"/>
    <mergeCell ref="B864:B874"/>
    <mergeCell ref="I864:K874"/>
    <mergeCell ref="I875:K875"/>
    <mergeCell ref="I859:K859"/>
    <mergeCell ref="I860:K860"/>
    <mergeCell ref="B861:B862"/>
    <mergeCell ref="I861:K862"/>
    <mergeCell ref="I902:K902"/>
    <mergeCell ref="I903:K903"/>
    <mergeCell ref="B904:B905"/>
    <mergeCell ref="I904:K905"/>
    <mergeCell ref="I895:K895"/>
    <mergeCell ref="I896:K896"/>
    <mergeCell ref="B897:B901"/>
    <mergeCell ref="I897:K901"/>
    <mergeCell ref="I887:K887"/>
    <mergeCell ref="B888:B890"/>
    <mergeCell ref="I888:K890"/>
    <mergeCell ref="B891:B894"/>
    <mergeCell ref="I891:K894"/>
    <mergeCell ref="B920:B923"/>
    <mergeCell ref="I920:K923"/>
    <mergeCell ref="B924:B925"/>
    <mergeCell ref="I924:K925"/>
    <mergeCell ref="I914:K914"/>
    <mergeCell ref="B915:B918"/>
    <mergeCell ref="I915:K918"/>
    <mergeCell ref="I919:K919"/>
    <mergeCell ref="I906:K906"/>
    <mergeCell ref="B907:B909"/>
    <mergeCell ref="I907:K909"/>
    <mergeCell ref="B910:B913"/>
    <mergeCell ref="I910:K913"/>
    <mergeCell ref="B982:B992"/>
    <mergeCell ref="I982:K992"/>
    <mergeCell ref="I993:K993"/>
    <mergeCell ref="B994:B1004"/>
    <mergeCell ref="I994:K1004"/>
    <mergeCell ref="B926:B930"/>
    <mergeCell ref="I926:K930"/>
    <mergeCell ref="B931:B981"/>
    <mergeCell ref="I931:K981"/>
    <mergeCell ref="I1017:K1017"/>
    <mergeCell ref="B1018:B1034"/>
    <mergeCell ref="I1018:K1034"/>
    <mergeCell ref="B1035:B1037"/>
    <mergeCell ref="I1035:K1037"/>
    <mergeCell ref="B1005:B1012"/>
    <mergeCell ref="I1005:K1012"/>
    <mergeCell ref="B1013:B1016"/>
    <mergeCell ref="I1013:K1016"/>
    <mergeCell ref="I1070:K1070"/>
    <mergeCell ref="C1071:F1071"/>
    <mergeCell ref="G1071:H1071"/>
    <mergeCell ref="I1071:K1071"/>
    <mergeCell ref="B1065:B1066"/>
    <mergeCell ref="I1065:K1066"/>
    <mergeCell ref="B1067:B1069"/>
    <mergeCell ref="I1067:K1069"/>
    <mergeCell ref="B1038:B1052"/>
    <mergeCell ref="I1038:K1052"/>
    <mergeCell ref="I1053:K1053"/>
    <mergeCell ref="B1054:B1064"/>
    <mergeCell ref="I1054:K1064"/>
    <mergeCell ref="A1072:C1072"/>
    <mergeCell ref="D1072:M1072"/>
    <mergeCell ref="A1073:F1073"/>
    <mergeCell ref="G1073:J1073"/>
    <mergeCell ref="K1073:M1073"/>
    <mergeCell ref="A1074:F1075"/>
    <mergeCell ref="G1074:J1075"/>
    <mergeCell ref="K1074:M1074"/>
    <mergeCell ref="K1075:M10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33EF4-9106-4AAF-A743-F797C754304B}">
  <sheetPr codeName="Sheet4"/>
  <dimension ref="A1:H182"/>
  <sheetViews>
    <sheetView workbookViewId="0">
      <selection activeCell="K183" sqref="K183"/>
    </sheetView>
  </sheetViews>
  <sheetFormatPr defaultRowHeight="14.25" x14ac:dyDescent="0.2"/>
  <cols>
    <col min="2" max="2" width="21.5" customWidth="1"/>
    <col min="3" max="3" width="25.5" customWidth="1"/>
    <col min="5" max="5" width="12.375" customWidth="1"/>
  </cols>
  <sheetData>
    <row r="1" spans="1:8" x14ac:dyDescent="0.2">
      <c r="A1" s="15" t="s">
        <v>661</v>
      </c>
      <c r="B1" s="15" t="s">
        <v>662</v>
      </c>
      <c r="C1" s="16" t="s">
        <v>663</v>
      </c>
      <c r="D1" s="17" t="s">
        <v>664</v>
      </c>
      <c r="E1" s="18" t="s">
        <v>665</v>
      </c>
      <c r="F1" s="18" t="s">
        <v>666</v>
      </c>
      <c r="G1" s="18" t="s">
        <v>667</v>
      </c>
      <c r="H1" s="19" t="s">
        <v>668</v>
      </c>
    </row>
    <row r="2" spans="1:8" x14ac:dyDescent="0.2">
      <c r="A2" s="20">
        <v>45474</v>
      </c>
      <c r="B2" s="21">
        <v>46204</v>
      </c>
      <c r="C2" s="22">
        <v>1057505</v>
      </c>
      <c r="D2" s="20">
        <v>180</v>
      </c>
      <c r="E2" s="23" t="s">
        <v>2329</v>
      </c>
      <c r="F2" s="20">
        <v>10303</v>
      </c>
      <c r="G2" s="23" t="s">
        <v>2330</v>
      </c>
      <c r="H2" s="24" t="s">
        <v>671</v>
      </c>
    </row>
    <row r="3" spans="1:8" x14ac:dyDescent="0.2">
      <c r="A3" s="20">
        <v>45476</v>
      </c>
      <c r="B3" s="21">
        <v>46204</v>
      </c>
      <c r="C3" s="22">
        <v>8587220</v>
      </c>
      <c r="D3" s="20">
        <v>112</v>
      </c>
      <c r="E3" s="23" t="s">
        <v>721</v>
      </c>
      <c r="F3" s="20">
        <v>10303</v>
      </c>
      <c r="G3" s="23" t="s">
        <v>2330</v>
      </c>
      <c r="H3" s="24" t="s">
        <v>671</v>
      </c>
    </row>
    <row r="4" spans="1:8" x14ac:dyDescent="0.2">
      <c r="A4" s="20">
        <v>45477</v>
      </c>
      <c r="B4" s="21">
        <v>46204</v>
      </c>
      <c r="C4" s="22">
        <v>4305380</v>
      </c>
      <c r="D4" s="20">
        <v>131</v>
      </c>
      <c r="E4" s="23" t="s">
        <v>689</v>
      </c>
      <c r="F4" s="20">
        <v>10303</v>
      </c>
      <c r="G4" s="23" t="s">
        <v>2330</v>
      </c>
      <c r="H4" s="24" t="s">
        <v>671</v>
      </c>
    </row>
    <row r="5" spans="1:8" x14ac:dyDescent="0.2">
      <c r="A5" s="20">
        <v>45478</v>
      </c>
      <c r="B5" s="21">
        <v>46204</v>
      </c>
      <c r="C5" s="22">
        <v>1731000</v>
      </c>
      <c r="D5" s="20">
        <v>531</v>
      </c>
      <c r="E5" s="23" t="s">
        <v>691</v>
      </c>
      <c r="F5" s="20">
        <v>10303</v>
      </c>
      <c r="G5" s="23" t="s">
        <v>2330</v>
      </c>
      <c r="H5" s="24" t="s">
        <v>671</v>
      </c>
    </row>
    <row r="6" spans="1:8" x14ac:dyDescent="0.2">
      <c r="A6" s="20">
        <v>45479</v>
      </c>
      <c r="B6" s="21">
        <v>46204</v>
      </c>
      <c r="C6" s="22">
        <v>3310580</v>
      </c>
      <c r="D6" s="20">
        <v>504</v>
      </c>
      <c r="E6" s="23" t="s">
        <v>725</v>
      </c>
      <c r="F6" s="20">
        <v>10303</v>
      </c>
      <c r="G6" s="23" t="s">
        <v>2330</v>
      </c>
      <c r="H6" s="24" t="s">
        <v>671</v>
      </c>
    </row>
    <row r="7" spans="1:8" x14ac:dyDescent="0.2">
      <c r="A7" s="20">
        <v>45480</v>
      </c>
      <c r="B7" s="21">
        <v>46204</v>
      </c>
      <c r="C7" s="22">
        <v>3443105</v>
      </c>
      <c r="D7" s="20">
        <v>515</v>
      </c>
      <c r="E7" s="23" t="s">
        <v>690</v>
      </c>
      <c r="F7" s="20">
        <v>10303</v>
      </c>
      <c r="G7" s="23" t="s">
        <v>2330</v>
      </c>
      <c r="H7" s="24" t="s">
        <v>671</v>
      </c>
    </row>
    <row r="8" spans="1:8" x14ac:dyDescent="0.2">
      <c r="A8" s="20">
        <v>45481</v>
      </c>
      <c r="B8" s="21">
        <v>46204</v>
      </c>
      <c r="C8" s="22">
        <v>1601495</v>
      </c>
      <c r="D8" s="20">
        <v>132</v>
      </c>
      <c r="E8" s="23" t="s">
        <v>692</v>
      </c>
      <c r="F8" s="20">
        <v>10303</v>
      </c>
      <c r="G8" s="23" t="s">
        <v>2330</v>
      </c>
      <c r="H8" s="24" t="s">
        <v>671</v>
      </c>
    </row>
    <row r="9" spans="1:8" x14ac:dyDescent="0.2">
      <c r="A9" s="20">
        <v>45482</v>
      </c>
      <c r="B9" s="21">
        <v>46204</v>
      </c>
      <c r="C9" s="22">
        <v>940265</v>
      </c>
      <c r="D9" s="20">
        <v>518</v>
      </c>
      <c r="E9" s="23" t="s">
        <v>708</v>
      </c>
      <c r="F9" s="20">
        <v>10303</v>
      </c>
      <c r="G9" s="23" t="s">
        <v>2330</v>
      </c>
      <c r="H9" s="24" t="s">
        <v>671</v>
      </c>
    </row>
    <row r="10" spans="1:8" x14ac:dyDescent="0.2">
      <c r="A10" s="20">
        <v>45483</v>
      </c>
      <c r="B10" s="21">
        <v>46204</v>
      </c>
      <c r="C10" s="22">
        <v>1149072</v>
      </c>
      <c r="D10" s="20">
        <v>12213</v>
      </c>
      <c r="E10" s="23" t="s">
        <v>2331</v>
      </c>
      <c r="F10" s="20">
        <v>10303</v>
      </c>
      <c r="G10" s="23" t="s">
        <v>2330</v>
      </c>
      <c r="H10" s="24" t="s">
        <v>671</v>
      </c>
    </row>
    <row r="11" spans="1:8" x14ac:dyDescent="0.2">
      <c r="A11" s="20">
        <v>45569</v>
      </c>
      <c r="B11" s="21">
        <v>46204</v>
      </c>
      <c r="C11" s="22">
        <v>5594980</v>
      </c>
      <c r="D11" s="20">
        <v>173</v>
      </c>
      <c r="E11" s="23" t="s">
        <v>724</v>
      </c>
      <c r="F11" s="20">
        <v>10303</v>
      </c>
      <c r="G11" s="23" t="s">
        <v>2330</v>
      </c>
      <c r="H11" s="24" t="s">
        <v>671</v>
      </c>
    </row>
    <row r="12" spans="1:8" x14ac:dyDescent="0.2">
      <c r="A12" s="20">
        <v>45570</v>
      </c>
      <c r="B12" s="21">
        <v>46204</v>
      </c>
      <c r="C12" s="22">
        <v>1666265</v>
      </c>
      <c r="D12" s="20">
        <v>147</v>
      </c>
      <c r="E12" s="23" t="s">
        <v>694</v>
      </c>
      <c r="F12" s="20">
        <v>10303</v>
      </c>
      <c r="G12" s="23" t="s">
        <v>2330</v>
      </c>
      <c r="H12" s="24" t="s">
        <v>671</v>
      </c>
    </row>
    <row r="13" spans="1:8" x14ac:dyDescent="0.2">
      <c r="A13" s="20">
        <v>45571</v>
      </c>
      <c r="B13" s="21">
        <v>46204</v>
      </c>
      <c r="C13" s="22">
        <v>1768680</v>
      </c>
      <c r="D13" s="20">
        <v>144</v>
      </c>
      <c r="E13" s="23" t="s">
        <v>674</v>
      </c>
      <c r="F13" s="20">
        <v>10303</v>
      </c>
      <c r="G13" s="23" t="s">
        <v>2330</v>
      </c>
      <c r="H13" s="24" t="s">
        <v>671</v>
      </c>
    </row>
    <row r="14" spans="1:8" x14ac:dyDescent="0.2">
      <c r="A14" s="20">
        <v>45572</v>
      </c>
      <c r="B14" s="21">
        <v>46204</v>
      </c>
      <c r="C14" s="22">
        <v>2128570</v>
      </c>
      <c r="D14" s="20">
        <v>174</v>
      </c>
      <c r="E14" s="23" t="s">
        <v>2332</v>
      </c>
      <c r="F14" s="20">
        <v>10303</v>
      </c>
      <c r="G14" s="23" t="s">
        <v>2330</v>
      </c>
      <c r="H14" s="24" t="s">
        <v>671</v>
      </c>
    </row>
    <row r="15" spans="1:8" x14ac:dyDescent="0.2">
      <c r="A15" s="20">
        <v>45573</v>
      </c>
      <c r="B15" s="21">
        <v>46204</v>
      </c>
      <c r="C15" s="22">
        <v>2393620</v>
      </c>
      <c r="D15" s="20">
        <v>529</v>
      </c>
      <c r="E15" s="23" t="s">
        <v>673</v>
      </c>
      <c r="F15" s="20">
        <v>10303</v>
      </c>
      <c r="G15" s="23" t="s">
        <v>2330</v>
      </c>
      <c r="H15" s="24" t="s">
        <v>671</v>
      </c>
    </row>
    <row r="16" spans="1:8" x14ac:dyDescent="0.2">
      <c r="A16" s="20">
        <v>45574</v>
      </c>
      <c r="B16" s="21">
        <v>46204</v>
      </c>
      <c r="C16" s="22">
        <v>2906710</v>
      </c>
      <c r="D16" s="20">
        <v>199</v>
      </c>
      <c r="E16" s="23" t="s">
        <v>702</v>
      </c>
      <c r="F16" s="20">
        <v>10303</v>
      </c>
      <c r="G16" s="23" t="s">
        <v>2330</v>
      </c>
      <c r="H16" s="24" t="s">
        <v>671</v>
      </c>
    </row>
    <row r="17" spans="1:8" x14ac:dyDescent="0.2">
      <c r="A17" s="20">
        <v>45575</v>
      </c>
      <c r="B17" s="21">
        <v>46204</v>
      </c>
      <c r="C17" s="22">
        <v>1026180</v>
      </c>
      <c r="D17" s="20">
        <v>170</v>
      </c>
      <c r="E17" s="23" t="s">
        <v>678</v>
      </c>
      <c r="F17" s="20">
        <v>10303</v>
      </c>
      <c r="G17" s="23" t="s">
        <v>2330</v>
      </c>
      <c r="H17" s="24" t="s">
        <v>671</v>
      </c>
    </row>
    <row r="18" spans="1:8" x14ac:dyDescent="0.2">
      <c r="A18" s="20">
        <v>46004</v>
      </c>
      <c r="B18" s="21">
        <v>46205</v>
      </c>
      <c r="C18" s="22">
        <v>1824015</v>
      </c>
      <c r="D18" s="20">
        <v>176</v>
      </c>
      <c r="E18" s="23" t="s">
        <v>675</v>
      </c>
      <c r="F18" s="20">
        <v>10303</v>
      </c>
      <c r="G18" s="23" t="s">
        <v>2330</v>
      </c>
      <c r="H18" s="24" t="s">
        <v>671</v>
      </c>
    </row>
    <row r="19" spans="1:8" x14ac:dyDescent="0.2">
      <c r="A19" s="20">
        <v>46050</v>
      </c>
      <c r="B19" s="21">
        <v>46206</v>
      </c>
      <c r="C19" s="22">
        <v>1744420</v>
      </c>
      <c r="D19" s="20">
        <v>138</v>
      </c>
      <c r="E19" s="23" t="s">
        <v>676</v>
      </c>
      <c r="F19" s="20">
        <v>10303</v>
      </c>
      <c r="G19" s="23" t="s">
        <v>2330</v>
      </c>
      <c r="H19" s="24" t="s">
        <v>671</v>
      </c>
    </row>
    <row r="20" spans="1:8" x14ac:dyDescent="0.2">
      <c r="A20" s="20">
        <v>46051</v>
      </c>
      <c r="B20" s="21">
        <v>46206</v>
      </c>
      <c r="C20" s="22">
        <v>2464970</v>
      </c>
      <c r="D20" s="20">
        <v>537</v>
      </c>
      <c r="E20" s="23" t="s">
        <v>2333</v>
      </c>
      <c r="F20" s="20">
        <v>10303</v>
      </c>
      <c r="G20" s="23" t="s">
        <v>2330</v>
      </c>
      <c r="H20" s="24" t="s">
        <v>671</v>
      </c>
    </row>
    <row r="21" spans="1:8" x14ac:dyDescent="0.2">
      <c r="A21" s="20">
        <v>46054</v>
      </c>
      <c r="B21" s="21">
        <v>46206</v>
      </c>
      <c r="C21" s="22">
        <v>1026180</v>
      </c>
      <c r="D21" s="20">
        <v>566</v>
      </c>
      <c r="E21" s="23" t="s">
        <v>712</v>
      </c>
      <c r="F21" s="20">
        <v>10303</v>
      </c>
      <c r="G21" s="23" t="s">
        <v>2330</v>
      </c>
      <c r="H21" s="24" t="s">
        <v>671</v>
      </c>
    </row>
    <row r="22" spans="1:8" x14ac:dyDescent="0.2">
      <c r="A22" s="20">
        <v>46508</v>
      </c>
      <c r="B22" s="21">
        <v>46207</v>
      </c>
      <c r="C22" s="22">
        <v>6949285</v>
      </c>
      <c r="D22" s="20">
        <v>513</v>
      </c>
      <c r="E22" s="23" t="s">
        <v>704</v>
      </c>
      <c r="F22" s="20">
        <v>10303</v>
      </c>
      <c r="G22" s="23" t="s">
        <v>2330</v>
      </c>
      <c r="H22" s="24" t="s">
        <v>671</v>
      </c>
    </row>
    <row r="23" spans="1:8" x14ac:dyDescent="0.2">
      <c r="A23" s="20">
        <v>46509</v>
      </c>
      <c r="B23" s="21">
        <v>46207</v>
      </c>
      <c r="C23" s="22">
        <v>2069840</v>
      </c>
      <c r="D23" s="20">
        <v>514</v>
      </c>
      <c r="E23" s="23" t="s">
        <v>713</v>
      </c>
      <c r="F23" s="20">
        <v>10303</v>
      </c>
      <c r="G23" s="23" t="s">
        <v>2330</v>
      </c>
      <c r="H23" s="24" t="s">
        <v>671</v>
      </c>
    </row>
    <row r="24" spans="1:8" x14ac:dyDescent="0.2">
      <c r="A24" s="20">
        <v>46510</v>
      </c>
      <c r="B24" s="21">
        <v>46207</v>
      </c>
      <c r="C24" s="22">
        <v>1134042</v>
      </c>
      <c r="D24" s="20">
        <v>536</v>
      </c>
      <c r="E24" s="23" t="s">
        <v>703</v>
      </c>
      <c r="F24" s="20">
        <v>10303</v>
      </c>
      <c r="G24" s="23" t="s">
        <v>2330</v>
      </c>
      <c r="H24" s="24" t="s">
        <v>671</v>
      </c>
    </row>
    <row r="25" spans="1:8" x14ac:dyDescent="0.2">
      <c r="A25" s="20">
        <v>46511</v>
      </c>
      <c r="B25" s="21">
        <v>46207</v>
      </c>
      <c r="C25" s="22">
        <v>1359750</v>
      </c>
      <c r="D25" s="20">
        <v>507</v>
      </c>
      <c r="E25" s="23" t="s">
        <v>677</v>
      </c>
      <c r="F25" s="20">
        <v>10303</v>
      </c>
      <c r="G25" s="23" t="s">
        <v>2330</v>
      </c>
      <c r="H25" s="24" t="s">
        <v>671</v>
      </c>
    </row>
    <row r="26" spans="1:8" x14ac:dyDescent="0.2">
      <c r="A26" s="20">
        <v>46512</v>
      </c>
      <c r="B26" s="21">
        <v>46207</v>
      </c>
      <c r="C26" s="22">
        <v>1448888</v>
      </c>
      <c r="D26" s="20">
        <v>118</v>
      </c>
      <c r="E26" s="23" t="s">
        <v>679</v>
      </c>
      <c r="F26" s="20">
        <v>10303</v>
      </c>
      <c r="G26" s="23" t="s">
        <v>2330</v>
      </c>
      <c r="H26" s="24" t="s">
        <v>671</v>
      </c>
    </row>
    <row r="27" spans="1:8" x14ac:dyDescent="0.2">
      <c r="A27" s="20">
        <v>46513</v>
      </c>
      <c r="B27" s="21">
        <v>46207</v>
      </c>
      <c r="C27" s="22">
        <v>807740</v>
      </c>
      <c r="D27" s="20">
        <v>170</v>
      </c>
      <c r="E27" s="23" t="s">
        <v>678</v>
      </c>
      <c r="F27" s="20">
        <v>10303</v>
      </c>
      <c r="G27" s="23" t="s">
        <v>2330</v>
      </c>
      <c r="H27" s="24" t="s">
        <v>671</v>
      </c>
    </row>
    <row r="28" spans="1:8" x14ac:dyDescent="0.2">
      <c r="A28" s="20">
        <v>46590</v>
      </c>
      <c r="B28" s="21">
        <v>46209</v>
      </c>
      <c r="C28" s="22">
        <v>647255</v>
      </c>
      <c r="D28" s="20">
        <v>563</v>
      </c>
      <c r="E28" s="23" t="s">
        <v>2334</v>
      </c>
      <c r="F28" s="20">
        <v>10303</v>
      </c>
      <c r="G28" s="23" t="s">
        <v>2330</v>
      </c>
      <c r="H28" s="24" t="s">
        <v>671</v>
      </c>
    </row>
    <row r="29" spans="1:8" x14ac:dyDescent="0.2">
      <c r="A29" s="20">
        <v>46591</v>
      </c>
      <c r="B29" s="21">
        <v>46209</v>
      </c>
      <c r="C29" s="22">
        <v>609106</v>
      </c>
      <c r="D29" s="20">
        <v>563</v>
      </c>
      <c r="E29" s="23" t="s">
        <v>2334</v>
      </c>
      <c r="F29" s="20">
        <v>10303</v>
      </c>
      <c r="G29" s="23" t="s">
        <v>2330</v>
      </c>
      <c r="H29" s="24" t="s">
        <v>671</v>
      </c>
    </row>
    <row r="30" spans="1:8" x14ac:dyDescent="0.2">
      <c r="A30" s="20">
        <v>46592</v>
      </c>
      <c r="B30" s="21">
        <v>46209</v>
      </c>
      <c r="C30" s="22">
        <v>620952</v>
      </c>
      <c r="D30" s="20">
        <v>535</v>
      </c>
      <c r="E30" s="23" t="s">
        <v>681</v>
      </c>
      <c r="F30" s="20">
        <v>10303</v>
      </c>
      <c r="G30" s="23" t="s">
        <v>2330</v>
      </c>
      <c r="H30" s="24" t="s">
        <v>671</v>
      </c>
    </row>
    <row r="31" spans="1:8" x14ac:dyDescent="0.2">
      <c r="A31" s="20">
        <v>46593</v>
      </c>
      <c r="B31" s="21">
        <v>46209</v>
      </c>
      <c r="C31" s="22">
        <v>437600</v>
      </c>
      <c r="D31" s="20">
        <v>535</v>
      </c>
      <c r="E31" s="23" t="s">
        <v>681</v>
      </c>
      <c r="F31" s="20">
        <v>10303</v>
      </c>
      <c r="G31" s="23" t="s">
        <v>2330</v>
      </c>
      <c r="H31" s="24" t="s">
        <v>671</v>
      </c>
    </row>
    <row r="32" spans="1:8" x14ac:dyDescent="0.2">
      <c r="A32" s="20">
        <v>46594</v>
      </c>
      <c r="B32" s="21">
        <v>46209</v>
      </c>
      <c r="C32" s="22">
        <v>1824015</v>
      </c>
      <c r="D32" s="20">
        <v>176</v>
      </c>
      <c r="E32" s="23" t="s">
        <v>675</v>
      </c>
      <c r="F32" s="20">
        <v>10303</v>
      </c>
      <c r="G32" s="23" t="s">
        <v>2330</v>
      </c>
      <c r="H32" s="24" t="s">
        <v>671</v>
      </c>
    </row>
    <row r="33" spans="1:8" x14ac:dyDescent="0.2">
      <c r="A33" s="20">
        <v>46595</v>
      </c>
      <c r="B33" s="21">
        <v>46209</v>
      </c>
      <c r="C33" s="22">
        <v>1450618</v>
      </c>
      <c r="D33" s="20">
        <v>576</v>
      </c>
      <c r="E33" s="23" t="s">
        <v>696</v>
      </c>
      <c r="F33" s="20">
        <v>10303</v>
      </c>
      <c r="G33" s="23" t="s">
        <v>2330</v>
      </c>
      <c r="H33" s="24" t="s">
        <v>671</v>
      </c>
    </row>
    <row r="34" spans="1:8" x14ac:dyDescent="0.2">
      <c r="A34" s="20">
        <v>46596</v>
      </c>
      <c r="B34" s="21">
        <v>46209</v>
      </c>
      <c r="C34" s="22">
        <v>4770230</v>
      </c>
      <c r="D34" s="20">
        <v>528</v>
      </c>
      <c r="E34" s="23" t="s">
        <v>718</v>
      </c>
      <c r="F34" s="20">
        <v>10303</v>
      </c>
      <c r="G34" s="23" t="s">
        <v>2330</v>
      </c>
      <c r="H34" s="24" t="s">
        <v>671</v>
      </c>
    </row>
    <row r="35" spans="1:8" x14ac:dyDescent="0.2">
      <c r="A35" s="20">
        <v>46597</v>
      </c>
      <c r="B35" s="21">
        <v>46209</v>
      </c>
      <c r="C35" s="22">
        <v>1144140</v>
      </c>
      <c r="D35" s="20">
        <v>197</v>
      </c>
      <c r="E35" s="23" t="s">
        <v>698</v>
      </c>
      <c r="F35" s="20">
        <v>10303</v>
      </c>
      <c r="G35" s="23" t="s">
        <v>2330</v>
      </c>
      <c r="H35" s="24" t="s">
        <v>671</v>
      </c>
    </row>
    <row r="36" spans="1:8" x14ac:dyDescent="0.2">
      <c r="A36" s="20">
        <v>46598</v>
      </c>
      <c r="B36" s="21">
        <v>46209</v>
      </c>
      <c r="C36" s="22">
        <v>3945510</v>
      </c>
      <c r="D36" s="20">
        <v>517</v>
      </c>
      <c r="E36" s="23" t="s">
        <v>699</v>
      </c>
      <c r="F36" s="20">
        <v>10303</v>
      </c>
      <c r="G36" s="23" t="s">
        <v>2330</v>
      </c>
      <c r="H36" s="24" t="s">
        <v>671</v>
      </c>
    </row>
    <row r="37" spans="1:8" x14ac:dyDescent="0.2">
      <c r="A37" s="20">
        <v>46599</v>
      </c>
      <c r="B37" s="21">
        <v>46209</v>
      </c>
      <c r="C37" s="22">
        <v>1182740</v>
      </c>
      <c r="D37" s="20">
        <v>128</v>
      </c>
      <c r="E37" s="23" t="s">
        <v>682</v>
      </c>
      <c r="F37" s="20">
        <v>10303</v>
      </c>
      <c r="G37" s="23" t="s">
        <v>2330</v>
      </c>
      <c r="H37" s="24" t="s">
        <v>671</v>
      </c>
    </row>
    <row r="38" spans="1:8" x14ac:dyDescent="0.2">
      <c r="A38" s="20">
        <v>46600</v>
      </c>
      <c r="B38" s="21">
        <v>46209</v>
      </c>
      <c r="C38" s="22">
        <v>1144140</v>
      </c>
      <c r="D38" s="20">
        <v>137</v>
      </c>
      <c r="E38" s="23" t="s">
        <v>683</v>
      </c>
      <c r="F38" s="20">
        <v>10303</v>
      </c>
      <c r="G38" s="23" t="s">
        <v>2330</v>
      </c>
      <c r="H38" s="24" t="s">
        <v>671</v>
      </c>
    </row>
    <row r="39" spans="1:8" x14ac:dyDescent="0.2">
      <c r="A39" s="20">
        <v>46601</v>
      </c>
      <c r="B39" s="21">
        <v>46209</v>
      </c>
      <c r="C39" s="22">
        <v>1943140</v>
      </c>
      <c r="D39" s="20">
        <v>532</v>
      </c>
      <c r="E39" s="23" t="s">
        <v>697</v>
      </c>
      <c r="F39" s="20">
        <v>10303</v>
      </c>
      <c r="G39" s="23" t="s">
        <v>2330</v>
      </c>
      <c r="H39" s="24" t="s">
        <v>671</v>
      </c>
    </row>
    <row r="40" spans="1:8" x14ac:dyDescent="0.2">
      <c r="A40" s="20">
        <v>46602</v>
      </c>
      <c r="B40" s="21">
        <v>46209</v>
      </c>
      <c r="C40" s="22">
        <v>742500</v>
      </c>
      <c r="D40" s="20">
        <v>120</v>
      </c>
      <c r="E40" s="23" t="s">
        <v>687</v>
      </c>
      <c r="F40" s="20">
        <v>10303</v>
      </c>
      <c r="G40" s="23" t="s">
        <v>2330</v>
      </c>
      <c r="H40" s="24" t="s">
        <v>671</v>
      </c>
    </row>
    <row r="41" spans="1:8" x14ac:dyDescent="0.2">
      <c r="A41" s="20">
        <v>46603</v>
      </c>
      <c r="B41" s="21">
        <v>46209</v>
      </c>
      <c r="C41" s="22">
        <v>1034920</v>
      </c>
      <c r="D41" s="20">
        <v>512</v>
      </c>
      <c r="E41" s="23" t="s">
        <v>707</v>
      </c>
      <c r="F41" s="20">
        <v>10303</v>
      </c>
      <c r="G41" s="23" t="s">
        <v>2330</v>
      </c>
      <c r="H41" s="24" t="s">
        <v>671</v>
      </c>
    </row>
    <row r="42" spans="1:8" x14ac:dyDescent="0.2">
      <c r="A42" s="20">
        <v>46604</v>
      </c>
      <c r="B42" s="21">
        <v>46209</v>
      </c>
      <c r="C42" s="22">
        <v>841650</v>
      </c>
      <c r="D42" s="20">
        <v>9427</v>
      </c>
      <c r="E42" s="23" t="s">
        <v>2335</v>
      </c>
      <c r="F42" s="20">
        <v>10303</v>
      </c>
      <c r="G42" s="23" t="s">
        <v>2330</v>
      </c>
      <c r="H42" s="24" t="s">
        <v>671</v>
      </c>
    </row>
    <row r="43" spans="1:8" x14ac:dyDescent="0.2">
      <c r="A43" s="20">
        <v>46605</v>
      </c>
      <c r="B43" s="21">
        <v>46209</v>
      </c>
      <c r="C43" s="22">
        <v>1572513</v>
      </c>
      <c r="D43" s="20">
        <v>9405</v>
      </c>
      <c r="E43" s="23" t="s">
        <v>2336</v>
      </c>
      <c r="F43" s="20">
        <v>10303</v>
      </c>
      <c r="G43" s="23" t="s">
        <v>2330</v>
      </c>
      <c r="H43" s="24" t="s">
        <v>671</v>
      </c>
    </row>
    <row r="44" spans="1:8" x14ac:dyDescent="0.2">
      <c r="A44" s="20">
        <v>46606</v>
      </c>
      <c r="B44" s="21">
        <v>46209</v>
      </c>
      <c r="C44" s="22">
        <v>1051125</v>
      </c>
      <c r="D44" s="20">
        <v>9425</v>
      </c>
      <c r="E44" s="23" t="s">
        <v>2337</v>
      </c>
      <c r="F44" s="20">
        <v>10303</v>
      </c>
      <c r="G44" s="23" t="s">
        <v>2330</v>
      </c>
      <c r="H44" s="24" t="s">
        <v>671</v>
      </c>
    </row>
    <row r="45" spans="1:8" x14ac:dyDescent="0.2">
      <c r="A45" s="20">
        <v>46607</v>
      </c>
      <c r="B45" s="21">
        <v>46209</v>
      </c>
      <c r="C45" s="22">
        <v>354750</v>
      </c>
      <c r="D45" s="20">
        <v>9425</v>
      </c>
      <c r="E45" s="23" t="s">
        <v>2337</v>
      </c>
      <c r="F45" s="20">
        <v>10303</v>
      </c>
      <c r="G45" s="23" t="s">
        <v>2330</v>
      </c>
      <c r="H45" s="24" t="s">
        <v>671</v>
      </c>
    </row>
    <row r="46" spans="1:8" x14ac:dyDescent="0.2">
      <c r="A46" s="20">
        <v>46608</v>
      </c>
      <c r="B46" s="21">
        <v>46209</v>
      </c>
      <c r="C46" s="22">
        <v>1160345</v>
      </c>
      <c r="D46" s="20">
        <v>9402</v>
      </c>
      <c r="E46" s="23" t="s">
        <v>2338</v>
      </c>
      <c r="F46" s="20">
        <v>10303</v>
      </c>
      <c r="G46" s="23" t="s">
        <v>2330</v>
      </c>
      <c r="H46" s="24" t="s">
        <v>671</v>
      </c>
    </row>
    <row r="47" spans="1:8" x14ac:dyDescent="0.2">
      <c r="A47" s="20">
        <v>46609</v>
      </c>
      <c r="B47" s="21">
        <v>46209</v>
      </c>
      <c r="C47" s="22">
        <v>985776</v>
      </c>
      <c r="D47" s="20">
        <v>9406</v>
      </c>
      <c r="E47" s="23" t="s">
        <v>2339</v>
      </c>
      <c r="F47" s="20">
        <v>10303</v>
      </c>
      <c r="G47" s="23" t="s">
        <v>2330</v>
      </c>
      <c r="H47" s="24" t="s">
        <v>671</v>
      </c>
    </row>
    <row r="48" spans="1:8" x14ac:dyDescent="0.2">
      <c r="A48" s="20">
        <v>46610</v>
      </c>
      <c r="B48" s="21">
        <v>46209</v>
      </c>
      <c r="C48" s="22">
        <v>938529</v>
      </c>
      <c r="D48" s="20">
        <v>9424</v>
      </c>
      <c r="E48" s="23" t="s">
        <v>2340</v>
      </c>
      <c r="F48" s="20">
        <v>10303</v>
      </c>
      <c r="G48" s="23" t="s">
        <v>2330</v>
      </c>
      <c r="H48" s="24" t="s">
        <v>671</v>
      </c>
    </row>
    <row r="49" spans="1:8" x14ac:dyDescent="0.2">
      <c r="A49" s="20">
        <v>46611</v>
      </c>
      <c r="B49" s="21">
        <v>46209</v>
      </c>
      <c r="C49" s="22">
        <v>715779</v>
      </c>
      <c r="D49" s="20">
        <v>534</v>
      </c>
      <c r="E49" s="23" t="s">
        <v>715</v>
      </c>
      <c r="F49" s="20">
        <v>10303</v>
      </c>
      <c r="G49" s="23" t="s">
        <v>2330</v>
      </c>
      <c r="H49" s="24" t="s">
        <v>671</v>
      </c>
    </row>
    <row r="50" spans="1:8" x14ac:dyDescent="0.2">
      <c r="A50" s="20">
        <v>46647</v>
      </c>
      <c r="B50" s="21">
        <v>46210</v>
      </c>
      <c r="C50" s="22">
        <v>9697840</v>
      </c>
      <c r="D50" s="20">
        <v>112</v>
      </c>
      <c r="E50" s="23" t="s">
        <v>721</v>
      </c>
      <c r="F50" s="20">
        <v>10303</v>
      </c>
      <c r="G50" s="23" t="s">
        <v>2330</v>
      </c>
      <c r="H50" s="24" t="s">
        <v>671</v>
      </c>
    </row>
    <row r="51" spans="1:8" x14ac:dyDescent="0.2">
      <c r="A51" s="20">
        <v>46648</v>
      </c>
      <c r="B51" s="21">
        <v>46210</v>
      </c>
      <c r="C51" s="22">
        <v>1034920</v>
      </c>
      <c r="D51" s="20">
        <v>132</v>
      </c>
      <c r="E51" s="23" t="s">
        <v>692</v>
      </c>
      <c r="F51" s="20">
        <v>10303</v>
      </c>
      <c r="G51" s="23" t="s">
        <v>2330</v>
      </c>
      <c r="H51" s="24" t="s">
        <v>671</v>
      </c>
    </row>
    <row r="52" spans="1:8" x14ac:dyDescent="0.2">
      <c r="A52" s="20">
        <v>46649</v>
      </c>
      <c r="B52" s="21">
        <v>46210</v>
      </c>
      <c r="C52" s="22">
        <v>5499430</v>
      </c>
      <c r="D52" s="20">
        <v>515</v>
      </c>
      <c r="E52" s="23" t="s">
        <v>690</v>
      </c>
      <c r="F52" s="20">
        <v>10303</v>
      </c>
      <c r="G52" s="23" t="s">
        <v>2330</v>
      </c>
      <c r="H52" s="24" t="s">
        <v>671</v>
      </c>
    </row>
    <row r="53" spans="1:8" x14ac:dyDescent="0.2">
      <c r="A53" s="20">
        <v>46650</v>
      </c>
      <c r="B53" s="21">
        <v>46210</v>
      </c>
      <c r="C53" s="22">
        <v>4130940</v>
      </c>
      <c r="D53" s="20">
        <v>504</v>
      </c>
      <c r="E53" s="23" t="s">
        <v>725</v>
      </c>
      <c r="F53" s="20">
        <v>10303</v>
      </c>
      <c r="G53" s="23" t="s">
        <v>2330</v>
      </c>
      <c r="H53" s="24" t="s">
        <v>671</v>
      </c>
    </row>
    <row r="54" spans="1:8" x14ac:dyDescent="0.2">
      <c r="A54" s="20">
        <v>46651</v>
      </c>
      <c r="B54" s="21">
        <v>46210</v>
      </c>
      <c r="C54" s="22">
        <v>1548010</v>
      </c>
      <c r="D54" s="20">
        <v>571</v>
      </c>
      <c r="E54" s="23" t="s">
        <v>2341</v>
      </c>
      <c r="F54" s="20">
        <v>10303</v>
      </c>
      <c r="G54" s="23" t="s">
        <v>2330</v>
      </c>
      <c r="H54" s="24" t="s">
        <v>671</v>
      </c>
    </row>
    <row r="55" spans="1:8" x14ac:dyDescent="0.2">
      <c r="A55" s="20">
        <v>46652</v>
      </c>
      <c r="B55" s="21">
        <v>46210</v>
      </c>
      <c r="C55" s="22">
        <v>1026180</v>
      </c>
      <c r="D55" s="20">
        <v>523</v>
      </c>
      <c r="E55" s="23" t="s">
        <v>700</v>
      </c>
      <c r="F55" s="20">
        <v>10303</v>
      </c>
      <c r="G55" s="23" t="s">
        <v>2330</v>
      </c>
      <c r="H55" s="24" t="s">
        <v>671</v>
      </c>
    </row>
    <row r="56" spans="1:8" x14ac:dyDescent="0.2">
      <c r="A56" s="20">
        <v>46653</v>
      </c>
      <c r="B56" s="21">
        <v>46210</v>
      </c>
      <c r="C56" s="22">
        <v>1958180</v>
      </c>
      <c r="D56" s="20">
        <v>531</v>
      </c>
      <c r="E56" s="23" t="s">
        <v>691</v>
      </c>
      <c r="F56" s="20">
        <v>10303</v>
      </c>
      <c r="G56" s="23" t="s">
        <v>2330</v>
      </c>
      <c r="H56" s="24" t="s">
        <v>671</v>
      </c>
    </row>
    <row r="57" spans="1:8" x14ac:dyDescent="0.2">
      <c r="A57" s="20">
        <v>47542</v>
      </c>
      <c r="B57" s="21">
        <v>46211</v>
      </c>
      <c r="C57" s="22">
        <v>8781060</v>
      </c>
      <c r="D57" s="20">
        <v>127</v>
      </c>
      <c r="E57" s="23" t="s">
        <v>672</v>
      </c>
      <c r="F57" s="20">
        <v>10303</v>
      </c>
      <c r="G57" s="23" t="s">
        <v>2330</v>
      </c>
      <c r="H57" s="24" t="s">
        <v>671</v>
      </c>
    </row>
    <row r="58" spans="1:8" x14ac:dyDescent="0.2">
      <c r="A58" s="20">
        <v>47543</v>
      </c>
      <c r="B58" s="21">
        <v>46211</v>
      </c>
      <c r="C58" s="22">
        <v>4159955</v>
      </c>
      <c r="D58" s="20">
        <v>173</v>
      </c>
      <c r="E58" s="23" t="s">
        <v>724</v>
      </c>
      <c r="F58" s="20">
        <v>10303</v>
      </c>
      <c r="G58" s="23" t="s">
        <v>2330</v>
      </c>
      <c r="H58" s="24" t="s">
        <v>671</v>
      </c>
    </row>
    <row r="59" spans="1:8" x14ac:dyDescent="0.2">
      <c r="A59" s="20">
        <v>47544</v>
      </c>
      <c r="B59" s="21">
        <v>46211</v>
      </c>
      <c r="C59" s="22">
        <v>3096020</v>
      </c>
      <c r="D59" s="20">
        <v>140</v>
      </c>
      <c r="E59" s="23" t="s">
        <v>2342</v>
      </c>
      <c r="F59" s="20">
        <v>10303</v>
      </c>
      <c r="G59" s="23" t="s">
        <v>2330</v>
      </c>
      <c r="H59" s="24" t="s">
        <v>671</v>
      </c>
    </row>
    <row r="60" spans="1:8" x14ac:dyDescent="0.2">
      <c r="A60" s="20">
        <v>47545</v>
      </c>
      <c r="B60" s="21">
        <v>46211</v>
      </c>
      <c r="C60" s="22">
        <v>906760</v>
      </c>
      <c r="D60" s="20">
        <v>144</v>
      </c>
      <c r="E60" s="23" t="s">
        <v>674</v>
      </c>
      <c r="F60" s="20">
        <v>10303</v>
      </c>
      <c r="G60" s="23" t="s">
        <v>2330</v>
      </c>
      <c r="H60" s="24" t="s">
        <v>671</v>
      </c>
    </row>
    <row r="61" spans="1:8" x14ac:dyDescent="0.2">
      <c r="A61" s="20">
        <v>48149</v>
      </c>
      <c r="B61" s="21">
        <v>46212</v>
      </c>
      <c r="C61" s="22">
        <v>2927850</v>
      </c>
      <c r="D61" s="20">
        <v>176</v>
      </c>
      <c r="E61" s="23" t="s">
        <v>675</v>
      </c>
      <c r="F61" s="20">
        <v>10303</v>
      </c>
      <c r="G61" s="23" t="s">
        <v>2330</v>
      </c>
      <c r="H61" s="24" t="s">
        <v>671</v>
      </c>
    </row>
    <row r="62" spans="1:8" x14ac:dyDescent="0.2">
      <c r="A62" s="20">
        <v>48401</v>
      </c>
      <c r="B62" s="21">
        <v>46213</v>
      </c>
      <c r="C62" s="22">
        <v>2869980</v>
      </c>
      <c r="D62" s="20">
        <v>138</v>
      </c>
      <c r="E62" s="23" t="s">
        <v>676</v>
      </c>
      <c r="F62" s="20">
        <v>10303</v>
      </c>
      <c r="G62" s="23" t="s">
        <v>2330</v>
      </c>
      <c r="H62" s="24" t="s">
        <v>671</v>
      </c>
    </row>
    <row r="63" spans="1:8" x14ac:dyDescent="0.2">
      <c r="A63" s="20">
        <v>48402</v>
      </c>
      <c r="B63" s="21">
        <v>46213</v>
      </c>
      <c r="C63" s="22">
        <v>1065100</v>
      </c>
      <c r="D63" s="20">
        <v>119</v>
      </c>
      <c r="E63" s="23" t="s">
        <v>711</v>
      </c>
      <c r="F63" s="20">
        <v>10303</v>
      </c>
      <c r="G63" s="23" t="s">
        <v>2330</v>
      </c>
      <c r="H63" s="24" t="s">
        <v>671</v>
      </c>
    </row>
    <row r="64" spans="1:8" x14ac:dyDescent="0.2">
      <c r="A64" s="20">
        <v>48418</v>
      </c>
      <c r="B64" s="21">
        <v>46214</v>
      </c>
      <c r="C64" s="22">
        <v>8323495</v>
      </c>
      <c r="D64" s="20">
        <v>148</v>
      </c>
      <c r="E64" s="23" t="s">
        <v>714</v>
      </c>
      <c r="F64" s="20">
        <v>10303</v>
      </c>
      <c r="G64" s="23" t="s">
        <v>2330</v>
      </c>
      <c r="H64" s="24" t="s">
        <v>671</v>
      </c>
    </row>
    <row r="65" spans="1:8" x14ac:dyDescent="0.2">
      <c r="A65" s="20">
        <v>48419</v>
      </c>
      <c r="B65" s="21">
        <v>46214</v>
      </c>
      <c r="C65" s="22">
        <v>2019360</v>
      </c>
      <c r="D65" s="20">
        <v>148</v>
      </c>
      <c r="E65" s="23" t="s">
        <v>714</v>
      </c>
      <c r="F65" s="20">
        <v>10303</v>
      </c>
      <c r="G65" s="23" t="s">
        <v>2330</v>
      </c>
      <c r="H65" s="24" t="s">
        <v>671</v>
      </c>
    </row>
    <row r="66" spans="1:8" x14ac:dyDescent="0.2">
      <c r="A66" s="20">
        <v>48420</v>
      </c>
      <c r="B66" s="21">
        <v>46214</v>
      </c>
      <c r="C66" s="22">
        <v>2486000</v>
      </c>
      <c r="D66" s="20">
        <v>514</v>
      </c>
      <c r="E66" s="23" t="s">
        <v>713</v>
      </c>
      <c r="F66" s="20">
        <v>10303</v>
      </c>
      <c r="G66" s="23" t="s">
        <v>2330</v>
      </c>
      <c r="H66" s="24" t="s">
        <v>671</v>
      </c>
    </row>
    <row r="67" spans="1:8" x14ac:dyDescent="0.2">
      <c r="A67" s="20">
        <v>48421</v>
      </c>
      <c r="B67" s="21">
        <v>46214</v>
      </c>
      <c r="C67" s="22">
        <v>3550380</v>
      </c>
      <c r="D67" s="20">
        <v>174</v>
      </c>
      <c r="E67" s="23" t="s">
        <v>2332</v>
      </c>
      <c r="F67" s="20">
        <v>10303</v>
      </c>
      <c r="G67" s="23" t="s">
        <v>2330</v>
      </c>
      <c r="H67" s="24" t="s">
        <v>671</v>
      </c>
    </row>
    <row r="68" spans="1:8" x14ac:dyDescent="0.2">
      <c r="A68" s="20">
        <v>48422</v>
      </c>
      <c r="B68" s="21">
        <v>46214</v>
      </c>
      <c r="C68" s="22">
        <v>1972910</v>
      </c>
      <c r="D68" s="20">
        <v>118</v>
      </c>
      <c r="E68" s="23" t="s">
        <v>679</v>
      </c>
      <c r="F68" s="20">
        <v>10303</v>
      </c>
      <c r="G68" s="23" t="s">
        <v>2330</v>
      </c>
      <c r="H68" s="24" t="s">
        <v>671</v>
      </c>
    </row>
    <row r="69" spans="1:8" x14ac:dyDescent="0.2">
      <c r="A69" s="20">
        <v>48423</v>
      </c>
      <c r="B69" s="21">
        <v>46214</v>
      </c>
      <c r="C69" s="22">
        <v>1223900</v>
      </c>
      <c r="D69" s="20">
        <v>539</v>
      </c>
      <c r="E69" s="23" t="s">
        <v>2343</v>
      </c>
      <c r="F69" s="20">
        <v>10303</v>
      </c>
      <c r="G69" s="23" t="s">
        <v>2330</v>
      </c>
      <c r="H69" s="24" t="s">
        <v>671</v>
      </c>
    </row>
    <row r="70" spans="1:8" x14ac:dyDescent="0.2">
      <c r="A70" s="20">
        <v>48439</v>
      </c>
      <c r="B70" s="21">
        <v>46216</v>
      </c>
      <c r="C70" s="22">
        <v>3107050</v>
      </c>
      <c r="D70" s="20">
        <v>180</v>
      </c>
      <c r="E70" s="23" t="s">
        <v>2329</v>
      </c>
      <c r="F70" s="20">
        <v>10303</v>
      </c>
      <c r="G70" s="23" t="s">
        <v>2330</v>
      </c>
      <c r="H70" s="24" t="s">
        <v>671</v>
      </c>
    </row>
    <row r="71" spans="1:8" x14ac:dyDescent="0.2">
      <c r="A71" s="20">
        <v>48506</v>
      </c>
      <c r="B71" s="21">
        <v>46216</v>
      </c>
      <c r="C71" s="22">
        <v>4721450</v>
      </c>
      <c r="D71" s="20">
        <v>528</v>
      </c>
      <c r="E71" s="23" t="s">
        <v>718</v>
      </c>
      <c r="F71" s="20">
        <v>10303</v>
      </c>
      <c r="G71" s="23" t="s">
        <v>2330</v>
      </c>
      <c r="H71" s="24" t="s">
        <v>671</v>
      </c>
    </row>
    <row r="72" spans="1:8" x14ac:dyDescent="0.2">
      <c r="A72" s="20">
        <v>48507</v>
      </c>
      <c r="B72" s="21">
        <v>46216</v>
      </c>
      <c r="C72" s="22">
        <v>1421620</v>
      </c>
      <c r="D72" s="20">
        <v>528</v>
      </c>
      <c r="E72" s="23" t="s">
        <v>718</v>
      </c>
      <c r="F72" s="20">
        <v>10303</v>
      </c>
      <c r="G72" s="23" t="s">
        <v>2330</v>
      </c>
      <c r="H72" s="24" t="s">
        <v>671</v>
      </c>
    </row>
    <row r="73" spans="1:8" x14ac:dyDescent="0.2">
      <c r="A73" s="20">
        <v>48508</v>
      </c>
      <c r="B73" s="21">
        <v>46216</v>
      </c>
      <c r="C73" s="22">
        <v>1499545</v>
      </c>
      <c r="D73" s="20">
        <v>512</v>
      </c>
      <c r="E73" s="23" t="s">
        <v>707</v>
      </c>
      <c r="F73" s="20">
        <v>10303</v>
      </c>
      <c r="G73" s="23" t="s">
        <v>2330</v>
      </c>
      <c r="H73" s="24" t="s">
        <v>671</v>
      </c>
    </row>
    <row r="74" spans="1:8" x14ac:dyDescent="0.2">
      <c r="A74" s="20">
        <v>48509</v>
      </c>
      <c r="B74" s="21">
        <v>46216</v>
      </c>
      <c r="C74" s="22">
        <v>1223900</v>
      </c>
      <c r="D74" s="20">
        <v>197</v>
      </c>
      <c r="E74" s="23" t="s">
        <v>698</v>
      </c>
      <c r="F74" s="20">
        <v>10303</v>
      </c>
      <c r="G74" s="23" t="s">
        <v>2330</v>
      </c>
      <c r="H74" s="24" t="s">
        <v>671</v>
      </c>
    </row>
    <row r="75" spans="1:8" x14ac:dyDescent="0.2">
      <c r="A75" s="20">
        <v>48510</v>
      </c>
      <c r="B75" s="21">
        <v>46216</v>
      </c>
      <c r="C75" s="22">
        <v>1049529</v>
      </c>
      <c r="D75" s="20">
        <v>576</v>
      </c>
      <c r="E75" s="23" t="s">
        <v>696</v>
      </c>
      <c r="F75" s="20">
        <v>10303</v>
      </c>
      <c r="G75" s="23" t="s">
        <v>2330</v>
      </c>
      <c r="H75" s="24" t="s">
        <v>671</v>
      </c>
    </row>
    <row r="76" spans="1:8" x14ac:dyDescent="0.2">
      <c r="A76" s="20">
        <v>48511</v>
      </c>
      <c r="B76" s="21">
        <v>46216</v>
      </c>
      <c r="C76" s="22">
        <v>939264</v>
      </c>
      <c r="D76" s="20">
        <v>526</v>
      </c>
      <c r="E76" s="23" t="s">
        <v>709</v>
      </c>
      <c r="F76" s="20">
        <v>10303</v>
      </c>
      <c r="G76" s="23" t="s">
        <v>2330</v>
      </c>
      <c r="H76" s="24" t="s">
        <v>671</v>
      </c>
    </row>
    <row r="77" spans="1:8" x14ac:dyDescent="0.2">
      <c r="A77" s="20">
        <v>48512</v>
      </c>
      <c r="B77" s="21">
        <v>46216</v>
      </c>
      <c r="C77" s="22">
        <v>2920012</v>
      </c>
      <c r="D77" s="20">
        <v>176</v>
      </c>
      <c r="E77" s="23" t="s">
        <v>675</v>
      </c>
      <c r="F77" s="20">
        <v>10303</v>
      </c>
      <c r="G77" s="23" t="s">
        <v>2330</v>
      </c>
      <c r="H77" s="24" t="s">
        <v>671</v>
      </c>
    </row>
    <row r="78" spans="1:8" x14ac:dyDescent="0.2">
      <c r="A78" s="20">
        <v>48513</v>
      </c>
      <c r="B78" s="21">
        <v>46216</v>
      </c>
      <c r="C78" s="22">
        <v>1509107</v>
      </c>
      <c r="D78" s="20">
        <v>563</v>
      </c>
      <c r="E78" s="23" t="s">
        <v>2334</v>
      </c>
      <c r="F78" s="20">
        <v>10303</v>
      </c>
      <c r="G78" s="23" t="s">
        <v>2330</v>
      </c>
      <c r="H78" s="24" t="s">
        <v>671</v>
      </c>
    </row>
    <row r="79" spans="1:8" x14ac:dyDescent="0.2">
      <c r="A79" s="20">
        <v>48514</v>
      </c>
      <c r="B79" s="21">
        <v>46216</v>
      </c>
      <c r="C79" s="22">
        <v>913269</v>
      </c>
      <c r="D79" s="20">
        <v>535</v>
      </c>
      <c r="E79" s="23" t="s">
        <v>681</v>
      </c>
      <c r="F79" s="20">
        <v>10303</v>
      </c>
      <c r="G79" s="23" t="s">
        <v>2330</v>
      </c>
      <c r="H79" s="24" t="s">
        <v>671</v>
      </c>
    </row>
    <row r="80" spans="1:8" x14ac:dyDescent="0.2">
      <c r="A80" s="20">
        <v>48515</v>
      </c>
      <c r="B80" s="21">
        <v>46216</v>
      </c>
      <c r="C80" s="22">
        <v>3850095</v>
      </c>
      <c r="D80" s="20">
        <v>517</v>
      </c>
      <c r="E80" s="23" t="s">
        <v>699</v>
      </c>
      <c r="F80" s="20">
        <v>10303</v>
      </c>
      <c r="G80" s="23" t="s">
        <v>2330</v>
      </c>
      <c r="H80" s="24" t="s">
        <v>671</v>
      </c>
    </row>
    <row r="81" spans="1:8" x14ac:dyDescent="0.2">
      <c r="A81" s="20">
        <v>48516</v>
      </c>
      <c r="B81" s="21">
        <v>46216</v>
      </c>
      <c r="C81" s="22">
        <v>1327010</v>
      </c>
      <c r="D81" s="20">
        <v>128</v>
      </c>
      <c r="E81" s="23" t="s">
        <v>682</v>
      </c>
      <c r="F81" s="20">
        <v>10303</v>
      </c>
      <c r="G81" s="23" t="s">
        <v>2330</v>
      </c>
      <c r="H81" s="24" t="s">
        <v>671</v>
      </c>
    </row>
    <row r="82" spans="1:8" x14ac:dyDescent="0.2">
      <c r="A82" s="20">
        <v>48517</v>
      </c>
      <c r="B82" s="21">
        <v>46216</v>
      </c>
      <c r="C82" s="22">
        <v>907055</v>
      </c>
      <c r="D82" s="20">
        <v>9406</v>
      </c>
      <c r="E82" s="23" t="s">
        <v>2339</v>
      </c>
      <c r="F82" s="20">
        <v>10303</v>
      </c>
      <c r="G82" s="23" t="s">
        <v>2330</v>
      </c>
      <c r="H82" s="24" t="s">
        <v>671</v>
      </c>
    </row>
    <row r="83" spans="1:8" x14ac:dyDescent="0.2">
      <c r="A83" s="20">
        <v>48518</v>
      </c>
      <c r="B83" s="21">
        <v>46216</v>
      </c>
      <c r="C83" s="22">
        <v>1229096</v>
      </c>
      <c r="D83" s="20">
        <v>9427</v>
      </c>
      <c r="E83" s="23" t="s">
        <v>2335</v>
      </c>
      <c r="F83" s="20">
        <v>10303</v>
      </c>
      <c r="G83" s="23" t="s">
        <v>2330</v>
      </c>
      <c r="H83" s="24" t="s">
        <v>671</v>
      </c>
    </row>
    <row r="84" spans="1:8" x14ac:dyDescent="0.2">
      <c r="A84" s="20">
        <v>48596</v>
      </c>
      <c r="B84" s="21">
        <v>46217</v>
      </c>
      <c r="C84" s="22">
        <v>1578190</v>
      </c>
      <c r="D84" s="20">
        <v>515</v>
      </c>
      <c r="E84" s="23" t="s">
        <v>690</v>
      </c>
      <c r="F84" s="20">
        <v>10303</v>
      </c>
      <c r="G84" s="23" t="s">
        <v>2330</v>
      </c>
      <c r="H84" s="24" t="s">
        <v>671</v>
      </c>
    </row>
    <row r="85" spans="1:8" x14ac:dyDescent="0.2">
      <c r="A85" s="20">
        <v>48597</v>
      </c>
      <c r="B85" s="21">
        <v>46217</v>
      </c>
      <c r="C85" s="22">
        <v>4300830</v>
      </c>
      <c r="D85" s="20">
        <v>131</v>
      </c>
      <c r="E85" s="23" t="s">
        <v>689</v>
      </c>
      <c r="F85" s="20">
        <v>10303</v>
      </c>
      <c r="G85" s="23" t="s">
        <v>2330</v>
      </c>
      <c r="H85" s="24" t="s">
        <v>671</v>
      </c>
    </row>
    <row r="86" spans="1:8" x14ac:dyDescent="0.2">
      <c r="A86" s="20">
        <v>48598</v>
      </c>
      <c r="B86" s="21">
        <v>46217</v>
      </c>
      <c r="C86" s="22">
        <v>1002660</v>
      </c>
      <c r="D86" s="20">
        <v>531</v>
      </c>
      <c r="E86" s="23" t="s">
        <v>691</v>
      </c>
      <c r="F86" s="20">
        <v>10303</v>
      </c>
      <c r="G86" s="23" t="s">
        <v>2330</v>
      </c>
      <c r="H86" s="24" t="s">
        <v>671</v>
      </c>
    </row>
    <row r="87" spans="1:8" x14ac:dyDescent="0.2">
      <c r="A87" s="20">
        <v>48599</v>
      </c>
      <c r="B87" s="21">
        <v>46217</v>
      </c>
      <c r="C87" s="22">
        <v>1854950</v>
      </c>
      <c r="D87" s="20">
        <v>518</v>
      </c>
      <c r="E87" s="23" t="s">
        <v>708</v>
      </c>
      <c r="F87" s="20">
        <v>10303</v>
      </c>
      <c r="G87" s="23" t="s">
        <v>2330</v>
      </c>
      <c r="H87" s="24" t="s">
        <v>671</v>
      </c>
    </row>
    <row r="88" spans="1:8" x14ac:dyDescent="0.2">
      <c r="A88" s="20">
        <v>48600</v>
      </c>
      <c r="B88" s="21">
        <v>46217</v>
      </c>
      <c r="C88" s="22">
        <v>1026180</v>
      </c>
      <c r="D88" s="20">
        <v>132</v>
      </c>
      <c r="E88" s="23" t="s">
        <v>692</v>
      </c>
      <c r="F88" s="20">
        <v>10303</v>
      </c>
      <c r="G88" s="23" t="s">
        <v>2330</v>
      </c>
      <c r="H88" s="24" t="s">
        <v>671</v>
      </c>
    </row>
    <row r="89" spans="1:8" x14ac:dyDescent="0.2">
      <c r="A89" s="20">
        <v>48601</v>
      </c>
      <c r="B89" s="21">
        <v>46217</v>
      </c>
      <c r="C89" s="22">
        <v>3354495</v>
      </c>
      <c r="D89" s="20">
        <v>504</v>
      </c>
      <c r="E89" s="23" t="s">
        <v>725</v>
      </c>
      <c r="F89" s="20">
        <v>10303</v>
      </c>
      <c r="G89" s="23" t="s">
        <v>2330</v>
      </c>
      <c r="H89" s="24" t="s">
        <v>671</v>
      </c>
    </row>
    <row r="90" spans="1:8" x14ac:dyDescent="0.2">
      <c r="A90" s="20">
        <v>48602</v>
      </c>
      <c r="B90" s="21">
        <v>46217</v>
      </c>
      <c r="C90" s="22">
        <v>1972910</v>
      </c>
      <c r="D90" s="20">
        <v>122</v>
      </c>
      <c r="E90" s="23" t="s">
        <v>669</v>
      </c>
      <c r="F90" s="20">
        <v>10303</v>
      </c>
      <c r="G90" s="23" t="s">
        <v>2330</v>
      </c>
      <c r="H90" s="24" t="s">
        <v>671</v>
      </c>
    </row>
    <row r="91" spans="1:8" x14ac:dyDescent="0.2">
      <c r="A91" s="20">
        <v>48603</v>
      </c>
      <c r="B91" s="21">
        <v>46217</v>
      </c>
      <c r="C91" s="22">
        <v>1361189</v>
      </c>
      <c r="D91" s="20">
        <v>12214</v>
      </c>
      <c r="E91" s="23" t="s">
        <v>2344</v>
      </c>
      <c r="F91" s="20">
        <v>10303</v>
      </c>
      <c r="G91" s="23" t="s">
        <v>2330</v>
      </c>
      <c r="H91" s="24" t="s">
        <v>671</v>
      </c>
    </row>
    <row r="92" spans="1:8" x14ac:dyDescent="0.2">
      <c r="A92" s="20">
        <v>48604</v>
      </c>
      <c r="B92" s="21">
        <v>46217</v>
      </c>
      <c r="C92" s="22">
        <v>2055715</v>
      </c>
      <c r="D92" s="20">
        <v>540</v>
      </c>
      <c r="E92" s="23" t="s">
        <v>722</v>
      </c>
      <c r="F92" s="20">
        <v>10303</v>
      </c>
      <c r="G92" s="23" t="s">
        <v>2330</v>
      </c>
      <c r="H92" s="24" t="s">
        <v>671</v>
      </c>
    </row>
    <row r="93" spans="1:8" x14ac:dyDescent="0.2">
      <c r="A93" s="20">
        <v>49302</v>
      </c>
      <c r="B93" s="21">
        <v>46218</v>
      </c>
      <c r="C93" s="22">
        <v>9390480</v>
      </c>
      <c r="D93" s="20">
        <v>127</v>
      </c>
      <c r="E93" s="23" t="s">
        <v>672</v>
      </c>
      <c r="F93" s="20">
        <v>10303</v>
      </c>
      <c r="G93" s="23" t="s">
        <v>2330</v>
      </c>
      <c r="H93" s="24" t="s">
        <v>671</v>
      </c>
    </row>
    <row r="94" spans="1:8" x14ac:dyDescent="0.2">
      <c r="A94" s="20">
        <v>49303</v>
      </c>
      <c r="B94" s="21">
        <v>46218</v>
      </c>
      <c r="C94" s="22">
        <v>4568600</v>
      </c>
      <c r="D94" s="20">
        <v>173</v>
      </c>
      <c r="E94" s="23" t="s">
        <v>724</v>
      </c>
      <c r="F94" s="20">
        <v>10303</v>
      </c>
      <c r="G94" s="23" t="s">
        <v>2330</v>
      </c>
      <c r="H94" s="24" t="s">
        <v>671</v>
      </c>
    </row>
    <row r="95" spans="1:8" x14ac:dyDescent="0.2">
      <c r="A95" s="20">
        <v>49304</v>
      </c>
      <c r="B95" s="21">
        <v>46218</v>
      </c>
      <c r="C95" s="22">
        <v>726655</v>
      </c>
      <c r="D95" s="20">
        <v>147</v>
      </c>
      <c r="E95" s="23" t="s">
        <v>694</v>
      </c>
      <c r="F95" s="20">
        <v>10303</v>
      </c>
      <c r="G95" s="23" t="s">
        <v>2330</v>
      </c>
      <c r="H95" s="24" t="s">
        <v>671</v>
      </c>
    </row>
    <row r="96" spans="1:8" x14ac:dyDescent="0.2">
      <c r="A96" s="20">
        <v>49305</v>
      </c>
      <c r="B96" s="21">
        <v>46218</v>
      </c>
      <c r="C96" s="22">
        <v>1561485</v>
      </c>
      <c r="D96" s="20">
        <v>144</v>
      </c>
      <c r="E96" s="23" t="s">
        <v>674</v>
      </c>
      <c r="F96" s="20">
        <v>10303</v>
      </c>
      <c r="G96" s="23" t="s">
        <v>2330</v>
      </c>
      <c r="H96" s="24" t="s">
        <v>671</v>
      </c>
    </row>
    <row r="97" spans="1:8" x14ac:dyDescent="0.2">
      <c r="A97" s="20">
        <v>49306</v>
      </c>
      <c r="B97" s="21">
        <v>46218</v>
      </c>
      <c r="C97" s="22">
        <v>3970697</v>
      </c>
      <c r="D97" s="20">
        <v>546</v>
      </c>
      <c r="E97" s="23" t="s">
        <v>710</v>
      </c>
      <c r="F97" s="20">
        <v>10303</v>
      </c>
      <c r="G97" s="23" t="s">
        <v>2330</v>
      </c>
      <c r="H97" s="24" t="s">
        <v>671</v>
      </c>
    </row>
    <row r="98" spans="1:8" x14ac:dyDescent="0.2">
      <c r="A98" s="20">
        <v>49307</v>
      </c>
      <c r="B98" s="21">
        <v>46218</v>
      </c>
      <c r="C98" s="22">
        <v>4616750</v>
      </c>
      <c r="D98" s="20">
        <v>529</v>
      </c>
      <c r="E98" s="23" t="s">
        <v>673</v>
      </c>
      <c r="F98" s="20">
        <v>10303</v>
      </c>
      <c r="G98" s="23" t="s">
        <v>2330</v>
      </c>
      <c r="H98" s="24" t="s">
        <v>671</v>
      </c>
    </row>
    <row r="99" spans="1:8" x14ac:dyDescent="0.2">
      <c r="A99" s="20">
        <v>50057</v>
      </c>
      <c r="B99" s="21">
        <v>46221</v>
      </c>
      <c r="C99" s="22">
        <v>3388860</v>
      </c>
      <c r="D99" s="20">
        <v>138</v>
      </c>
      <c r="E99" s="23" t="s">
        <v>676</v>
      </c>
      <c r="F99" s="20">
        <v>10303</v>
      </c>
      <c r="G99" s="23" t="s">
        <v>2330</v>
      </c>
      <c r="H99" s="24" t="s">
        <v>671</v>
      </c>
    </row>
    <row r="100" spans="1:8" x14ac:dyDescent="0.2">
      <c r="A100" s="20">
        <v>50058</v>
      </c>
      <c r="B100" s="21">
        <v>46221</v>
      </c>
      <c r="C100" s="22">
        <v>1144500</v>
      </c>
      <c r="D100" s="20">
        <v>12213</v>
      </c>
      <c r="E100" s="23" t="s">
        <v>2331</v>
      </c>
      <c r="F100" s="20">
        <v>10303</v>
      </c>
      <c r="G100" s="23" t="s">
        <v>2330</v>
      </c>
      <c r="H100" s="24" t="s">
        <v>671</v>
      </c>
    </row>
    <row r="101" spans="1:8" x14ac:dyDescent="0.2">
      <c r="A101" s="20">
        <v>50079</v>
      </c>
      <c r="B101" s="21">
        <v>46221</v>
      </c>
      <c r="C101" s="22">
        <v>4261190</v>
      </c>
      <c r="D101" s="20">
        <v>174</v>
      </c>
      <c r="E101" s="23" t="s">
        <v>2332</v>
      </c>
      <c r="F101" s="20">
        <v>10303</v>
      </c>
      <c r="G101" s="23" t="s">
        <v>2330</v>
      </c>
      <c r="H101" s="24" t="s">
        <v>671</v>
      </c>
    </row>
    <row r="102" spans="1:8" x14ac:dyDescent="0.2">
      <c r="A102" s="20">
        <v>50080</v>
      </c>
      <c r="B102" s="21">
        <v>46221</v>
      </c>
      <c r="C102" s="22">
        <v>1341860</v>
      </c>
      <c r="D102" s="20">
        <v>118</v>
      </c>
      <c r="E102" s="23" t="s">
        <v>679</v>
      </c>
      <c r="F102" s="20">
        <v>10303</v>
      </c>
      <c r="G102" s="23" t="s">
        <v>2330</v>
      </c>
      <c r="H102" s="24" t="s">
        <v>671</v>
      </c>
    </row>
    <row r="103" spans="1:8" x14ac:dyDescent="0.2">
      <c r="A103" s="20">
        <v>50081</v>
      </c>
      <c r="B103" s="21">
        <v>46221</v>
      </c>
      <c r="C103" s="22">
        <v>734035</v>
      </c>
      <c r="D103" s="20">
        <v>536</v>
      </c>
      <c r="E103" s="23" t="s">
        <v>703</v>
      </c>
      <c r="F103" s="20">
        <v>10303</v>
      </c>
      <c r="G103" s="23" t="s">
        <v>2330</v>
      </c>
      <c r="H103" s="24" t="s">
        <v>671</v>
      </c>
    </row>
    <row r="104" spans="1:8" x14ac:dyDescent="0.2">
      <c r="A104" s="20">
        <v>50082</v>
      </c>
      <c r="B104" s="21">
        <v>46221</v>
      </c>
      <c r="C104" s="22">
        <v>1609235</v>
      </c>
      <c r="D104" s="20">
        <v>513</v>
      </c>
      <c r="E104" s="23" t="s">
        <v>704</v>
      </c>
      <c r="F104" s="20">
        <v>10303</v>
      </c>
      <c r="G104" s="23" t="s">
        <v>2330</v>
      </c>
      <c r="H104" s="24" t="s">
        <v>671</v>
      </c>
    </row>
    <row r="105" spans="1:8" x14ac:dyDescent="0.2">
      <c r="A105" s="20">
        <v>50083</v>
      </c>
      <c r="B105" s="21">
        <v>46221</v>
      </c>
      <c r="C105" s="22">
        <v>3281460</v>
      </c>
      <c r="D105" s="20">
        <v>148</v>
      </c>
      <c r="E105" s="23" t="s">
        <v>714</v>
      </c>
      <c r="F105" s="20">
        <v>10303</v>
      </c>
      <c r="G105" s="23" t="s">
        <v>2330</v>
      </c>
      <c r="H105" s="24" t="s">
        <v>671</v>
      </c>
    </row>
    <row r="106" spans="1:8" x14ac:dyDescent="0.2">
      <c r="A106" s="20">
        <v>50159</v>
      </c>
      <c r="B106" s="21">
        <v>46223</v>
      </c>
      <c r="C106" s="22">
        <v>11797030</v>
      </c>
      <c r="D106" s="20">
        <v>528</v>
      </c>
      <c r="E106" s="23" t="s">
        <v>718</v>
      </c>
      <c r="F106" s="20">
        <v>10303</v>
      </c>
      <c r="G106" s="23" t="s">
        <v>2330</v>
      </c>
      <c r="H106" s="24" t="s">
        <v>671</v>
      </c>
    </row>
    <row r="107" spans="1:8" x14ac:dyDescent="0.2">
      <c r="A107" s="20">
        <v>50160</v>
      </c>
      <c r="B107" s="21">
        <v>46223</v>
      </c>
      <c r="C107" s="22">
        <v>6310500</v>
      </c>
      <c r="D107" s="20">
        <v>528</v>
      </c>
      <c r="E107" s="23" t="s">
        <v>718</v>
      </c>
      <c r="F107" s="20">
        <v>10303</v>
      </c>
      <c r="G107" s="23" t="s">
        <v>2330</v>
      </c>
      <c r="H107" s="24" t="s">
        <v>671</v>
      </c>
    </row>
    <row r="108" spans="1:8" x14ac:dyDescent="0.2">
      <c r="A108" s="20">
        <v>50161</v>
      </c>
      <c r="B108" s="21">
        <v>46223</v>
      </c>
      <c r="C108" s="22">
        <v>1996215</v>
      </c>
      <c r="D108" s="20">
        <v>520</v>
      </c>
      <c r="E108" s="23" t="s">
        <v>705</v>
      </c>
      <c r="F108" s="20">
        <v>10303</v>
      </c>
      <c r="G108" s="23" t="s">
        <v>2330</v>
      </c>
      <c r="H108" s="24" t="s">
        <v>671</v>
      </c>
    </row>
    <row r="109" spans="1:8" x14ac:dyDescent="0.2">
      <c r="A109" s="20">
        <v>50162</v>
      </c>
      <c r="B109" s="21">
        <v>46223</v>
      </c>
      <c r="C109" s="22">
        <v>1381585</v>
      </c>
      <c r="D109" s="20">
        <v>532</v>
      </c>
      <c r="E109" s="23" t="s">
        <v>697</v>
      </c>
      <c r="F109" s="20">
        <v>10303</v>
      </c>
      <c r="G109" s="23" t="s">
        <v>2330</v>
      </c>
      <c r="H109" s="24" t="s">
        <v>671</v>
      </c>
    </row>
    <row r="110" spans="1:8" x14ac:dyDescent="0.2">
      <c r="A110" s="20">
        <v>50163</v>
      </c>
      <c r="B110" s="21">
        <v>46223</v>
      </c>
      <c r="C110" s="22">
        <v>710810</v>
      </c>
      <c r="D110" s="20">
        <v>197</v>
      </c>
      <c r="E110" s="23" t="s">
        <v>698</v>
      </c>
      <c r="F110" s="20">
        <v>10303</v>
      </c>
      <c r="G110" s="23" t="s">
        <v>2330</v>
      </c>
      <c r="H110" s="24" t="s">
        <v>671</v>
      </c>
    </row>
    <row r="111" spans="1:8" x14ac:dyDescent="0.2">
      <c r="A111" s="20">
        <v>50164</v>
      </c>
      <c r="B111" s="21">
        <v>46223</v>
      </c>
      <c r="C111" s="22">
        <v>868495</v>
      </c>
      <c r="D111" s="20">
        <v>128</v>
      </c>
      <c r="E111" s="23" t="s">
        <v>682</v>
      </c>
      <c r="F111" s="20">
        <v>10303</v>
      </c>
      <c r="G111" s="23" t="s">
        <v>2330</v>
      </c>
      <c r="H111" s="24" t="s">
        <v>671</v>
      </c>
    </row>
    <row r="112" spans="1:8" x14ac:dyDescent="0.2">
      <c r="A112" s="20">
        <v>50165</v>
      </c>
      <c r="B112" s="21">
        <v>46223</v>
      </c>
      <c r="C112" s="22">
        <v>1097905</v>
      </c>
      <c r="D112" s="20">
        <v>120</v>
      </c>
      <c r="E112" s="23" t="s">
        <v>687</v>
      </c>
      <c r="F112" s="20">
        <v>10303</v>
      </c>
      <c r="G112" s="23" t="s">
        <v>2330</v>
      </c>
      <c r="H112" s="24" t="s">
        <v>671</v>
      </c>
    </row>
    <row r="113" spans="1:8" x14ac:dyDescent="0.2">
      <c r="A113" s="20">
        <v>50166</v>
      </c>
      <c r="B113" s="21">
        <v>46223</v>
      </c>
      <c r="C113" s="22">
        <v>2486000</v>
      </c>
      <c r="D113" s="20">
        <v>512</v>
      </c>
      <c r="E113" s="23" t="s">
        <v>707</v>
      </c>
      <c r="F113" s="20">
        <v>10303</v>
      </c>
      <c r="G113" s="23" t="s">
        <v>2330</v>
      </c>
      <c r="H113" s="24" t="s">
        <v>671</v>
      </c>
    </row>
    <row r="114" spans="1:8" x14ac:dyDescent="0.2">
      <c r="A114" s="20">
        <v>50167</v>
      </c>
      <c r="B114" s="21">
        <v>46223</v>
      </c>
      <c r="C114" s="22">
        <v>1657230</v>
      </c>
      <c r="D114" s="20">
        <v>137</v>
      </c>
      <c r="E114" s="23" t="s">
        <v>683</v>
      </c>
      <c r="F114" s="20">
        <v>10303</v>
      </c>
      <c r="G114" s="23" t="s">
        <v>2330</v>
      </c>
      <c r="H114" s="24" t="s">
        <v>671</v>
      </c>
    </row>
    <row r="115" spans="1:8" x14ac:dyDescent="0.2">
      <c r="A115" s="20">
        <v>50168</v>
      </c>
      <c r="B115" s="21">
        <v>46223</v>
      </c>
      <c r="C115" s="22">
        <v>1173955</v>
      </c>
      <c r="D115" s="20">
        <v>576</v>
      </c>
      <c r="E115" s="23" t="s">
        <v>696</v>
      </c>
      <c r="F115" s="20">
        <v>10303</v>
      </c>
      <c r="G115" s="23" t="s">
        <v>2330</v>
      </c>
      <c r="H115" s="24" t="s">
        <v>671</v>
      </c>
    </row>
    <row r="116" spans="1:8" x14ac:dyDescent="0.2">
      <c r="A116" s="20">
        <v>50169</v>
      </c>
      <c r="B116" s="21">
        <v>46223</v>
      </c>
      <c r="C116" s="22">
        <v>814446</v>
      </c>
      <c r="D116" s="20">
        <v>9413</v>
      </c>
      <c r="E116" s="23" t="s">
        <v>2345</v>
      </c>
      <c r="F116" s="20">
        <v>10303</v>
      </c>
      <c r="G116" s="23" t="s">
        <v>2330</v>
      </c>
      <c r="H116" s="24" t="s">
        <v>671</v>
      </c>
    </row>
    <row r="117" spans="1:8" x14ac:dyDescent="0.2">
      <c r="A117" s="20">
        <v>50170</v>
      </c>
      <c r="B117" s="21">
        <v>46223</v>
      </c>
      <c r="C117" s="22">
        <v>1281218</v>
      </c>
      <c r="D117" s="20">
        <v>9423</v>
      </c>
      <c r="E117" s="23" t="s">
        <v>2346</v>
      </c>
      <c r="F117" s="20">
        <v>10303</v>
      </c>
      <c r="G117" s="23" t="s">
        <v>2330</v>
      </c>
      <c r="H117" s="24" t="s">
        <v>671</v>
      </c>
    </row>
    <row r="118" spans="1:8" x14ac:dyDescent="0.2">
      <c r="A118" s="20">
        <v>50171</v>
      </c>
      <c r="B118" s="21">
        <v>46223</v>
      </c>
      <c r="C118" s="22">
        <v>867736</v>
      </c>
      <c r="D118" s="20">
        <v>9426</v>
      </c>
      <c r="E118" s="23" t="s">
        <v>2347</v>
      </c>
      <c r="F118" s="20">
        <v>10303</v>
      </c>
      <c r="G118" s="23" t="s">
        <v>2330</v>
      </c>
      <c r="H118" s="24" t="s">
        <v>671</v>
      </c>
    </row>
    <row r="119" spans="1:8" x14ac:dyDescent="0.2">
      <c r="A119" s="20">
        <v>50172</v>
      </c>
      <c r="B119" s="21">
        <v>46223</v>
      </c>
      <c r="C119" s="22">
        <v>72222</v>
      </c>
      <c r="D119" s="20">
        <v>9426</v>
      </c>
      <c r="E119" s="23" t="s">
        <v>2347</v>
      </c>
      <c r="F119" s="20">
        <v>10303</v>
      </c>
      <c r="G119" s="23" t="s">
        <v>2330</v>
      </c>
      <c r="H119" s="24" t="s">
        <v>671</v>
      </c>
    </row>
    <row r="120" spans="1:8" x14ac:dyDescent="0.2">
      <c r="A120" s="20">
        <v>50213</v>
      </c>
      <c r="B120" s="21">
        <v>46224</v>
      </c>
      <c r="C120" s="22">
        <v>3787740</v>
      </c>
      <c r="D120" s="20">
        <v>131</v>
      </c>
      <c r="E120" s="23" t="s">
        <v>689</v>
      </c>
      <c r="F120" s="20">
        <v>10303</v>
      </c>
      <c r="G120" s="23" t="s">
        <v>2330</v>
      </c>
      <c r="H120" s="24" t="s">
        <v>671</v>
      </c>
    </row>
    <row r="121" spans="1:8" x14ac:dyDescent="0.2">
      <c r="A121" s="20">
        <v>50214</v>
      </c>
      <c r="B121" s="21">
        <v>46224</v>
      </c>
      <c r="C121" s="22">
        <v>1973630</v>
      </c>
      <c r="D121" s="20">
        <v>515</v>
      </c>
      <c r="E121" s="23" t="s">
        <v>690</v>
      </c>
      <c r="F121" s="20">
        <v>10303</v>
      </c>
      <c r="G121" s="23" t="s">
        <v>2330</v>
      </c>
      <c r="H121" s="24" t="s">
        <v>671</v>
      </c>
    </row>
    <row r="122" spans="1:8" x14ac:dyDescent="0.2">
      <c r="A122" s="20">
        <v>50215</v>
      </c>
      <c r="B122" s="21">
        <v>46224</v>
      </c>
      <c r="C122" s="22">
        <v>1634070</v>
      </c>
      <c r="D122" s="20">
        <v>531</v>
      </c>
      <c r="E122" s="23" t="s">
        <v>691</v>
      </c>
      <c r="F122" s="20">
        <v>10303</v>
      </c>
      <c r="G122" s="23" t="s">
        <v>2330</v>
      </c>
      <c r="H122" s="24" t="s">
        <v>671</v>
      </c>
    </row>
    <row r="123" spans="1:8" x14ac:dyDescent="0.2">
      <c r="A123" s="20">
        <v>50216</v>
      </c>
      <c r="B123" s="21">
        <v>46224</v>
      </c>
      <c r="C123" s="22">
        <v>1972910</v>
      </c>
      <c r="D123" s="20">
        <v>122</v>
      </c>
      <c r="E123" s="23" t="s">
        <v>669</v>
      </c>
      <c r="F123" s="20">
        <v>10303</v>
      </c>
      <c r="G123" s="23" t="s">
        <v>2330</v>
      </c>
      <c r="H123" s="24" t="s">
        <v>671</v>
      </c>
    </row>
    <row r="124" spans="1:8" x14ac:dyDescent="0.2">
      <c r="A124" s="20">
        <v>50217</v>
      </c>
      <c r="B124" s="21">
        <v>46224</v>
      </c>
      <c r="C124" s="22">
        <v>1341860</v>
      </c>
      <c r="D124" s="20">
        <v>132</v>
      </c>
      <c r="E124" s="23" t="s">
        <v>692</v>
      </c>
      <c r="F124" s="20">
        <v>10303</v>
      </c>
      <c r="G124" s="23" t="s">
        <v>2330</v>
      </c>
      <c r="H124" s="24" t="s">
        <v>671</v>
      </c>
    </row>
    <row r="125" spans="1:8" x14ac:dyDescent="0.2">
      <c r="A125" s="20">
        <v>50218</v>
      </c>
      <c r="B125" s="21">
        <v>46224</v>
      </c>
      <c r="C125" s="22">
        <v>812749</v>
      </c>
      <c r="D125" s="20">
        <v>12211</v>
      </c>
      <c r="E125" s="23" t="s">
        <v>2348</v>
      </c>
      <c r="F125" s="20">
        <v>10303</v>
      </c>
      <c r="G125" s="23" t="s">
        <v>2330</v>
      </c>
      <c r="H125" s="24" t="s">
        <v>671</v>
      </c>
    </row>
    <row r="126" spans="1:8" x14ac:dyDescent="0.2">
      <c r="A126" s="20">
        <v>50251</v>
      </c>
      <c r="B126" s="21">
        <v>46225</v>
      </c>
      <c r="C126" s="22">
        <v>1078865</v>
      </c>
      <c r="D126" s="20">
        <v>180</v>
      </c>
      <c r="E126" s="23" t="s">
        <v>2329</v>
      </c>
      <c r="F126" s="20">
        <v>10303</v>
      </c>
      <c r="G126" s="23" t="s">
        <v>2330</v>
      </c>
      <c r="H126" s="24" t="s">
        <v>671</v>
      </c>
    </row>
    <row r="127" spans="1:8" x14ac:dyDescent="0.2">
      <c r="A127" s="20">
        <v>50318</v>
      </c>
      <c r="B127" s="21">
        <v>46225</v>
      </c>
      <c r="C127" s="22">
        <v>1579305</v>
      </c>
      <c r="D127" s="20">
        <v>529</v>
      </c>
      <c r="E127" s="23" t="s">
        <v>673</v>
      </c>
      <c r="F127" s="20">
        <v>10303</v>
      </c>
      <c r="G127" s="23" t="s">
        <v>2330</v>
      </c>
      <c r="H127" s="24" t="s">
        <v>671</v>
      </c>
    </row>
    <row r="128" spans="1:8" x14ac:dyDescent="0.2">
      <c r="A128" s="20">
        <v>50319</v>
      </c>
      <c r="B128" s="21">
        <v>46225</v>
      </c>
      <c r="C128" s="22">
        <v>3867585</v>
      </c>
      <c r="D128" s="20">
        <v>504</v>
      </c>
      <c r="E128" s="23" t="s">
        <v>725</v>
      </c>
      <c r="F128" s="20">
        <v>10303</v>
      </c>
      <c r="G128" s="23" t="s">
        <v>2330</v>
      </c>
      <c r="H128" s="24" t="s">
        <v>671</v>
      </c>
    </row>
    <row r="129" spans="1:8" x14ac:dyDescent="0.2">
      <c r="A129" s="20">
        <v>50320</v>
      </c>
      <c r="B129" s="21">
        <v>46225</v>
      </c>
      <c r="C129" s="22">
        <v>2499640</v>
      </c>
      <c r="D129" s="20">
        <v>199</v>
      </c>
      <c r="E129" s="23" t="s">
        <v>702</v>
      </c>
      <c r="F129" s="20">
        <v>10303</v>
      </c>
      <c r="G129" s="23" t="s">
        <v>2330</v>
      </c>
      <c r="H129" s="24" t="s">
        <v>671</v>
      </c>
    </row>
    <row r="130" spans="1:8" x14ac:dyDescent="0.2">
      <c r="A130" s="20">
        <v>50321</v>
      </c>
      <c r="B130" s="21">
        <v>46225</v>
      </c>
      <c r="C130" s="22">
        <v>742500</v>
      </c>
      <c r="D130" s="20">
        <v>114</v>
      </c>
      <c r="E130" s="23" t="s">
        <v>693</v>
      </c>
      <c r="F130" s="20">
        <v>10303</v>
      </c>
      <c r="G130" s="23" t="s">
        <v>2330</v>
      </c>
      <c r="H130" s="24" t="s">
        <v>671</v>
      </c>
    </row>
    <row r="131" spans="1:8" x14ac:dyDescent="0.2">
      <c r="A131" s="20">
        <v>50322</v>
      </c>
      <c r="B131" s="21">
        <v>46225</v>
      </c>
      <c r="C131" s="22">
        <v>742500</v>
      </c>
      <c r="D131" s="20">
        <v>144</v>
      </c>
      <c r="E131" s="23" t="s">
        <v>674</v>
      </c>
      <c r="F131" s="20">
        <v>10303</v>
      </c>
      <c r="G131" s="23" t="s">
        <v>2330</v>
      </c>
      <c r="H131" s="24" t="s">
        <v>671</v>
      </c>
    </row>
    <row r="132" spans="1:8" x14ac:dyDescent="0.2">
      <c r="A132" s="20">
        <v>50323</v>
      </c>
      <c r="B132" s="21">
        <v>46225</v>
      </c>
      <c r="C132" s="22">
        <v>1381037</v>
      </c>
      <c r="D132" s="20">
        <v>118</v>
      </c>
      <c r="E132" s="23" t="s">
        <v>679</v>
      </c>
      <c r="F132" s="20">
        <v>10303</v>
      </c>
      <c r="G132" s="23" t="s">
        <v>2330</v>
      </c>
      <c r="H132" s="24" t="s">
        <v>671</v>
      </c>
    </row>
    <row r="133" spans="1:8" x14ac:dyDescent="0.2">
      <c r="A133" s="20">
        <v>50324</v>
      </c>
      <c r="B133" s="21">
        <v>46225</v>
      </c>
      <c r="C133" s="22">
        <v>1775550</v>
      </c>
      <c r="D133" s="20">
        <v>176</v>
      </c>
      <c r="E133" s="23" t="s">
        <v>675</v>
      </c>
      <c r="F133" s="20">
        <v>10303</v>
      </c>
      <c r="G133" s="23" t="s">
        <v>2330</v>
      </c>
      <c r="H133" s="24" t="s">
        <v>671</v>
      </c>
    </row>
    <row r="134" spans="1:8" x14ac:dyDescent="0.2">
      <c r="A134" s="20">
        <v>50325</v>
      </c>
      <c r="B134" s="21">
        <v>46225</v>
      </c>
      <c r="C134" s="22">
        <v>1357705</v>
      </c>
      <c r="D134" s="20">
        <v>546</v>
      </c>
      <c r="E134" s="23" t="s">
        <v>710</v>
      </c>
      <c r="F134" s="20">
        <v>10303</v>
      </c>
      <c r="G134" s="23" t="s">
        <v>2330</v>
      </c>
      <c r="H134" s="24" t="s">
        <v>671</v>
      </c>
    </row>
    <row r="135" spans="1:8" x14ac:dyDescent="0.2">
      <c r="A135" s="20">
        <v>50326</v>
      </c>
      <c r="B135" s="21">
        <v>46225</v>
      </c>
      <c r="C135" s="22">
        <v>1586526</v>
      </c>
      <c r="D135" s="20">
        <v>563</v>
      </c>
      <c r="E135" s="23" t="s">
        <v>2334</v>
      </c>
      <c r="F135" s="20">
        <v>10303</v>
      </c>
      <c r="G135" s="23" t="s">
        <v>2330</v>
      </c>
      <c r="H135" s="24" t="s">
        <v>671</v>
      </c>
    </row>
    <row r="136" spans="1:8" x14ac:dyDescent="0.2">
      <c r="A136" s="20">
        <v>50327</v>
      </c>
      <c r="B136" s="21">
        <v>46225</v>
      </c>
      <c r="C136" s="22">
        <v>757476</v>
      </c>
      <c r="D136" s="20">
        <v>9421</v>
      </c>
      <c r="E136" s="23" t="s">
        <v>2349</v>
      </c>
      <c r="F136" s="20">
        <v>10303</v>
      </c>
      <c r="G136" s="23" t="s">
        <v>2330</v>
      </c>
      <c r="H136" s="24" t="s">
        <v>671</v>
      </c>
    </row>
    <row r="137" spans="1:8" x14ac:dyDescent="0.2">
      <c r="A137" s="20">
        <v>51748</v>
      </c>
      <c r="B137" s="21">
        <v>46227</v>
      </c>
      <c r="C137" s="22">
        <v>1166110</v>
      </c>
      <c r="D137" s="20">
        <v>566</v>
      </c>
      <c r="E137" s="23" t="s">
        <v>712</v>
      </c>
      <c r="F137" s="20">
        <v>10303</v>
      </c>
      <c r="G137" s="23" t="s">
        <v>2330</v>
      </c>
      <c r="H137" s="24" t="s">
        <v>671</v>
      </c>
    </row>
    <row r="138" spans="1:8" x14ac:dyDescent="0.2">
      <c r="A138" s="20">
        <v>51749</v>
      </c>
      <c r="B138" s="21">
        <v>46227</v>
      </c>
      <c r="C138" s="22">
        <v>1972910</v>
      </c>
      <c r="D138" s="20">
        <v>122</v>
      </c>
      <c r="E138" s="23" t="s">
        <v>669</v>
      </c>
      <c r="F138" s="20">
        <v>10303</v>
      </c>
      <c r="G138" s="23" t="s">
        <v>2330</v>
      </c>
      <c r="H138" s="24" t="s">
        <v>671</v>
      </c>
    </row>
    <row r="139" spans="1:8" x14ac:dyDescent="0.2">
      <c r="A139" s="20">
        <v>51750</v>
      </c>
      <c r="B139" s="21">
        <v>46227</v>
      </c>
      <c r="C139" s="22">
        <v>4464770</v>
      </c>
      <c r="D139" s="20">
        <v>138</v>
      </c>
      <c r="E139" s="23" t="s">
        <v>676</v>
      </c>
      <c r="F139" s="20">
        <v>10303</v>
      </c>
      <c r="G139" s="23" t="s">
        <v>2330</v>
      </c>
      <c r="H139" s="24" t="s">
        <v>671</v>
      </c>
    </row>
    <row r="140" spans="1:8" x14ac:dyDescent="0.2">
      <c r="A140" s="20">
        <v>51751</v>
      </c>
      <c r="B140" s="21">
        <v>46227</v>
      </c>
      <c r="C140" s="22">
        <v>1009968</v>
      </c>
      <c r="D140" s="20">
        <v>12213</v>
      </c>
      <c r="E140" s="23" t="s">
        <v>2331</v>
      </c>
      <c r="F140" s="20">
        <v>10303</v>
      </c>
      <c r="G140" s="23" t="s">
        <v>2330</v>
      </c>
      <c r="H140" s="24" t="s">
        <v>671</v>
      </c>
    </row>
    <row r="141" spans="1:8" x14ac:dyDescent="0.2">
      <c r="A141" s="20">
        <v>51752</v>
      </c>
      <c r="B141" s="21">
        <v>46227</v>
      </c>
      <c r="C141" s="22">
        <v>1719500</v>
      </c>
      <c r="D141" s="20">
        <v>12209</v>
      </c>
      <c r="E141" s="23" t="s">
        <v>2350</v>
      </c>
      <c r="F141" s="20">
        <v>10303</v>
      </c>
      <c r="G141" s="23" t="s">
        <v>2330</v>
      </c>
      <c r="H141" s="24" t="s">
        <v>671</v>
      </c>
    </row>
    <row r="142" spans="1:8" x14ac:dyDescent="0.2">
      <c r="A142" s="20">
        <v>51753</v>
      </c>
      <c r="B142" s="21">
        <v>46227</v>
      </c>
      <c r="C142" s="22">
        <v>1262100</v>
      </c>
      <c r="D142" s="20">
        <v>523</v>
      </c>
      <c r="E142" s="23" t="s">
        <v>700</v>
      </c>
      <c r="F142" s="20">
        <v>10303</v>
      </c>
      <c r="G142" s="23" t="s">
        <v>2330</v>
      </c>
      <c r="H142" s="24" t="s">
        <v>671</v>
      </c>
    </row>
    <row r="143" spans="1:8" x14ac:dyDescent="0.2">
      <c r="A143" s="20">
        <v>51754</v>
      </c>
      <c r="B143" s="21">
        <v>46227</v>
      </c>
      <c r="C143" s="22">
        <v>1166110</v>
      </c>
      <c r="D143" s="20">
        <v>12214</v>
      </c>
      <c r="E143" s="23" t="s">
        <v>2344</v>
      </c>
      <c r="F143" s="20">
        <v>10303</v>
      </c>
      <c r="G143" s="23" t="s">
        <v>2330</v>
      </c>
      <c r="H143" s="24" t="s">
        <v>671</v>
      </c>
    </row>
    <row r="144" spans="1:8" x14ac:dyDescent="0.2">
      <c r="A144" s="20">
        <v>52273</v>
      </c>
      <c r="B144" s="21">
        <v>46228</v>
      </c>
      <c r="C144" s="22">
        <v>7526870</v>
      </c>
      <c r="D144" s="20">
        <v>148</v>
      </c>
      <c r="E144" s="23" t="s">
        <v>714</v>
      </c>
      <c r="F144" s="20">
        <v>10303</v>
      </c>
      <c r="G144" s="23" t="s">
        <v>2330</v>
      </c>
      <c r="H144" s="24" t="s">
        <v>671</v>
      </c>
    </row>
    <row r="145" spans="1:8" x14ac:dyDescent="0.2">
      <c r="A145" s="20">
        <v>52274</v>
      </c>
      <c r="B145" s="21">
        <v>46228</v>
      </c>
      <c r="C145" s="22">
        <v>2683720</v>
      </c>
      <c r="D145" s="20">
        <v>174</v>
      </c>
      <c r="E145" s="23" t="s">
        <v>2332</v>
      </c>
      <c r="F145" s="20">
        <v>10303</v>
      </c>
      <c r="G145" s="23" t="s">
        <v>2330</v>
      </c>
      <c r="H145" s="24" t="s">
        <v>671</v>
      </c>
    </row>
    <row r="146" spans="1:8" x14ac:dyDescent="0.2">
      <c r="A146" s="20">
        <v>52275</v>
      </c>
      <c r="B146" s="21">
        <v>46228</v>
      </c>
      <c r="C146" s="22">
        <v>1972910</v>
      </c>
      <c r="D146" s="20">
        <v>170</v>
      </c>
      <c r="E146" s="23" t="s">
        <v>678</v>
      </c>
      <c r="F146" s="20">
        <v>10303</v>
      </c>
      <c r="G146" s="23" t="s">
        <v>2330</v>
      </c>
      <c r="H146" s="24" t="s">
        <v>671</v>
      </c>
    </row>
    <row r="147" spans="1:8" x14ac:dyDescent="0.2">
      <c r="A147" s="20">
        <v>52276</v>
      </c>
      <c r="B147" s="21">
        <v>46228</v>
      </c>
      <c r="C147" s="22">
        <v>1972910</v>
      </c>
      <c r="D147" s="20">
        <v>118</v>
      </c>
      <c r="E147" s="23" t="s">
        <v>679</v>
      </c>
      <c r="F147" s="20">
        <v>10303</v>
      </c>
      <c r="G147" s="23" t="s">
        <v>2330</v>
      </c>
      <c r="H147" s="24" t="s">
        <v>671</v>
      </c>
    </row>
    <row r="148" spans="1:8" x14ac:dyDescent="0.2">
      <c r="A148" s="20">
        <v>52277</v>
      </c>
      <c r="B148" s="21">
        <v>46228</v>
      </c>
      <c r="C148" s="22">
        <v>710810</v>
      </c>
      <c r="D148" s="20">
        <v>514</v>
      </c>
      <c r="E148" s="23" t="s">
        <v>713</v>
      </c>
      <c r="F148" s="20">
        <v>10303</v>
      </c>
      <c r="G148" s="23" t="s">
        <v>2330</v>
      </c>
      <c r="H148" s="24" t="s">
        <v>671</v>
      </c>
    </row>
    <row r="149" spans="1:8" x14ac:dyDescent="0.2">
      <c r="A149" s="20">
        <v>52278</v>
      </c>
      <c r="B149" s="21">
        <v>46228</v>
      </c>
      <c r="C149" s="22">
        <v>2264760</v>
      </c>
      <c r="D149" s="20">
        <v>176</v>
      </c>
      <c r="E149" s="23" t="s">
        <v>675</v>
      </c>
      <c r="F149" s="20">
        <v>10303</v>
      </c>
      <c r="G149" s="23" t="s">
        <v>2330</v>
      </c>
      <c r="H149" s="24" t="s">
        <v>671</v>
      </c>
    </row>
    <row r="150" spans="1:8" x14ac:dyDescent="0.2">
      <c r="A150" s="20">
        <v>52279</v>
      </c>
      <c r="B150" s="21">
        <v>46228</v>
      </c>
      <c r="C150" s="22">
        <v>2132430</v>
      </c>
      <c r="D150" s="20">
        <v>539</v>
      </c>
      <c r="E150" s="23" t="s">
        <v>2343</v>
      </c>
      <c r="F150" s="20">
        <v>10303</v>
      </c>
      <c r="G150" s="23" t="s">
        <v>2330</v>
      </c>
      <c r="H150" s="24" t="s">
        <v>671</v>
      </c>
    </row>
    <row r="151" spans="1:8" x14ac:dyDescent="0.2">
      <c r="A151" s="20">
        <v>52380</v>
      </c>
      <c r="B151" s="21">
        <v>46230</v>
      </c>
      <c r="C151" s="22">
        <v>4561360</v>
      </c>
      <c r="D151" s="20">
        <v>528</v>
      </c>
      <c r="E151" s="23" t="s">
        <v>718</v>
      </c>
      <c r="F151" s="20">
        <v>10303</v>
      </c>
      <c r="G151" s="23" t="s">
        <v>2330</v>
      </c>
      <c r="H151" s="24" t="s">
        <v>671</v>
      </c>
    </row>
    <row r="152" spans="1:8" x14ac:dyDescent="0.2">
      <c r="A152" s="20">
        <v>52381</v>
      </c>
      <c r="B152" s="21">
        <v>46230</v>
      </c>
      <c r="C152" s="22">
        <v>6310500</v>
      </c>
      <c r="D152" s="20">
        <v>528</v>
      </c>
      <c r="E152" s="23" t="s">
        <v>718</v>
      </c>
      <c r="F152" s="20">
        <v>10303</v>
      </c>
      <c r="G152" s="23" t="s">
        <v>2330</v>
      </c>
      <c r="H152" s="24" t="s">
        <v>671</v>
      </c>
    </row>
    <row r="153" spans="1:8" x14ac:dyDescent="0.2">
      <c r="A153" s="20">
        <v>52382</v>
      </c>
      <c r="B153" s="21">
        <v>46230</v>
      </c>
      <c r="C153" s="22">
        <v>2555965</v>
      </c>
      <c r="D153" s="20">
        <v>512</v>
      </c>
      <c r="E153" s="23" t="s">
        <v>707</v>
      </c>
      <c r="F153" s="20">
        <v>10303</v>
      </c>
      <c r="G153" s="23" t="s">
        <v>2330</v>
      </c>
      <c r="H153" s="24" t="s">
        <v>671</v>
      </c>
    </row>
    <row r="154" spans="1:8" x14ac:dyDescent="0.2">
      <c r="A154" s="20">
        <v>52383</v>
      </c>
      <c r="B154" s="21">
        <v>46230</v>
      </c>
      <c r="C154" s="22">
        <v>3139020</v>
      </c>
      <c r="D154" s="20">
        <v>547</v>
      </c>
      <c r="E154" s="23" t="s">
        <v>684</v>
      </c>
      <c r="F154" s="20">
        <v>10303</v>
      </c>
      <c r="G154" s="23" t="s">
        <v>2330</v>
      </c>
      <c r="H154" s="24" t="s">
        <v>671</v>
      </c>
    </row>
    <row r="155" spans="1:8" x14ac:dyDescent="0.2">
      <c r="A155" s="20">
        <v>52384</v>
      </c>
      <c r="B155" s="21">
        <v>46230</v>
      </c>
      <c r="C155" s="22">
        <v>1293865</v>
      </c>
      <c r="D155" s="20">
        <v>121</v>
      </c>
      <c r="E155" s="23" t="s">
        <v>720</v>
      </c>
      <c r="F155" s="20">
        <v>10303</v>
      </c>
      <c r="G155" s="23" t="s">
        <v>2330</v>
      </c>
      <c r="H155" s="24" t="s">
        <v>671</v>
      </c>
    </row>
    <row r="156" spans="1:8" x14ac:dyDescent="0.2">
      <c r="A156" s="20">
        <v>52385</v>
      </c>
      <c r="B156" s="21">
        <v>46230</v>
      </c>
      <c r="C156" s="22">
        <v>710810</v>
      </c>
      <c r="D156" s="20">
        <v>532</v>
      </c>
      <c r="E156" s="23" t="s">
        <v>697</v>
      </c>
      <c r="F156" s="20">
        <v>10303</v>
      </c>
      <c r="G156" s="23" t="s">
        <v>2330</v>
      </c>
      <c r="H156" s="24" t="s">
        <v>671</v>
      </c>
    </row>
    <row r="157" spans="1:8" x14ac:dyDescent="0.2">
      <c r="A157" s="20">
        <v>52386</v>
      </c>
      <c r="B157" s="21">
        <v>46230</v>
      </c>
      <c r="C157" s="22">
        <v>1421620</v>
      </c>
      <c r="D157" s="20">
        <v>197</v>
      </c>
      <c r="E157" s="23" t="s">
        <v>698</v>
      </c>
      <c r="F157" s="20">
        <v>10303</v>
      </c>
      <c r="G157" s="23" t="s">
        <v>2330</v>
      </c>
      <c r="H157" s="24" t="s">
        <v>671</v>
      </c>
    </row>
    <row r="158" spans="1:8" x14ac:dyDescent="0.2">
      <c r="A158" s="20">
        <v>52387</v>
      </c>
      <c r="B158" s="21">
        <v>46230</v>
      </c>
      <c r="C158" s="22">
        <v>1505405</v>
      </c>
      <c r="D158" s="20">
        <v>167</v>
      </c>
      <c r="E158" s="23" t="s">
        <v>686</v>
      </c>
      <c r="F158" s="20">
        <v>10303</v>
      </c>
      <c r="G158" s="23" t="s">
        <v>2330</v>
      </c>
      <c r="H158" s="24" t="s">
        <v>671</v>
      </c>
    </row>
    <row r="159" spans="1:8" x14ac:dyDescent="0.2">
      <c r="A159" s="20">
        <v>52388</v>
      </c>
      <c r="B159" s="21">
        <v>46230</v>
      </c>
      <c r="C159" s="22">
        <v>1293865</v>
      </c>
      <c r="D159" s="20">
        <v>9414</v>
      </c>
      <c r="E159" s="23" t="s">
        <v>2351</v>
      </c>
      <c r="F159" s="20">
        <v>10303</v>
      </c>
      <c r="G159" s="23" t="s">
        <v>2330</v>
      </c>
      <c r="H159" s="24" t="s">
        <v>671</v>
      </c>
    </row>
    <row r="160" spans="1:8" x14ac:dyDescent="0.2">
      <c r="A160" s="20">
        <v>52389</v>
      </c>
      <c r="B160" s="21">
        <v>46230</v>
      </c>
      <c r="C160" s="22">
        <v>1300869</v>
      </c>
      <c r="D160" s="20">
        <v>9405</v>
      </c>
      <c r="E160" s="23" t="s">
        <v>2336</v>
      </c>
      <c r="F160" s="20">
        <v>10303</v>
      </c>
      <c r="G160" s="23" t="s">
        <v>2330</v>
      </c>
      <c r="H160" s="24" t="s">
        <v>671</v>
      </c>
    </row>
    <row r="161" spans="1:8" x14ac:dyDescent="0.2">
      <c r="A161" s="20">
        <v>52390</v>
      </c>
      <c r="B161" s="21">
        <v>46230</v>
      </c>
      <c r="C161" s="22">
        <v>1239128</v>
      </c>
      <c r="D161" s="20">
        <v>534</v>
      </c>
      <c r="E161" s="23" t="s">
        <v>715</v>
      </c>
      <c r="F161" s="20">
        <v>10303</v>
      </c>
      <c r="G161" s="23" t="s">
        <v>2330</v>
      </c>
      <c r="H161" s="24" t="s">
        <v>671</v>
      </c>
    </row>
    <row r="162" spans="1:8" x14ac:dyDescent="0.2">
      <c r="A162" s="20">
        <v>52452</v>
      </c>
      <c r="B162" s="21">
        <v>46231</v>
      </c>
      <c r="C162" s="22">
        <v>8868157</v>
      </c>
      <c r="D162" s="20">
        <v>112</v>
      </c>
      <c r="E162" s="23" t="s">
        <v>721</v>
      </c>
      <c r="F162" s="20">
        <v>10303</v>
      </c>
      <c r="G162" s="23" t="s">
        <v>2330</v>
      </c>
      <c r="H162" s="24" t="s">
        <v>671</v>
      </c>
    </row>
    <row r="163" spans="1:8" x14ac:dyDescent="0.2">
      <c r="A163" s="20">
        <v>52453</v>
      </c>
      <c r="B163" s="21">
        <v>46231</v>
      </c>
      <c r="C163" s="22">
        <v>1214465</v>
      </c>
      <c r="D163" s="20">
        <v>569</v>
      </c>
      <c r="E163" s="23" t="s">
        <v>2352</v>
      </c>
      <c r="F163" s="20">
        <v>10303</v>
      </c>
      <c r="G163" s="23" t="s">
        <v>2330</v>
      </c>
      <c r="H163" s="24" t="s">
        <v>671</v>
      </c>
    </row>
    <row r="164" spans="1:8" x14ac:dyDescent="0.2">
      <c r="A164" s="20">
        <v>52454</v>
      </c>
      <c r="B164" s="21">
        <v>46231</v>
      </c>
      <c r="C164" s="22">
        <v>1972910</v>
      </c>
      <c r="D164" s="20">
        <v>122</v>
      </c>
      <c r="E164" s="23" t="s">
        <v>669</v>
      </c>
      <c r="F164" s="20">
        <v>10303</v>
      </c>
      <c r="G164" s="23" t="s">
        <v>2330</v>
      </c>
      <c r="H164" s="24" t="s">
        <v>671</v>
      </c>
    </row>
    <row r="165" spans="1:8" x14ac:dyDescent="0.2">
      <c r="A165" s="20">
        <v>52455</v>
      </c>
      <c r="B165" s="21">
        <v>46231</v>
      </c>
      <c r="C165" s="22">
        <v>3947260</v>
      </c>
      <c r="D165" s="20">
        <v>131</v>
      </c>
      <c r="E165" s="23" t="s">
        <v>689</v>
      </c>
      <c r="F165" s="20">
        <v>10303</v>
      </c>
      <c r="G165" s="23" t="s">
        <v>2330</v>
      </c>
      <c r="H165" s="24" t="s">
        <v>671</v>
      </c>
    </row>
    <row r="166" spans="1:8" x14ac:dyDescent="0.2">
      <c r="A166" s="20">
        <v>52456</v>
      </c>
      <c r="B166" s="21">
        <v>46231</v>
      </c>
      <c r="C166" s="22">
        <v>3139020</v>
      </c>
      <c r="D166" s="20">
        <v>515</v>
      </c>
      <c r="E166" s="23" t="s">
        <v>690</v>
      </c>
      <c r="F166" s="20">
        <v>10303</v>
      </c>
      <c r="G166" s="23" t="s">
        <v>2330</v>
      </c>
      <c r="H166" s="24" t="s">
        <v>671</v>
      </c>
    </row>
    <row r="167" spans="1:8" x14ac:dyDescent="0.2">
      <c r="A167" s="20">
        <v>52457</v>
      </c>
      <c r="B167" s="21">
        <v>46231</v>
      </c>
      <c r="C167" s="22">
        <v>742500</v>
      </c>
      <c r="D167" s="20">
        <v>531</v>
      </c>
      <c r="E167" s="23" t="s">
        <v>691</v>
      </c>
      <c r="F167" s="20">
        <v>10303</v>
      </c>
      <c r="G167" s="23" t="s">
        <v>2330</v>
      </c>
      <c r="H167" s="24" t="s">
        <v>671</v>
      </c>
    </row>
    <row r="168" spans="1:8" x14ac:dyDescent="0.2">
      <c r="A168" s="20">
        <v>52458</v>
      </c>
      <c r="B168" s="21">
        <v>46231</v>
      </c>
      <c r="C168" s="22">
        <v>1569510</v>
      </c>
      <c r="D168" s="20">
        <v>132</v>
      </c>
      <c r="E168" s="23" t="s">
        <v>692</v>
      </c>
      <c r="F168" s="20">
        <v>10303</v>
      </c>
      <c r="G168" s="23" t="s">
        <v>2330</v>
      </c>
      <c r="H168" s="24" t="s">
        <v>671</v>
      </c>
    </row>
    <row r="169" spans="1:8" x14ac:dyDescent="0.2">
      <c r="A169" s="20">
        <v>52459</v>
      </c>
      <c r="B169" s="21">
        <v>46231</v>
      </c>
      <c r="C169" s="22">
        <v>1230916</v>
      </c>
      <c r="D169" s="20">
        <v>12211</v>
      </c>
      <c r="E169" s="23" t="s">
        <v>2348</v>
      </c>
      <c r="F169" s="20">
        <v>10303</v>
      </c>
      <c r="G169" s="23" t="s">
        <v>2330</v>
      </c>
      <c r="H169" s="24" t="s">
        <v>671</v>
      </c>
    </row>
    <row r="170" spans="1:8" x14ac:dyDescent="0.2">
      <c r="A170" s="20">
        <v>52460</v>
      </c>
      <c r="B170" s="21">
        <v>46231</v>
      </c>
      <c r="C170" s="22">
        <v>2083701</v>
      </c>
      <c r="D170" s="20">
        <v>540</v>
      </c>
      <c r="E170" s="23" t="s">
        <v>722</v>
      </c>
      <c r="F170" s="20">
        <v>10303</v>
      </c>
      <c r="G170" s="23" t="s">
        <v>2330</v>
      </c>
      <c r="H170" s="24" t="s">
        <v>671</v>
      </c>
    </row>
    <row r="171" spans="1:8" x14ac:dyDescent="0.2">
      <c r="A171" s="20">
        <v>52488</v>
      </c>
      <c r="B171" s="21">
        <v>46232</v>
      </c>
      <c r="C171" s="22">
        <v>2080870</v>
      </c>
      <c r="D171" s="20">
        <v>180</v>
      </c>
      <c r="E171" s="23" t="s">
        <v>2329</v>
      </c>
      <c r="F171" s="20">
        <v>10303</v>
      </c>
      <c r="G171" s="23" t="s">
        <v>2330</v>
      </c>
      <c r="H171" s="24" t="s">
        <v>671</v>
      </c>
    </row>
    <row r="172" spans="1:8" x14ac:dyDescent="0.2">
      <c r="A172" s="20">
        <v>53398</v>
      </c>
      <c r="B172" s="21">
        <v>46232</v>
      </c>
      <c r="C172" s="22">
        <v>6533550</v>
      </c>
      <c r="D172" s="20">
        <v>173</v>
      </c>
      <c r="E172" s="23" t="s">
        <v>724</v>
      </c>
      <c r="F172" s="20">
        <v>10303</v>
      </c>
      <c r="G172" s="23" t="s">
        <v>2330</v>
      </c>
      <c r="H172" s="24" t="s">
        <v>671</v>
      </c>
    </row>
    <row r="173" spans="1:8" x14ac:dyDescent="0.2">
      <c r="A173" s="20">
        <v>53399</v>
      </c>
      <c r="B173" s="21">
        <v>46232</v>
      </c>
      <c r="C173" s="22">
        <v>2539315</v>
      </c>
      <c r="D173" s="20">
        <v>199</v>
      </c>
      <c r="E173" s="23" t="s">
        <v>702</v>
      </c>
      <c r="F173" s="20">
        <v>10303</v>
      </c>
      <c r="G173" s="23" t="s">
        <v>2330</v>
      </c>
      <c r="H173" s="24" t="s">
        <v>671</v>
      </c>
    </row>
    <row r="174" spans="1:8" x14ac:dyDescent="0.2">
      <c r="A174" s="20">
        <v>53400</v>
      </c>
      <c r="B174" s="21">
        <v>46232</v>
      </c>
      <c r="C174" s="22">
        <v>702491</v>
      </c>
      <c r="D174" s="20">
        <v>526</v>
      </c>
      <c r="E174" s="23" t="s">
        <v>709</v>
      </c>
      <c r="F174" s="20">
        <v>10303</v>
      </c>
      <c r="G174" s="23" t="s">
        <v>2330</v>
      </c>
      <c r="H174" s="24" t="s">
        <v>671</v>
      </c>
    </row>
    <row r="175" spans="1:8" x14ac:dyDescent="0.2">
      <c r="A175" s="20">
        <v>53401</v>
      </c>
      <c r="B175" s="21">
        <v>46232</v>
      </c>
      <c r="C175" s="22">
        <v>2232325</v>
      </c>
      <c r="D175" s="20">
        <v>504</v>
      </c>
      <c r="E175" s="23" t="s">
        <v>725</v>
      </c>
      <c r="F175" s="20">
        <v>10303</v>
      </c>
      <c r="G175" s="23" t="s">
        <v>2330</v>
      </c>
      <c r="H175" s="24" t="s">
        <v>671</v>
      </c>
    </row>
    <row r="176" spans="1:8" x14ac:dyDescent="0.2">
      <c r="A176" s="20">
        <v>53402</v>
      </c>
      <c r="B176" s="21">
        <v>46232</v>
      </c>
      <c r="C176" s="22">
        <v>1381037</v>
      </c>
      <c r="D176" s="20">
        <v>118</v>
      </c>
      <c r="E176" s="23" t="s">
        <v>679</v>
      </c>
      <c r="F176" s="20">
        <v>10303</v>
      </c>
      <c r="G176" s="23" t="s">
        <v>2330</v>
      </c>
      <c r="H176" s="24" t="s">
        <v>671</v>
      </c>
    </row>
    <row r="177" spans="1:8" x14ac:dyDescent="0.2">
      <c r="A177" s="20">
        <v>53403</v>
      </c>
      <c r="B177" s="21">
        <v>46232</v>
      </c>
      <c r="C177" s="22">
        <v>742500</v>
      </c>
      <c r="D177" s="20">
        <v>114</v>
      </c>
      <c r="E177" s="23" t="s">
        <v>693</v>
      </c>
      <c r="F177" s="20">
        <v>10303</v>
      </c>
      <c r="G177" s="23" t="s">
        <v>2330</v>
      </c>
      <c r="H177" s="24" t="s">
        <v>671</v>
      </c>
    </row>
    <row r="178" spans="1:8" x14ac:dyDescent="0.2">
      <c r="A178" s="20">
        <v>53404</v>
      </c>
      <c r="B178" s="21">
        <v>46232</v>
      </c>
      <c r="C178" s="22">
        <v>2328315</v>
      </c>
      <c r="D178" s="20">
        <v>529</v>
      </c>
      <c r="E178" s="23" t="s">
        <v>673</v>
      </c>
      <c r="F178" s="20">
        <v>10303</v>
      </c>
      <c r="G178" s="23" t="s">
        <v>2330</v>
      </c>
      <c r="H178" s="24" t="s">
        <v>671</v>
      </c>
    </row>
    <row r="179" spans="1:8" x14ac:dyDescent="0.2">
      <c r="A179" s="20">
        <v>53405</v>
      </c>
      <c r="B179" s="21">
        <v>46232</v>
      </c>
      <c r="C179" s="22">
        <v>1325908</v>
      </c>
      <c r="D179" s="20">
        <v>147</v>
      </c>
      <c r="E179" s="23" t="s">
        <v>694</v>
      </c>
      <c r="F179" s="20">
        <v>10303</v>
      </c>
      <c r="G179" s="23" t="s">
        <v>2330</v>
      </c>
      <c r="H179" s="24" t="s">
        <v>671</v>
      </c>
    </row>
    <row r="180" spans="1:8" x14ac:dyDescent="0.2">
      <c r="A180" s="20">
        <v>53406</v>
      </c>
      <c r="B180" s="21">
        <v>46232</v>
      </c>
      <c r="C180" s="22">
        <v>1513460</v>
      </c>
      <c r="D180" s="20">
        <v>564</v>
      </c>
      <c r="E180" s="23" t="s">
        <v>2353</v>
      </c>
      <c r="F180" s="20">
        <v>10303</v>
      </c>
      <c r="G180" s="23" t="s">
        <v>2330</v>
      </c>
      <c r="H180" s="24" t="s">
        <v>671</v>
      </c>
    </row>
    <row r="181" spans="1:8" x14ac:dyDescent="0.2">
      <c r="A181" s="20">
        <v>53407</v>
      </c>
      <c r="B181" s="21">
        <v>46232</v>
      </c>
      <c r="C181" s="22">
        <v>7842920</v>
      </c>
      <c r="D181" s="20">
        <v>127</v>
      </c>
      <c r="E181" s="23" t="s">
        <v>672</v>
      </c>
      <c r="F181" s="20">
        <v>10303</v>
      </c>
      <c r="G181" s="23" t="s">
        <v>2330</v>
      </c>
      <c r="H181" s="24" t="s">
        <v>671</v>
      </c>
    </row>
    <row r="182" spans="1:8" x14ac:dyDescent="0.2">
      <c r="A182" s="20">
        <v>53408</v>
      </c>
      <c r="B182" s="21">
        <v>46232</v>
      </c>
      <c r="C182" s="22">
        <v>1173955</v>
      </c>
      <c r="D182" s="20">
        <v>176</v>
      </c>
      <c r="E182" s="23" t="s">
        <v>675</v>
      </c>
      <c r="F182" s="20">
        <v>10303</v>
      </c>
      <c r="G182" s="23" t="s">
        <v>2330</v>
      </c>
      <c r="H182" s="24" t="s">
        <v>671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4907F-05ED-448F-BA78-F6620E9D2211}">
  <dimension ref="A1:N1082"/>
  <sheetViews>
    <sheetView topLeftCell="A1058" workbookViewId="0">
      <selection activeCell="F1076" sqref="F1076"/>
    </sheetView>
  </sheetViews>
  <sheetFormatPr defaultRowHeight="14.25" x14ac:dyDescent="0.2"/>
  <cols>
    <col min="1" max="1" width="5" bestFit="1" customWidth="1"/>
    <col min="2" max="2" width="26.625" bestFit="1" customWidth="1"/>
    <col min="3" max="4" width="11.875" customWidth="1"/>
    <col min="5" max="5" width="9.75" bestFit="1" customWidth="1"/>
    <col min="6" max="6" width="50.625" customWidth="1"/>
    <col min="7" max="7" width="10.75" bestFit="1" customWidth="1"/>
    <col min="8" max="8" width="10.375" bestFit="1" customWidth="1"/>
    <col min="9" max="9" width="12" bestFit="1" customWidth="1"/>
    <col min="10" max="11" width="3.625" customWidth="1"/>
    <col min="13" max="13" width="14.875" customWidth="1"/>
    <col min="14" max="14" width="30.25" customWidth="1"/>
  </cols>
  <sheetData>
    <row r="1" spans="1:14" ht="13.5" customHeight="1" x14ac:dyDescent="0.2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4" ht="13.5" customHeight="1" x14ac:dyDescent="0.2">
      <c r="A2" s="158" t="s">
        <v>1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1:14" ht="11.1" customHeight="1" x14ac:dyDescent="0.2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</row>
    <row r="4" spans="1:14" ht="13.5" customHeight="1" x14ac:dyDescent="0.2">
      <c r="A4" s="158"/>
      <c r="B4" s="158"/>
      <c r="C4" s="158"/>
      <c r="D4" s="158"/>
      <c r="E4" s="158"/>
      <c r="F4" s="158"/>
      <c r="G4" s="158"/>
      <c r="H4" s="158"/>
      <c r="I4" s="158"/>
      <c r="J4" s="158" t="s">
        <v>2</v>
      </c>
      <c r="K4" s="158"/>
      <c r="L4" s="158"/>
      <c r="M4" s="158"/>
      <c r="N4" s="158"/>
    </row>
    <row r="5" spans="1:14" ht="13.5" customHeight="1" x14ac:dyDescent="0.2">
      <c r="A5" s="158"/>
      <c r="B5" s="158"/>
      <c r="C5" s="158"/>
      <c r="D5" s="158"/>
      <c r="E5" s="158"/>
      <c r="F5" s="158"/>
      <c r="G5" s="158"/>
      <c r="H5" s="158"/>
      <c r="I5" s="158"/>
      <c r="J5" s="158" t="s">
        <v>727</v>
      </c>
      <c r="K5" s="158"/>
      <c r="L5" s="158"/>
      <c r="M5" s="158"/>
      <c r="N5" s="158"/>
    </row>
    <row r="6" spans="1:14" ht="13.5" customHeight="1" x14ac:dyDescent="0.2">
      <c r="A6" s="158"/>
      <c r="B6" s="158"/>
      <c r="C6" s="158"/>
      <c r="D6" s="158"/>
      <c r="E6" s="158"/>
      <c r="F6" s="158"/>
      <c r="G6" s="158"/>
      <c r="H6" s="158"/>
      <c r="I6" s="158"/>
      <c r="J6" s="158" t="s">
        <v>728</v>
      </c>
      <c r="K6" s="158"/>
      <c r="L6" s="158"/>
      <c r="M6" s="158"/>
      <c r="N6" s="158"/>
    </row>
    <row r="7" spans="1:14" ht="13.5" customHeight="1" x14ac:dyDescent="0.2">
      <c r="A7" s="158"/>
      <c r="B7" s="158"/>
      <c r="C7" s="158"/>
      <c r="D7" s="158"/>
      <c r="E7" s="158"/>
      <c r="F7" s="158"/>
      <c r="G7" s="158"/>
      <c r="H7" s="158"/>
      <c r="I7" s="158"/>
      <c r="J7" s="158" t="s">
        <v>729</v>
      </c>
      <c r="K7" s="158"/>
      <c r="L7" s="158"/>
      <c r="M7" s="158"/>
      <c r="N7" s="158"/>
    </row>
    <row r="8" spans="1:14" ht="9.9499999999999993" customHeight="1" x14ac:dyDescent="0.2">
      <c r="A8" s="158"/>
      <c r="B8" s="158"/>
      <c r="C8" s="158"/>
      <c r="E8" s="158"/>
      <c r="F8" s="158"/>
      <c r="G8" s="158"/>
      <c r="H8" s="158"/>
      <c r="I8" s="158"/>
      <c r="J8" s="158"/>
      <c r="K8" s="158"/>
      <c r="L8" s="158"/>
      <c r="M8" s="158"/>
      <c r="N8" s="158"/>
    </row>
    <row r="9" spans="1:14" ht="20.45" customHeight="1" x14ac:dyDescent="0.2">
      <c r="A9" s="158" t="s">
        <v>6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</row>
    <row r="10" spans="1:14" ht="13.5" customHeight="1" x14ac:dyDescent="0.2">
      <c r="A10" s="158" t="s">
        <v>730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</row>
    <row r="11" spans="1:14" ht="13.5" customHeight="1" x14ac:dyDescent="0.2">
      <c r="A11" s="158" t="s">
        <v>731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</row>
    <row r="12" spans="1:14" ht="11.1" customHeight="1" x14ac:dyDescent="0.2">
      <c r="A12" s="158"/>
      <c r="B12" s="158"/>
      <c r="C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</row>
    <row r="13" spans="1:14" x14ac:dyDescent="0.2">
      <c r="A13" s="158"/>
      <c r="B13" s="158"/>
      <c r="C13" s="158"/>
      <c r="D13" s="158"/>
      <c r="E13" s="158"/>
      <c r="F13" s="158"/>
      <c r="G13" s="158"/>
      <c r="H13" s="158"/>
      <c r="I13" s="152"/>
      <c r="J13" s="1"/>
      <c r="K13" s="153" t="s">
        <v>9</v>
      </c>
      <c r="L13" s="153"/>
      <c r="M13" s="154"/>
      <c r="N13" s="2">
        <v>1082488636</v>
      </c>
    </row>
    <row r="14" spans="1:14" x14ac:dyDescent="0.2">
      <c r="A14" s="158"/>
      <c r="B14" s="158"/>
      <c r="C14" s="158"/>
      <c r="D14" s="158"/>
      <c r="E14" s="158"/>
      <c r="F14" s="158"/>
      <c r="G14" s="158"/>
      <c r="H14" s="158"/>
      <c r="I14" s="152"/>
      <c r="J14" s="1"/>
      <c r="K14" s="153" t="s">
        <v>10</v>
      </c>
      <c r="L14" s="153"/>
      <c r="M14" s="154"/>
      <c r="N14" s="2">
        <v>122578836</v>
      </c>
    </row>
    <row r="15" spans="1:14" ht="20.25" x14ac:dyDescent="0.3">
      <c r="A15" s="158"/>
      <c r="B15" s="158"/>
      <c r="C15" s="158"/>
      <c r="D15" s="158"/>
      <c r="E15" s="158"/>
      <c r="F15" s="158"/>
      <c r="G15" s="158"/>
      <c r="H15" s="158"/>
      <c r="I15" s="152"/>
      <c r="J15" s="1"/>
      <c r="K15" s="153" t="s">
        <v>11</v>
      </c>
      <c r="L15" s="153"/>
      <c r="M15" s="154"/>
      <c r="N15" s="3">
        <v>959909804</v>
      </c>
    </row>
    <row r="16" spans="1:14" ht="11.1" customHeight="1" x14ac:dyDescent="0.2">
      <c r="A16" s="158"/>
      <c r="B16" s="158"/>
      <c r="C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</row>
    <row r="17" spans="1:14" x14ac:dyDescent="0.2">
      <c r="A17" s="137"/>
      <c r="B17" s="137"/>
      <c r="C17" s="137"/>
      <c r="D17" s="38"/>
      <c r="E17" s="138" t="s">
        <v>12</v>
      </c>
      <c r="F17" s="138"/>
      <c r="G17" s="138"/>
      <c r="H17" s="138"/>
      <c r="I17" s="138"/>
      <c r="J17" s="138"/>
      <c r="K17" s="138"/>
      <c r="L17" s="138"/>
      <c r="M17" s="138"/>
      <c r="N17" s="138"/>
    </row>
    <row r="18" spans="1:14" x14ac:dyDescent="0.2">
      <c r="A18" s="139" t="s">
        <v>13</v>
      </c>
      <c r="B18" s="139" t="s">
        <v>14</v>
      </c>
      <c r="C18" s="141" t="s">
        <v>15</v>
      </c>
      <c r="D18" s="142"/>
      <c r="E18" s="142"/>
      <c r="F18" s="142"/>
      <c r="G18" s="143"/>
      <c r="H18" s="141" t="s">
        <v>16</v>
      </c>
      <c r="I18" s="143"/>
      <c r="J18" s="144" t="s">
        <v>17</v>
      </c>
      <c r="K18" s="145"/>
      <c r="L18" s="146"/>
      <c r="M18" s="147" t="s">
        <v>18</v>
      </c>
      <c r="N18" s="148"/>
    </row>
    <row r="19" spans="1:14" x14ac:dyDescent="0.2">
      <c r="A19" s="140"/>
      <c r="B19" s="140"/>
      <c r="C19" s="4" t="s">
        <v>19</v>
      </c>
      <c r="D19" s="4"/>
      <c r="E19" s="4" t="s">
        <v>20</v>
      </c>
      <c r="F19" s="4" t="s">
        <v>21</v>
      </c>
      <c r="G19" s="4" t="s">
        <v>22</v>
      </c>
      <c r="H19" s="4" t="s">
        <v>23</v>
      </c>
      <c r="I19" s="4" t="s">
        <v>24</v>
      </c>
      <c r="J19" s="144" t="s">
        <v>25</v>
      </c>
      <c r="K19" s="145"/>
      <c r="L19" s="146"/>
      <c r="M19" s="149"/>
      <c r="N19" s="150"/>
    </row>
    <row r="20" spans="1:14" x14ac:dyDescent="0.2">
      <c r="A20" s="5">
        <v>1</v>
      </c>
      <c r="B20" s="122" t="s">
        <v>732</v>
      </c>
      <c r="C20" s="65" t="s">
        <v>733</v>
      </c>
      <c r="D20" s="43" t="s">
        <v>3343</v>
      </c>
      <c r="E20" s="7">
        <v>46223</v>
      </c>
      <c r="F20" s="64" t="s">
        <v>734</v>
      </c>
      <c r="G20" s="63">
        <v>767675</v>
      </c>
      <c r="H20" s="64" t="s">
        <v>735</v>
      </c>
      <c r="I20" s="63">
        <v>84444</v>
      </c>
      <c r="J20" s="124">
        <v>4325852</v>
      </c>
      <c r="K20" s="125"/>
      <c r="L20" s="126"/>
      <c r="M20" s="159" t="s">
        <v>30</v>
      </c>
      <c r="N20" s="160"/>
    </row>
    <row r="21" spans="1:14" x14ac:dyDescent="0.2">
      <c r="A21" s="10">
        <v>2</v>
      </c>
      <c r="B21" s="130"/>
      <c r="C21" s="6" t="s">
        <v>736</v>
      </c>
      <c r="D21" s="43" t="s">
        <v>3344</v>
      </c>
      <c r="E21" s="7">
        <v>46216</v>
      </c>
      <c r="F21" s="8" t="s">
        <v>737</v>
      </c>
      <c r="G21" s="9">
        <v>1321812</v>
      </c>
      <c r="H21" s="8" t="s">
        <v>735</v>
      </c>
      <c r="I21" s="9">
        <v>145399</v>
      </c>
      <c r="J21" s="131"/>
      <c r="K21" s="158"/>
      <c r="L21" s="133"/>
      <c r="M21" s="163"/>
      <c r="N21" s="164"/>
    </row>
    <row r="22" spans="1:14" x14ac:dyDescent="0.2">
      <c r="A22" s="10">
        <v>3</v>
      </c>
      <c r="B22" s="130"/>
      <c r="C22" s="6" t="s">
        <v>738</v>
      </c>
      <c r="D22" s="43" t="s">
        <v>3345</v>
      </c>
      <c r="E22" s="7">
        <v>46230</v>
      </c>
      <c r="F22" s="8" t="s">
        <v>734</v>
      </c>
      <c r="G22" s="9">
        <v>1535350</v>
      </c>
      <c r="H22" s="8" t="s">
        <v>735</v>
      </c>
      <c r="I22" s="9">
        <v>168889</v>
      </c>
      <c r="J22" s="131"/>
      <c r="K22" s="158"/>
      <c r="L22" s="133"/>
      <c r="M22" s="163"/>
      <c r="N22" s="164"/>
    </row>
    <row r="23" spans="1:14" x14ac:dyDescent="0.2">
      <c r="A23" s="11">
        <v>4</v>
      </c>
      <c r="B23" s="123"/>
      <c r="C23" s="6" t="s">
        <v>739</v>
      </c>
      <c r="D23" s="43" t="s">
        <v>3346</v>
      </c>
      <c r="E23" s="7">
        <v>46209</v>
      </c>
      <c r="F23" s="8" t="s">
        <v>737</v>
      </c>
      <c r="G23" s="9">
        <v>1235671</v>
      </c>
      <c r="H23" s="8" t="s">
        <v>735</v>
      </c>
      <c r="I23" s="9">
        <v>135924</v>
      </c>
      <c r="J23" s="127"/>
      <c r="K23" s="128"/>
      <c r="L23" s="129"/>
      <c r="M23" s="161"/>
      <c r="N23" s="162"/>
    </row>
    <row r="24" spans="1:14" x14ac:dyDescent="0.2">
      <c r="A24" s="5">
        <v>5</v>
      </c>
      <c r="B24" s="122" t="s">
        <v>740</v>
      </c>
      <c r="C24" s="6" t="s">
        <v>741</v>
      </c>
      <c r="D24" s="43" t="s">
        <v>3379</v>
      </c>
      <c r="E24" s="7">
        <v>46204</v>
      </c>
      <c r="F24" s="8" t="s">
        <v>737</v>
      </c>
      <c r="G24" s="9">
        <v>3139247</v>
      </c>
      <c r="H24" s="8" t="s">
        <v>735</v>
      </c>
      <c r="I24" s="9">
        <v>345317</v>
      </c>
      <c r="J24" s="124">
        <v>7637373</v>
      </c>
      <c r="K24" s="125"/>
      <c r="L24" s="126"/>
      <c r="M24" s="159" t="s">
        <v>36</v>
      </c>
      <c r="N24" s="160"/>
    </row>
    <row r="25" spans="1:14" x14ac:dyDescent="0.2">
      <c r="A25" s="10">
        <v>6</v>
      </c>
      <c r="B25" s="130"/>
      <c r="C25" s="6" t="s">
        <v>742</v>
      </c>
      <c r="D25" s="43" t="s">
        <v>3380</v>
      </c>
      <c r="E25" s="7">
        <v>46225</v>
      </c>
      <c r="F25" s="8" t="s">
        <v>743</v>
      </c>
      <c r="G25" s="9">
        <v>2699611</v>
      </c>
      <c r="H25" s="8" t="s">
        <v>735</v>
      </c>
      <c r="I25" s="9">
        <v>296957</v>
      </c>
      <c r="J25" s="131"/>
      <c r="K25" s="158"/>
      <c r="L25" s="133"/>
      <c r="M25" s="163"/>
      <c r="N25" s="164"/>
    </row>
    <row r="26" spans="1:14" x14ac:dyDescent="0.2">
      <c r="A26" s="11">
        <v>7</v>
      </c>
      <c r="B26" s="123"/>
      <c r="C26" s="6" t="s">
        <v>744</v>
      </c>
      <c r="D26" s="43" t="s">
        <v>3381</v>
      </c>
      <c r="E26" s="7">
        <v>46232</v>
      </c>
      <c r="F26" s="8" t="s">
        <v>745</v>
      </c>
      <c r="G26" s="9">
        <v>2742460</v>
      </c>
      <c r="H26" s="8" t="s">
        <v>735</v>
      </c>
      <c r="I26" s="9">
        <v>301671</v>
      </c>
      <c r="J26" s="127"/>
      <c r="K26" s="128"/>
      <c r="L26" s="129"/>
      <c r="M26" s="161"/>
      <c r="N26" s="162"/>
    </row>
    <row r="27" spans="1:14" x14ac:dyDescent="0.2">
      <c r="A27" s="12">
        <v>8</v>
      </c>
      <c r="B27" s="12" t="s">
        <v>746</v>
      </c>
      <c r="C27" s="6" t="s">
        <v>747</v>
      </c>
      <c r="D27" t="s">
        <v>3100</v>
      </c>
      <c r="E27" s="7">
        <v>46224</v>
      </c>
      <c r="F27" s="8" t="s">
        <v>748</v>
      </c>
      <c r="G27" s="9">
        <v>-125940</v>
      </c>
      <c r="H27" s="8" t="s">
        <v>735</v>
      </c>
      <c r="I27" s="9">
        <v>-13853</v>
      </c>
      <c r="J27" s="114">
        <v>-112087</v>
      </c>
      <c r="K27" s="115"/>
      <c r="L27" s="116"/>
      <c r="M27" s="165" t="s">
        <v>36</v>
      </c>
      <c r="N27" s="166"/>
    </row>
    <row r="28" spans="1:14" x14ac:dyDescent="0.2">
      <c r="A28" s="5">
        <v>9</v>
      </c>
      <c r="B28" s="122" t="s">
        <v>749</v>
      </c>
      <c r="C28" s="6" t="s">
        <v>750</v>
      </c>
      <c r="D28" s="43" t="s">
        <v>3382</v>
      </c>
      <c r="E28" s="7">
        <v>46204</v>
      </c>
      <c r="F28" s="8" t="s">
        <v>737</v>
      </c>
      <c r="G28" s="9">
        <v>9274198</v>
      </c>
      <c r="H28" s="8" t="s">
        <v>735</v>
      </c>
      <c r="I28" s="9">
        <v>1020162</v>
      </c>
      <c r="J28" s="124">
        <v>27587620</v>
      </c>
      <c r="K28" s="125"/>
      <c r="L28" s="126"/>
      <c r="M28" s="159" t="s">
        <v>47</v>
      </c>
      <c r="N28" s="160"/>
    </row>
    <row r="29" spans="1:14" x14ac:dyDescent="0.2">
      <c r="A29" s="10">
        <v>10</v>
      </c>
      <c r="B29" s="130"/>
      <c r="C29" s="6" t="s">
        <v>751</v>
      </c>
      <c r="D29" s="43" t="s">
        <v>3383</v>
      </c>
      <c r="E29" s="7">
        <v>46231</v>
      </c>
      <c r="F29" s="8" t="s">
        <v>737</v>
      </c>
      <c r="G29" s="9">
        <v>9577610</v>
      </c>
      <c r="H29" s="8" t="s">
        <v>735</v>
      </c>
      <c r="I29" s="9">
        <v>1053537</v>
      </c>
      <c r="J29" s="131"/>
      <c r="K29" s="158"/>
      <c r="L29" s="133"/>
      <c r="M29" s="163"/>
      <c r="N29" s="164"/>
    </row>
    <row r="30" spans="1:14" x14ac:dyDescent="0.2">
      <c r="A30" s="10">
        <v>11</v>
      </c>
      <c r="B30" s="130"/>
      <c r="C30" s="6" t="s">
        <v>752</v>
      </c>
      <c r="D30" s="43" t="s">
        <v>3384</v>
      </c>
      <c r="E30" s="7">
        <v>46210</v>
      </c>
      <c r="F30" s="8" t="s">
        <v>737</v>
      </c>
      <c r="G30" s="9">
        <v>1671851</v>
      </c>
      <c r="H30" s="8" t="s">
        <v>735</v>
      </c>
      <c r="I30" s="9">
        <v>183904</v>
      </c>
      <c r="J30" s="131"/>
      <c r="K30" s="158"/>
      <c r="L30" s="133"/>
      <c r="M30" s="163"/>
      <c r="N30" s="164"/>
    </row>
    <row r="31" spans="1:14" x14ac:dyDescent="0.2">
      <c r="A31" s="11">
        <v>12</v>
      </c>
      <c r="B31" s="123"/>
      <c r="C31" s="6" t="s">
        <v>753</v>
      </c>
      <c r="D31" s="43" t="s">
        <v>3385</v>
      </c>
      <c r="E31" s="7">
        <v>46210</v>
      </c>
      <c r="F31" s="8" t="s">
        <v>737</v>
      </c>
      <c r="G31" s="9">
        <v>10473667</v>
      </c>
      <c r="H31" s="8" t="s">
        <v>735</v>
      </c>
      <c r="I31" s="9">
        <v>1152103</v>
      </c>
      <c r="J31" s="127"/>
      <c r="K31" s="128"/>
      <c r="L31" s="129"/>
      <c r="M31" s="161"/>
      <c r="N31" s="162"/>
    </row>
    <row r="32" spans="1:14" x14ac:dyDescent="0.2">
      <c r="A32" s="5">
        <v>13</v>
      </c>
      <c r="B32" s="122" t="s">
        <v>754</v>
      </c>
      <c r="C32" s="6" t="s">
        <v>755</v>
      </c>
      <c r="D32" s="43" t="s">
        <v>2657</v>
      </c>
      <c r="E32" s="7">
        <v>46178</v>
      </c>
      <c r="F32" s="8" t="s">
        <v>50</v>
      </c>
      <c r="G32" s="9">
        <v>639527</v>
      </c>
      <c r="H32" s="8" t="s">
        <v>735</v>
      </c>
      <c r="I32" s="9">
        <v>70348</v>
      </c>
      <c r="J32" s="124">
        <v>4249886</v>
      </c>
      <c r="K32" s="125"/>
      <c r="L32" s="126"/>
      <c r="M32" s="159" t="s">
        <v>51</v>
      </c>
      <c r="N32" s="160"/>
    </row>
    <row r="33" spans="1:14" x14ac:dyDescent="0.2">
      <c r="A33" s="11">
        <v>14</v>
      </c>
      <c r="B33" s="123"/>
      <c r="C33" s="6" t="s">
        <v>756</v>
      </c>
      <c r="D33" s="43" t="s">
        <v>2658</v>
      </c>
      <c r="E33" s="7">
        <v>46198</v>
      </c>
      <c r="F33" s="8" t="s">
        <v>50</v>
      </c>
      <c r="G33" s="9">
        <v>4135626</v>
      </c>
      <c r="H33" s="8" t="s">
        <v>735</v>
      </c>
      <c r="I33" s="9">
        <v>454919</v>
      </c>
      <c r="J33" s="127"/>
      <c r="K33" s="128"/>
      <c r="L33" s="129"/>
      <c r="M33" s="161"/>
      <c r="N33" s="162"/>
    </row>
    <row r="34" spans="1:14" x14ac:dyDescent="0.2">
      <c r="A34" s="12">
        <v>15</v>
      </c>
      <c r="B34" s="12" t="s">
        <v>757</v>
      </c>
      <c r="C34" s="6" t="s">
        <v>758</v>
      </c>
      <c r="D34" s="43" t="s">
        <v>2659</v>
      </c>
      <c r="E34" s="7">
        <v>46213</v>
      </c>
      <c r="F34" s="8" t="s">
        <v>50</v>
      </c>
      <c r="G34" s="9">
        <v>750380</v>
      </c>
      <c r="H34" s="8" t="s">
        <v>735</v>
      </c>
      <c r="I34" s="9">
        <v>82542</v>
      </c>
      <c r="J34" s="114">
        <v>667838</v>
      </c>
      <c r="K34" s="115"/>
      <c r="L34" s="116"/>
      <c r="M34" s="165" t="s">
        <v>51</v>
      </c>
      <c r="N34" s="166"/>
    </row>
    <row r="35" spans="1:14" x14ac:dyDescent="0.2">
      <c r="A35" s="5">
        <v>16</v>
      </c>
      <c r="B35" s="122" t="s">
        <v>759</v>
      </c>
      <c r="C35" s="6" t="s">
        <v>760</v>
      </c>
      <c r="D35" s="43" t="s">
        <v>2660</v>
      </c>
      <c r="E35" s="7">
        <v>46234</v>
      </c>
      <c r="F35" s="8" t="s">
        <v>50</v>
      </c>
      <c r="G35" s="9">
        <v>891103</v>
      </c>
      <c r="H35" s="8" t="s">
        <v>735</v>
      </c>
      <c r="I35" s="9">
        <v>98021</v>
      </c>
      <c r="J35" s="124">
        <v>245887988</v>
      </c>
      <c r="K35" s="125"/>
      <c r="L35" s="126"/>
      <c r="M35" s="159" t="s">
        <v>51</v>
      </c>
      <c r="N35" s="160"/>
    </row>
    <row r="36" spans="1:14" x14ac:dyDescent="0.2">
      <c r="A36" s="10">
        <v>17</v>
      </c>
      <c r="B36" s="130"/>
      <c r="C36" s="6" t="s">
        <v>761</v>
      </c>
      <c r="D36" s="43" t="s">
        <v>2661</v>
      </c>
      <c r="E36" s="7">
        <v>46234</v>
      </c>
      <c r="F36" s="8" t="s">
        <v>50</v>
      </c>
      <c r="G36" s="9">
        <v>801900</v>
      </c>
      <c r="H36" s="8" t="s">
        <v>735</v>
      </c>
      <c r="I36" s="9">
        <v>88209</v>
      </c>
      <c r="J36" s="131"/>
      <c r="K36" s="158"/>
      <c r="L36" s="133"/>
      <c r="M36" s="163"/>
      <c r="N36" s="164"/>
    </row>
    <row r="37" spans="1:14" x14ac:dyDescent="0.2">
      <c r="A37" s="10">
        <v>18</v>
      </c>
      <c r="B37" s="130"/>
      <c r="C37" s="6" t="s">
        <v>762</v>
      </c>
      <c r="D37" s="43" t="s">
        <v>2662</v>
      </c>
      <c r="E37" s="7">
        <v>46234</v>
      </c>
      <c r="F37" s="8" t="s">
        <v>50</v>
      </c>
      <c r="G37" s="9">
        <v>758457</v>
      </c>
      <c r="H37" s="8" t="s">
        <v>735</v>
      </c>
      <c r="I37" s="9">
        <v>83430</v>
      </c>
      <c r="J37" s="131"/>
      <c r="K37" s="158"/>
      <c r="L37" s="133"/>
      <c r="M37" s="163"/>
      <c r="N37" s="164"/>
    </row>
    <row r="38" spans="1:14" x14ac:dyDescent="0.2">
      <c r="A38" s="10">
        <v>19</v>
      </c>
      <c r="B38" s="130"/>
      <c r="C38" s="6" t="s">
        <v>763</v>
      </c>
      <c r="D38" s="43" t="s">
        <v>2663</v>
      </c>
      <c r="E38" s="7">
        <v>46232</v>
      </c>
      <c r="F38" s="8" t="s">
        <v>50</v>
      </c>
      <c r="G38" s="9">
        <v>681923</v>
      </c>
      <c r="H38" s="8" t="s">
        <v>735</v>
      </c>
      <c r="I38" s="9">
        <v>75012</v>
      </c>
      <c r="J38" s="131"/>
      <c r="K38" s="158"/>
      <c r="L38" s="133"/>
      <c r="M38" s="163"/>
      <c r="N38" s="164"/>
    </row>
    <row r="39" spans="1:14" x14ac:dyDescent="0.2">
      <c r="A39" s="10">
        <v>20</v>
      </c>
      <c r="B39" s="130"/>
      <c r="C39" s="6" t="s">
        <v>764</v>
      </c>
      <c r="D39" s="43" t="s">
        <v>2664</v>
      </c>
      <c r="E39" s="7">
        <v>46232</v>
      </c>
      <c r="F39" s="8" t="s">
        <v>50</v>
      </c>
      <c r="G39" s="9">
        <v>748152</v>
      </c>
      <c r="H39" s="8" t="s">
        <v>735</v>
      </c>
      <c r="I39" s="9">
        <v>82297</v>
      </c>
      <c r="J39" s="131"/>
      <c r="K39" s="158"/>
      <c r="L39" s="133"/>
      <c r="M39" s="163"/>
      <c r="N39" s="164"/>
    </row>
    <row r="40" spans="1:14" x14ac:dyDescent="0.2">
      <c r="A40" s="10">
        <v>21</v>
      </c>
      <c r="B40" s="130"/>
      <c r="C40" s="62" t="s">
        <v>3713</v>
      </c>
      <c r="D40" s="43" t="s">
        <v>2665</v>
      </c>
      <c r="E40" s="7">
        <v>46232</v>
      </c>
      <c r="F40" s="61" t="s">
        <v>50</v>
      </c>
      <c r="G40" s="60">
        <v>1281823</v>
      </c>
      <c r="H40" s="61" t="s">
        <v>735</v>
      </c>
      <c r="I40" s="60">
        <v>141001</v>
      </c>
      <c r="J40" s="131"/>
      <c r="K40" s="158"/>
      <c r="L40" s="133"/>
      <c r="M40" s="163"/>
      <c r="N40" s="164"/>
    </row>
    <row r="41" spans="1:14" x14ac:dyDescent="0.2">
      <c r="A41" s="10">
        <v>22</v>
      </c>
      <c r="B41" s="130"/>
      <c r="C41" s="6" t="s">
        <v>766</v>
      </c>
      <c r="D41" s="43" t="s">
        <v>2666</v>
      </c>
      <c r="E41" s="7">
        <v>46225</v>
      </c>
      <c r="F41" s="8" t="s">
        <v>50</v>
      </c>
      <c r="G41" s="9">
        <v>470872</v>
      </c>
      <c r="H41" s="8" t="s">
        <v>735</v>
      </c>
      <c r="I41" s="9">
        <v>51796</v>
      </c>
      <c r="J41" s="131"/>
      <c r="K41" s="158"/>
      <c r="L41" s="133"/>
      <c r="M41" s="163"/>
      <c r="N41" s="164"/>
    </row>
    <row r="42" spans="1:14" x14ac:dyDescent="0.2">
      <c r="A42" s="10">
        <v>23</v>
      </c>
      <c r="B42" s="130"/>
      <c r="C42" s="6" t="s">
        <v>767</v>
      </c>
      <c r="D42" s="43" t="s">
        <v>2667</v>
      </c>
      <c r="E42" s="7">
        <v>46230</v>
      </c>
      <c r="F42" s="8" t="s">
        <v>50</v>
      </c>
      <c r="G42" s="9">
        <v>534938</v>
      </c>
      <c r="H42" s="8" t="s">
        <v>735</v>
      </c>
      <c r="I42" s="9">
        <v>58843</v>
      </c>
      <c r="J42" s="131"/>
      <c r="K42" s="158"/>
      <c r="L42" s="133"/>
      <c r="M42" s="163"/>
      <c r="N42" s="164"/>
    </row>
    <row r="43" spans="1:14" x14ac:dyDescent="0.2">
      <c r="A43" s="10">
        <v>24</v>
      </c>
      <c r="B43" s="130"/>
      <c r="C43" s="6" t="s">
        <v>768</v>
      </c>
      <c r="D43" s="43" t="s">
        <v>2668</v>
      </c>
      <c r="E43" s="7">
        <v>46230</v>
      </c>
      <c r="F43" s="8" t="s">
        <v>50</v>
      </c>
      <c r="G43" s="9">
        <v>328647</v>
      </c>
      <c r="H43" s="8" t="s">
        <v>735</v>
      </c>
      <c r="I43" s="9">
        <v>36151</v>
      </c>
      <c r="J43" s="131"/>
      <c r="K43" s="158"/>
      <c r="L43" s="133"/>
      <c r="M43" s="163"/>
      <c r="N43" s="164"/>
    </row>
    <row r="44" spans="1:14" x14ac:dyDescent="0.2">
      <c r="A44" s="10">
        <v>25</v>
      </c>
      <c r="B44" s="130"/>
      <c r="C44" s="6" t="s">
        <v>769</v>
      </c>
      <c r="D44" s="43" t="s">
        <v>2669</v>
      </c>
      <c r="E44" s="7">
        <v>46228</v>
      </c>
      <c r="F44" s="8" t="s">
        <v>50</v>
      </c>
      <c r="G44" s="9">
        <v>715990</v>
      </c>
      <c r="H44" s="8" t="s">
        <v>735</v>
      </c>
      <c r="I44" s="9">
        <v>78759</v>
      </c>
      <c r="J44" s="131"/>
      <c r="K44" s="158"/>
      <c r="L44" s="133"/>
      <c r="M44" s="163"/>
      <c r="N44" s="164"/>
    </row>
    <row r="45" spans="1:14" x14ac:dyDescent="0.2">
      <c r="A45" s="10">
        <v>26</v>
      </c>
      <c r="B45" s="130"/>
      <c r="C45" s="6" t="s">
        <v>770</v>
      </c>
      <c r="D45" s="43" t="s">
        <v>2670</v>
      </c>
      <c r="E45" s="7">
        <v>46226</v>
      </c>
      <c r="F45" s="8" t="s">
        <v>50</v>
      </c>
      <c r="G45" s="9">
        <v>649724</v>
      </c>
      <c r="H45" s="8" t="s">
        <v>735</v>
      </c>
      <c r="I45" s="9">
        <v>71470</v>
      </c>
      <c r="J45" s="131"/>
      <c r="K45" s="158"/>
      <c r="L45" s="133"/>
      <c r="M45" s="163"/>
      <c r="N45" s="164"/>
    </row>
    <row r="46" spans="1:14" x14ac:dyDescent="0.2">
      <c r="A46" s="10">
        <v>27</v>
      </c>
      <c r="B46" s="130"/>
      <c r="C46" s="6" t="s">
        <v>771</v>
      </c>
      <c r="D46" s="43" t="s">
        <v>2671</v>
      </c>
      <c r="E46" s="7">
        <v>46227</v>
      </c>
      <c r="F46" s="8" t="s">
        <v>50</v>
      </c>
      <c r="G46" s="9">
        <v>1443191</v>
      </c>
      <c r="H46" s="8" t="s">
        <v>735</v>
      </c>
      <c r="I46" s="9">
        <v>158751</v>
      </c>
      <c r="J46" s="131"/>
      <c r="K46" s="158"/>
      <c r="L46" s="133"/>
      <c r="M46" s="163"/>
      <c r="N46" s="164"/>
    </row>
    <row r="47" spans="1:14" x14ac:dyDescent="0.2">
      <c r="A47" s="10">
        <v>28</v>
      </c>
      <c r="B47" s="130"/>
      <c r="C47" s="6" t="s">
        <v>772</v>
      </c>
      <c r="D47" s="43" t="s">
        <v>2672</v>
      </c>
      <c r="E47" s="7">
        <v>46225</v>
      </c>
      <c r="F47" s="8" t="s">
        <v>50</v>
      </c>
      <c r="G47" s="9">
        <v>1060206</v>
      </c>
      <c r="H47" s="8" t="s">
        <v>735</v>
      </c>
      <c r="I47" s="9">
        <v>116623</v>
      </c>
      <c r="J47" s="131"/>
      <c r="K47" s="158"/>
      <c r="L47" s="133"/>
      <c r="M47" s="163"/>
      <c r="N47" s="164"/>
    </row>
    <row r="48" spans="1:14" x14ac:dyDescent="0.2">
      <c r="A48" s="10">
        <v>29</v>
      </c>
      <c r="B48" s="130"/>
      <c r="C48" s="6" t="s">
        <v>773</v>
      </c>
      <c r="D48" s="43" t="s">
        <v>2673</v>
      </c>
      <c r="E48" s="7">
        <v>46226</v>
      </c>
      <c r="F48" s="8" t="s">
        <v>50</v>
      </c>
      <c r="G48" s="9">
        <v>470872</v>
      </c>
      <c r="H48" s="8" t="s">
        <v>735</v>
      </c>
      <c r="I48" s="9">
        <v>51796</v>
      </c>
      <c r="J48" s="131"/>
      <c r="K48" s="158"/>
      <c r="L48" s="133"/>
      <c r="M48" s="163"/>
      <c r="N48" s="164"/>
    </row>
    <row r="49" spans="1:14" x14ac:dyDescent="0.2">
      <c r="A49" s="10">
        <v>30</v>
      </c>
      <c r="B49" s="130"/>
      <c r="C49" s="6" t="s">
        <v>774</v>
      </c>
      <c r="D49" s="43" t="s">
        <v>2674</v>
      </c>
      <c r="E49" s="7">
        <v>46223</v>
      </c>
      <c r="F49" s="8" t="s">
        <v>50</v>
      </c>
      <c r="G49" s="9">
        <v>792354</v>
      </c>
      <c r="H49" s="8" t="s">
        <v>735</v>
      </c>
      <c r="I49" s="9">
        <v>87159</v>
      </c>
      <c r="J49" s="131"/>
      <c r="K49" s="158"/>
      <c r="L49" s="133"/>
      <c r="M49" s="163"/>
      <c r="N49" s="164"/>
    </row>
    <row r="50" spans="1:14" x14ac:dyDescent="0.2">
      <c r="A50" s="10">
        <v>31</v>
      </c>
      <c r="B50" s="130"/>
      <c r="C50" s="6" t="s">
        <v>775</v>
      </c>
      <c r="D50" s="43" t="s">
        <v>2675</v>
      </c>
      <c r="E50" s="7">
        <v>46219</v>
      </c>
      <c r="F50" s="8" t="s">
        <v>50</v>
      </c>
      <c r="G50" s="9">
        <v>930927</v>
      </c>
      <c r="H50" s="8" t="s">
        <v>735</v>
      </c>
      <c r="I50" s="9">
        <v>102402</v>
      </c>
      <c r="J50" s="131"/>
      <c r="K50" s="158"/>
      <c r="L50" s="133"/>
      <c r="M50" s="163"/>
      <c r="N50" s="164"/>
    </row>
    <row r="51" spans="1:14" x14ac:dyDescent="0.2">
      <c r="A51" s="10">
        <v>32</v>
      </c>
      <c r="B51" s="130"/>
      <c r="C51" s="6" t="s">
        <v>776</v>
      </c>
      <c r="D51" s="43" t="s">
        <v>2676</v>
      </c>
      <c r="E51" s="7">
        <v>46219</v>
      </c>
      <c r="F51" s="8" t="s">
        <v>50</v>
      </c>
      <c r="G51" s="9">
        <v>584362</v>
      </c>
      <c r="H51" s="8" t="s">
        <v>735</v>
      </c>
      <c r="I51" s="9">
        <v>64280</v>
      </c>
      <c r="J51" s="131"/>
      <c r="K51" s="158"/>
      <c r="L51" s="133"/>
      <c r="M51" s="163"/>
      <c r="N51" s="164"/>
    </row>
    <row r="52" spans="1:14" x14ac:dyDescent="0.2">
      <c r="A52" s="10">
        <v>33</v>
      </c>
      <c r="B52" s="130"/>
      <c r="C52" s="6" t="s">
        <v>777</v>
      </c>
      <c r="D52" s="43" t="s">
        <v>2677</v>
      </c>
      <c r="E52" s="7">
        <v>46221</v>
      </c>
      <c r="F52" s="8" t="s">
        <v>50</v>
      </c>
      <c r="G52" s="9">
        <v>705763</v>
      </c>
      <c r="H52" s="8" t="s">
        <v>735</v>
      </c>
      <c r="I52" s="9">
        <v>77634</v>
      </c>
      <c r="J52" s="131"/>
      <c r="K52" s="158"/>
      <c r="L52" s="133"/>
      <c r="M52" s="163"/>
      <c r="N52" s="164"/>
    </row>
    <row r="53" spans="1:14" x14ac:dyDescent="0.2">
      <c r="A53" s="10">
        <v>34</v>
      </c>
      <c r="B53" s="130"/>
      <c r="C53" s="6" t="s">
        <v>778</v>
      </c>
      <c r="D53" s="43" t="s">
        <v>2678</v>
      </c>
      <c r="E53" s="7">
        <v>46220</v>
      </c>
      <c r="F53" s="8" t="s">
        <v>50</v>
      </c>
      <c r="G53" s="9">
        <v>639456</v>
      </c>
      <c r="H53" s="8" t="s">
        <v>735</v>
      </c>
      <c r="I53" s="9">
        <v>70340</v>
      </c>
      <c r="J53" s="131"/>
      <c r="K53" s="158"/>
      <c r="L53" s="133"/>
      <c r="M53" s="163"/>
      <c r="N53" s="164"/>
    </row>
    <row r="54" spans="1:14" x14ac:dyDescent="0.2">
      <c r="A54" s="10">
        <v>35</v>
      </c>
      <c r="B54" s="130"/>
      <c r="C54" s="6" t="s">
        <v>779</v>
      </c>
      <c r="D54" s="43" t="s">
        <v>2679</v>
      </c>
      <c r="E54" s="7">
        <v>46219</v>
      </c>
      <c r="F54" s="8" t="s">
        <v>50</v>
      </c>
      <c r="G54" s="9">
        <v>528369</v>
      </c>
      <c r="H54" s="8" t="s">
        <v>735</v>
      </c>
      <c r="I54" s="9">
        <v>58121</v>
      </c>
      <c r="J54" s="131"/>
      <c r="K54" s="158"/>
      <c r="L54" s="133"/>
      <c r="M54" s="163"/>
      <c r="N54" s="164"/>
    </row>
    <row r="55" spans="1:14" x14ac:dyDescent="0.2">
      <c r="A55" s="10">
        <v>36</v>
      </c>
      <c r="B55" s="130"/>
      <c r="C55" s="6" t="s">
        <v>780</v>
      </c>
      <c r="D55" s="43" t="s">
        <v>2680</v>
      </c>
      <c r="E55" s="7">
        <v>46219</v>
      </c>
      <c r="F55" s="8" t="s">
        <v>50</v>
      </c>
      <c r="G55" s="9">
        <v>731139</v>
      </c>
      <c r="H55" s="8" t="s">
        <v>735</v>
      </c>
      <c r="I55" s="9">
        <v>80425</v>
      </c>
      <c r="J55" s="131"/>
      <c r="K55" s="158"/>
      <c r="L55" s="133"/>
      <c r="M55" s="163"/>
      <c r="N55" s="164"/>
    </row>
    <row r="56" spans="1:14" x14ac:dyDescent="0.2">
      <c r="A56" s="10">
        <v>37</v>
      </c>
      <c r="B56" s="130"/>
      <c r="C56" s="6" t="s">
        <v>781</v>
      </c>
      <c r="D56" s="43" t="s">
        <v>2681</v>
      </c>
      <c r="E56" s="7">
        <v>46218</v>
      </c>
      <c r="F56" s="8" t="s">
        <v>50</v>
      </c>
      <c r="G56" s="9">
        <v>1321105</v>
      </c>
      <c r="H56" s="8" t="s">
        <v>735</v>
      </c>
      <c r="I56" s="9">
        <v>145322</v>
      </c>
      <c r="J56" s="131"/>
      <c r="K56" s="158"/>
      <c r="L56" s="133"/>
      <c r="M56" s="163"/>
      <c r="N56" s="164"/>
    </row>
    <row r="57" spans="1:14" x14ac:dyDescent="0.2">
      <c r="A57" s="10">
        <v>38</v>
      </c>
      <c r="B57" s="130"/>
      <c r="C57" s="6" t="s">
        <v>782</v>
      </c>
      <c r="D57" s="43" t="s">
        <v>2682</v>
      </c>
      <c r="E57" s="7">
        <v>46218</v>
      </c>
      <c r="F57" s="8" t="s">
        <v>50</v>
      </c>
      <c r="G57" s="9">
        <v>1244283</v>
      </c>
      <c r="H57" s="8" t="s">
        <v>735</v>
      </c>
      <c r="I57" s="9">
        <v>136871</v>
      </c>
      <c r="J57" s="131"/>
      <c r="K57" s="158"/>
      <c r="L57" s="133"/>
      <c r="M57" s="163"/>
      <c r="N57" s="164"/>
    </row>
    <row r="58" spans="1:14" x14ac:dyDescent="0.2">
      <c r="A58" s="10">
        <v>39</v>
      </c>
      <c r="B58" s="130"/>
      <c r="C58" s="6" t="s">
        <v>783</v>
      </c>
      <c r="D58" s="43" t="s">
        <v>2683</v>
      </c>
      <c r="E58" s="7">
        <v>46217</v>
      </c>
      <c r="F58" s="8" t="s">
        <v>50</v>
      </c>
      <c r="G58" s="9">
        <v>562689</v>
      </c>
      <c r="H58" s="8" t="s">
        <v>735</v>
      </c>
      <c r="I58" s="9">
        <v>61896</v>
      </c>
      <c r="J58" s="131"/>
      <c r="K58" s="158"/>
      <c r="L58" s="133"/>
      <c r="M58" s="163"/>
      <c r="N58" s="164"/>
    </row>
    <row r="59" spans="1:14" x14ac:dyDescent="0.2">
      <c r="A59" s="10">
        <v>40</v>
      </c>
      <c r="B59" s="130"/>
      <c r="C59" s="6" t="s">
        <v>784</v>
      </c>
      <c r="D59" s="43" t="s">
        <v>2684</v>
      </c>
      <c r="E59" s="7">
        <v>46216</v>
      </c>
      <c r="F59" s="8" t="s">
        <v>50</v>
      </c>
      <c r="G59" s="9">
        <v>588005</v>
      </c>
      <c r="H59" s="8" t="s">
        <v>735</v>
      </c>
      <c r="I59" s="9">
        <v>64681</v>
      </c>
      <c r="J59" s="131"/>
      <c r="K59" s="158"/>
      <c r="L59" s="133"/>
      <c r="M59" s="163"/>
      <c r="N59" s="164"/>
    </row>
    <row r="60" spans="1:14" x14ac:dyDescent="0.2">
      <c r="A60" s="10">
        <v>41</v>
      </c>
      <c r="B60" s="130"/>
      <c r="C60" s="6" t="s">
        <v>785</v>
      </c>
      <c r="D60" s="43" t="s">
        <v>2685</v>
      </c>
      <c r="E60" s="7">
        <v>46217</v>
      </c>
      <c r="F60" s="8" t="s">
        <v>50</v>
      </c>
      <c r="G60" s="9">
        <v>579801</v>
      </c>
      <c r="H60" s="8" t="s">
        <v>735</v>
      </c>
      <c r="I60" s="9">
        <v>63778</v>
      </c>
      <c r="J60" s="131"/>
      <c r="K60" s="158"/>
      <c r="L60" s="133"/>
      <c r="M60" s="163"/>
      <c r="N60" s="164"/>
    </row>
    <row r="61" spans="1:14" x14ac:dyDescent="0.2">
      <c r="A61" s="10">
        <v>42</v>
      </c>
      <c r="B61" s="130"/>
      <c r="C61" s="6" t="s">
        <v>786</v>
      </c>
      <c r="D61" s="43" t="s">
        <v>2686</v>
      </c>
      <c r="E61" s="7">
        <v>46217</v>
      </c>
      <c r="F61" s="8" t="s">
        <v>50</v>
      </c>
      <c r="G61" s="9">
        <v>608456</v>
      </c>
      <c r="H61" s="8" t="s">
        <v>735</v>
      </c>
      <c r="I61" s="9">
        <v>66930</v>
      </c>
      <c r="J61" s="131"/>
      <c r="K61" s="158"/>
      <c r="L61" s="133"/>
      <c r="M61" s="163"/>
      <c r="N61" s="164"/>
    </row>
    <row r="62" spans="1:14" x14ac:dyDescent="0.2">
      <c r="A62" s="10">
        <v>43</v>
      </c>
      <c r="B62" s="130"/>
      <c r="C62" s="6" t="s">
        <v>787</v>
      </c>
      <c r="D62" s="43" t="s">
        <v>2687</v>
      </c>
      <c r="E62" s="7">
        <v>46218</v>
      </c>
      <c r="F62" s="8" t="s">
        <v>50</v>
      </c>
      <c r="G62" s="9">
        <v>1167917</v>
      </c>
      <c r="H62" s="8" t="s">
        <v>735</v>
      </c>
      <c r="I62" s="9">
        <v>128471</v>
      </c>
      <c r="J62" s="131"/>
      <c r="K62" s="158"/>
      <c r="L62" s="133"/>
      <c r="M62" s="163"/>
      <c r="N62" s="164"/>
    </row>
    <row r="63" spans="1:14" x14ac:dyDescent="0.2">
      <c r="A63" s="10">
        <v>44</v>
      </c>
      <c r="B63" s="130"/>
      <c r="C63" s="6" t="s">
        <v>788</v>
      </c>
      <c r="D63" s="43" t="s">
        <v>2688</v>
      </c>
      <c r="E63" s="7">
        <v>46213</v>
      </c>
      <c r="F63" s="8" t="s">
        <v>50</v>
      </c>
      <c r="G63" s="9">
        <v>1150460</v>
      </c>
      <c r="H63" s="8" t="s">
        <v>735</v>
      </c>
      <c r="I63" s="9">
        <v>126551</v>
      </c>
      <c r="J63" s="131"/>
      <c r="K63" s="158"/>
      <c r="L63" s="133"/>
      <c r="M63" s="163"/>
      <c r="N63" s="164"/>
    </row>
    <row r="64" spans="1:14" x14ac:dyDescent="0.2">
      <c r="A64" s="10">
        <v>45</v>
      </c>
      <c r="B64" s="130"/>
      <c r="C64" s="6" t="s">
        <v>789</v>
      </c>
      <c r="D64" s="43" t="s">
        <v>2689</v>
      </c>
      <c r="E64" s="7">
        <v>46213</v>
      </c>
      <c r="F64" s="8" t="s">
        <v>50</v>
      </c>
      <c r="G64" s="9">
        <v>307070</v>
      </c>
      <c r="H64" s="8" t="s">
        <v>735</v>
      </c>
      <c r="I64" s="9">
        <v>33778</v>
      </c>
      <c r="J64" s="131"/>
      <c r="K64" s="158"/>
      <c r="L64" s="133"/>
      <c r="M64" s="163"/>
      <c r="N64" s="164"/>
    </row>
    <row r="65" spans="1:14" x14ac:dyDescent="0.2">
      <c r="A65" s="10">
        <v>46</v>
      </c>
      <c r="B65" s="130"/>
      <c r="C65" s="6" t="s">
        <v>790</v>
      </c>
      <c r="D65" s="43" t="s">
        <v>2690</v>
      </c>
      <c r="E65" s="7">
        <v>46212</v>
      </c>
      <c r="F65" s="8" t="s">
        <v>50</v>
      </c>
      <c r="G65" s="9">
        <v>596171</v>
      </c>
      <c r="H65" s="8" t="s">
        <v>735</v>
      </c>
      <c r="I65" s="9">
        <v>65579</v>
      </c>
      <c r="J65" s="131"/>
      <c r="K65" s="158"/>
      <c r="L65" s="133"/>
      <c r="M65" s="163"/>
      <c r="N65" s="164"/>
    </row>
    <row r="66" spans="1:14" x14ac:dyDescent="0.2">
      <c r="A66" s="10">
        <v>47</v>
      </c>
      <c r="B66" s="130"/>
      <c r="C66" s="6" t="s">
        <v>791</v>
      </c>
      <c r="D66" s="43" t="s">
        <v>2691</v>
      </c>
      <c r="E66" s="7">
        <v>46212</v>
      </c>
      <c r="F66" s="8" t="s">
        <v>50</v>
      </c>
      <c r="G66" s="9">
        <v>699035</v>
      </c>
      <c r="H66" s="8" t="s">
        <v>735</v>
      </c>
      <c r="I66" s="9">
        <v>76894</v>
      </c>
      <c r="J66" s="131"/>
      <c r="K66" s="158"/>
      <c r="L66" s="133"/>
      <c r="M66" s="163"/>
      <c r="N66" s="164"/>
    </row>
    <row r="67" spans="1:14" x14ac:dyDescent="0.2">
      <c r="A67" s="10">
        <v>48</v>
      </c>
      <c r="B67" s="130"/>
      <c r="C67" s="6" t="s">
        <v>792</v>
      </c>
      <c r="D67" s="43" t="s">
        <v>2692</v>
      </c>
      <c r="E67" s="7">
        <v>46211</v>
      </c>
      <c r="F67" s="8" t="s">
        <v>50</v>
      </c>
      <c r="G67" s="9">
        <v>380942</v>
      </c>
      <c r="H67" s="8" t="s">
        <v>735</v>
      </c>
      <c r="I67" s="9">
        <v>41904</v>
      </c>
      <c r="J67" s="131"/>
      <c r="K67" s="158"/>
      <c r="L67" s="133"/>
      <c r="M67" s="163"/>
      <c r="N67" s="164"/>
    </row>
    <row r="68" spans="1:14" x14ac:dyDescent="0.2">
      <c r="A68" s="10">
        <v>49</v>
      </c>
      <c r="B68" s="130"/>
      <c r="C68" s="6" t="s">
        <v>793</v>
      </c>
      <c r="D68" s="43" t="s">
        <v>2693</v>
      </c>
      <c r="E68" s="7">
        <v>46210</v>
      </c>
      <c r="F68" s="8" t="s">
        <v>50</v>
      </c>
      <c r="G68" s="9">
        <v>990317</v>
      </c>
      <c r="H68" s="8" t="s">
        <v>735</v>
      </c>
      <c r="I68" s="9">
        <v>108935</v>
      </c>
      <c r="J68" s="131"/>
      <c r="K68" s="158"/>
      <c r="L68" s="133"/>
      <c r="M68" s="163"/>
      <c r="N68" s="164"/>
    </row>
    <row r="69" spans="1:14" x14ac:dyDescent="0.2">
      <c r="A69" s="10">
        <v>50</v>
      </c>
      <c r="B69" s="130"/>
      <c r="C69" s="6" t="s">
        <v>794</v>
      </c>
      <c r="D69" s="43" t="s">
        <v>2694</v>
      </c>
      <c r="E69" s="7">
        <v>46209</v>
      </c>
      <c r="F69" s="8" t="s">
        <v>50</v>
      </c>
      <c r="G69" s="9">
        <v>594190</v>
      </c>
      <c r="H69" s="8" t="s">
        <v>735</v>
      </c>
      <c r="I69" s="9">
        <v>65361</v>
      </c>
      <c r="J69" s="131"/>
      <c r="K69" s="158"/>
      <c r="L69" s="133"/>
      <c r="M69" s="163"/>
      <c r="N69" s="164"/>
    </row>
    <row r="70" spans="1:14" x14ac:dyDescent="0.2">
      <c r="A70" s="10">
        <v>51</v>
      </c>
      <c r="B70" s="130"/>
      <c r="C70" s="6" t="s">
        <v>795</v>
      </c>
      <c r="D70" s="43" t="s">
        <v>2695</v>
      </c>
      <c r="E70" s="7">
        <v>46207</v>
      </c>
      <c r="F70" s="8" t="s">
        <v>50</v>
      </c>
      <c r="G70" s="9">
        <v>1066483</v>
      </c>
      <c r="H70" s="8" t="s">
        <v>735</v>
      </c>
      <c r="I70" s="9">
        <v>117313</v>
      </c>
      <c r="J70" s="131"/>
      <c r="K70" s="158"/>
      <c r="L70" s="133"/>
      <c r="M70" s="163"/>
      <c r="N70" s="164"/>
    </row>
    <row r="71" spans="1:14" x14ac:dyDescent="0.2">
      <c r="A71" s="10">
        <v>52</v>
      </c>
      <c r="B71" s="130"/>
      <c r="C71" s="6" t="s">
        <v>796</v>
      </c>
      <c r="D71" s="43" t="s">
        <v>2696</v>
      </c>
      <c r="E71" s="7">
        <v>46205</v>
      </c>
      <c r="F71" s="8" t="s">
        <v>50</v>
      </c>
      <c r="G71" s="9">
        <v>1457600</v>
      </c>
      <c r="H71" s="8" t="s">
        <v>735</v>
      </c>
      <c r="I71" s="9">
        <v>160336</v>
      </c>
      <c r="J71" s="131"/>
      <c r="K71" s="158"/>
      <c r="L71" s="133"/>
      <c r="M71" s="163"/>
      <c r="N71" s="164"/>
    </row>
    <row r="72" spans="1:14" x14ac:dyDescent="0.2">
      <c r="A72" s="10">
        <v>53</v>
      </c>
      <c r="B72" s="130"/>
      <c r="C72" s="6" t="s">
        <v>797</v>
      </c>
      <c r="D72" s="43" t="s">
        <v>2697</v>
      </c>
      <c r="E72" s="7">
        <v>46206</v>
      </c>
      <c r="F72" s="8" t="s">
        <v>50</v>
      </c>
      <c r="G72" s="9">
        <v>832662</v>
      </c>
      <c r="H72" s="8" t="s">
        <v>735</v>
      </c>
      <c r="I72" s="9">
        <v>91593</v>
      </c>
      <c r="J72" s="131"/>
      <c r="K72" s="158"/>
      <c r="L72" s="133"/>
      <c r="M72" s="163"/>
      <c r="N72" s="164"/>
    </row>
    <row r="73" spans="1:14" s="52" customFormat="1" x14ac:dyDescent="0.2">
      <c r="A73" s="57">
        <v>54</v>
      </c>
      <c r="B73" s="130"/>
      <c r="C73" s="44" t="s">
        <v>798</v>
      </c>
      <c r="D73" s="43" t="s">
        <v>2698</v>
      </c>
      <c r="E73" s="7">
        <v>46206</v>
      </c>
      <c r="F73" s="46" t="s">
        <v>50</v>
      </c>
      <c r="G73" s="47">
        <v>763761</v>
      </c>
      <c r="H73" s="46" t="s">
        <v>735</v>
      </c>
      <c r="I73" s="47">
        <v>84014</v>
      </c>
      <c r="J73" s="131"/>
      <c r="K73" s="158"/>
      <c r="L73" s="133"/>
      <c r="M73" s="163"/>
      <c r="N73" s="164"/>
    </row>
    <row r="74" spans="1:14" x14ac:dyDescent="0.2">
      <c r="A74" s="10">
        <v>55</v>
      </c>
      <c r="B74" s="130"/>
      <c r="C74" s="6" t="s">
        <v>799</v>
      </c>
      <c r="D74" s="43" t="s">
        <v>2699</v>
      </c>
      <c r="E74" s="7">
        <v>46204</v>
      </c>
      <c r="F74" s="8" t="s">
        <v>50</v>
      </c>
      <c r="G74" s="9">
        <v>540225</v>
      </c>
      <c r="H74" s="8" t="s">
        <v>735</v>
      </c>
      <c r="I74" s="9">
        <v>59425</v>
      </c>
      <c r="J74" s="131"/>
      <c r="K74" s="158"/>
      <c r="L74" s="133"/>
      <c r="M74" s="163"/>
      <c r="N74" s="164"/>
    </row>
    <row r="75" spans="1:14" x14ac:dyDescent="0.2">
      <c r="A75" s="10">
        <v>56</v>
      </c>
      <c r="B75" s="130"/>
      <c r="C75" s="6" t="s">
        <v>800</v>
      </c>
      <c r="D75" s="43" t="s">
        <v>2700</v>
      </c>
      <c r="E75" s="7">
        <v>46204</v>
      </c>
      <c r="F75" s="8" t="s">
        <v>50</v>
      </c>
      <c r="G75" s="9">
        <v>293706</v>
      </c>
      <c r="H75" s="8" t="s">
        <v>735</v>
      </c>
      <c r="I75" s="9">
        <v>32308</v>
      </c>
      <c r="J75" s="131"/>
      <c r="K75" s="158"/>
      <c r="L75" s="133"/>
      <c r="M75" s="163"/>
      <c r="N75" s="164"/>
    </row>
    <row r="76" spans="1:14" x14ac:dyDescent="0.2">
      <c r="A76" s="10">
        <v>57</v>
      </c>
      <c r="B76" s="130"/>
      <c r="C76" s="6" t="s">
        <v>801</v>
      </c>
      <c r="D76" s="43" t="s">
        <v>2701</v>
      </c>
      <c r="E76" s="7">
        <v>46204</v>
      </c>
      <c r="F76" s="8" t="s">
        <v>50</v>
      </c>
      <c r="G76" s="9">
        <v>436180</v>
      </c>
      <c r="H76" s="8" t="s">
        <v>735</v>
      </c>
      <c r="I76" s="9">
        <v>47980</v>
      </c>
      <c r="J76" s="131"/>
      <c r="K76" s="158"/>
      <c r="L76" s="133"/>
      <c r="M76" s="163"/>
      <c r="N76" s="164"/>
    </row>
    <row r="77" spans="1:14" x14ac:dyDescent="0.2">
      <c r="A77" s="10">
        <v>58</v>
      </c>
      <c r="B77" s="130"/>
      <c r="C77" s="6" t="s">
        <v>802</v>
      </c>
      <c r="D77" s="43" t="s">
        <v>2702</v>
      </c>
      <c r="E77" s="7">
        <v>46234</v>
      </c>
      <c r="F77" s="8" t="s">
        <v>50</v>
      </c>
      <c r="G77" s="9">
        <v>822579</v>
      </c>
      <c r="H77" s="8" t="s">
        <v>735</v>
      </c>
      <c r="I77" s="9">
        <v>90484</v>
      </c>
      <c r="J77" s="131"/>
      <c r="K77" s="158"/>
      <c r="L77" s="133"/>
      <c r="M77" s="163"/>
      <c r="N77" s="164"/>
    </row>
    <row r="78" spans="1:14" x14ac:dyDescent="0.2">
      <c r="A78" s="10">
        <v>59</v>
      </c>
      <c r="B78" s="130"/>
      <c r="C78" s="6" t="s">
        <v>803</v>
      </c>
      <c r="D78" s="43" t="s">
        <v>2703</v>
      </c>
      <c r="E78" s="7">
        <v>46234</v>
      </c>
      <c r="F78" s="8" t="s">
        <v>50</v>
      </c>
      <c r="G78" s="9">
        <v>2152247</v>
      </c>
      <c r="H78" s="8" t="s">
        <v>735</v>
      </c>
      <c r="I78" s="9">
        <v>236747</v>
      </c>
      <c r="J78" s="131"/>
      <c r="K78" s="158"/>
      <c r="L78" s="133"/>
      <c r="M78" s="163"/>
      <c r="N78" s="164"/>
    </row>
    <row r="79" spans="1:14" s="52" customFormat="1" x14ac:dyDescent="0.2">
      <c r="A79" s="57">
        <v>60</v>
      </c>
      <c r="B79" s="130"/>
      <c r="C79" s="44" t="s">
        <v>804</v>
      </c>
      <c r="D79" s="43" t="s">
        <v>2704</v>
      </c>
      <c r="E79" s="7">
        <v>46234</v>
      </c>
      <c r="F79" s="46" t="s">
        <v>50</v>
      </c>
      <c r="G79" s="47">
        <v>2230708</v>
      </c>
      <c r="H79" s="46" t="s">
        <v>735</v>
      </c>
      <c r="I79" s="47">
        <v>245378</v>
      </c>
      <c r="J79" s="131"/>
      <c r="K79" s="158"/>
      <c r="L79" s="133"/>
      <c r="M79" s="163"/>
      <c r="N79" s="164"/>
    </row>
    <row r="80" spans="1:14" x14ac:dyDescent="0.2">
      <c r="A80" s="10">
        <v>61</v>
      </c>
      <c r="B80" s="130"/>
      <c r="C80" s="6" t="s">
        <v>805</v>
      </c>
      <c r="D80" s="43" t="s">
        <v>2705</v>
      </c>
      <c r="E80" s="7">
        <v>46232</v>
      </c>
      <c r="F80" s="8" t="s">
        <v>50</v>
      </c>
      <c r="G80" s="9">
        <v>332386</v>
      </c>
      <c r="H80" s="8" t="s">
        <v>735</v>
      </c>
      <c r="I80" s="9">
        <v>36562</v>
      </c>
      <c r="J80" s="131"/>
      <c r="K80" s="158"/>
      <c r="L80" s="133"/>
      <c r="M80" s="163"/>
      <c r="N80" s="164"/>
    </row>
    <row r="81" spans="1:14" x14ac:dyDescent="0.2">
      <c r="A81" s="10">
        <v>62</v>
      </c>
      <c r="B81" s="130"/>
      <c r="C81" s="6" t="s">
        <v>806</v>
      </c>
      <c r="D81" s="43" t="s">
        <v>2706</v>
      </c>
      <c r="E81" s="7">
        <v>46232</v>
      </c>
      <c r="F81" s="8" t="s">
        <v>50</v>
      </c>
      <c r="G81" s="9">
        <v>635717</v>
      </c>
      <c r="H81" s="8" t="s">
        <v>735</v>
      </c>
      <c r="I81" s="9">
        <v>69929</v>
      </c>
      <c r="J81" s="131"/>
      <c r="K81" s="158"/>
      <c r="L81" s="133"/>
      <c r="M81" s="163"/>
      <c r="N81" s="164"/>
    </row>
    <row r="82" spans="1:14" x14ac:dyDescent="0.2">
      <c r="A82" s="10">
        <v>63</v>
      </c>
      <c r="B82" s="130"/>
      <c r="C82" s="6" t="s">
        <v>807</v>
      </c>
      <c r="D82" s="43" t="s">
        <v>2707</v>
      </c>
      <c r="E82" s="7">
        <v>46231</v>
      </c>
      <c r="F82" s="8" t="s">
        <v>50</v>
      </c>
      <c r="G82" s="9">
        <v>784787</v>
      </c>
      <c r="H82" s="8" t="s">
        <v>735</v>
      </c>
      <c r="I82" s="9">
        <v>86327</v>
      </c>
      <c r="J82" s="131"/>
      <c r="K82" s="158"/>
      <c r="L82" s="133"/>
      <c r="M82" s="163"/>
      <c r="N82" s="164"/>
    </row>
    <row r="83" spans="1:14" x14ac:dyDescent="0.2">
      <c r="A83" s="10">
        <v>64</v>
      </c>
      <c r="B83" s="130"/>
      <c r="C83" s="6" t="s">
        <v>808</v>
      </c>
      <c r="D83" s="43" t="s">
        <v>2708</v>
      </c>
      <c r="E83" s="7">
        <v>46230</v>
      </c>
      <c r="F83" s="8" t="s">
        <v>50</v>
      </c>
      <c r="G83" s="9">
        <v>509777</v>
      </c>
      <c r="H83" s="8" t="s">
        <v>735</v>
      </c>
      <c r="I83" s="9">
        <v>56075</v>
      </c>
      <c r="J83" s="131"/>
      <c r="K83" s="158"/>
      <c r="L83" s="133"/>
      <c r="M83" s="163"/>
      <c r="N83" s="164"/>
    </row>
    <row r="84" spans="1:14" x14ac:dyDescent="0.2">
      <c r="A84" s="10">
        <v>65</v>
      </c>
      <c r="B84" s="130"/>
      <c r="C84" s="6" t="s">
        <v>809</v>
      </c>
      <c r="D84" s="43" t="s">
        <v>2709</v>
      </c>
      <c r="E84" s="7">
        <v>46230</v>
      </c>
      <c r="F84" s="8" t="s">
        <v>50</v>
      </c>
      <c r="G84" s="9">
        <v>1740935</v>
      </c>
      <c r="H84" s="8" t="s">
        <v>735</v>
      </c>
      <c r="I84" s="9">
        <v>191503</v>
      </c>
      <c r="J84" s="131"/>
      <c r="K84" s="158"/>
      <c r="L84" s="133"/>
      <c r="M84" s="163"/>
      <c r="N84" s="164"/>
    </row>
    <row r="85" spans="1:14" x14ac:dyDescent="0.2">
      <c r="A85" s="10">
        <v>66</v>
      </c>
      <c r="B85" s="130"/>
      <c r="C85" s="6" t="s">
        <v>810</v>
      </c>
      <c r="D85" s="43" t="s">
        <v>2710</v>
      </c>
      <c r="E85" s="7">
        <v>46228</v>
      </c>
      <c r="F85" s="8" t="s">
        <v>50</v>
      </c>
      <c r="G85" s="9">
        <v>681923</v>
      </c>
      <c r="H85" s="8" t="s">
        <v>735</v>
      </c>
      <c r="I85" s="9">
        <v>75012</v>
      </c>
      <c r="J85" s="131"/>
      <c r="K85" s="158"/>
      <c r="L85" s="133"/>
      <c r="M85" s="163"/>
      <c r="N85" s="164"/>
    </row>
    <row r="86" spans="1:14" x14ac:dyDescent="0.2">
      <c r="A86" s="10">
        <v>67</v>
      </c>
      <c r="B86" s="130"/>
      <c r="C86" s="6" t="s">
        <v>811</v>
      </c>
      <c r="D86" s="43" t="s">
        <v>2711</v>
      </c>
      <c r="E86" s="7">
        <v>46228</v>
      </c>
      <c r="F86" s="8" t="s">
        <v>50</v>
      </c>
      <c r="G86" s="9">
        <v>814568</v>
      </c>
      <c r="H86" s="8" t="s">
        <v>735</v>
      </c>
      <c r="I86" s="9">
        <v>89602</v>
      </c>
      <c r="J86" s="131"/>
      <c r="K86" s="158"/>
      <c r="L86" s="133"/>
      <c r="M86" s="163"/>
      <c r="N86" s="164"/>
    </row>
    <row r="87" spans="1:14" x14ac:dyDescent="0.2">
      <c r="A87" s="10">
        <v>68</v>
      </c>
      <c r="B87" s="130"/>
      <c r="C87" s="6" t="s">
        <v>812</v>
      </c>
      <c r="D87" s="43" t="s">
        <v>2712</v>
      </c>
      <c r="E87" s="7">
        <v>46227</v>
      </c>
      <c r="F87" s="8" t="s">
        <v>50</v>
      </c>
      <c r="G87" s="9">
        <v>579554</v>
      </c>
      <c r="H87" s="8" t="s">
        <v>735</v>
      </c>
      <c r="I87" s="9">
        <v>63751</v>
      </c>
      <c r="J87" s="131"/>
      <c r="K87" s="158"/>
      <c r="L87" s="133"/>
      <c r="M87" s="163"/>
      <c r="N87" s="164"/>
    </row>
    <row r="88" spans="1:14" x14ac:dyDescent="0.2">
      <c r="A88" s="10">
        <v>69</v>
      </c>
      <c r="B88" s="130"/>
      <c r="C88" s="6" t="s">
        <v>813</v>
      </c>
      <c r="D88" s="43" t="s">
        <v>2713</v>
      </c>
      <c r="E88" s="7">
        <v>46226</v>
      </c>
      <c r="F88" s="8" t="s">
        <v>50</v>
      </c>
      <c r="G88" s="9">
        <v>400950</v>
      </c>
      <c r="H88" s="8" t="s">
        <v>735</v>
      </c>
      <c r="I88" s="9">
        <v>44104</v>
      </c>
      <c r="J88" s="131"/>
      <c r="K88" s="158"/>
      <c r="L88" s="133"/>
      <c r="M88" s="163"/>
      <c r="N88" s="164"/>
    </row>
    <row r="89" spans="1:14" x14ac:dyDescent="0.2">
      <c r="A89" s="10">
        <v>70</v>
      </c>
      <c r="B89" s="130"/>
      <c r="C89" s="6" t="s">
        <v>814</v>
      </c>
      <c r="D89" s="43" t="s">
        <v>2714</v>
      </c>
      <c r="E89" s="7">
        <v>46225</v>
      </c>
      <c r="F89" s="8" t="s">
        <v>50</v>
      </c>
      <c r="G89" s="9">
        <v>310252</v>
      </c>
      <c r="H89" s="8" t="s">
        <v>735</v>
      </c>
      <c r="I89" s="9">
        <v>34128</v>
      </c>
      <c r="J89" s="131"/>
      <c r="K89" s="158"/>
      <c r="L89" s="133"/>
      <c r="M89" s="163"/>
      <c r="N89" s="164"/>
    </row>
    <row r="90" spans="1:14" s="52" customFormat="1" x14ac:dyDescent="0.2">
      <c r="A90" s="57">
        <v>71</v>
      </c>
      <c r="B90" s="130"/>
      <c r="C90" s="44" t="s">
        <v>815</v>
      </c>
      <c r="D90" s="43" t="s">
        <v>2715</v>
      </c>
      <c r="E90" s="7">
        <v>46225</v>
      </c>
      <c r="F90" s="46" t="s">
        <v>50</v>
      </c>
      <c r="G90" s="47">
        <v>562689</v>
      </c>
      <c r="H90" s="46" t="s">
        <v>735</v>
      </c>
      <c r="I90" s="47">
        <v>61896</v>
      </c>
      <c r="J90" s="131"/>
      <c r="K90" s="158"/>
      <c r="L90" s="133"/>
      <c r="M90" s="163"/>
      <c r="N90" s="164"/>
    </row>
    <row r="91" spans="1:14" x14ac:dyDescent="0.2">
      <c r="A91" s="10">
        <v>72</v>
      </c>
      <c r="B91" s="130"/>
      <c r="C91" s="6" t="s">
        <v>816</v>
      </c>
      <c r="D91" s="43" t="s">
        <v>2716</v>
      </c>
      <c r="E91" s="7">
        <v>46224</v>
      </c>
      <c r="F91" s="8" t="s">
        <v>50</v>
      </c>
      <c r="G91" s="9">
        <v>1055268</v>
      </c>
      <c r="H91" s="8" t="s">
        <v>735</v>
      </c>
      <c r="I91" s="9">
        <v>116079</v>
      </c>
      <c r="J91" s="131"/>
      <c r="K91" s="158"/>
      <c r="L91" s="133"/>
      <c r="M91" s="163"/>
      <c r="N91" s="164"/>
    </row>
    <row r="92" spans="1:14" x14ac:dyDescent="0.2">
      <c r="A92" s="10">
        <v>73</v>
      </c>
      <c r="B92" s="130"/>
      <c r="C92" s="6" t="s">
        <v>817</v>
      </c>
      <c r="D92" s="43" t="s">
        <v>2717</v>
      </c>
      <c r="E92" s="7">
        <v>46223</v>
      </c>
      <c r="F92" s="8" t="s">
        <v>50</v>
      </c>
      <c r="G92" s="9">
        <v>409154</v>
      </c>
      <c r="H92" s="8" t="s">
        <v>735</v>
      </c>
      <c r="I92" s="9">
        <v>45007</v>
      </c>
      <c r="J92" s="131"/>
      <c r="K92" s="158"/>
      <c r="L92" s="133"/>
      <c r="M92" s="163"/>
      <c r="N92" s="164"/>
    </row>
    <row r="93" spans="1:14" x14ac:dyDescent="0.2">
      <c r="A93" s="10">
        <v>74</v>
      </c>
      <c r="B93" s="130"/>
      <c r="C93" s="6" t="s">
        <v>818</v>
      </c>
      <c r="D93" s="43" t="s">
        <v>2718</v>
      </c>
      <c r="E93" s="7">
        <v>46218</v>
      </c>
      <c r="F93" s="8" t="s">
        <v>50</v>
      </c>
      <c r="G93" s="9">
        <v>229878</v>
      </c>
      <c r="H93" s="8" t="s">
        <v>735</v>
      </c>
      <c r="I93" s="9">
        <v>25287</v>
      </c>
      <c r="J93" s="131"/>
      <c r="K93" s="158"/>
      <c r="L93" s="133"/>
      <c r="M93" s="163"/>
      <c r="N93" s="164"/>
    </row>
    <row r="94" spans="1:14" x14ac:dyDescent="0.2">
      <c r="A94" s="10">
        <v>75</v>
      </c>
      <c r="B94" s="130"/>
      <c r="C94" s="6" t="s">
        <v>819</v>
      </c>
      <c r="D94" s="43" t="s">
        <v>2719</v>
      </c>
      <c r="E94" s="7">
        <v>46221</v>
      </c>
      <c r="F94" s="8" t="s">
        <v>50</v>
      </c>
      <c r="G94" s="9">
        <v>846062</v>
      </c>
      <c r="H94" s="8" t="s">
        <v>735</v>
      </c>
      <c r="I94" s="9">
        <v>93067</v>
      </c>
      <c r="J94" s="131"/>
      <c r="K94" s="158"/>
      <c r="L94" s="133"/>
      <c r="M94" s="163"/>
      <c r="N94" s="164"/>
    </row>
    <row r="95" spans="1:14" x14ac:dyDescent="0.2">
      <c r="A95" s="10">
        <v>76</v>
      </c>
      <c r="B95" s="130"/>
      <c r="C95" s="6" t="s">
        <v>820</v>
      </c>
      <c r="D95" s="43" t="s">
        <v>2720</v>
      </c>
      <c r="E95" s="7">
        <v>46219</v>
      </c>
      <c r="F95" s="8" t="s">
        <v>50</v>
      </c>
      <c r="G95" s="9">
        <v>751904</v>
      </c>
      <c r="H95" s="8" t="s">
        <v>735</v>
      </c>
      <c r="I95" s="9">
        <v>82709</v>
      </c>
      <c r="J95" s="131"/>
      <c r="K95" s="158"/>
      <c r="L95" s="133"/>
      <c r="M95" s="163"/>
      <c r="N95" s="164"/>
    </row>
    <row r="96" spans="1:14" x14ac:dyDescent="0.2">
      <c r="A96" s="10">
        <v>77</v>
      </c>
      <c r="B96" s="130"/>
      <c r="C96" s="6" t="s">
        <v>821</v>
      </c>
      <c r="D96" s="43" t="s">
        <v>2721</v>
      </c>
      <c r="E96" s="7">
        <v>46220</v>
      </c>
      <c r="F96" s="8" t="s">
        <v>50</v>
      </c>
      <c r="G96" s="9">
        <v>928913</v>
      </c>
      <c r="H96" s="8" t="s">
        <v>735</v>
      </c>
      <c r="I96" s="9">
        <v>102180</v>
      </c>
      <c r="J96" s="131"/>
      <c r="K96" s="158"/>
      <c r="L96" s="133"/>
      <c r="M96" s="163"/>
      <c r="N96" s="164"/>
    </row>
    <row r="97" spans="1:14" x14ac:dyDescent="0.2">
      <c r="A97" s="10">
        <v>78</v>
      </c>
      <c r="B97" s="130"/>
      <c r="C97" s="6" t="s">
        <v>822</v>
      </c>
      <c r="D97" s="43" t="s">
        <v>2722</v>
      </c>
      <c r="E97" s="7">
        <v>46220</v>
      </c>
      <c r="F97" s="8" t="s">
        <v>50</v>
      </c>
      <c r="G97" s="9">
        <v>1099241</v>
      </c>
      <c r="H97" s="8" t="s">
        <v>735</v>
      </c>
      <c r="I97" s="9">
        <v>120917</v>
      </c>
      <c r="J97" s="131"/>
      <c r="K97" s="158"/>
      <c r="L97" s="133"/>
      <c r="M97" s="163"/>
      <c r="N97" s="164"/>
    </row>
    <row r="98" spans="1:14" x14ac:dyDescent="0.2">
      <c r="A98" s="10">
        <v>79</v>
      </c>
      <c r="B98" s="130"/>
      <c r="C98" s="6" t="s">
        <v>823</v>
      </c>
      <c r="D98" s="43" t="s">
        <v>2723</v>
      </c>
      <c r="E98" s="7">
        <v>46213</v>
      </c>
      <c r="F98" s="8" t="s">
        <v>50</v>
      </c>
      <c r="G98" s="9">
        <v>573052</v>
      </c>
      <c r="H98" s="8" t="s">
        <v>735</v>
      </c>
      <c r="I98" s="9">
        <v>63036</v>
      </c>
      <c r="J98" s="131"/>
      <c r="K98" s="158"/>
      <c r="L98" s="133"/>
      <c r="M98" s="163"/>
      <c r="N98" s="164"/>
    </row>
    <row r="99" spans="1:14" x14ac:dyDescent="0.2">
      <c r="A99" s="10">
        <v>80</v>
      </c>
      <c r="B99" s="130"/>
      <c r="C99" s="6" t="s">
        <v>824</v>
      </c>
      <c r="D99" s="43" t="s">
        <v>2724</v>
      </c>
      <c r="E99" s="7">
        <v>46218</v>
      </c>
      <c r="F99" s="8" t="s">
        <v>50</v>
      </c>
      <c r="G99" s="9">
        <v>979619</v>
      </c>
      <c r="H99" s="8" t="s">
        <v>735</v>
      </c>
      <c r="I99" s="9">
        <v>107758</v>
      </c>
      <c r="J99" s="131"/>
      <c r="K99" s="158"/>
      <c r="L99" s="133"/>
      <c r="M99" s="163"/>
      <c r="N99" s="164"/>
    </row>
    <row r="100" spans="1:14" x14ac:dyDescent="0.2">
      <c r="A100" s="10">
        <v>81</v>
      </c>
      <c r="B100" s="130"/>
      <c r="C100" s="6" t="s">
        <v>825</v>
      </c>
      <c r="D100" s="43" t="s">
        <v>2725</v>
      </c>
      <c r="E100" s="7">
        <v>46217</v>
      </c>
      <c r="F100" s="8" t="s">
        <v>50</v>
      </c>
      <c r="G100" s="9">
        <v>806017</v>
      </c>
      <c r="H100" s="8" t="s">
        <v>735</v>
      </c>
      <c r="I100" s="9">
        <v>88662</v>
      </c>
      <c r="J100" s="131"/>
      <c r="K100" s="158"/>
      <c r="L100" s="133"/>
      <c r="M100" s="163"/>
      <c r="N100" s="164"/>
    </row>
    <row r="101" spans="1:14" x14ac:dyDescent="0.2">
      <c r="A101" s="10">
        <v>82</v>
      </c>
      <c r="B101" s="130"/>
      <c r="C101" s="6" t="s">
        <v>826</v>
      </c>
      <c r="D101" s="43" t="s">
        <v>2726</v>
      </c>
      <c r="E101" s="7">
        <v>46217</v>
      </c>
      <c r="F101" s="8" t="s">
        <v>50</v>
      </c>
      <c r="G101" s="9">
        <v>468771</v>
      </c>
      <c r="H101" s="8" t="s">
        <v>735</v>
      </c>
      <c r="I101" s="9">
        <v>51565</v>
      </c>
      <c r="J101" s="131"/>
      <c r="K101" s="158"/>
      <c r="L101" s="133"/>
      <c r="M101" s="163"/>
      <c r="N101" s="164"/>
    </row>
    <row r="102" spans="1:14" x14ac:dyDescent="0.2">
      <c r="A102" s="10">
        <v>83</v>
      </c>
      <c r="B102" s="130"/>
      <c r="C102" s="6" t="s">
        <v>827</v>
      </c>
      <c r="D102" s="43" t="s">
        <v>2727</v>
      </c>
      <c r="E102" s="7">
        <v>46216</v>
      </c>
      <c r="F102" s="8" t="s">
        <v>50</v>
      </c>
      <c r="G102" s="9">
        <v>451957</v>
      </c>
      <c r="H102" s="8" t="s">
        <v>735</v>
      </c>
      <c r="I102" s="9">
        <v>49715</v>
      </c>
      <c r="J102" s="131"/>
      <c r="K102" s="158"/>
      <c r="L102" s="133"/>
      <c r="M102" s="163"/>
      <c r="N102" s="164"/>
    </row>
    <row r="103" spans="1:14" x14ac:dyDescent="0.2">
      <c r="A103" s="10">
        <v>84</v>
      </c>
      <c r="B103" s="130"/>
      <c r="C103" s="6" t="s">
        <v>828</v>
      </c>
      <c r="D103" s="43" t="s">
        <v>2728</v>
      </c>
      <c r="E103" s="7">
        <v>46216</v>
      </c>
      <c r="F103" s="8" t="s">
        <v>50</v>
      </c>
      <c r="G103" s="9">
        <v>494141</v>
      </c>
      <c r="H103" s="8" t="s">
        <v>735</v>
      </c>
      <c r="I103" s="9">
        <v>54356</v>
      </c>
      <c r="J103" s="131"/>
      <c r="K103" s="158"/>
      <c r="L103" s="133"/>
      <c r="M103" s="163"/>
      <c r="N103" s="164"/>
    </row>
    <row r="104" spans="1:14" x14ac:dyDescent="0.2">
      <c r="A104" s="10">
        <v>85</v>
      </c>
      <c r="B104" s="130"/>
      <c r="C104" s="6" t="s">
        <v>829</v>
      </c>
      <c r="D104" s="43" t="s">
        <v>2729</v>
      </c>
      <c r="E104" s="7">
        <v>46216</v>
      </c>
      <c r="F104" s="8" t="s">
        <v>50</v>
      </c>
      <c r="G104" s="9">
        <v>511334</v>
      </c>
      <c r="H104" s="8" t="s">
        <v>735</v>
      </c>
      <c r="I104" s="9">
        <v>56247</v>
      </c>
      <c r="J104" s="131"/>
      <c r="K104" s="158"/>
      <c r="L104" s="133"/>
      <c r="M104" s="163"/>
      <c r="N104" s="164"/>
    </row>
    <row r="105" spans="1:14" x14ac:dyDescent="0.2">
      <c r="A105" s="10">
        <v>86</v>
      </c>
      <c r="B105" s="130"/>
      <c r="C105" s="6" t="s">
        <v>830</v>
      </c>
      <c r="D105" s="43" t="s">
        <v>2730</v>
      </c>
      <c r="E105" s="7">
        <v>46218</v>
      </c>
      <c r="F105" s="8" t="s">
        <v>50</v>
      </c>
      <c r="G105" s="9">
        <v>1213315</v>
      </c>
      <c r="H105" s="8" t="s">
        <v>735</v>
      </c>
      <c r="I105" s="9">
        <v>133465</v>
      </c>
      <c r="J105" s="131"/>
      <c r="K105" s="158"/>
      <c r="L105" s="133"/>
      <c r="M105" s="163"/>
      <c r="N105" s="164"/>
    </row>
    <row r="106" spans="1:14" x14ac:dyDescent="0.2">
      <c r="A106" s="10">
        <v>87</v>
      </c>
      <c r="B106" s="130"/>
      <c r="C106" s="6" t="s">
        <v>831</v>
      </c>
      <c r="D106" s="43" t="s">
        <v>2731</v>
      </c>
      <c r="E106" s="7">
        <v>46210</v>
      </c>
      <c r="F106" s="8" t="s">
        <v>50</v>
      </c>
      <c r="G106" s="9">
        <v>519740</v>
      </c>
      <c r="H106" s="8" t="s">
        <v>735</v>
      </c>
      <c r="I106" s="9">
        <v>57171</v>
      </c>
      <c r="J106" s="131"/>
      <c r="K106" s="158"/>
      <c r="L106" s="133"/>
      <c r="M106" s="163"/>
      <c r="N106" s="164"/>
    </row>
    <row r="107" spans="1:14" x14ac:dyDescent="0.2">
      <c r="A107" s="10">
        <v>88</v>
      </c>
      <c r="B107" s="130"/>
      <c r="C107" s="6" t="s">
        <v>832</v>
      </c>
      <c r="D107" s="43" t="s">
        <v>2732</v>
      </c>
      <c r="E107" s="7">
        <v>46211</v>
      </c>
      <c r="F107" s="8" t="s">
        <v>50</v>
      </c>
      <c r="G107" s="9">
        <v>1656683</v>
      </c>
      <c r="H107" s="8" t="s">
        <v>735</v>
      </c>
      <c r="I107" s="9">
        <v>182235</v>
      </c>
      <c r="J107" s="131"/>
      <c r="K107" s="158"/>
      <c r="L107" s="133"/>
      <c r="M107" s="163"/>
      <c r="N107" s="164"/>
    </row>
    <row r="108" spans="1:14" x14ac:dyDescent="0.2">
      <c r="A108" s="10">
        <v>89</v>
      </c>
      <c r="B108" s="130"/>
      <c r="C108" s="6" t="s">
        <v>833</v>
      </c>
      <c r="D108" s="43" t="s">
        <v>2733</v>
      </c>
      <c r="E108" s="7">
        <v>46209</v>
      </c>
      <c r="F108" s="8" t="s">
        <v>50</v>
      </c>
      <c r="G108" s="9">
        <v>2370886</v>
      </c>
      <c r="H108" s="8" t="s">
        <v>735</v>
      </c>
      <c r="I108" s="9">
        <v>260797</v>
      </c>
      <c r="J108" s="131"/>
      <c r="K108" s="158"/>
      <c r="L108" s="133"/>
      <c r="M108" s="163"/>
      <c r="N108" s="164"/>
    </row>
    <row r="109" spans="1:14" x14ac:dyDescent="0.2">
      <c r="A109" s="10">
        <v>90</v>
      </c>
      <c r="B109" s="130"/>
      <c r="C109" s="6" t="s">
        <v>834</v>
      </c>
      <c r="D109" s="43" t="s">
        <v>2734</v>
      </c>
      <c r="E109" s="7">
        <v>46211</v>
      </c>
      <c r="F109" s="8" t="s">
        <v>50</v>
      </c>
      <c r="G109" s="9">
        <v>768662</v>
      </c>
      <c r="H109" s="8" t="s">
        <v>735</v>
      </c>
      <c r="I109" s="9">
        <v>84553</v>
      </c>
      <c r="J109" s="131"/>
      <c r="K109" s="158"/>
      <c r="L109" s="133"/>
      <c r="M109" s="163"/>
      <c r="N109" s="164"/>
    </row>
    <row r="110" spans="1:14" x14ac:dyDescent="0.2">
      <c r="A110" s="10">
        <v>91</v>
      </c>
      <c r="B110" s="130"/>
      <c r="C110" s="6" t="s">
        <v>835</v>
      </c>
      <c r="D110" s="43" t="s">
        <v>2735</v>
      </c>
      <c r="E110" s="7">
        <v>46209</v>
      </c>
      <c r="F110" s="8" t="s">
        <v>50</v>
      </c>
      <c r="G110" s="9">
        <v>436180</v>
      </c>
      <c r="H110" s="8" t="s">
        <v>735</v>
      </c>
      <c r="I110" s="9">
        <v>47980</v>
      </c>
      <c r="J110" s="131"/>
      <c r="K110" s="158"/>
      <c r="L110" s="133"/>
      <c r="M110" s="163"/>
      <c r="N110" s="164"/>
    </row>
    <row r="111" spans="1:14" s="52" customFormat="1" x14ac:dyDescent="0.2">
      <c r="A111" s="57">
        <v>92</v>
      </c>
      <c r="B111" s="130"/>
      <c r="C111" s="44" t="s">
        <v>836</v>
      </c>
      <c r="D111" s="43" t="s">
        <v>2736</v>
      </c>
      <c r="E111" s="7">
        <v>46204</v>
      </c>
      <c r="F111" s="46" t="s">
        <v>50</v>
      </c>
      <c r="G111" s="47">
        <v>1015486</v>
      </c>
      <c r="H111" s="46" t="s">
        <v>735</v>
      </c>
      <c r="I111" s="47">
        <v>111703</v>
      </c>
      <c r="J111" s="131"/>
      <c r="K111" s="158"/>
      <c r="L111" s="133"/>
      <c r="M111" s="163"/>
      <c r="N111" s="164"/>
    </row>
    <row r="112" spans="1:14" x14ac:dyDescent="0.2">
      <c r="A112" s="10">
        <v>93</v>
      </c>
      <c r="B112" s="130"/>
      <c r="C112" s="6" t="s">
        <v>837</v>
      </c>
      <c r="D112" s="43" t="s">
        <v>2737</v>
      </c>
      <c r="E112" s="7">
        <v>46204</v>
      </c>
      <c r="F112" s="8" t="s">
        <v>50</v>
      </c>
      <c r="G112" s="9">
        <v>830947</v>
      </c>
      <c r="H112" s="8" t="s">
        <v>735</v>
      </c>
      <c r="I112" s="9">
        <v>91404</v>
      </c>
      <c r="J112" s="131"/>
      <c r="K112" s="158"/>
      <c r="L112" s="133"/>
      <c r="M112" s="163"/>
      <c r="N112" s="164"/>
    </row>
    <row r="113" spans="1:14" x14ac:dyDescent="0.2">
      <c r="A113" s="10">
        <v>94</v>
      </c>
      <c r="B113" s="130"/>
      <c r="C113" s="6" t="s">
        <v>838</v>
      </c>
      <c r="D113" s="43" t="s">
        <v>2738</v>
      </c>
      <c r="E113" s="7">
        <v>46213</v>
      </c>
      <c r="F113" s="8" t="s">
        <v>50</v>
      </c>
      <c r="G113" s="9">
        <v>615760</v>
      </c>
      <c r="H113" s="8" t="s">
        <v>735</v>
      </c>
      <c r="I113" s="9">
        <v>67734</v>
      </c>
      <c r="J113" s="131"/>
      <c r="K113" s="158"/>
      <c r="L113" s="133"/>
      <c r="M113" s="163"/>
      <c r="N113" s="164"/>
    </row>
    <row r="114" spans="1:14" x14ac:dyDescent="0.2">
      <c r="A114" s="10">
        <v>95</v>
      </c>
      <c r="B114" s="130"/>
      <c r="C114" s="6" t="s">
        <v>839</v>
      </c>
      <c r="D114" s="43" t="s">
        <v>2739</v>
      </c>
      <c r="E114" s="7">
        <v>46233</v>
      </c>
      <c r="F114" s="8" t="s">
        <v>50</v>
      </c>
      <c r="G114" s="9">
        <v>400950</v>
      </c>
      <c r="H114" s="8" t="s">
        <v>735</v>
      </c>
      <c r="I114" s="9">
        <v>44104</v>
      </c>
      <c r="J114" s="131"/>
      <c r="K114" s="158"/>
      <c r="L114" s="133"/>
      <c r="M114" s="163"/>
      <c r="N114" s="164"/>
    </row>
    <row r="115" spans="1:14" x14ac:dyDescent="0.2">
      <c r="A115" s="10">
        <v>96</v>
      </c>
      <c r="B115" s="130"/>
      <c r="C115" s="6" t="s">
        <v>840</v>
      </c>
      <c r="D115" s="43" t="s">
        <v>2740</v>
      </c>
      <c r="E115" s="7">
        <v>46233</v>
      </c>
      <c r="F115" s="8" t="s">
        <v>50</v>
      </c>
      <c r="G115" s="9">
        <v>649724</v>
      </c>
      <c r="H115" s="8" t="s">
        <v>735</v>
      </c>
      <c r="I115" s="9">
        <v>71470</v>
      </c>
      <c r="J115" s="131"/>
      <c r="K115" s="158"/>
      <c r="L115" s="133"/>
      <c r="M115" s="163"/>
      <c r="N115" s="164"/>
    </row>
    <row r="116" spans="1:14" x14ac:dyDescent="0.2">
      <c r="A116" s="10">
        <v>97</v>
      </c>
      <c r="B116" s="130"/>
      <c r="C116" s="6" t="s">
        <v>841</v>
      </c>
      <c r="D116" s="43" t="s">
        <v>2741</v>
      </c>
      <c r="E116" s="7">
        <v>46233</v>
      </c>
      <c r="F116" s="8" t="s">
        <v>50</v>
      </c>
      <c r="G116" s="9">
        <v>605155</v>
      </c>
      <c r="H116" s="8" t="s">
        <v>735</v>
      </c>
      <c r="I116" s="9">
        <v>66567</v>
      </c>
      <c r="J116" s="131"/>
      <c r="K116" s="158"/>
      <c r="L116" s="133"/>
      <c r="M116" s="163"/>
      <c r="N116" s="164"/>
    </row>
    <row r="117" spans="1:14" x14ac:dyDescent="0.2">
      <c r="A117" s="10">
        <v>98</v>
      </c>
      <c r="B117" s="130"/>
      <c r="C117" s="6" t="s">
        <v>842</v>
      </c>
      <c r="D117" s="43" t="s">
        <v>2742</v>
      </c>
      <c r="E117" s="7">
        <v>46233</v>
      </c>
      <c r="F117" s="8" t="s">
        <v>50</v>
      </c>
      <c r="G117" s="9">
        <v>660800</v>
      </c>
      <c r="H117" s="8" t="s">
        <v>735</v>
      </c>
      <c r="I117" s="9">
        <v>72688</v>
      </c>
      <c r="J117" s="131"/>
      <c r="K117" s="158"/>
      <c r="L117" s="133"/>
      <c r="M117" s="163"/>
      <c r="N117" s="164"/>
    </row>
    <row r="118" spans="1:14" x14ac:dyDescent="0.2">
      <c r="A118" s="10">
        <v>99</v>
      </c>
      <c r="B118" s="130"/>
      <c r="C118" s="6" t="s">
        <v>843</v>
      </c>
      <c r="D118" s="43" t="s">
        <v>2743</v>
      </c>
      <c r="E118" s="7">
        <v>46234</v>
      </c>
      <c r="F118" s="8" t="s">
        <v>50</v>
      </c>
      <c r="G118" s="9">
        <v>392003</v>
      </c>
      <c r="H118" s="8" t="s">
        <v>735</v>
      </c>
      <c r="I118" s="9">
        <v>43120</v>
      </c>
      <c r="J118" s="131"/>
      <c r="K118" s="158"/>
      <c r="L118" s="133"/>
      <c r="M118" s="163"/>
      <c r="N118" s="164"/>
    </row>
    <row r="119" spans="1:14" x14ac:dyDescent="0.2">
      <c r="A119" s="10">
        <v>100</v>
      </c>
      <c r="B119" s="130"/>
      <c r="C119" s="6" t="s">
        <v>844</v>
      </c>
      <c r="D119" s="43" t="s">
        <v>2744</v>
      </c>
      <c r="E119" s="7">
        <v>46232</v>
      </c>
      <c r="F119" s="8" t="s">
        <v>50</v>
      </c>
      <c r="G119" s="9">
        <v>1442872</v>
      </c>
      <c r="H119" s="8" t="s">
        <v>735</v>
      </c>
      <c r="I119" s="9">
        <v>158716</v>
      </c>
      <c r="J119" s="131"/>
      <c r="K119" s="158"/>
      <c r="L119" s="133"/>
      <c r="M119" s="163"/>
      <c r="N119" s="164"/>
    </row>
    <row r="120" spans="1:14" x14ac:dyDescent="0.2">
      <c r="A120" s="10">
        <v>101</v>
      </c>
      <c r="B120" s="130"/>
      <c r="C120" s="6" t="s">
        <v>845</v>
      </c>
      <c r="D120" s="43" t="s">
        <v>2745</v>
      </c>
      <c r="E120" s="7">
        <v>46232</v>
      </c>
      <c r="F120" s="8" t="s">
        <v>50</v>
      </c>
      <c r="G120" s="9">
        <v>822579</v>
      </c>
      <c r="H120" s="8" t="s">
        <v>735</v>
      </c>
      <c r="I120" s="9">
        <v>90484</v>
      </c>
      <c r="J120" s="131"/>
      <c r="K120" s="158"/>
      <c r="L120" s="133"/>
      <c r="M120" s="163"/>
      <c r="N120" s="164"/>
    </row>
    <row r="121" spans="1:14" x14ac:dyDescent="0.2">
      <c r="A121" s="10">
        <v>102</v>
      </c>
      <c r="B121" s="130"/>
      <c r="C121" s="6" t="s">
        <v>846</v>
      </c>
      <c r="D121" s="43" t="s">
        <v>2746</v>
      </c>
      <c r="E121" s="7">
        <v>46232</v>
      </c>
      <c r="F121" s="8" t="s">
        <v>50</v>
      </c>
      <c r="G121" s="9">
        <v>777942</v>
      </c>
      <c r="H121" s="8" t="s">
        <v>735</v>
      </c>
      <c r="I121" s="9">
        <v>85574</v>
      </c>
      <c r="J121" s="131"/>
      <c r="K121" s="158"/>
      <c r="L121" s="133"/>
      <c r="M121" s="163"/>
      <c r="N121" s="164"/>
    </row>
    <row r="122" spans="1:14" x14ac:dyDescent="0.2">
      <c r="A122" s="10">
        <v>103</v>
      </c>
      <c r="B122" s="130"/>
      <c r="C122" s="6" t="s">
        <v>847</v>
      </c>
      <c r="D122" s="43" t="s">
        <v>2747</v>
      </c>
      <c r="E122" s="7">
        <v>46232</v>
      </c>
      <c r="F122" s="8" t="s">
        <v>50</v>
      </c>
      <c r="G122" s="9">
        <v>937308</v>
      </c>
      <c r="H122" s="8" t="s">
        <v>735</v>
      </c>
      <c r="I122" s="9">
        <v>103104</v>
      </c>
      <c r="J122" s="131"/>
      <c r="K122" s="158"/>
      <c r="L122" s="133"/>
      <c r="M122" s="163"/>
      <c r="N122" s="164"/>
    </row>
    <row r="123" spans="1:14" x14ac:dyDescent="0.2">
      <c r="A123" s="10">
        <v>104</v>
      </c>
      <c r="B123" s="130"/>
      <c r="C123" s="6" t="s">
        <v>848</v>
      </c>
      <c r="D123" s="43" t="s">
        <v>2748</v>
      </c>
      <c r="E123" s="7">
        <v>46225</v>
      </c>
      <c r="F123" s="8" t="s">
        <v>50</v>
      </c>
      <c r="G123" s="9">
        <v>400950</v>
      </c>
      <c r="H123" s="8" t="s">
        <v>735</v>
      </c>
      <c r="I123" s="9">
        <v>44104</v>
      </c>
      <c r="J123" s="131"/>
      <c r="K123" s="158"/>
      <c r="L123" s="133"/>
      <c r="M123" s="163"/>
      <c r="N123" s="164"/>
    </row>
    <row r="124" spans="1:14" x14ac:dyDescent="0.2">
      <c r="A124" s="10">
        <v>105</v>
      </c>
      <c r="B124" s="130"/>
      <c r="C124" s="6" t="s">
        <v>849</v>
      </c>
      <c r="D124" s="43" t="s">
        <v>2749</v>
      </c>
      <c r="E124" s="7">
        <v>46232</v>
      </c>
      <c r="F124" s="8" t="s">
        <v>50</v>
      </c>
      <c r="G124" s="9">
        <v>628856</v>
      </c>
      <c r="H124" s="8" t="s">
        <v>735</v>
      </c>
      <c r="I124" s="9">
        <v>69174</v>
      </c>
      <c r="J124" s="131"/>
      <c r="K124" s="158"/>
      <c r="L124" s="133"/>
      <c r="M124" s="163"/>
      <c r="N124" s="164"/>
    </row>
    <row r="125" spans="1:14" x14ac:dyDescent="0.2">
      <c r="A125" s="10">
        <v>106</v>
      </c>
      <c r="B125" s="130"/>
      <c r="C125" s="6" t="s">
        <v>850</v>
      </c>
      <c r="D125" s="43" t="s">
        <v>2750</v>
      </c>
      <c r="E125" s="7">
        <v>46232</v>
      </c>
      <c r="F125" s="8" t="s">
        <v>50</v>
      </c>
      <c r="G125" s="9">
        <v>879793</v>
      </c>
      <c r="H125" s="8" t="s">
        <v>735</v>
      </c>
      <c r="I125" s="9">
        <v>96777</v>
      </c>
      <c r="J125" s="131"/>
      <c r="K125" s="158"/>
      <c r="L125" s="133"/>
      <c r="M125" s="163"/>
      <c r="N125" s="164"/>
    </row>
    <row r="126" spans="1:14" x14ac:dyDescent="0.2">
      <c r="A126" s="10">
        <v>107</v>
      </c>
      <c r="B126" s="130"/>
      <c r="C126" s="6" t="s">
        <v>851</v>
      </c>
      <c r="D126" s="43" t="s">
        <v>2751</v>
      </c>
      <c r="E126" s="7">
        <v>46227</v>
      </c>
      <c r="F126" s="8" t="s">
        <v>50</v>
      </c>
      <c r="G126" s="9">
        <v>460605</v>
      </c>
      <c r="H126" s="8" t="s">
        <v>735</v>
      </c>
      <c r="I126" s="9">
        <v>50667</v>
      </c>
      <c r="J126" s="131"/>
      <c r="K126" s="158"/>
      <c r="L126" s="133"/>
      <c r="M126" s="163"/>
      <c r="N126" s="164"/>
    </row>
    <row r="127" spans="1:14" x14ac:dyDescent="0.2">
      <c r="A127" s="10">
        <v>108</v>
      </c>
      <c r="B127" s="130"/>
      <c r="C127" s="6" t="s">
        <v>852</v>
      </c>
      <c r="D127" s="43" t="s">
        <v>2752</v>
      </c>
      <c r="E127" s="7">
        <v>46227</v>
      </c>
      <c r="F127" s="8" t="s">
        <v>50</v>
      </c>
      <c r="G127" s="9">
        <v>433149</v>
      </c>
      <c r="H127" s="8" t="s">
        <v>735</v>
      </c>
      <c r="I127" s="9">
        <v>47646</v>
      </c>
      <c r="J127" s="131"/>
      <c r="K127" s="158"/>
      <c r="L127" s="133"/>
      <c r="M127" s="163"/>
      <c r="N127" s="164"/>
    </row>
    <row r="128" spans="1:14" x14ac:dyDescent="0.2">
      <c r="A128" s="10">
        <v>109</v>
      </c>
      <c r="B128" s="130"/>
      <c r="C128" s="6" t="s">
        <v>853</v>
      </c>
      <c r="D128" s="43" t="s">
        <v>2753</v>
      </c>
      <c r="E128" s="7">
        <v>46227</v>
      </c>
      <c r="F128" s="8" t="s">
        <v>50</v>
      </c>
      <c r="G128" s="9">
        <v>860870</v>
      </c>
      <c r="H128" s="8" t="s">
        <v>735</v>
      </c>
      <c r="I128" s="9">
        <v>94696</v>
      </c>
      <c r="J128" s="131"/>
      <c r="K128" s="158"/>
      <c r="L128" s="133"/>
      <c r="M128" s="163"/>
      <c r="N128" s="164"/>
    </row>
    <row r="129" spans="1:14" x14ac:dyDescent="0.2">
      <c r="A129" s="10">
        <v>110</v>
      </c>
      <c r="B129" s="130"/>
      <c r="C129" s="6" t="s">
        <v>854</v>
      </c>
      <c r="D129" s="43" t="s">
        <v>2754</v>
      </c>
      <c r="E129" s="7">
        <v>46226</v>
      </c>
      <c r="F129" s="8" t="s">
        <v>50</v>
      </c>
      <c r="G129" s="9">
        <v>681923</v>
      </c>
      <c r="H129" s="8" t="s">
        <v>735</v>
      </c>
      <c r="I129" s="9">
        <v>75012</v>
      </c>
      <c r="J129" s="131"/>
      <c r="K129" s="158"/>
      <c r="L129" s="133"/>
      <c r="M129" s="163"/>
      <c r="N129" s="164"/>
    </row>
    <row r="130" spans="1:14" x14ac:dyDescent="0.2">
      <c r="A130" s="10">
        <v>111</v>
      </c>
      <c r="B130" s="130"/>
      <c r="C130" s="58" t="s">
        <v>3712</v>
      </c>
      <c r="D130" s="43" t="s">
        <v>2755</v>
      </c>
      <c r="E130" s="7">
        <v>46225</v>
      </c>
      <c r="F130" s="8" t="s">
        <v>50</v>
      </c>
      <c r="G130" s="9">
        <v>647803</v>
      </c>
      <c r="H130" s="8" t="s">
        <v>735</v>
      </c>
      <c r="I130" s="9">
        <v>71258</v>
      </c>
      <c r="J130" s="131"/>
      <c r="K130" s="158"/>
      <c r="L130" s="133"/>
      <c r="M130" s="163"/>
      <c r="N130" s="164"/>
    </row>
    <row r="131" spans="1:14" x14ac:dyDescent="0.2">
      <c r="A131" s="10">
        <v>112</v>
      </c>
      <c r="B131" s="130"/>
      <c r="C131" s="6" t="s">
        <v>856</v>
      </c>
      <c r="D131" s="43" t="s">
        <v>2756</v>
      </c>
      <c r="E131" s="7">
        <v>46224</v>
      </c>
      <c r="F131" s="8" t="s">
        <v>50</v>
      </c>
      <c r="G131" s="9">
        <v>1090843</v>
      </c>
      <c r="H131" s="8" t="s">
        <v>735</v>
      </c>
      <c r="I131" s="9">
        <v>119993</v>
      </c>
      <c r="J131" s="131"/>
      <c r="K131" s="158"/>
      <c r="L131" s="133"/>
      <c r="M131" s="163"/>
      <c r="N131" s="164"/>
    </row>
    <row r="132" spans="1:14" x14ac:dyDescent="0.2">
      <c r="A132" s="10">
        <v>113</v>
      </c>
      <c r="B132" s="130"/>
      <c r="C132" s="6" t="s">
        <v>857</v>
      </c>
      <c r="D132" s="43" t="s">
        <v>2757</v>
      </c>
      <c r="E132" s="7">
        <v>46225</v>
      </c>
      <c r="F132" s="8" t="s">
        <v>50</v>
      </c>
      <c r="G132" s="9">
        <v>614140</v>
      </c>
      <c r="H132" s="8" t="s">
        <v>735</v>
      </c>
      <c r="I132" s="9">
        <v>67555</v>
      </c>
      <c r="J132" s="131"/>
      <c r="K132" s="158"/>
      <c r="L132" s="133"/>
      <c r="M132" s="163"/>
      <c r="N132" s="164"/>
    </row>
    <row r="133" spans="1:14" x14ac:dyDescent="0.2">
      <c r="A133" s="10">
        <v>114</v>
      </c>
      <c r="B133" s="130"/>
      <c r="C133" s="6" t="s">
        <v>858</v>
      </c>
      <c r="D133" s="43" t="s">
        <v>2758</v>
      </c>
      <c r="E133" s="7">
        <v>46224</v>
      </c>
      <c r="F133" s="8" t="s">
        <v>50</v>
      </c>
      <c r="G133" s="9">
        <v>298085</v>
      </c>
      <c r="H133" s="8" t="s">
        <v>735</v>
      </c>
      <c r="I133" s="9">
        <v>32789</v>
      </c>
      <c r="J133" s="131"/>
      <c r="K133" s="158"/>
      <c r="L133" s="133"/>
      <c r="M133" s="163"/>
      <c r="N133" s="164"/>
    </row>
    <row r="134" spans="1:14" x14ac:dyDescent="0.2">
      <c r="A134" s="10">
        <v>115</v>
      </c>
      <c r="B134" s="130"/>
      <c r="C134" s="6" t="s">
        <v>859</v>
      </c>
      <c r="D134" s="43" t="s">
        <v>2759</v>
      </c>
      <c r="E134" s="7">
        <v>46224</v>
      </c>
      <c r="F134" s="8" t="s">
        <v>50</v>
      </c>
      <c r="G134" s="9">
        <v>800076</v>
      </c>
      <c r="H134" s="8" t="s">
        <v>735</v>
      </c>
      <c r="I134" s="9">
        <v>88008</v>
      </c>
      <c r="J134" s="131"/>
      <c r="K134" s="158"/>
      <c r="L134" s="133"/>
      <c r="M134" s="163"/>
      <c r="N134" s="164"/>
    </row>
    <row r="135" spans="1:14" x14ac:dyDescent="0.2">
      <c r="A135" s="10">
        <v>116</v>
      </c>
      <c r="B135" s="130"/>
      <c r="C135" s="6" t="s">
        <v>860</v>
      </c>
      <c r="D135" s="43" t="s">
        <v>2760</v>
      </c>
      <c r="E135" s="7">
        <v>46224</v>
      </c>
      <c r="F135" s="8" t="s">
        <v>50</v>
      </c>
      <c r="G135" s="9">
        <v>784787</v>
      </c>
      <c r="H135" s="8" t="s">
        <v>735</v>
      </c>
      <c r="I135" s="9">
        <v>86327</v>
      </c>
      <c r="J135" s="131"/>
      <c r="K135" s="158"/>
      <c r="L135" s="133"/>
      <c r="M135" s="163"/>
      <c r="N135" s="164"/>
    </row>
    <row r="136" spans="1:14" x14ac:dyDescent="0.2">
      <c r="A136" s="10">
        <v>117</v>
      </c>
      <c r="B136" s="130"/>
      <c r="C136" s="58" t="s">
        <v>3711</v>
      </c>
      <c r="D136" s="43" t="s">
        <v>2761</v>
      </c>
      <c r="E136" s="7">
        <v>46221</v>
      </c>
      <c r="F136" s="8" t="s">
        <v>50</v>
      </c>
      <c r="G136" s="9">
        <v>511334</v>
      </c>
      <c r="H136" s="8" t="s">
        <v>735</v>
      </c>
      <c r="I136" s="9">
        <v>56247</v>
      </c>
      <c r="J136" s="131"/>
      <c r="K136" s="158"/>
      <c r="L136" s="133"/>
      <c r="M136" s="163"/>
      <c r="N136" s="164"/>
    </row>
    <row r="137" spans="1:14" x14ac:dyDescent="0.2">
      <c r="A137" s="10">
        <v>118</v>
      </c>
      <c r="B137" s="130"/>
      <c r="C137" s="6" t="s">
        <v>862</v>
      </c>
      <c r="D137" s="43" t="s">
        <v>2762</v>
      </c>
      <c r="E137" s="7">
        <v>46217</v>
      </c>
      <c r="F137" s="8" t="s">
        <v>50</v>
      </c>
      <c r="G137" s="9">
        <v>221655</v>
      </c>
      <c r="H137" s="8" t="s">
        <v>735</v>
      </c>
      <c r="I137" s="9">
        <v>24382</v>
      </c>
      <c r="J137" s="131"/>
      <c r="K137" s="158"/>
      <c r="L137" s="133"/>
      <c r="M137" s="163"/>
      <c r="N137" s="164"/>
    </row>
    <row r="138" spans="1:14" x14ac:dyDescent="0.2">
      <c r="A138" s="10">
        <v>119</v>
      </c>
      <c r="B138" s="130"/>
      <c r="C138" s="6" t="s">
        <v>863</v>
      </c>
      <c r="D138" s="43" t="s">
        <v>2763</v>
      </c>
      <c r="E138" s="7">
        <v>46221</v>
      </c>
      <c r="F138" s="8" t="s">
        <v>50</v>
      </c>
      <c r="G138" s="9">
        <v>409154</v>
      </c>
      <c r="H138" s="8" t="s">
        <v>735</v>
      </c>
      <c r="I138" s="9">
        <v>45007</v>
      </c>
      <c r="J138" s="131"/>
      <c r="K138" s="158"/>
      <c r="L138" s="133"/>
      <c r="M138" s="163"/>
      <c r="N138" s="164"/>
    </row>
    <row r="139" spans="1:14" x14ac:dyDescent="0.2">
      <c r="A139" s="10">
        <v>120</v>
      </c>
      <c r="B139" s="130"/>
      <c r="C139" s="6" t="s">
        <v>864</v>
      </c>
      <c r="D139" s="43" t="s">
        <v>2764</v>
      </c>
      <c r="E139" s="7">
        <v>46219</v>
      </c>
      <c r="F139" s="8" t="s">
        <v>50</v>
      </c>
      <c r="G139" s="9">
        <v>784110</v>
      </c>
      <c r="H139" s="8" t="s">
        <v>735</v>
      </c>
      <c r="I139" s="9">
        <v>86252</v>
      </c>
      <c r="J139" s="131"/>
      <c r="K139" s="158"/>
      <c r="L139" s="133"/>
      <c r="M139" s="163"/>
      <c r="N139" s="164"/>
    </row>
    <row r="140" spans="1:14" x14ac:dyDescent="0.2">
      <c r="A140" s="10">
        <v>121</v>
      </c>
      <c r="B140" s="130"/>
      <c r="C140" s="6" t="s">
        <v>865</v>
      </c>
      <c r="D140" s="43" t="s">
        <v>2765</v>
      </c>
      <c r="E140" s="7">
        <v>46219</v>
      </c>
      <c r="F140" s="8" t="s">
        <v>50</v>
      </c>
      <c r="G140" s="9">
        <v>663452</v>
      </c>
      <c r="H140" s="8" t="s">
        <v>735</v>
      </c>
      <c r="I140" s="9">
        <v>72980</v>
      </c>
      <c r="J140" s="131"/>
      <c r="K140" s="158"/>
      <c r="L140" s="133"/>
      <c r="M140" s="163"/>
      <c r="N140" s="164"/>
    </row>
    <row r="141" spans="1:14" x14ac:dyDescent="0.2">
      <c r="A141" s="10">
        <v>122</v>
      </c>
      <c r="B141" s="130"/>
      <c r="C141" s="6" t="s">
        <v>866</v>
      </c>
      <c r="D141" s="43" t="s">
        <v>2766</v>
      </c>
      <c r="E141" s="7">
        <v>46220</v>
      </c>
      <c r="F141" s="8" t="s">
        <v>50</v>
      </c>
      <c r="G141" s="9">
        <v>476937</v>
      </c>
      <c r="H141" s="8" t="s">
        <v>735</v>
      </c>
      <c r="I141" s="9">
        <v>52463</v>
      </c>
      <c r="J141" s="131"/>
      <c r="K141" s="158"/>
      <c r="L141" s="133"/>
      <c r="M141" s="163"/>
      <c r="N141" s="164"/>
    </row>
    <row r="142" spans="1:14" x14ac:dyDescent="0.2">
      <c r="A142" s="10">
        <v>123</v>
      </c>
      <c r="B142" s="130"/>
      <c r="C142" s="6" t="s">
        <v>867</v>
      </c>
      <c r="D142" s="43" t="s">
        <v>2767</v>
      </c>
      <c r="E142" s="7">
        <v>46220</v>
      </c>
      <c r="F142" s="8" t="s">
        <v>50</v>
      </c>
      <c r="G142" s="9">
        <v>586401</v>
      </c>
      <c r="H142" s="8" t="s">
        <v>735</v>
      </c>
      <c r="I142" s="9">
        <v>64504</v>
      </c>
      <c r="J142" s="131"/>
      <c r="K142" s="158"/>
      <c r="L142" s="133"/>
      <c r="M142" s="163"/>
      <c r="N142" s="164"/>
    </row>
    <row r="143" spans="1:14" x14ac:dyDescent="0.2">
      <c r="A143" s="10">
        <v>124</v>
      </c>
      <c r="B143" s="130"/>
      <c r="C143" s="6" t="s">
        <v>868</v>
      </c>
      <c r="D143" s="43" t="s">
        <v>2768</v>
      </c>
      <c r="E143" s="7">
        <v>46219</v>
      </c>
      <c r="F143" s="8" t="s">
        <v>50</v>
      </c>
      <c r="G143" s="9">
        <v>905535</v>
      </c>
      <c r="H143" s="8" t="s">
        <v>735</v>
      </c>
      <c r="I143" s="9">
        <v>99609</v>
      </c>
      <c r="J143" s="131"/>
      <c r="K143" s="158"/>
      <c r="L143" s="133"/>
      <c r="M143" s="163"/>
      <c r="N143" s="164"/>
    </row>
    <row r="144" spans="1:14" x14ac:dyDescent="0.2">
      <c r="A144" s="10">
        <v>125</v>
      </c>
      <c r="B144" s="130"/>
      <c r="C144" s="6" t="s">
        <v>869</v>
      </c>
      <c r="D144" s="43" t="s">
        <v>2769</v>
      </c>
      <c r="E144" s="7">
        <v>46217</v>
      </c>
      <c r="F144" s="8" t="s">
        <v>50</v>
      </c>
      <c r="G144" s="9">
        <v>589289</v>
      </c>
      <c r="H144" s="8" t="s">
        <v>735</v>
      </c>
      <c r="I144" s="9">
        <v>64822</v>
      </c>
      <c r="J144" s="131"/>
      <c r="K144" s="158"/>
      <c r="L144" s="133"/>
      <c r="M144" s="163"/>
      <c r="N144" s="164"/>
    </row>
    <row r="145" spans="1:14" x14ac:dyDescent="0.2">
      <c r="A145" s="10">
        <v>126</v>
      </c>
      <c r="B145" s="130"/>
      <c r="C145" s="6" t="s">
        <v>870</v>
      </c>
      <c r="D145" s="43" t="s">
        <v>2770</v>
      </c>
      <c r="E145" s="7">
        <v>46213</v>
      </c>
      <c r="F145" s="8" t="s">
        <v>50</v>
      </c>
      <c r="G145" s="9">
        <v>298085</v>
      </c>
      <c r="H145" s="8" t="s">
        <v>735</v>
      </c>
      <c r="I145" s="9">
        <v>32789</v>
      </c>
      <c r="J145" s="131"/>
      <c r="K145" s="158"/>
      <c r="L145" s="133"/>
      <c r="M145" s="163"/>
      <c r="N145" s="164"/>
    </row>
    <row r="146" spans="1:14" x14ac:dyDescent="0.2">
      <c r="A146" s="10">
        <v>127</v>
      </c>
      <c r="B146" s="130"/>
      <c r="C146" s="6" t="s">
        <v>871</v>
      </c>
      <c r="D146" s="43" t="s">
        <v>2771</v>
      </c>
      <c r="E146" s="7">
        <v>46212</v>
      </c>
      <c r="F146" s="8" t="s">
        <v>50</v>
      </c>
      <c r="G146" s="9">
        <v>1032350</v>
      </c>
      <c r="H146" s="8" t="s">
        <v>735</v>
      </c>
      <c r="I146" s="9">
        <v>113558</v>
      </c>
      <c r="J146" s="131"/>
      <c r="K146" s="158"/>
      <c r="L146" s="133"/>
      <c r="M146" s="163"/>
      <c r="N146" s="164"/>
    </row>
    <row r="147" spans="1:14" x14ac:dyDescent="0.2">
      <c r="A147" s="10">
        <v>128</v>
      </c>
      <c r="B147" s="130"/>
      <c r="C147" s="6" t="s">
        <v>872</v>
      </c>
      <c r="D147" s="43" t="s">
        <v>2772</v>
      </c>
      <c r="E147" s="7">
        <v>46211</v>
      </c>
      <c r="F147" s="8" t="s">
        <v>50</v>
      </c>
      <c r="G147" s="9">
        <v>1220260</v>
      </c>
      <c r="H147" s="8" t="s">
        <v>735</v>
      </c>
      <c r="I147" s="9">
        <v>134229</v>
      </c>
      <c r="J147" s="131"/>
      <c r="K147" s="158"/>
      <c r="L147" s="133"/>
      <c r="M147" s="163"/>
      <c r="N147" s="164"/>
    </row>
    <row r="148" spans="1:14" x14ac:dyDescent="0.2">
      <c r="A148" s="10">
        <v>129</v>
      </c>
      <c r="B148" s="130"/>
      <c r="C148" s="6" t="s">
        <v>873</v>
      </c>
      <c r="D148" s="43" t="s">
        <v>2773</v>
      </c>
      <c r="E148" s="7">
        <v>46211</v>
      </c>
      <c r="F148" s="8" t="s">
        <v>50</v>
      </c>
      <c r="G148" s="9">
        <v>745070</v>
      </c>
      <c r="H148" s="8" t="s">
        <v>735</v>
      </c>
      <c r="I148" s="9">
        <v>81958</v>
      </c>
      <c r="J148" s="131"/>
      <c r="K148" s="158"/>
      <c r="L148" s="133"/>
      <c r="M148" s="163"/>
      <c r="N148" s="164"/>
    </row>
    <row r="149" spans="1:14" x14ac:dyDescent="0.2">
      <c r="A149" s="10">
        <v>130</v>
      </c>
      <c r="B149" s="130"/>
      <c r="C149" s="6" t="s">
        <v>874</v>
      </c>
      <c r="D149" s="43" t="s">
        <v>2774</v>
      </c>
      <c r="E149" s="7">
        <v>46211</v>
      </c>
      <c r="F149" s="8" t="s">
        <v>50</v>
      </c>
      <c r="G149" s="9">
        <v>1066755</v>
      </c>
      <c r="H149" s="8" t="s">
        <v>735</v>
      </c>
      <c r="I149" s="9">
        <v>117343</v>
      </c>
      <c r="J149" s="131"/>
      <c r="K149" s="158"/>
      <c r="L149" s="133"/>
      <c r="M149" s="163"/>
      <c r="N149" s="164"/>
    </row>
    <row r="150" spans="1:14" x14ac:dyDescent="0.2">
      <c r="A150" s="10">
        <v>131</v>
      </c>
      <c r="B150" s="130"/>
      <c r="C150" s="6" t="s">
        <v>875</v>
      </c>
      <c r="D150" s="43" t="s">
        <v>2775</v>
      </c>
      <c r="E150" s="7">
        <v>46205</v>
      </c>
      <c r="F150" s="8" t="s">
        <v>50</v>
      </c>
      <c r="G150" s="9">
        <v>715085</v>
      </c>
      <c r="H150" s="8" t="s">
        <v>735</v>
      </c>
      <c r="I150" s="9">
        <v>78659</v>
      </c>
      <c r="J150" s="131"/>
      <c r="K150" s="158"/>
      <c r="L150" s="133"/>
      <c r="M150" s="163"/>
      <c r="N150" s="164"/>
    </row>
    <row r="151" spans="1:14" x14ac:dyDescent="0.2">
      <c r="A151" s="10">
        <v>132</v>
      </c>
      <c r="B151" s="130"/>
      <c r="C151" s="6" t="s">
        <v>876</v>
      </c>
      <c r="D151" s="43" t="s">
        <v>2776</v>
      </c>
      <c r="E151" s="7">
        <v>46205</v>
      </c>
      <c r="F151" s="8" t="s">
        <v>50</v>
      </c>
      <c r="G151" s="9">
        <v>794418</v>
      </c>
      <c r="H151" s="8" t="s">
        <v>735</v>
      </c>
      <c r="I151" s="9">
        <v>87386</v>
      </c>
      <c r="J151" s="131"/>
      <c r="K151" s="158"/>
      <c r="L151" s="133"/>
      <c r="M151" s="163"/>
      <c r="N151" s="164"/>
    </row>
    <row r="152" spans="1:14" x14ac:dyDescent="0.2">
      <c r="A152" s="10">
        <v>133</v>
      </c>
      <c r="B152" s="130"/>
      <c r="C152" s="6" t="s">
        <v>877</v>
      </c>
      <c r="D152" s="43" t="s">
        <v>2777</v>
      </c>
      <c r="E152" s="7">
        <v>46207</v>
      </c>
      <c r="F152" s="8" t="s">
        <v>50</v>
      </c>
      <c r="G152" s="9">
        <v>293706</v>
      </c>
      <c r="H152" s="8" t="s">
        <v>735</v>
      </c>
      <c r="I152" s="9">
        <v>32308</v>
      </c>
      <c r="J152" s="131"/>
      <c r="K152" s="158"/>
      <c r="L152" s="133"/>
      <c r="M152" s="163"/>
      <c r="N152" s="164"/>
    </row>
    <row r="153" spans="1:14" x14ac:dyDescent="0.2">
      <c r="A153" s="10">
        <v>134</v>
      </c>
      <c r="B153" s="130"/>
      <c r="C153" s="6" t="s">
        <v>878</v>
      </c>
      <c r="D153" s="43" t="s">
        <v>2778</v>
      </c>
      <c r="E153" s="7">
        <v>46206</v>
      </c>
      <c r="F153" s="8" t="s">
        <v>50</v>
      </c>
      <c r="G153" s="9">
        <v>711190</v>
      </c>
      <c r="H153" s="8" t="s">
        <v>735</v>
      </c>
      <c r="I153" s="9">
        <v>78231</v>
      </c>
      <c r="J153" s="131"/>
      <c r="K153" s="158"/>
      <c r="L153" s="133"/>
      <c r="M153" s="163"/>
      <c r="N153" s="164"/>
    </row>
    <row r="154" spans="1:14" x14ac:dyDescent="0.2">
      <c r="A154" s="10">
        <v>135</v>
      </c>
      <c r="B154" s="130"/>
      <c r="C154" s="6" t="s">
        <v>879</v>
      </c>
      <c r="D154" s="43" t="s">
        <v>2779</v>
      </c>
      <c r="E154" s="7">
        <v>46206</v>
      </c>
      <c r="F154" s="8" t="s">
        <v>50</v>
      </c>
      <c r="G154" s="9">
        <v>515361</v>
      </c>
      <c r="H154" s="8" t="s">
        <v>735</v>
      </c>
      <c r="I154" s="9">
        <v>56690</v>
      </c>
      <c r="J154" s="131"/>
      <c r="K154" s="158"/>
      <c r="L154" s="133"/>
      <c r="M154" s="163"/>
      <c r="N154" s="164"/>
    </row>
    <row r="155" spans="1:14" x14ac:dyDescent="0.2">
      <c r="A155" s="10">
        <v>136</v>
      </c>
      <c r="B155" s="130"/>
      <c r="C155" s="6" t="s">
        <v>880</v>
      </c>
      <c r="D155" s="43" t="s">
        <v>2780</v>
      </c>
      <c r="E155" s="7">
        <v>46204</v>
      </c>
      <c r="F155" s="8" t="s">
        <v>50</v>
      </c>
      <c r="G155" s="9">
        <v>609292</v>
      </c>
      <c r="H155" s="8" t="s">
        <v>735</v>
      </c>
      <c r="I155" s="9">
        <v>67022</v>
      </c>
      <c r="J155" s="131"/>
      <c r="K155" s="158"/>
      <c r="L155" s="133"/>
      <c r="M155" s="163"/>
      <c r="N155" s="164"/>
    </row>
    <row r="156" spans="1:14" x14ac:dyDescent="0.2">
      <c r="A156" s="10">
        <v>137</v>
      </c>
      <c r="B156" s="130"/>
      <c r="C156" s="6" t="s">
        <v>881</v>
      </c>
      <c r="D156" s="43" t="s">
        <v>2781</v>
      </c>
      <c r="E156" s="7">
        <v>46204</v>
      </c>
      <c r="F156" s="8" t="s">
        <v>50</v>
      </c>
      <c r="G156" s="9">
        <v>600939</v>
      </c>
      <c r="H156" s="8" t="s">
        <v>735</v>
      </c>
      <c r="I156" s="9">
        <v>66103</v>
      </c>
      <c r="J156" s="131"/>
      <c r="K156" s="158"/>
      <c r="L156" s="133"/>
      <c r="M156" s="163"/>
      <c r="N156" s="164"/>
    </row>
    <row r="157" spans="1:14" x14ac:dyDescent="0.2">
      <c r="A157" s="10">
        <v>138</v>
      </c>
      <c r="B157" s="130"/>
      <c r="C157" s="6" t="s">
        <v>882</v>
      </c>
      <c r="D157" s="43" t="s">
        <v>2782</v>
      </c>
      <c r="E157" s="7">
        <v>46204</v>
      </c>
      <c r="F157" s="8" t="s">
        <v>50</v>
      </c>
      <c r="G157" s="9">
        <v>974835</v>
      </c>
      <c r="H157" s="8" t="s">
        <v>735</v>
      </c>
      <c r="I157" s="9">
        <v>107232</v>
      </c>
      <c r="J157" s="131"/>
      <c r="K157" s="158"/>
      <c r="L157" s="133"/>
      <c r="M157" s="163"/>
      <c r="N157" s="164"/>
    </row>
    <row r="158" spans="1:14" x14ac:dyDescent="0.2">
      <c r="A158" s="10">
        <v>139</v>
      </c>
      <c r="B158" s="130"/>
      <c r="C158" s="6" t="s">
        <v>883</v>
      </c>
      <c r="D158" s="43" t="s">
        <v>2783</v>
      </c>
      <c r="E158" s="7">
        <v>46204</v>
      </c>
      <c r="F158" s="8" t="s">
        <v>50</v>
      </c>
      <c r="G158" s="9">
        <v>293706</v>
      </c>
      <c r="H158" s="8" t="s">
        <v>735</v>
      </c>
      <c r="I158" s="9">
        <v>32308</v>
      </c>
      <c r="J158" s="131"/>
      <c r="K158" s="158"/>
      <c r="L158" s="133"/>
      <c r="M158" s="163"/>
      <c r="N158" s="164"/>
    </row>
    <row r="159" spans="1:14" x14ac:dyDescent="0.2">
      <c r="A159" s="10">
        <v>140</v>
      </c>
      <c r="B159" s="130"/>
      <c r="C159" s="6" t="s">
        <v>884</v>
      </c>
      <c r="D159" s="43" t="s">
        <v>2784</v>
      </c>
      <c r="E159" s="7">
        <v>46234</v>
      </c>
      <c r="F159" s="8" t="s">
        <v>50</v>
      </c>
      <c r="G159" s="9">
        <v>1070187</v>
      </c>
      <c r="H159" s="8" t="s">
        <v>735</v>
      </c>
      <c r="I159" s="9">
        <v>117721</v>
      </c>
      <c r="J159" s="131"/>
      <c r="K159" s="158"/>
      <c r="L159" s="133"/>
      <c r="M159" s="163"/>
      <c r="N159" s="164"/>
    </row>
    <row r="160" spans="1:14" x14ac:dyDescent="0.2">
      <c r="A160" s="10">
        <v>141</v>
      </c>
      <c r="B160" s="130"/>
      <c r="C160" s="6" t="s">
        <v>885</v>
      </c>
      <c r="D160" s="43" t="s">
        <v>2785</v>
      </c>
      <c r="E160" s="7">
        <v>46217</v>
      </c>
      <c r="F160" s="8" t="s">
        <v>50</v>
      </c>
      <c r="G160" s="9">
        <v>579401</v>
      </c>
      <c r="H160" s="8" t="s">
        <v>735</v>
      </c>
      <c r="I160" s="9">
        <v>63734</v>
      </c>
      <c r="J160" s="131"/>
      <c r="K160" s="158"/>
      <c r="L160" s="133"/>
      <c r="M160" s="163"/>
      <c r="N160" s="164"/>
    </row>
    <row r="161" spans="1:14" x14ac:dyDescent="0.2">
      <c r="A161" s="10">
        <v>142</v>
      </c>
      <c r="B161" s="130"/>
      <c r="C161" s="6" t="s">
        <v>886</v>
      </c>
      <c r="D161" s="43" t="s">
        <v>2786</v>
      </c>
      <c r="E161" s="7">
        <v>46234</v>
      </c>
      <c r="F161" s="8" t="s">
        <v>50</v>
      </c>
      <c r="G161" s="9">
        <v>587772</v>
      </c>
      <c r="H161" s="8" t="s">
        <v>735</v>
      </c>
      <c r="I161" s="9">
        <v>64655</v>
      </c>
      <c r="J161" s="131"/>
      <c r="K161" s="158"/>
      <c r="L161" s="133"/>
      <c r="M161" s="163"/>
      <c r="N161" s="164"/>
    </row>
    <row r="162" spans="1:14" x14ac:dyDescent="0.2">
      <c r="A162" s="10">
        <v>143</v>
      </c>
      <c r="B162" s="130"/>
      <c r="C162" s="6" t="s">
        <v>887</v>
      </c>
      <c r="D162" s="43" t="s">
        <v>2787</v>
      </c>
      <c r="E162" s="7">
        <v>46234</v>
      </c>
      <c r="F162" s="8" t="s">
        <v>50</v>
      </c>
      <c r="G162" s="9">
        <v>538655</v>
      </c>
      <c r="H162" s="8" t="s">
        <v>735</v>
      </c>
      <c r="I162" s="9">
        <v>59252</v>
      </c>
      <c r="J162" s="131"/>
      <c r="K162" s="158"/>
      <c r="L162" s="133"/>
      <c r="M162" s="163"/>
      <c r="N162" s="164"/>
    </row>
    <row r="163" spans="1:14" x14ac:dyDescent="0.2">
      <c r="A163" s="10">
        <v>144</v>
      </c>
      <c r="B163" s="130"/>
      <c r="C163" s="6" t="s">
        <v>888</v>
      </c>
      <c r="D163" s="43" t="s">
        <v>2788</v>
      </c>
      <c r="E163" s="7">
        <v>46228</v>
      </c>
      <c r="F163" s="8" t="s">
        <v>50</v>
      </c>
      <c r="G163" s="9">
        <v>681923</v>
      </c>
      <c r="H163" s="8" t="s">
        <v>735</v>
      </c>
      <c r="I163" s="9">
        <v>75012</v>
      </c>
      <c r="J163" s="131"/>
      <c r="K163" s="158"/>
      <c r="L163" s="133"/>
      <c r="M163" s="163"/>
      <c r="N163" s="164"/>
    </row>
    <row r="164" spans="1:14" x14ac:dyDescent="0.2">
      <c r="A164" s="10">
        <v>145</v>
      </c>
      <c r="B164" s="130"/>
      <c r="C164" s="6" t="s">
        <v>889</v>
      </c>
      <c r="D164" s="43" t="s">
        <v>2789</v>
      </c>
      <c r="E164" s="7">
        <v>46228</v>
      </c>
      <c r="F164" s="8" t="s">
        <v>50</v>
      </c>
      <c r="G164" s="9">
        <v>1039748</v>
      </c>
      <c r="H164" s="8" t="s">
        <v>735</v>
      </c>
      <c r="I164" s="9">
        <v>114372</v>
      </c>
      <c r="J164" s="131"/>
      <c r="K164" s="158"/>
      <c r="L164" s="133"/>
      <c r="M164" s="163"/>
      <c r="N164" s="164"/>
    </row>
    <row r="165" spans="1:14" x14ac:dyDescent="0.2">
      <c r="A165" s="10">
        <v>146</v>
      </c>
      <c r="B165" s="130"/>
      <c r="C165" s="6" t="s">
        <v>890</v>
      </c>
      <c r="D165" s="43" t="s">
        <v>2790</v>
      </c>
      <c r="E165" s="7">
        <v>46228</v>
      </c>
      <c r="F165" s="8" t="s">
        <v>50</v>
      </c>
      <c r="G165" s="9">
        <v>393822</v>
      </c>
      <c r="H165" s="8" t="s">
        <v>735</v>
      </c>
      <c r="I165" s="9">
        <v>43320</v>
      </c>
      <c r="J165" s="131"/>
      <c r="K165" s="158"/>
      <c r="L165" s="133"/>
      <c r="M165" s="163"/>
      <c r="N165" s="164"/>
    </row>
    <row r="166" spans="1:14" x14ac:dyDescent="0.2">
      <c r="A166" s="10">
        <v>147</v>
      </c>
      <c r="B166" s="130"/>
      <c r="C166" s="6" t="s">
        <v>891</v>
      </c>
      <c r="D166" s="43" t="s">
        <v>2791</v>
      </c>
      <c r="E166" s="7">
        <v>46227</v>
      </c>
      <c r="F166" s="8" t="s">
        <v>50</v>
      </c>
      <c r="G166" s="9">
        <v>1189089</v>
      </c>
      <c r="H166" s="8" t="s">
        <v>735</v>
      </c>
      <c r="I166" s="9">
        <v>130800</v>
      </c>
      <c r="J166" s="131"/>
      <c r="K166" s="158"/>
      <c r="L166" s="133"/>
      <c r="M166" s="163"/>
      <c r="N166" s="164"/>
    </row>
    <row r="167" spans="1:14" x14ac:dyDescent="0.2">
      <c r="A167" s="10">
        <v>148</v>
      </c>
      <c r="B167" s="130"/>
      <c r="C167" s="6" t="s">
        <v>892</v>
      </c>
      <c r="D167" s="43" t="s">
        <v>2792</v>
      </c>
      <c r="E167" s="7">
        <v>46227</v>
      </c>
      <c r="F167" s="8" t="s">
        <v>50</v>
      </c>
      <c r="G167" s="9">
        <v>1064664</v>
      </c>
      <c r="H167" s="8" t="s">
        <v>735</v>
      </c>
      <c r="I167" s="9">
        <v>117113</v>
      </c>
      <c r="J167" s="131"/>
      <c r="K167" s="158"/>
      <c r="L167" s="133"/>
      <c r="M167" s="163"/>
      <c r="N167" s="164"/>
    </row>
    <row r="168" spans="1:14" x14ac:dyDescent="0.2">
      <c r="A168" s="10">
        <v>149</v>
      </c>
      <c r="B168" s="130"/>
      <c r="C168" s="6" t="s">
        <v>893</v>
      </c>
      <c r="D168" s="43" t="s">
        <v>2793</v>
      </c>
      <c r="E168" s="7">
        <v>46226</v>
      </c>
      <c r="F168" s="8" t="s">
        <v>50</v>
      </c>
      <c r="G168" s="9">
        <v>1069145</v>
      </c>
      <c r="H168" s="8" t="s">
        <v>735</v>
      </c>
      <c r="I168" s="9">
        <v>117606</v>
      </c>
      <c r="J168" s="131"/>
      <c r="K168" s="158"/>
      <c r="L168" s="133"/>
      <c r="M168" s="163"/>
      <c r="N168" s="164"/>
    </row>
    <row r="169" spans="1:14" x14ac:dyDescent="0.2">
      <c r="A169" s="10">
        <v>150</v>
      </c>
      <c r="B169" s="130"/>
      <c r="C169" s="6" t="s">
        <v>894</v>
      </c>
      <c r="D169" s="43" t="s">
        <v>2794</v>
      </c>
      <c r="E169" s="7">
        <v>46225</v>
      </c>
      <c r="F169" s="8" t="s">
        <v>50</v>
      </c>
      <c r="G169" s="9">
        <v>357702</v>
      </c>
      <c r="H169" s="8" t="s">
        <v>735</v>
      </c>
      <c r="I169" s="9">
        <v>39347</v>
      </c>
      <c r="J169" s="131"/>
      <c r="K169" s="158"/>
      <c r="L169" s="133"/>
      <c r="M169" s="163"/>
      <c r="N169" s="164"/>
    </row>
    <row r="170" spans="1:14" x14ac:dyDescent="0.2">
      <c r="A170" s="10">
        <v>151</v>
      </c>
      <c r="B170" s="130"/>
      <c r="C170" s="6" t="s">
        <v>895</v>
      </c>
      <c r="D170" s="43" t="s">
        <v>2795</v>
      </c>
      <c r="E170" s="7">
        <v>46225</v>
      </c>
      <c r="F170" s="8" t="s">
        <v>50</v>
      </c>
      <c r="G170" s="9">
        <v>1661542</v>
      </c>
      <c r="H170" s="8" t="s">
        <v>735</v>
      </c>
      <c r="I170" s="9">
        <v>182770</v>
      </c>
      <c r="J170" s="131"/>
      <c r="K170" s="158"/>
      <c r="L170" s="133"/>
      <c r="M170" s="163"/>
      <c r="N170" s="164"/>
    </row>
    <row r="171" spans="1:14" x14ac:dyDescent="0.2">
      <c r="A171" s="10">
        <v>152</v>
      </c>
      <c r="B171" s="130"/>
      <c r="C171" s="6" t="s">
        <v>896</v>
      </c>
      <c r="D171" s="43" t="s">
        <v>2796</v>
      </c>
      <c r="E171" s="7">
        <v>46226</v>
      </c>
      <c r="F171" s="8" t="s">
        <v>50</v>
      </c>
      <c r="G171" s="9">
        <v>178851</v>
      </c>
      <c r="H171" s="8" t="s">
        <v>735</v>
      </c>
      <c r="I171" s="9">
        <v>19674</v>
      </c>
      <c r="J171" s="131"/>
      <c r="K171" s="158"/>
      <c r="L171" s="133"/>
      <c r="M171" s="163"/>
      <c r="N171" s="164"/>
    </row>
    <row r="172" spans="1:14" x14ac:dyDescent="0.2">
      <c r="A172" s="10">
        <v>153</v>
      </c>
      <c r="B172" s="130"/>
      <c r="C172" s="6" t="s">
        <v>897</v>
      </c>
      <c r="D172" s="43" t="s">
        <v>2797</v>
      </c>
      <c r="E172" s="7">
        <v>46225</v>
      </c>
      <c r="F172" s="8" t="s">
        <v>50</v>
      </c>
      <c r="G172" s="9">
        <v>383837</v>
      </c>
      <c r="H172" s="8" t="s">
        <v>735</v>
      </c>
      <c r="I172" s="9">
        <v>42222</v>
      </c>
      <c r="J172" s="131"/>
      <c r="K172" s="158"/>
      <c r="L172" s="133"/>
      <c r="M172" s="163"/>
      <c r="N172" s="164"/>
    </row>
    <row r="173" spans="1:14" x14ac:dyDescent="0.2">
      <c r="A173" s="10">
        <v>154</v>
      </c>
      <c r="B173" s="130"/>
      <c r="C173" s="6" t="s">
        <v>898</v>
      </c>
      <c r="D173" s="43" t="s">
        <v>2798</v>
      </c>
      <c r="E173" s="7">
        <v>46225</v>
      </c>
      <c r="F173" s="8" t="s">
        <v>50</v>
      </c>
      <c r="G173" s="9">
        <v>910189</v>
      </c>
      <c r="H173" s="8" t="s">
        <v>735</v>
      </c>
      <c r="I173" s="9">
        <v>100121</v>
      </c>
      <c r="J173" s="131"/>
      <c r="K173" s="158"/>
      <c r="L173" s="133"/>
      <c r="M173" s="163"/>
      <c r="N173" s="164"/>
    </row>
    <row r="174" spans="1:14" x14ac:dyDescent="0.2">
      <c r="A174" s="10">
        <v>155</v>
      </c>
      <c r="B174" s="130"/>
      <c r="C174" s="6" t="s">
        <v>899</v>
      </c>
      <c r="D174" s="43" t="s">
        <v>2799</v>
      </c>
      <c r="E174" s="7">
        <v>46223</v>
      </c>
      <c r="F174" s="8" t="s">
        <v>50</v>
      </c>
      <c r="G174" s="9">
        <v>997121</v>
      </c>
      <c r="H174" s="8" t="s">
        <v>735</v>
      </c>
      <c r="I174" s="9">
        <v>109683</v>
      </c>
      <c r="J174" s="131"/>
      <c r="K174" s="158"/>
      <c r="L174" s="133"/>
      <c r="M174" s="163"/>
      <c r="N174" s="164"/>
    </row>
    <row r="175" spans="1:14" x14ac:dyDescent="0.2">
      <c r="A175" s="10">
        <v>156</v>
      </c>
      <c r="B175" s="130"/>
      <c r="C175" s="6" t="s">
        <v>900</v>
      </c>
      <c r="D175" s="43" t="s">
        <v>2800</v>
      </c>
      <c r="E175" s="7">
        <v>46223</v>
      </c>
      <c r="F175" s="8" t="s">
        <v>50</v>
      </c>
      <c r="G175" s="9">
        <v>248400</v>
      </c>
      <c r="H175" s="8" t="s">
        <v>735</v>
      </c>
      <c r="I175" s="9">
        <v>27324</v>
      </c>
      <c r="J175" s="131"/>
      <c r="K175" s="158"/>
      <c r="L175" s="133"/>
      <c r="M175" s="163"/>
      <c r="N175" s="164"/>
    </row>
    <row r="176" spans="1:14" x14ac:dyDescent="0.2">
      <c r="A176" s="10">
        <v>157</v>
      </c>
      <c r="B176" s="130"/>
      <c r="C176" s="6" t="s">
        <v>901</v>
      </c>
      <c r="D176" s="43" t="s">
        <v>2801</v>
      </c>
      <c r="E176" s="7">
        <v>46223</v>
      </c>
      <c r="F176" s="8" t="s">
        <v>50</v>
      </c>
      <c r="G176" s="9">
        <v>631252</v>
      </c>
      <c r="H176" s="8" t="s">
        <v>735</v>
      </c>
      <c r="I176" s="9">
        <v>69438</v>
      </c>
      <c r="J176" s="131"/>
      <c r="K176" s="158"/>
      <c r="L176" s="133"/>
      <c r="M176" s="163"/>
      <c r="N176" s="164"/>
    </row>
    <row r="177" spans="1:14" x14ac:dyDescent="0.2">
      <c r="A177" s="10">
        <v>158</v>
      </c>
      <c r="B177" s="130"/>
      <c r="C177" s="6" t="s">
        <v>902</v>
      </c>
      <c r="D177" s="43" t="s">
        <v>2802</v>
      </c>
      <c r="E177" s="7">
        <v>46223</v>
      </c>
      <c r="F177" s="8" t="s">
        <v>50</v>
      </c>
      <c r="G177" s="9">
        <v>298085</v>
      </c>
      <c r="H177" s="8" t="s">
        <v>735</v>
      </c>
      <c r="I177" s="9">
        <v>32789</v>
      </c>
      <c r="J177" s="131"/>
      <c r="K177" s="158"/>
      <c r="L177" s="133"/>
      <c r="M177" s="163"/>
      <c r="N177" s="164"/>
    </row>
    <row r="178" spans="1:14" x14ac:dyDescent="0.2">
      <c r="A178" s="10">
        <v>159</v>
      </c>
      <c r="B178" s="130"/>
      <c r="C178" s="6" t="s">
        <v>903</v>
      </c>
      <c r="D178" s="43" t="s">
        <v>2803</v>
      </c>
      <c r="E178" s="7">
        <v>46219</v>
      </c>
      <c r="F178" s="8" t="s">
        <v>50</v>
      </c>
      <c r="G178" s="9">
        <v>1562164</v>
      </c>
      <c r="H178" s="8" t="s">
        <v>735</v>
      </c>
      <c r="I178" s="9">
        <v>171838</v>
      </c>
      <c r="J178" s="131"/>
      <c r="K178" s="158"/>
      <c r="L178" s="133"/>
      <c r="M178" s="163"/>
      <c r="N178" s="164"/>
    </row>
    <row r="179" spans="1:14" x14ac:dyDescent="0.2">
      <c r="A179" s="10">
        <v>160</v>
      </c>
      <c r="B179" s="130"/>
      <c r="C179" s="6" t="s">
        <v>904</v>
      </c>
      <c r="D179" s="43" t="s">
        <v>2804</v>
      </c>
      <c r="E179" s="7">
        <v>46221</v>
      </c>
      <c r="F179" s="8" t="s">
        <v>50</v>
      </c>
      <c r="G179" s="9">
        <v>721935</v>
      </c>
      <c r="H179" s="8" t="s">
        <v>735</v>
      </c>
      <c r="I179" s="9">
        <v>79413</v>
      </c>
      <c r="J179" s="131"/>
      <c r="K179" s="158"/>
      <c r="L179" s="133"/>
      <c r="M179" s="163"/>
      <c r="N179" s="164"/>
    </row>
    <row r="180" spans="1:14" x14ac:dyDescent="0.2">
      <c r="A180" s="10">
        <v>161</v>
      </c>
      <c r="B180" s="130"/>
      <c r="C180" s="6" t="s">
        <v>905</v>
      </c>
      <c r="D180" s="43" t="s">
        <v>2805</v>
      </c>
      <c r="E180" s="7">
        <v>46219</v>
      </c>
      <c r="F180" s="8" t="s">
        <v>50</v>
      </c>
      <c r="G180" s="9">
        <v>1508370</v>
      </c>
      <c r="H180" s="8" t="s">
        <v>735</v>
      </c>
      <c r="I180" s="9">
        <v>165921</v>
      </c>
      <c r="J180" s="131"/>
      <c r="K180" s="158"/>
      <c r="L180" s="133"/>
      <c r="M180" s="163"/>
      <c r="N180" s="164"/>
    </row>
    <row r="181" spans="1:14" x14ac:dyDescent="0.2">
      <c r="A181" s="10">
        <v>162</v>
      </c>
      <c r="B181" s="130"/>
      <c r="C181" s="6" t="s">
        <v>906</v>
      </c>
      <c r="D181" s="43" t="s">
        <v>2806</v>
      </c>
      <c r="E181" s="7">
        <v>46219</v>
      </c>
      <c r="F181" s="8" t="s">
        <v>50</v>
      </c>
      <c r="G181" s="9">
        <v>511334</v>
      </c>
      <c r="H181" s="8" t="s">
        <v>735</v>
      </c>
      <c r="I181" s="9">
        <v>56247</v>
      </c>
      <c r="J181" s="131"/>
      <c r="K181" s="158"/>
      <c r="L181" s="133"/>
      <c r="M181" s="163"/>
      <c r="N181" s="164"/>
    </row>
    <row r="182" spans="1:14" x14ac:dyDescent="0.2">
      <c r="A182" s="10">
        <v>163</v>
      </c>
      <c r="B182" s="130"/>
      <c r="C182" s="6" t="s">
        <v>907</v>
      </c>
      <c r="D182" s="43" t="s">
        <v>2807</v>
      </c>
      <c r="E182" s="7">
        <v>46220</v>
      </c>
      <c r="F182" s="8" t="s">
        <v>50</v>
      </c>
      <c r="G182" s="9">
        <v>587772</v>
      </c>
      <c r="H182" s="8" t="s">
        <v>735</v>
      </c>
      <c r="I182" s="9">
        <v>64655</v>
      </c>
      <c r="J182" s="131"/>
      <c r="K182" s="158"/>
      <c r="L182" s="133"/>
      <c r="M182" s="163"/>
      <c r="N182" s="164"/>
    </row>
    <row r="183" spans="1:14" x14ac:dyDescent="0.2">
      <c r="A183" s="10">
        <v>164</v>
      </c>
      <c r="B183" s="130"/>
      <c r="C183" s="6" t="s">
        <v>908</v>
      </c>
      <c r="D183" s="43" t="s">
        <v>2808</v>
      </c>
      <c r="E183" s="7">
        <v>46220</v>
      </c>
      <c r="F183" s="8" t="s">
        <v>50</v>
      </c>
      <c r="G183" s="9">
        <v>562785</v>
      </c>
      <c r="H183" s="8" t="s">
        <v>735</v>
      </c>
      <c r="I183" s="9">
        <v>61906</v>
      </c>
      <c r="J183" s="131"/>
      <c r="K183" s="158"/>
      <c r="L183" s="133"/>
      <c r="M183" s="163"/>
      <c r="N183" s="164"/>
    </row>
    <row r="184" spans="1:14" x14ac:dyDescent="0.2">
      <c r="A184" s="10">
        <v>165</v>
      </c>
      <c r="B184" s="130"/>
      <c r="C184" s="6" t="s">
        <v>909</v>
      </c>
      <c r="D184" s="43" t="s">
        <v>2809</v>
      </c>
      <c r="E184" s="7">
        <v>46221</v>
      </c>
      <c r="F184" s="8" t="s">
        <v>50</v>
      </c>
      <c r="G184" s="9">
        <v>818074</v>
      </c>
      <c r="H184" s="8" t="s">
        <v>735</v>
      </c>
      <c r="I184" s="9">
        <v>89988</v>
      </c>
      <c r="J184" s="131"/>
      <c r="K184" s="158"/>
      <c r="L184" s="133"/>
      <c r="M184" s="163"/>
      <c r="N184" s="164"/>
    </row>
    <row r="185" spans="1:14" x14ac:dyDescent="0.2">
      <c r="A185" s="10">
        <v>166</v>
      </c>
      <c r="B185" s="130"/>
      <c r="C185" s="6" t="s">
        <v>910</v>
      </c>
      <c r="D185" s="43" t="s">
        <v>2810</v>
      </c>
      <c r="E185" s="7">
        <v>46218</v>
      </c>
      <c r="F185" s="8" t="s">
        <v>50</v>
      </c>
      <c r="G185" s="9">
        <v>692527</v>
      </c>
      <c r="H185" s="8" t="s">
        <v>735</v>
      </c>
      <c r="I185" s="9">
        <v>76178</v>
      </c>
      <c r="J185" s="131"/>
      <c r="K185" s="158"/>
      <c r="L185" s="133"/>
      <c r="M185" s="163"/>
      <c r="N185" s="164"/>
    </row>
    <row r="186" spans="1:14" x14ac:dyDescent="0.2">
      <c r="A186" s="10">
        <v>167</v>
      </c>
      <c r="B186" s="130"/>
      <c r="C186" s="6" t="s">
        <v>911</v>
      </c>
      <c r="D186" s="43" t="s">
        <v>2811</v>
      </c>
      <c r="E186" s="7">
        <v>46218</v>
      </c>
      <c r="F186" s="8" t="s">
        <v>50</v>
      </c>
      <c r="G186" s="9">
        <v>649724</v>
      </c>
      <c r="H186" s="8" t="s">
        <v>735</v>
      </c>
      <c r="I186" s="9">
        <v>71470</v>
      </c>
      <c r="J186" s="131"/>
      <c r="K186" s="158"/>
      <c r="L186" s="133"/>
      <c r="M186" s="163"/>
      <c r="N186" s="164"/>
    </row>
    <row r="187" spans="1:14" x14ac:dyDescent="0.2">
      <c r="A187" s="10">
        <v>168</v>
      </c>
      <c r="B187" s="130"/>
      <c r="C187" s="6" t="s">
        <v>912</v>
      </c>
      <c r="D187" s="43" t="s">
        <v>2812</v>
      </c>
      <c r="E187" s="7">
        <v>46213</v>
      </c>
      <c r="F187" s="8" t="s">
        <v>50</v>
      </c>
      <c r="G187" s="9">
        <v>419421</v>
      </c>
      <c r="H187" s="8" t="s">
        <v>735</v>
      </c>
      <c r="I187" s="9">
        <v>46136</v>
      </c>
      <c r="J187" s="131"/>
      <c r="K187" s="158"/>
      <c r="L187" s="133"/>
      <c r="M187" s="163"/>
      <c r="N187" s="164"/>
    </row>
    <row r="188" spans="1:14" x14ac:dyDescent="0.2">
      <c r="A188" s="10">
        <v>169</v>
      </c>
      <c r="B188" s="130"/>
      <c r="C188" s="6" t="s">
        <v>913</v>
      </c>
      <c r="D188" s="43" t="s">
        <v>2813</v>
      </c>
      <c r="E188" s="7">
        <v>46212</v>
      </c>
      <c r="F188" s="8" t="s">
        <v>50</v>
      </c>
      <c r="G188" s="9">
        <v>460605</v>
      </c>
      <c r="H188" s="8" t="s">
        <v>735</v>
      </c>
      <c r="I188" s="9">
        <v>50667</v>
      </c>
      <c r="J188" s="131"/>
      <c r="K188" s="158"/>
      <c r="L188" s="133"/>
      <c r="M188" s="163"/>
      <c r="N188" s="164"/>
    </row>
    <row r="189" spans="1:14" x14ac:dyDescent="0.2">
      <c r="A189" s="10">
        <v>170</v>
      </c>
      <c r="B189" s="130"/>
      <c r="C189" s="6" t="s">
        <v>914</v>
      </c>
      <c r="D189" s="43" t="s">
        <v>2814</v>
      </c>
      <c r="E189" s="7">
        <v>46211</v>
      </c>
      <c r="F189" s="8" t="s">
        <v>50</v>
      </c>
      <c r="G189" s="9">
        <v>519740</v>
      </c>
      <c r="H189" s="8" t="s">
        <v>735</v>
      </c>
      <c r="I189" s="9">
        <v>57171</v>
      </c>
      <c r="J189" s="131"/>
      <c r="K189" s="158"/>
      <c r="L189" s="133"/>
      <c r="M189" s="163"/>
      <c r="N189" s="164"/>
    </row>
    <row r="190" spans="1:14" x14ac:dyDescent="0.2">
      <c r="A190" s="10">
        <v>171</v>
      </c>
      <c r="B190" s="130"/>
      <c r="C190" s="6" t="s">
        <v>915</v>
      </c>
      <c r="D190" s="43" t="s">
        <v>2815</v>
      </c>
      <c r="E190" s="7">
        <v>46211</v>
      </c>
      <c r="F190" s="8" t="s">
        <v>50</v>
      </c>
      <c r="G190" s="9">
        <v>400506</v>
      </c>
      <c r="H190" s="8" t="s">
        <v>735</v>
      </c>
      <c r="I190" s="9">
        <v>44056</v>
      </c>
      <c r="J190" s="131"/>
      <c r="K190" s="158"/>
      <c r="L190" s="133"/>
      <c r="M190" s="163"/>
      <c r="N190" s="164"/>
    </row>
    <row r="191" spans="1:14" s="52" customFormat="1" x14ac:dyDescent="0.2">
      <c r="A191" s="57">
        <v>172</v>
      </c>
      <c r="B191" s="130"/>
      <c r="C191" s="44" t="s">
        <v>916</v>
      </c>
      <c r="D191" s="43" t="s">
        <v>2816</v>
      </c>
      <c r="E191" s="7">
        <v>46211</v>
      </c>
      <c r="F191" s="46" t="s">
        <v>50</v>
      </c>
      <c r="G191" s="47">
        <v>436180</v>
      </c>
      <c r="H191" s="46" t="s">
        <v>735</v>
      </c>
      <c r="I191" s="47">
        <v>47980</v>
      </c>
      <c r="J191" s="131"/>
      <c r="K191" s="158"/>
      <c r="L191" s="133"/>
      <c r="M191" s="163"/>
      <c r="N191" s="164"/>
    </row>
    <row r="192" spans="1:14" x14ac:dyDescent="0.2">
      <c r="A192" s="10">
        <v>173</v>
      </c>
      <c r="B192" s="130"/>
      <c r="C192" s="6" t="s">
        <v>917</v>
      </c>
      <c r="D192" s="43" t="s">
        <v>2817</v>
      </c>
      <c r="E192" s="7">
        <v>46207</v>
      </c>
      <c r="F192" s="8" t="s">
        <v>50</v>
      </c>
      <c r="G192" s="9">
        <v>515361</v>
      </c>
      <c r="H192" s="8" t="s">
        <v>735</v>
      </c>
      <c r="I192" s="9">
        <v>56690</v>
      </c>
      <c r="J192" s="131"/>
      <c r="K192" s="158"/>
      <c r="L192" s="133"/>
      <c r="M192" s="163"/>
      <c r="N192" s="164"/>
    </row>
    <row r="193" spans="1:14" x14ac:dyDescent="0.2">
      <c r="A193" s="10">
        <v>174</v>
      </c>
      <c r="B193" s="130"/>
      <c r="C193" s="6" t="s">
        <v>918</v>
      </c>
      <c r="D193" s="43" t="s">
        <v>2818</v>
      </c>
      <c r="E193" s="7">
        <v>46205</v>
      </c>
      <c r="F193" s="8" t="s">
        <v>50</v>
      </c>
      <c r="G193" s="9">
        <v>1471582</v>
      </c>
      <c r="H193" s="8" t="s">
        <v>735</v>
      </c>
      <c r="I193" s="9">
        <v>161874</v>
      </c>
      <c r="J193" s="131"/>
      <c r="K193" s="158"/>
      <c r="L193" s="133"/>
      <c r="M193" s="163"/>
      <c r="N193" s="164"/>
    </row>
    <row r="194" spans="1:14" x14ac:dyDescent="0.2">
      <c r="A194" s="10">
        <v>175</v>
      </c>
      <c r="B194" s="130"/>
      <c r="C194" s="6" t="s">
        <v>919</v>
      </c>
      <c r="D194" s="43" t="s">
        <v>2819</v>
      </c>
      <c r="E194" s="7">
        <v>46207</v>
      </c>
      <c r="F194" s="8" t="s">
        <v>50</v>
      </c>
      <c r="G194" s="9">
        <v>670628</v>
      </c>
      <c r="H194" s="8" t="s">
        <v>735</v>
      </c>
      <c r="I194" s="9">
        <v>73769</v>
      </c>
      <c r="J194" s="131"/>
      <c r="K194" s="158"/>
      <c r="L194" s="133"/>
      <c r="M194" s="163"/>
      <c r="N194" s="164"/>
    </row>
    <row r="195" spans="1:14" x14ac:dyDescent="0.2">
      <c r="A195" s="10">
        <v>176</v>
      </c>
      <c r="B195" s="130"/>
      <c r="C195" s="6" t="s">
        <v>920</v>
      </c>
      <c r="D195" s="43" t="s">
        <v>2820</v>
      </c>
      <c r="E195" s="7">
        <v>46206</v>
      </c>
      <c r="F195" s="8" t="s">
        <v>50</v>
      </c>
      <c r="G195" s="9">
        <v>1103006</v>
      </c>
      <c r="H195" s="8" t="s">
        <v>735</v>
      </c>
      <c r="I195" s="9">
        <v>121331</v>
      </c>
      <c r="J195" s="131"/>
      <c r="K195" s="158"/>
      <c r="L195" s="133"/>
      <c r="M195" s="163"/>
      <c r="N195" s="164"/>
    </row>
    <row r="196" spans="1:14" x14ac:dyDescent="0.2">
      <c r="A196" s="10">
        <v>177</v>
      </c>
      <c r="B196" s="130"/>
      <c r="C196" s="6" t="s">
        <v>921</v>
      </c>
      <c r="D196" s="43" t="s">
        <v>2821</v>
      </c>
      <c r="E196" s="7">
        <v>46205</v>
      </c>
      <c r="F196" s="8" t="s">
        <v>50</v>
      </c>
      <c r="G196" s="9">
        <v>705018</v>
      </c>
      <c r="H196" s="8" t="s">
        <v>735</v>
      </c>
      <c r="I196" s="9">
        <v>77552</v>
      </c>
      <c r="J196" s="131"/>
      <c r="K196" s="158"/>
      <c r="L196" s="133"/>
      <c r="M196" s="163"/>
      <c r="N196" s="164"/>
    </row>
    <row r="197" spans="1:14" x14ac:dyDescent="0.2">
      <c r="A197" s="10">
        <v>178</v>
      </c>
      <c r="B197" s="130"/>
      <c r="C197" s="6" t="s">
        <v>922</v>
      </c>
      <c r="D197" s="43" t="s">
        <v>2822</v>
      </c>
      <c r="E197" s="7">
        <v>46204</v>
      </c>
      <c r="F197" s="8" t="s">
        <v>50</v>
      </c>
      <c r="G197" s="9">
        <v>612665</v>
      </c>
      <c r="H197" s="8" t="s">
        <v>735</v>
      </c>
      <c r="I197" s="9">
        <v>67393</v>
      </c>
      <c r="J197" s="131"/>
      <c r="K197" s="158"/>
      <c r="L197" s="133"/>
      <c r="M197" s="163"/>
      <c r="N197" s="164"/>
    </row>
    <row r="198" spans="1:14" x14ac:dyDescent="0.2">
      <c r="A198" s="10">
        <v>179</v>
      </c>
      <c r="B198" s="130"/>
      <c r="C198" s="6" t="s">
        <v>923</v>
      </c>
      <c r="D198" s="43" t="s">
        <v>2823</v>
      </c>
      <c r="E198" s="7">
        <v>46204</v>
      </c>
      <c r="F198" s="8" t="s">
        <v>50</v>
      </c>
      <c r="G198" s="9">
        <v>1007133</v>
      </c>
      <c r="H198" s="8" t="s">
        <v>735</v>
      </c>
      <c r="I198" s="9">
        <v>110785</v>
      </c>
      <c r="J198" s="131"/>
      <c r="K198" s="158"/>
      <c r="L198" s="133"/>
      <c r="M198" s="163"/>
      <c r="N198" s="164"/>
    </row>
    <row r="199" spans="1:14" x14ac:dyDescent="0.2">
      <c r="A199" s="10">
        <v>180</v>
      </c>
      <c r="B199" s="130"/>
      <c r="C199" s="6" t="s">
        <v>924</v>
      </c>
      <c r="D199" s="43" t="s">
        <v>2824</v>
      </c>
      <c r="E199" s="7">
        <v>46234</v>
      </c>
      <c r="F199" s="8" t="s">
        <v>50</v>
      </c>
      <c r="G199" s="9">
        <v>1356274</v>
      </c>
      <c r="H199" s="8" t="s">
        <v>735</v>
      </c>
      <c r="I199" s="9">
        <v>149190</v>
      </c>
      <c r="J199" s="131"/>
      <c r="K199" s="158"/>
      <c r="L199" s="133"/>
      <c r="M199" s="163"/>
      <c r="N199" s="164"/>
    </row>
    <row r="200" spans="1:14" x14ac:dyDescent="0.2">
      <c r="A200" s="10">
        <v>181</v>
      </c>
      <c r="B200" s="130"/>
      <c r="C200" s="6" t="s">
        <v>925</v>
      </c>
      <c r="D200" s="43" t="s">
        <v>2825</v>
      </c>
      <c r="E200" s="7">
        <v>46233</v>
      </c>
      <c r="F200" s="8" t="s">
        <v>50</v>
      </c>
      <c r="G200" s="9">
        <v>1189188</v>
      </c>
      <c r="H200" s="8" t="s">
        <v>735</v>
      </c>
      <c r="I200" s="9">
        <v>130811</v>
      </c>
      <c r="J200" s="131"/>
      <c r="K200" s="158"/>
      <c r="L200" s="133"/>
      <c r="M200" s="163"/>
      <c r="N200" s="164"/>
    </row>
    <row r="201" spans="1:14" x14ac:dyDescent="0.2">
      <c r="A201" s="10">
        <v>182</v>
      </c>
      <c r="B201" s="130"/>
      <c r="C201" s="6" t="s">
        <v>926</v>
      </c>
      <c r="D201" s="43" t="s">
        <v>2826</v>
      </c>
      <c r="E201" s="7">
        <v>46220</v>
      </c>
      <c r="F201" s="8" t="s">
        <v>50</v>
      </c>
      <c r="G201" s="9">
        <v>791189</v>
      </c>
      <c r="H201" s="8" t="s">
        <v>735</v>
      </c>
      <c r="I201" s="9">
        <v>87031</v>
      </c>
      <c r="J201" s="131"/>
      <c r="K201" s="158"/>
      <c r="L201" s="133"/>
      <c r="M201" s="163"/>
      <c r="N201" s="164"/>
    </row>
    <row r="202" spans="1:14" x14ac:dyDescent="0.2">
      <c r="A202" s="10">
        <v>183</v>
      </c>
      <c r="B202" s="130"/>
      <c r="C202" s="6" t="s">
        <v>927</v>
      </c>
      <c r="D202" s="43" t="s">
        <v>2827</v>
      </c>
      <c r="E202" s="7">
        <v>46234</v>
      </c>
      <c r="F202" s="8" t="s">
        <v>50</v>
      </c>
      <c r="G202" s="9">
        <v>468378</v>
      </c>
      <c r="H202" s="8" t="s">
        <v>735</v>
      </c>
      <c r="I202" s="9">
        <v>51522</v>
      </c>
      <c r="J202" s="131"/>
      <c r="K202" s="158"/>
      <c r="L202" s="133"/>
      <c r="M202" s="163"/>
      <c r="N202" s="164"/>
    </row>
    <row r="203" spans="1:14" x14ac:dyDescent="0.2">
      <c r="A203" s="10">
        <v>184</v>
      </c>
      <c r="B203" s="130"/>
      <c r="C203" s="6" t="s">
        <v>928</v>
      </c>
      <c r="D203" s="43" t="s">
        <v>2828</v>
      </c>
      <c r="E203" s="7">
        <v>46230</v>
      </c>
      <c r="F203" s="8" t="s">
        <v>50</v>
      </c>
      <c r="G203" s="9">
        <v>545538</v>
      </c>
      <c r="H203" s="8" t="s">
        <v>735</v>
      </c>
      <c r="I203" s="9">
        <v>60009</v>
      </c>
      <c r="J203" s="131"/>
      <c r="K203" s="158"/>
      <c r="L203" s="133"/>
      <c r="M203" s="163"/>
      <c r="N203" s="164"/>
    </row>
    <row r="204" spans="1:14" x14ac:dyDescent="0.2">
      <c r="A204" s="10">
        <v>185</v>
      </c>
      <c r="B204" s="130"/>
      <c r="C204" s="6" t="s">
        <v>929</v>
      </c>
      <c r="D204" s="43" t="s">
        <v>2829</v>
      </c>
      <c r="E204" s="7">
        <v>46232</v>
      </c>
      <c r="F204" s="8" t="s">
        <v>50</v>
      </c>
      <c r="G204" s="9">
        <v>419421</v>
      </c>
      <c r="H204" s="8" t="s">
        <v>735</v>
      </c>
      <c r="I204" s="9">
        <v>46136</v>
      </c>
      <c r="J204" s="131"/>
      <c r="K204" s="158"/>
      <c r="L204" s="133"/>
      <c r="M204" s="163"/>
      <c r="N204" s="164"/>
    </row>
    <row r="205" spans="1:14" x14ac:dyDescent="0.2">
      <c r="A205" s="10">
        <v>186</v>
      </c>
      <c r="B205" s="130"/>
      <c r="C205" s="6" t="s">
        <v>930</v>
      </c>
      <c r="D205" s="43" t="s">
        <v>2830</v>
      </c>
      <c r="E205" s="7">
        <v>46227</v>
      </c>
      <c r="F205" s="8" t="s">
        <v>50</v>
      </c>
      <c r="G205" s="9">
        <v>788969</v>
      </c>
      <c r="H205" s="8" t="s">
        <v>735</v>
      </c>
      <c r="I205" s="9">
        <v>86787</v>
      </c>
      <c r="J205" s="131"/>
      <c r="K205" s="158"/>
      <c r="L205" s="133"/>
      <c r="M205" s="163"/>
      <c r="N205" s="164"/>
    </row>
    <row r="206" spans="1:14" x14ac:dyDescent="0.2">
      <c r="A206" s="10">
        <v>187</v>
      </c>
      <c r="B206" s="130"/>
      <c r="C206" s="6" t="s">
        <v>931</v>
      </c>
      <c r="D206" s="43" t="s">
        <v>2831</v>
      </c>
      <c r="E206" s="7">
        <v>46227</v>
      </c>
      <c r="F206" s="8" t="s">
        <v>50</v>
      </c>
      <c r="G206" s="9">
        <v>965591</v>
      </c>
      <c r="H206" s="8" t="s">
        <v>735</v>
      </c>
      <c r="I206" s="9">
        <v>106215</v>
      </c>
      <c r="J206" s="131"/>
      <c r="K206" s="158"/>
      <c r="L206" s="133"/>
      <c r="M206" s="163"/>
      <c r="N206" s="164"/>
    </row>
    <row r="207" spans="1:14" x14ac:dyDescent="0.2">
      <c r="A207" s="10">
        <v>188</v>
      </c>
      <c r="B207" s="130"/>
      <c r="C207" s="6" t="s">
        <v>932</v>
      </c>
      <c r="D207" s="43" t="s">
        <v>2832</v>
      </c>
      <c r="E207" s="7">
        <v>46227</v>
      </c>
      <c r="F207" s="8" t="s">
        <v>50</v>
      </c>
      <c r="G207" s="9">
        <v>765380</v>
      </c>
      <c r="H207" s="8" t="s">
        <v>735</v>
      </c>
      <c r="I207" s="9">
        <v>84192</v>
      </c>
      <c r="J207" s="131"/>
      <c r="K207" s="158"/>
      <c r="L207" s="133"/>
      <c r="M207" s="163"/>
      <c r="N207" s="164"/>
    </row>
    <row r="208" spans="1:14" x14ac:dyDescent="0.2">
      <c r="A208" s="10">
        <v>189</v>
      </c>
      <c r="B208" s="130"/>
      <c r="C208" s="6" t="s">
        <v>933</v>
      </c>
      <c r="D208" s="43" t="s">
        <v>2833</v>
      </c>
      <c r="E208" s="7">
        <v>46227</v>
      </c>
      <c r="F208" s="8" t="s">
        <v>50</v>
      </c>
      <c r="G208" s="9">
        <v>1406157</v>
      </c>
      <c r="H208" s="8" t="s">
        <v>735</v>
      </c>
      <c r="I208" s="9">
        <v>154677</v>
      </c>
      <c r="J208" s="131"/>
      <c r="K208" s="158"/>
      <c r="L208" s="133"/>
      <c r="M208" s="163"/>
      <c r="N208" s="164"/>
    </row>
    <row r="209" spans="1:14" x14ac:dyDescent="0.2">
      <c r="A209" s="10">
        <v>190</v>
      </c>
      <c r="B209" s="130"/>
      <c r="C209" s="6" t="s">
        <v>934</v>
      </c>
      <c r="D209" s="43" t="s">
        <v>2834</v>
      </c>
      <c r="E209" s="7">
        <v>46226</v>
      </c>
      <c r="F209" s="8" t="s">
        <v>50</v>
      </c>
      <c r="G209" s="9">
        <v>562785</v>
      </c>
      <c r="H209" s="8" t="s">
        <v>735</v>
      </c>
      <c r="I209" s="9">
        <v>61906</v>
      </c>
      <c r="J209" s="131"/>
      <c r="K209" s="158"/>
      <c r="L209" s="133"/>
      <c r="M209" s="163"/>
      <c r="N209" s="164"/>
    </row>
    <row r="210" spans="1:14" x14ac:dyDescent="0.2">
      <c r="A210" s="10">
        <v>191</v>
      </c>
      <c r="B210" s="130"/>
      <c r="C210" s="6" t="s">
        <v>935</v>
      </c>
      <c r="D210" s="43" t="s">
        <v>2835</v>
      </c>
      <c r="E210" s="7">
        <v>46225</v>
      </c>
      <c r="F210" s="8" t="s">
        <v>50</v>
      </c>
      <c r="G210" s="9">
        <v>751904</v>
      </c>
      <c r="H210" s="8" t="s">
        <v>735</v>
      </c>
      <c r="I210" s="9">
        <v>82709</v>
      </c>
      <c r="J210" s="131"/>
      <c r="K210" s="158"/>
      <c r="L210" s="133"/>
      <c r="M210" s="163"/>
      <c r="N210" s="164"/>
    </row>
    <row r="211" spans="1:14" x14ac:dyDescent="0.2">
      <c r="A211" s="10">
        <v>192</v>
      </c>
      <c r="B211" s="130"/>
      <c r="C211" s="6" t="s">
        <v>936</v>
      </c>
      <c r="D211" s="43" t="s">
        <v>2836</v>
      </c>
      <c r="E211" s="7">
        <v>46225</v>
      </c>
      <c r="F211" s="8" t="s">
        <v>50</v>
      </c>
      <c r="G211" s="9">
        <v>383837</v>
      </c>
      <c r="H211" s="8" t="s">
        <v>735</v>
      </c>
      <c r="I211" s="9">
        <v>42222</v>
      </c>
      <c r="J211" s="131"/>
      <c r="K211" s="158"/>
      <c r="L211" s="133"/>
      <c r="M211" s="163"/>
      <c r="N211" s="164"/>
    </row>
    <row r="212" spans="1:14" x14ac:dyDescent="0.2">
      <c r="A212" s="10">
        <v>193</v>
      </c>
      <c r="B212" s="130"/>
      <c r="C212" s="6" t="s">
        <v>937</v>
      </c>
      <c r="D212" s="43" t="s">
        <v>2837</v>
      </c>
      <c r="E212" s="7">
        <v>46225</v>
      </c>
      <c r="F212" s="8" t="s">
        <v>50</v>
      </c>
      <c r="G212" s="9">
        <v>408920</v>
      </c>
      <c r="H212" s="8" t="s">
        <v>735</v>
      </c>
      <c r="I212" s="9">
        <v>44981</v>
      </c>
      <c r="J212" s="131"/>
      <c r="K212" s="158"/>
      <c r="L212" s="133"/>
      <c r="M212" s="163"/>
      <c r="N212" s="164"/>
    </row>
    <row r="213" spans="1:14" x14ac:dyDescent="0.2">
      <c r="A213" s="10">
        <v>194</v>
      </c>
      <c r="B213" s="130"/>
      <c r="C213" s="6" t="s">
        <v>938</v>
      </c>
      <c r="D213" s="43" t="s">
        <v>2838</v>
      </c>
      <c r="E213" s="7">
        <v>46225</v>
      </c>
      <c r="F213" s="8" t="s">
        <v>50</v>
      </c>
      <c r="G213" s="9">
        <v>950953</v>
      </c>
      <c r="H213" s="8" t="s">
        <v>735</v>
      </c>
      <c r="I213" s="9">
        <v>104605</v>
      </c>
      <c r="J213" s="131"/>
      <c r="K213" s="158"/>
      <c r="L213" s="133"/>
      <c r="M213" s="163"/>
      <c r="N213" s="164"/>
    </row>
    <row r="214" spans="1:14" x14ac:dyDescent="0.2">
      <c r="A214" s="10">
        <v>195</v>
      </c>
      <c r="B214" s="130"/>
      <c r="C214" s="6" t="s">
        <v>939</v>
      </c>
      <c r="D214" s="43" t="s">
        <v>2839</v>
      </c>
      <c r="E214" s="7">
        <v>46225</v>
      </c>
      <c r="F214" s="8" t="s">
        <v>50</v>
      </c>
      <c r="G214" s="9">
        <v>927418</v>
      </c>
      <c r="H214" s="8" t="s">
        <v>735</v>
      </c>
      <c r="I214" s="9">
        <v>102016</v>
      </c>
      <c r="J214" s="131"/>
      <c r="K214" s="158"/>
      <c r="L214" s="133"/>
      <c r="M214" s="163"/>
      <c r="N214" s="164"/>
    </row>
    <row r="215" spans="1:14" x14ac:dyDescent="0.2">
      <c r="A215" s="10">
        <v>196</v>
      </c>
      <c r="B215" s="130"/>
      <c r="C215" s="6" t="s">
        <v>940</v>
      </c>
      <c r="D215" s="43" t="s">
        <v>2840</v>
      </c>
      <c r="E215" s="7">
        <v>46224</v>
      </c>
      <c r="F215" s="8" t="s">
        <v>50</v>
      </c>
      <c r="G215" s="9">
        <v>1332549</v>
      </c>
      <c r="H215" s="8" t="s">
        <v>735</v>
      </c>
      <c r="I215" s="9">
        <v>146580</v>
      </c>
      <c r="J215" s="131"/>
      <c r="K215" s="158"/>
      <c r="L215" s="133"/>
      <c r="M215" s="163"/>
      <c r="N215" s="164"/>
    </row>
    <row r="216" spans="1:14" x14ac:dyDescent="0.2">
      <c r="A216" s="10">
        <v>197</v>
      </c>
      <c r="B216" s="130"/>
      <c r="C216" s="6" t="s">
        <v>941</v>
      </c>
      <c r="D216" s="43" t="s">
        <v>2841</v>
      </c>
      <c r="E216" s="7">
        <v>46221</v>
      </c>
      <c r="F216" s="8" t="s">
        <v>50</v>
      </c>
      <c r="G216" s="9">
        <v>803355</v>
      </c>
      <c r="H216" s="8" t="s">
        <v>735</v>
      </c>
      <c r="I216" s="9">
        <v>88369</v>
      </c>
      <c r="J216" s="131"/>
      <c r="K216" s="158"/>
      <c r="L216" s="133"/>
      <c r="M216" s="163"/>
      <c r="N216" s="164"/>
    </row>
    <row r="217" spans="1:14" x14ac:dyDescent="0.2">
      <c r="A217" s="10">
        <v>198</v>
      </c>
      <c r="B217" s="130"/>
      <c r="C217" s="6" t="s">
        <v>942</v>
      </c>
      <c r="D217" s="43" t="s">
        <v>2842</v>
      </c>
      <c r="E217" s="7">
        <v>46219</v>
      </c>
      <c r="F217" s="8" t="s">
        <v>50</v>
      </c>
      <c r="G217" s="9">
        <v>1174785</v>
      </c>
      <c r="H217" s="8" t="s">
        <v>735</v>
      </c>
      <c r="I217" s="9">
        <v>129226</v>
      </c>
      <c r="J217" s="131"/>
      <c r="K217" s="158"/>
      <c r="L217" s="133"/>
      <c r="M217" s="163"/>
      <c r="N217" s="164"/>
    </row>
    <row r="218" spans="1:14" x14ac:dyDescent="0.2">
      <c r="A218" s="10">
        <v>199</v>
      </c>
      <c r="B218" s="130"/>
      <c r="C218" s="6" t="s">
        <v>943</v>
      </c>
      <c r="D218" s="43" t="s">
        <v>2843</v>
      </c>
      <c r="E218" s="7">
        <v>46219</v>
      </c>
      <c r="F218" s="8" t="s">
        <v>50</v>
      </c>
      <c r="G218" s="9">
        <v>1201663</v>
      </c>
      <c r="H218" s="8" t="s">
        <v>735</v>
      </c>
      <c r="I218" s="9">
        <v>132183</v>
      </c>
      <c r="J218" s="131"/>
      <c r="K218" s="158"/>
      <c r="L218" s="133"/>
      <c r="M218" s="163"/>
      <c r="N218" s="164"/>
    </row>
    <row r="219" spans="1:14" x14ac:dyDescent="0.2">
      <c r="A219" s="10">
        <v>200</v>
      </c>
      <c r="B219" s="130"/>
      <c r="C219" s="6" t="s">
        <v>944</v>
      </c>
      <c r="D219" s="43" t="s">
        <v>2844</v>
      </c>
      <c r="E219" s="7">
        <v>46219</v>
      </c>
      <c r="F219" s="8" t="s">
        <v>50</v>
      </c>
      <c r="G219" s="9">
        <v>613715</v>
      </c>
      <c r="H219" s="8" t="s">
        <v>735</v>
      </c>
      <c r="I219" s="9">
        <v>67509</v>
      </c>
      <c r="J219" s="131"/>
      <c r="K219" s="158"/>
      <c r="L219" s="133"/>
      <c r="M219" s="163"/>
      <c r="N219" s="164"/>
    </row>
    <row r="220" spans="1:14" x14ac:dyDescent="0.2">
      <c r="A220" s="10">
        <v>201</v>
      </c>
      <c r="B220" s="130"/>
      <c r="C220" s="6" t="s">
        <v>945</v>
      </c>
      <c r="D220" s="43" t="s">
        <v>2845</v>
      </c>
      <c r="E220" s="7">
        <v>46219</v>
      </c>
      <c r="F220" s="8" t="s">
        <v>50</v>
      </c>
      <c r="G220" s="9">
        <v>639438</v>
      </c>
      <c r="H220" s="8" t="s">
        <v>735</v>
      </c>
      <c r="I220" s="9">
        <v>70338</v>
      </c>
      <c r="J220" s="131"/>
      <c r="K220" s="158"/>
      <c r="L220" s="133"/>
      <c r="M220" s="163"/>
      <c r="N220" s="164"/>
    </row>
    <row r="221" spans="1:14" x14ac:dyDescent="0.2">
      <c r="A221" s="10">
        <v>202</v>
      </c>
      <c r="B221" s="130"/>
      <c r="C221" s="6" t="s">
        <v>946</v>
      </c>
      <c r="D221" s="43" t="s">
        <v>2846</v>
      </c>
      <c r="E221" s="7">
        <v>46218</v>
      </c>
      <c r="F221" s="8" t="s">
        <v>50</v>
      </c>
      <c r="G221" s="9">
        <v>923358</v>
      </c>
      <c r="H221" s="8" t="s">
        <v>735</v>
      </c>
      <c r="I221" s="9">
        <v>101569</v>
      </c>
      <c r="J221" s="131"/>
      <c r="K221" s="158"/>
      <c r="L221" s="133"/>
      <c r="M221" s="163"/>
      <c r="N221" s="164"/>
    </row>
    <row r="222" spans="1:14" x14ac:dyDescent="0.2">
      <c r="A222" s="10">
        <v>203</v>
      </c>
      <c r="B222" s="130"/>
      <c r="C222" s="6" t="s">
        <v>947</v>
      </c>
      <c r="D222" s="43" t="s">
        <v>2847</v>
      </c>
      <c r="E222" s="7">
        <v>46218</v>
      </c>
      <c r="F222" s="8" t="s">
        <v>50</v>
      </c>
      <c r="G222" s="9">
        <v>272769</v>
      </c>
      <c r="H222" s="8" t="s">
        <v>735</v>
      </c>
      <c r="I222" s="9">
        <v>30005</v>
      </c>
      <c r="J222" s="131"/>
      <c r="K222" s="158"/>
      <c r="L222" s="133"/>
      <c r="M222" s="163"/>
      <c r="N222" s="164"/>
    </row>
    <row r="223" spans="1:14" x14ac:dyDescent="0.2">
      <c r="A223" s="10">
        <v>204</v>
      </c>
      <c r="B223" s="130"/>
      <c r="C223" s="6" t="s">
        <v>948</v>
      </c>
      <c r="D223" s="43" t="s">
        <v>2848</v>
      </c>
      <c r="E223" s="7">
        <v>46218</v>
      </c>
      <c r="F223" s="8" t="s">
        <v>50</v>
      </c>
      <c r="G223" s="9">
        <v>424742</v>
      </c>
      <c r="H223" s="8" t="s">
        <v>735</v>
      </c>
      <c r="I223" s="9">
        <v>46722</v>
      </c>
      <c r="J223" s="131"/>
      <c r="K223" s="158"/>
      <c r="L223" s="133"/>
      <c r="M223" s="163"/>
      <c r="N223" s="164"/>
    </row>
    <row r="224" spans="1:14" x14ac:dyDescent="0.2">
      <c r="A224" s="10">
        <v>205</v>
      </c>
      <c r="B224" s="130"/>
      <c r="C224" s="6" t="s">
        <v>949</v>
      </c>
      <c r="D224" s="43" t="s">
        <v>2849</v>
      </c>
      <c r="E224" s="7">
        <v>46217</v>
      </c>
      <c r="F224" s="8" t="s">
        <v>50</v>
      </c>
      <c r="G224" s="9">
        <v>547640</v>
      </c>
      <c r="H224" s="8" t="s">
        <v>735</v>
      </c>
      <c r="I224" s="9">
        <v>60240</v>
      </c>
      <c r="J224" s="131"/>
      <c r="K224" s="158"/>
      <c r="L224" s="133"/>
      <c r="M224" s="163"/>
      <c r="N224" s="164"/>
    </row>
    <row r="225" spans="1:14" x14ac:dyDescent="0.2">
      <c r="A225" s="10">
        <v>206</v>
      </c>
      <c r="B225" s="130"/>
      <c r="C225" s="6" t="s">
        <v>950</v>
      </c>
      <c r="D225" s="43" t="s">
        <v>2850</v>
      </c>
      <c r="E225" s="7">
        <v>46212</v>
      </c>
      <c r="F225" s="8" t="s">
        <v>50</v>
      </c>
      <c r="G225" s="9">
        <v>815548</v>
      </c>
      <c r="H225" s="8" t="s">
        <v>735</v>
      </c>
      <c r="I225" s="9">
        <v>89710</v>
      </c>
      <c r="J225" s="131"/>
      <c r="K225" s="158"/>
      <c r="L225" s="133"/>
      <c r="M225" s="163"/>
      <c r="N225" s="164"/>
    </row>
    <row r="226" spans="1:14" x14ac:dyDescent="0.2">
      <c r="A226" s="10">
        <v>207</v>
      </c>
      <c r="B226" s="130"/>
      <c r="C226" s="6" t="s">
        <v>951</v>
      </c>
      <c r="D226" s="43" t="s">
        <v>2851</v>
      </c>
      <c r="E226" s="7">
        <v>46213</v>
      </c>
      <c r="F226" s="8" t="s">
        <v>50</v>
      </c>
      <c r="G226" s="9">
        <v>1021899</v>
      </c>
      <c r="H226" s="8" t="s">
        <v>735</v>
      </c>
      <c r="I226" s="9">
        <v>112409</v>
      </c>
      <c r="J226" s="131"/>
      <c r="K226" s="158"/>
      <c r="L226" s="133"/>
      <c r="M226" s="163"/>
      <c r="N226" s="164"/>
    </row>
    <row r="227" spans="1:14" x14ac:dyDescent="0.2">
      <c r="A227" s="10">
        <v>208</v>
      </c>
      <c r="B227" s="130"/>
      <c r="C227" s="6" t="s">
        <v>952</v>
      </c>
      <c r="D227" s="43" t="s">
        <v>2852</v>
      </c>
      <c r="E227" s="7">
        <v>46213</v>
      </c>
      <c r="F227" s="8" t="s">
        <v>50</v>
      </c>
      <c r="G227" s="9">
        <v>981973</v>
      </c>
      <c r="H227" s="8" t="s">
        <v>735</v>
      </c>
      <c r="I227" s="9">
        <v>108017</v>
      </c>
      <c r="J227" s="131"/>
      <c r="K227" s="158"/>
      <c r="L227" s="133"/>
      <c r="M227" s="163"/>
      <c r="N227" s="164"/>
    </row>
    <row r="228" spans="1:14" x14ac:dyDescent="0.2">
      <c r="A228" s="10">
        <v>209</v>
      </c>
      <c r="B228" s="130"/>
      <c r="C228" s="6" t="s">
        <v>953</v>
      </c>
      <c r="D228" s="43" t="s">
        <v>2853</v>
      </c>
      <c r="E228" s="7">
        <v>46213</v>
      </c>
      <c r="F228" s="8" t="s">
        <v>50</v>
      </c>
      <c r="G228" s="9">
        <v>408920</v>
      </c>
      <c r="H228" s="8" t="s">
        <v>735</v>
      </c>
      <c r="I228" s="9">
        <v>44981</v>
      </c>
      <c r="J228" s="131"/>
      <c r="K228" s="158"/>
      <c r="L228" s="133"/>
      <c r="M228" s="163"/>
      <c r="N228" s="164"/>
    </row>
    <row r="229" spans="1:14" x14ac:dyDescent="0.2">
      <c r="A229" s="10">
        <v>210</v>
      </c>
      <c r="B229" s="130"/>
      <c r="C229" s="6" t="s">
        <v>954</v>
      </c>
      <c r="D229" s="43" t="s">
        <v>2854</v>
      </c>
      <c r="E229" s="7">
        <v>46213</v>
      </c>
      <c r="F229" s="8" t="s">
        <v>50</v>
      </c>
      <c r="G229" s="9">
        <v>408729</v>
      </c>
      <c r="H229" s="8" t="s">
        <v>735</v>
      </c>
      <c r="I229" s="9">
        <v>44960</v>
      </c>
      <c r="J229" s="131"/>
      <c r="K229" s="158"/>
      <c r="L229" s="133"/>
      <c r="M229" s="163"/>
      <c r="N229" s="164"/>
    </row>
    <row r="230" spans="1:14" x14ac:dyDescent="0.2">
      <c r="A230" s="10">
        <v>211</v>
      </c>
      <c r="B230" s="130"/>
      <c r="C230" s="6" t="s">
        <v>955</v>
      </c>
      <c r="D230" s="43" t="s">
        <v>2855</v>
      </c>
      <c r="E230" s="7">
        <v>46213</v>
      </c>
      <c r="F230" s="8" t="s">
        <v>50</v>
      </c>
      <c r="G230" s="9">
        <v>438614</v>
      </c>
      <c r="H230" s="8" t="s">
        <v>735</v>
      </c>
      <c r="I230" s="9">
        <v>48248</v>
      </c>
      <c r="J230" s="131"/>
      <c r="K230" s="158"/>
      <c r="L230" s="133"/>
      <c r="M230" s="163"/>
      <c r="N230" s="164"/>
    </row>
    <row r="231" spans="1:14" x14ac:dyDescent="0.2">
      <c r="A231" s="10">
        <v>212</v>
      </c>
      <c r="B231" s="130"/>
      <c r="C231" s="6" t="s">
        <v>956</v>
      </c>
      <c r="D231" s="43" t="s">
        <v>2856</v>
      </c>
      <c r="E231" s="7">
        <v>46213</v>
      </c>
      <c r="F231" s="8" t="s">
        <v>50</v>
      </c>
      <c r="G231" s="9">
        <v>627547</v>
      </c>
      <c r="H231" s="8" t="s">
        <v>735</v>
      </c>
      <c r="I231" s="9">
        <v>69030</v>
      </c>
      <c r="J231" s="131"/>
      <c r="K231" s="158"/>
      <c r="L231" s="133"/>
      <c r="M231" s="163"/>
      <c r="N231" s="164"/>
    </row>
    <row r="232" spans="1:14" x14ac:dyDescent="0.2">
      <c r="A232" s="10">
        <v>213</v>
      </c>
      <c r="B232" s="130"/>
      <c r="C232" s="6" t="s">
        <v>957</v>
      </c>
      <c r="D232" s="43" t="s">
        <v>2857</v>
      </c>
      <c r="E232" s="7">
        <v>46213</v>
      </c>
      <c r="F232" s="8" t="s">
        <v>50</v>
      </c>
      <c r="G232" s="9">
        <v>1235731</v>
      </c>
      <c r="H232" s="8" t="s">
        <v>735</v>
      </c>
      <c r="I232" s="9">
        <v>135930</v>
      </c>
      <c r="J232" s="131"/>
      <c r="K232" s="158"/>
      <c r="L232" s="133"/>
      <c r="M232" s="163"/>
      <c r="N232" s="164"/>
    </row>
    <row r="233" spans="1:14" x14ac:dyDescent="0.2">
      <c r="A233" s="10">
        <v>214</v>
      </c>
      <c r="B233" s="130"/>
      <c r="C233" s="6" t="s">
        <v>958</v>
      </c>
      <c r="D233" s="43" t="s">
        <v>2858</v>
      </c>
      <c r="E233" s="7">
        <v>46205</v>
      </c>
      <c r="F233" s="8" t="s">
        <v>50</v>
      </c>
      <c r="G233" s="9">
        <v>1571395</v>
      </c>
      <c r="H233" s="8" t="s">
        <v>735</v>
      </c>
      <c r="I233" s="9">
        <v>172853</v>
      </c>
      <c r="J233" s="131"/>
      <c r="K233" s="158"/>
      <c r="L233" s="133"/>
      <c r="M233" s="163"/>
      <c r="N233" s="164"/>
    </row>
    <row r="234" spans="1:14" x14ac:dyDescent="0.2">
      <c r="A234" s="10">
        <v>215</v>
      </c>
      <c r="B234" s="130"/>
      <c r="C234" s="6" t="s">
        <v>959</v>
      </c>
      <c r="D234" s="43" t="s">
        <v>2859</v>
      </c>
      <c r="E234" s="7">
        <v>46207</v>
      </c>
      <c r="F234" s="8" t="s">
        <v>50</v>
      </c>
      <c r="G234" s="9">
        <v>543821</v>
      </c>
      <c r="H234" s="8" t="s">
        <v>735</v>
      </c>
      <c r="I234" s="9">
        <v>59820</v>
      </c>
      <c r="J234" s="131"/>
      <c r="K234" s="158"/>
      <c r="L234" s="133"/>
      <c r="M234" s="163"/>
      <c r="N234" s="164"/>
    </row>
    <row r="235" spans="1:14" x14ac:dyDescent="0.2">
      <c r="A235" s="10">
        <v>216</v>
      </c>
      <c r="B235" s="130"/>
      <c r="C235" s="6" t="s">
        <v>960</v>
      </c>
      <c r="D235" s="43" t="s">
        <v>2860</v>
      </c>
      <c r="E235" s="7">
        <v>46206</v>
      </c>
      <c r="F235" s="8" t="s">
        <v>50</v>
      </c>
      <c r="G235" s="9">
        <v>745740</v>
      </c>
      <c r="H235" s="8" t="s">
        <v>735</v>
      </c>
      <c r="I235" s="9">
        <v>82031</v>
      </c>
      <c r="J235" s="131"/>
      <c r="K235" s="158"/>
      <c r="L235" s="133"/>
      <c r="M235" s="163"/>
      <c r="N235" s="164"/>
    </row>
    <row r="236" spans="1:14" x14ac:dyDescent="0.2">
      <c r="A236" s="10">
        <v>217</v>
      </c>
      <c r="B236" s="130"/>
      <c r="C236" s="6" t="s">
        <v>961</v>
      </c>
      <c r="D236" s="43" t="s">
        <v>2861</v>
      </c>
      <c r="E236" s="7">
        <v>46206</v>
      </c>
      <c r="F236" s="8" t="s">
        <v>50</v>
      </c>
      <c r="G236" s="9">
        <v>809185</v>
      </c>
      <c r="H236" s="8" t="s">
        <v>735</v>
      </c>
      <c r="I236" s="9">
        <v>89010</v>
      </c>
      <c r="J236" s="131"/>
      <c r="K236" s="158"/>
      <c r="L236" s="133"/>
      <c r="M236" s="163"/>
      <c r="N236" s="164"/>
    </row>
    <row r="237" spans="1:14" x14ac:dyDescent="0.2">
      <c r="A237" s="10">
        <v>218</v>
      </c>
      <c r="B237" s="130"/>
      <c r="C237" s="6" t="s">
        <v>962</v>
      </c>
      <c r="D237" s="43" t="s">
        <v>2862</v>
      </c>
      <c r="E237" s="7">
        <v>46206</v>
      </c>
      <c r="F237" s="8" t="s">
        <v>50</v>
      </c>
      <c r="G237" s="9">
        <v>1008853</v>
      </c>
      <c r="H237" s="8" t="s">
        <v>735</v>
      </c>
      <c r="I237" s="9">
        <v>110974</v>
      </c>
      <c r="J237" s="131"/>
      <c r="K237" s="158"/>
      <c r="L237" s="133"/>
      <c r="M237" s="163"/>
      <c r="N237" s="164"/>
    </row>
    <row r="238" spans="1:14" x14ac:dyDescent="0.2">
      <c r="A238" s="10">
        <v>219</v>
      </c>
      <c r="B238" s="130"/>
      <c r="C238" s="6" t="s">
        <v>963</v>
      </c>
      <c r="D238" s="43" t="s">
        <v>2863</v>
      </c>
      <c r="E238" s="7">
        <v>46206</v>
      </c>
      <c r="F238" s="8" t="s">
        <v>50</v>
      </c>
      <c r="G238" s="9">
        <v>796995</v>
      </c>
      <c r="H238" s="8" t="s">
        <v>735</v>
      </c>
      <c r="I238" s="9">
        <v>87669</v>
      </c>
      <c r="J238" s="131"/>
      <c r="K238" s="158"/>
      <c r="L238" s="133"/>
      <c r="M238" s="163"/>
      <c r="N238" s="164"/>
    </row>
    <row r="239" spans="1:14" x14ac:dyDescent="0.2">
      <c r="A239" s="10">
        <v>220</v>
      </c>
      <c r="B239" s="130"/>
      <c r="C239" s="6" t="s">
        <v>964</v>
      </c>
      <c r="D239" s="43" t="s">
        <v>2864</v>
      </c>
      <c r="E239" s="7">
        <v>46204</v>
      </c>
      <c r="F239" s="8" t="s">
        <v>50</v>
      </c>
      <c r="G239" s="9">
        <v>1209654</v>
      </c>
      <c r="H239" s="8" t="s">
        <v>735</v>
      </c>
      <c r="I239" s="9">
        <v>133062</v>
      </c>
      <c r="J239" s="131"/>
      <c r="K239" s="158"/>
      <c r="L239" s="133"/>
      <c r="M239" s="163"/>
      <c r="N239" s="164"/>
    </row>
    <row r="240" spans="1:14" x14ac:dyDescent="0.2">
      <c r="A240" s="10">
        <v>221</v>
      </c>
      <c r="B240" s="130"/>
      <c r="C240" s="6" t="s">
        <v>965</v>
      </c>
      <c r="D240" s="43" t="s">
        <v>2865</v>
      </c>
      <c r="E240" s="7">
        <v>46204</v>
      </c>
      <c r="F240" s="8" t="s">
        <v>50</v>
      </c>
      <c r="G240" s="9">
        <v>1348463</v>
      </c>
      <c r="H240" s="8" t="s">
        <v>735</v>
      </c>
      <c r="I240" s="9">
        <v>148331</v>
      </c>
      <c r="J240" s="131"/>
      <c r="K240" s="158"/>
      <c r="L240" s="133"/>
      <c r="M240" s="163"/>
      <c r="N240" s="164"/>
    </row>
    <row r="241" spans="1:14" x14ac:dyDescent="0.2">
      <c r="A241" s="10">
        <v>222</v>
      </c>
      <c r="B241" s="130"/>
      <c r="C241" s="6" t="s">
        <v>966</v>
      </c>
      <c r="D241" s="43" t="s">
        <v>2866</v>
      </c>
      <c r="E241" s="7">
        <v>46233</v>
      </c>
      <c r="F241" s="8" t="s">
        <v>50</v>
      </c>
      <c r="G241" s="9">
        <v>1278446</v>
      </c>
      <c r="H241" s="8" t="s">
        <v>735</v>
      </c>
      <c r="I241" s="9">
        <v>140629</v>
      </c>
      <c r="J241" s="131"/>
      <c r="K241" s="158"/>
      <c r="L241" s="133"/>
      <c r="M241" s="163"/>
      <c r="N241" s="164"/>
    </row>
    <row r="242" spans="1:14" x14ac:dyDescent="0.2">
      <c r="A242" s="10">
        <v>223</v>
      </c>
      <c r="B242" s="130"/>
      <c r="C242" s="6" t="s">
        <v>967</v>
      </c>
      <c r="D242" s="43" t="s">
        <v>2867</v>
      </c>
      <c r="E242" s="7">
        <v>46234</v>
      </c>
      <c r="F242" s="8" t="s">
        <v>50</v>
      </c>
      <c r="G242" s="9">
        <v>1232405</v>
      </c>
      <c r="H242" s="8" t="s">
        <v>735</v>
      </c>
      <c r="I242" s="9">
        <v>135565</v>
      </c>
      <c r="J242" s="131"/>
      <c r="K242" s="158"/>
      <c r="L242" s="133"/>
      <c r="M242" s="163"/>
      <c r="N242" s="164"/>
    </row>
    <row r="243" spans="1:14" x14ac:dyDescent="0.2">
      <c r="A243" s="10">
        <v>224</v>
      </c>
      <c r="B243" s="130"/>
      <c r="C243" s="6" t="s">
        <v>968</v>
      </c>
      <c r="D243" s="43" t="s">
        <v>2868</v>
      </c>
      <c r="E243" s="7">
        <v>46232</v>
      </c>
      <c r="F243" s="8" t="s">
        <v>50</v>
      </c>
      <c r="G243" s="9">
        <v>649299</v>
      </c>
      <c r="H243" s="8" t="s">
        <v>735</v>
      </c>
      <c r="I243" s="9">
        <v>71423</v>
      </c>
      <c r="J243" s="131"/>
      <c r="K243" s="158"/>
      <c r="L243" s="133"/>
      <c r="M243" s="163"/>
      <c r="N243" s="164"/>
    </row>
    <row r="244" spans="1:14" x14ac:dyDescent="0.2">
      <c r="A244" s="10">
        <v>225</v>
      </c>
      <c r="B244" s="130"/>
      <c r="C244" s="6" t="s">
        <v>969</v>
      </c>
      <c r="D244" s="43" t="s">
        <v>2869</v>
      </c>
      <c r="E244" s="7">
        <v>46232</v>
      </c>
      <c r="F244" s="8" t="s">
        <v>50</v>
      </c>
      <c r="G244" s="9">
        <v>664772</v>
      </c>
      <c r="H244" s="8" t="s">
        <v>735</v>
      </c>
      <c r="I244" s="9">
        <v>73125</v>
      </c>
      <c r="J244" s="131"/>
      <c r="K244" s="158"/>
      <c r="L244" s="133"/>
      <c r="M244" s="163"/>
      <c r="N244" s="164"/>
    </row>
    <row r="245" spans="1:14" x14ac:dyDescent="0.2">
      <c r="A245" s="10">
        <v>226</v>
      </c>
      <c r="B245" s="130"/>
      <c r="C245" s="6" t="s">
        <v>970</v>
      </c>
      <c r="D245" s="43" t="s">
        <v>2870</v>
      </c>
      <c r="E245" s="7">
        <v>46227</v>
      </c>
      <c r="F245" s="8" t="s">
        <v>50</v>
      </c>
      <c r="G245" s="9">
        <v>848692</v>
      </c>
      <c r="H245" s="8" t="s">
        <v>735</v>
      </c>
      <c r="I245" s="9">
        <v>93356</v>
      </c>
      <c r="J245" s="131"/>
      <c r="K245" s="158"/>
      <c r="L245" s="133"/>
      <c r="M245" s="163"/>
      <c r="N245" s="164"/>
    </row>
    <row r="246" spans="1:14" x14ac:dyDescent="0.2">
      <c r="A246" s="10">
        <v>227</v>
      </c>
      <c r="B246" s="130"/>
      <c r="C246" s="6" t="s">
        <v>971</v>
      </c>
      <c r="D246" s="43" t="s">
        <v>2871</v>
      </c>
      <c r="E246" s="7">
        <v>46231</v>
      </c>
      <c r="F246" s="8" t="s">
        <v>50</v>
      </c>
      <c r="G246" s="9">
        <v>663452</v>
      </c>
      <c r="H246" s="8" t="s">
        <v>735</v>
      </c>
      <c r="I246" s="9">
        <v>72980</v>
      </c>
      <c r="J246" s="131"/>
      <c r="K246" s="158"/>
      <c r="L246" s="133"/>
      <c r="M246" s="163"/>
      <c r="N246" s="164"/>
    </row>
    <row r="247" spans="1:14" x14ac:dyDescent="0.2">
      <c r="A247" s="10">
        <v>228</v>
      </c>
      <c r="B247" s="130"/>
      <c r="C247" s="6" t="s">
        <v>972</v>
      </c>
      <c r="D247" s="43" t="s">
        <v>2872</v>
      </c>
      <c r="E247" s="7">
        <v>46228</v>
      </c>
      <c r="F247" s="8" t="s">
        <v>50</v>
      </c>
      <c r="G247" s="9">
        <v>681923</v>
      </c>
      <c r="H247" s="8" t="s">
        <v>735</v>
      </c>
      <c r="I247" s="9">
        <v>75012</v>
      </c>
      <c r="J247" s="131"/>
      <c r="K247" s="158"/>
      <c r="L247" s="133"/>
      <c r="M247" s="163"/>
      <c r="N247" s="164"/>
    </row>
    <row r="248" spans="1:14" x14ac:dyDescent="0.2">
      <c r="A248" s="10">
        <v>229</v>
      </c>
      <c r="B248" s="130"/>
      <c r="C248" s="6" t="s">
        <v>973</v>
      </c>
      <c r="D248" s="43" t="s">
        <v>2873</v>
      </c>
      <c r="E248" s="7">
        <v>46227</v>
      </c>
      <c r="F248" s="8" t="s">
        <v>50</v>
      </c>
      <c r="G248" s="9">
        <v>573052</v>
      </c>
      <c r="H248" s="8" t="s">
        <v>735</v>
      </c>
      <c r="I248" s="9">
        <v>63036</v>
      </c>
      <c r="J248" s="131"/>
      <c r="K248" s="158"/>
      <c r="L248" s="133"/>
      <c r="M248" s="163"/>
      <c r="N248" s="164"/>
    </row>
    <row r="249" spans="1:14" x14ac:dyDescent="0.2">
      <c r="A249" s="10">
        <v>230</v>
      </c>
      <c r="B249" s="130"/>
      <c r="C249" s="6" t="s">
        <v>974</v>
      </c>
      <c r="D249" s="43" t="s">
        <v>2874</v>
      </c>
      <c r="E249" s="7">
        <v>46227</v>
      </c>
      <c r="F249" s="8" t="s">
        <v>50</v>
      </c>
      <c r="G249" s="9">
        <v>1069954</v>
      </c>
      <c r="H249" s="8" t="s">
        <v>735</v>
      </c>
      <c r="I249" s="9">
        <v>117695</v>
      </c>
      <c r="J249" s="131"/>
      <c r="K249" s="158"/>
      <c r="L249" s="133"/>
      <c r="M249" s="163"/>
      <c r="N249" s="164"/>
    </row>
    <row r="250" spans="1:14" x14ac:dyDescent="0.2">
      <c r="A250" s="10">
        <v>231</v>
      </c>
      <c r="B250" s="130"/>
      <c r="C250" s="6" t="s">
        <v>975</v>
      </c>
      <c r="D250" s="43" t="s">
        <v>2875</v>
      </c>
      <c r="E250" s="7">
        <v>46226</v>
      </c>
      <c r="F250" s="8" t="s">
        <v>50</v>
      </c>
      <c r="G250" s="9">
        <v>639032</v>
      </c>
      <c r="H250" s="8" t="s">
        <v>735</v>
      </c>
      <c r="I250" s="9">
        <v>70294</v>
      </c>
      <c r="J250" s="131"/>
      <c r="K250" s="158"/>
      <c r="L250" s="133"/>
      <c r="M250" s="163"/>
      <c r="N250" s="164"/>
    </row>
    <row r="251" spans="1:14" x14ac:dyDescent="0.2">
      <c r="A251" s="10">
        <v>232</v>
      </c>
      <c r="B251" s="130"/>
      <c r="C251" s="6" t="s">
        <v>976</v>
      </c>
      <c r="D251" s="43" t="s">
        <v>2876</v>
      </c>
      <c r="E251" s="7">
        <v>46226</v>
      </c>
      <c r="F251" s="8" t="s">
        <v>50</v>
      </c>
      <c r="G251" s="9">
        <v>692103</v>
      </c>
      <c r="H251" s="8" t="s">
        <v>735</v>
      </c>
      <c r="I251" s="9">
        <v>76131</v>
      </c>
      <c r="J251" s="131"/>
      <c r="K251" s="158"/>
      <c r="L251" s="133"/>
      <c r="M251" s="163"/>
      <c r="N251" s="164"/>
    </row>
    <row r="252" spans="1:14" x14ac:dyDescent="0.2">
      <c r="A252" s="10">
        <v>233</v>
      </c>
      <c r="B252" s="130"/>
      <c r="C252" s="6" t="s">
        <v>977</v>
      </c>
      <c r="D252" s="43" t="s">
        <v>2877</v>
      </c>
      <c r="E252" s="7">
        <v>46225</v>
      </c>
      <c r="F252" s="8" t="s">
        <v>50</v>
      </c>
      <c r="G252" s="9">
        <v>1380251</v>
      </c>
      <c r="H252" s="8" t="s">
        <v>735</v>
      </c>
      <c r="I252" s="9">
        <v>151828</v>
      </c>
      <c r="J252" s="131"/>
      <c r="K252" s="158"/>
      <c r="L252" s="133"/>
      <c r="M252" s="163"/>
      <c r="N252" s="164"/>
    </row>
    <row r="253" spans="1:14" x14ac:dyDescent="0.2">
      <c r="A253" s="10">
        <v>234</v>
      </c>
      <c r="B253" s="130"/>
      <c r="C253" s="6" t="s">
        <v>978</v>
      </c>
      <c r="D253" s="43" t="s">
        <v>2878</v>
      </c>
      <c r="E253" s="7">
        <v>46225</v>
      </c>
      <c r="F253" s="8" t="s">
        <v>50</v>
      </c>
      <c r="G253" s="9">
        <v>1016100</v>
      </c>
      <c r="H253" s="8" t="s">
        <v>735</v>
      </c>
      <c r="I253" s="9">
        <v>111771</v>
      </c>
      <c r="J253" s="131"/>
      <c r="K253" s="158"/>
      <c r="L253" s="133"/>
      <c r="M253" s="163"/>
      <c r="N253" s="164"/>
    </row>
    <row r="254" spans="1:14" x14ac:dyDescent="0.2">
      <c r="A254" s="10">
        <v>235</v>
      </c>
      <c r="B254" s="130"/>
      <c r="C254" s="6" t="s">
        <v>979</v>
      </c>
      <c r="D254" s="43" t="s">
        <v>2879</v>
      </c>
      <c r="E254" s="7">
        <v>46225</v>
      </c>
      <c r="F254" s="8" t="s">
        <v>50</v>
      </c>
      <c r="G254" s="9">
        <v>1400387</v>
      </c>
      <c r="H254" s="8" t="s">
        <v>735</v>
      </c>
      <c r="I254" s="9">
        <v>154043</v>
      </c>
      <c r="J254" s="131"/>
      <c r="K254" s="158"/>
      <c r="L254" s="133"/>
      <c r="M254" s="163"/>
      <c r="N254" s="164"/>
    </row>
    <row r="255" spans="1:14" x14ac:dyDescent="0.2">
      <c r="A255" s="10">
        <v>236</v>
      </c>
      <c r="B255" s="130"/>
      <c r="C255" s="6" t="s">
        <v>980</v>
      </c>
      <c r="D255" s="43" t="s">
        <v>2880</v>
      </c>
      <c r="E255" s="7">
        <v>46225</v>
      </c>
      <c r="F255" s="8" t="s">
        <v>50</v>
      </c>
      <c r="G255" s="9">
        <v>383837</v>
      </c>
      <c r="H255" s="8" t="s">
        <v>735</v>
      </c>
      <c r="I255" s="9">
        <v>42222</v>
      </c>
      <c r="J255" s="131"/>
      <c r="K255" s="158"/>
      <c r="L255" s="133"/>
      <c r="M255" s="163"/>
      <c r="N255" s="164"/>
    </row>
    <row r="256" spans="1:14" x14ac:dyDescent="0.2">
      <c r="A256" s="10">
        <v>237</v>
      </c>
      <c r="B256" s="130"/>
      <c r="C256" s="6" t="s">
        <v>981</v>
      </c>
      <c r="D256" s="43" t="s">
        <v>2881</v>
      </c>
      <c r="E256" s="7">
        <v>46225</v>
      </c>
      <c r="F256" s="8" t="s">
        <v>50</v>
      </c>
      <c r="G256" s="9">
        <v>791189</v>
      </c>
      <c r="H256" s="8" t="s">
        <v>735</v>
      </c>
      <c r="I256" s="9">
        <v>87031</v>
      </c>
      <c r="J256" s="131"/>
      <c r="K256" s="158"/>
      <c r="L256" s="133"/>
      <c r="M256" s="163"/>
      <c r="N256" s="164"/>
    </row>
    <row r="257" spans="1:14" x14ac:dyDescent="0.2">
      <c r="A257" s="10">
        <v>238</v>
      </c>
      <c r="B257" s="130"/>
      <c r="C257" s="6" t="s">
        <v>982</v>
      </c>
      <c r="D257" s="43" t="s">
        <v>2882</v>
      </c>
      <c r="E257" s="7">
        <v>46224</v>
      </c>
      <c r="F257" s="8" t="s">
        <v>50</v>
      </c>
      <c r="G257" s="9">
        <v>948954</v>
      </c>
      <c r="H257" s="8" t="s">
        <v>735</v>
      </c>
      <c r="I257" s="9">
        <v>104385</v>
      </c>
      <c r="J257" s="131"/>
      <c r="K257" s="158"/>
      <c r="L257" s="133"/>
      <c r="M257" s="163"/>
      <c r="N257" s="164"/>
    </row>
    <row r="258" spans="1:14" x14ac:dyDescent="0.2">
      <c r="A258" s="10">
        <v>239</v>
      </c>
      <c r="B258" s="130"/>
      <c r="C258" s="6" t="s">
        <v>983</v>
      </c>
      <c r="D258" s="43" t="s">
        <v>2883</v>
      </c>
      <c r="E258" s="7">
        <v>46220</v>
      </c>
      <c r="F258" s="8" t="s">
        <v>50</v>
      </c>
      <c r="G258" s="9">
        <v>587872</v>
      </c>
      <c r="H258" s="8" t="s">
        <v>735</v>
      </c>
      <c r="I258" s="9">
        <v>64666</v>
      </c>
      <c r="J258" s="131"/>
      <c r="K258" s="158"/>
      <c r="L258" s="133"/>
      <c r="M258" s="163"/>
      <c r="N258" s="164"/>
    </row>
    <row r="259" spans="1:14" x14ac:dyDescent="0.2">
      <c r="A259" s="10">
        <v>240</v>
      </c>
      <c r="B259" s="130"/>
      <c r="C259" s="6" t="s">
        <v>984</v>
      </c>
      <c r="D259" s="43" t="s">
        <v>2884</v>
      </c>
      <c r="E259" s="7">
        <v>46219</v>
      </c>
      <c r="F259" s="8" t="s">
        <v>50</v>
      </c>
      <c r="G259" s="9">
        <v>861111</v>
      </c>
      <c r="H259" s="8" t="s">
        <v>735</v>
      </c>
      <c r="I259" s="9">
        <v>94722</v>
      </c>
      <c r="J259" s="131"/>
      <c r="K259" s="158"/>
      <c r="L259" s="133"/>
      <c r="M259" s="163"/>
      <c r="N259" s="164"/>
    </row>
    <row r="260" spans="1:14" x14ac:dyDescent="0.2">
      <c r="A260" s="10">
        <v>241</v>
      </c>
      <c r="B260" s="130"/>
      <c r="C260" s="6" t="s">
        <v>985</v>
      </c>
      <c r="D260" s="43" t="s">
        <v>2885</v>
      </c>
      <c r="E260" s="7">
        <v>46219</v>
      </c>
      <c r="F260" s="8" t="s">
        <v>50</v>
      </c>
      <c r="G260" s="9">
        <v>400950</v>
      </c>
      <c r="H260" s="8" t="s">
        <v>735</v>
      </c>
      <c r="I260" s="9">
        <v>44104</v>
      </c>
      <c r="J260" s="131"/>
      <c r="K260" s="158"/>
      <c r="L260" s="133"/>
      <c r="M260" s="163"/>
      <c r="N260" s="164"/>
    </row>
    <row r="261" spans="1:14" x14ac:dyDescent="0.2">
      <c r="A261" s="10">
        <v>242</v>
      </c>
      <c r="B261" s="130"/>
      <c r="C261" s="6" t="s">
        <v>986</v>
      </c>
      <c r="D261" s="43" t="s">
        <v>2886</v>
      </c>
      <c r="E261" s="7">
        <v>46220</v>
      </c>
      <c r="F261" s="8" t="s">
        <v>50</v>
      </c>
      <c r="G261" s="9">
        <v>419421</v>
      </c>
      <c r="H261" s="8" t="s">
        <v>735</v>
      </c>
      <c r="I261" s="9">
        <v>46136</v>
      </c>
      <c r="J261" s="131"/>
      <c r="K261" s="158"/>
      <c r="L261" s="133"/>
      <c r="M261" s="163"/>
      <c r="N261" s="164"/>
    </row>
    <row r="262" spans="1:14" x14ac:dyDescent="0.2">
      <c r="A262" s="10">
        <v>243</v>
      </c>
      <c r="B262" s="130"/>
      <c r="C262" s="6" t="s">
        <v>987</v>
      </c>
      <c r="D262" s="43" t="s">
        <v>2887</v>
      </c>
      <c r="E262" s="7">
        <v>46220</v>
      </c>
      <c r="F262" s="8" t="s">
        <v>50</v>
      </c>
      <c r="G262" s="9">
        <v>895091</v>
      </c>
      <c r="H262" s="8" t="s">
        <v>735</v>
      </c>
      <c r="I262" s="9">
        <v>98460</v>
      </c>
      <c r="J262" s="131"/>
      <c r="K262" s="158"/>
      <c r="L262" s="133"/>
      <c r="M262" s="163"/>
      <c r="N262" s="164"/>
    </row>
    <row r="263" spans="1:14" x14ac:dyDescent="0.2">
      <c r="A263" s="10">
        <v>244</v>
      </c>
      <c r="B263" s="130"/>
      <c r="C263" s="6" t="s">
        <v>988</v>
      </c>
      <c r="D263" s="43" t="s">
        <v>2888</v>
      </c>
      <c r="E263" s="7">
        <v>46220</v>
      </c>
      <c r="F263" s="8" t="s">
        <v>50</v>
      </c>
      <c r="G263" s="9">
        <v>1047952</v>
      </c>
      <c r="H263" s="8" t="s">
        <v>735</v>
      </c>
      <c r="I263" s="9">
        <v>115275</v>
      </c>
      <c r="J263" s="131"/>
      <c r="K263" s="158"/>
      <c r="L263" s="133"/>
      <c r="M263" s="163"/>
      <c r="N263" s="164"/>
    </row>
    <row r="264" spans="1:14" x14ac:dyDescent="0.2">
      <c r="A264" s="10">
        <v>245</v>
      </c>
      <c r="B264" s="130"/>
      <c r="C264" s="6" t="s">
        <v>989</v>
      </c>
      <c r="D264" s="43" t="s">
        <v>2889</v>
      </c>
      <c r="E264" s="7">
        <v>46216</v>
      </c>
      <c r="F264" s="8" t="s">
        <v>50</v>
      </c>
      <c r="G264" s="9">
        <v>1252970</v>
      </c>
      <c r="H264" s="8" t="s">
        <v>735</v>
      </c>
      <c r="I264" s="9">
        <v>137827</v>
      </c>
      <c r="J264" s="131"/>
      <c r="K264" s="158"/>
      <c r="L264" s="133"/>
      <c r="M264" s="163"/>
      <c r="N264" s="164"/>
    </row>
    <row r="265" spans="1:14" x14ac:dyDescent="0.2">
      <c r="A265" s="10">
        <v>246</v>
      </c>
      <c r="B265" s="130"/>
      <c r="C265" s="6" t="s">
        <v>990</v>
      </c>
      <c r="D265" s="43" t="s">
        <v>2890</v>
      </c>
      <c r="E265" s="7">
        <v>46218</v>
      </c>
      <c r="F265" s="8" t="s">
        <v>50</v>
      </c>
      <c r="G265" s="9">
        <v>699092</v>
      </c>
      <c r="H265" s="8" t="s">
        <v>735</v>
      </c>
      <c r="I265" s="9">
        <v>76900</v>
      </c>
      <c r="J265" s="131"/>
      <c r="K265" s="158"/>
      <c r="L265" s="133"/>
      <c r="M265" s="163"/>
      <c r="N265" s="164"/>
    </row>
    <row r="266" spans="1:14" x14ac:dyDescent="0.2">
      <c r="A266" s="10">
        <v>247</v>
      </c>
      <c r="B266" s="130"/>
      <c r="C266" s="6" t="s">
        <v>991</v>
      </c>
      <c r="D266" s="43" t="s">
        <v>2891</v>
      </c>
      <c r="E266" s="7">
        <v>46213</v>
      </c>
      <c r="F266" s="8" t="s">
        <v>50</v>
      </c>
      <c r="G266" s="9">
        <v>1261820</v>
      </c>
      <c r="H266" s="8" t="s">
        <v>735</v>
      </c>
      <c r="I266" s="9">
        <v>138800</v>
      </c>
      <c r="J266" s="131"/>
      <c r="K266" s="158"/>
      <c r="L266" s="133"/>
      <c r="M266" s="163"/>
      <c r="N266" s="164"/>
    </row>
    <row r="267" spans="1:14" x14ac:dyDescent="0.2">
      <c r="A267" s="10">
        <v>248</v>
      </c>
      <c r="B267" s="130"/>
      <c r="C267" s="6" t="s">
        <v>992</v>
      </c>
      <c r="D267" s="43" t="s">
        <v>2892</v>
      </c>
      <c r="E267" s="7">
        <v>46212</v>
      </c>
      <c r="F267" s="8" t="s">
        <v>50</v>
      </c>
      <c r="G267" s="9">
        <v>649299</v>
      </c>
      <c r="H267" s="8" t="s">
        <v>735</v>
      </c>
      <c r="I267" s="9">
        <v>71423</v>
      </c>
      <c r="J267" s="131"/>
      <c r="K267" s="158"/>
      <c r="L267" s="133"/>
      <c r="M267" s="163"/>
      <c r="N267" s="164"/>
    </row>
    <row r="268" spans="1:14" s="52" customFormat="1" x14ac:dyDescent="0.2">
      <c r="A268" s="57">
        <v>249</v>
      </c>
      <c r="B268" s="130"/>
      <c r="C268" s="59" t="s">
        <v>3710</v>
      </c>
      <c r="D268" s="43" t="s">
        <v>2893</v>
      </c>
      <c r="E268" s="7">
        <v>46211</v>
      </c>
      <c r="F268" s="46" t="s">
        <v>50</v>
      </c>
      <c r="G268" s="47">
        <v>1682882</v>
      </c>
      <c r="H268" s="46" t="s">
        <v>735</v>
      </c>
      <c r="I268" s="47">
        <v>185117</v>
      </c>
      <c r="J268" s="131"/>
      <c r="K268" s="158"/>
      <c r="L268" s="133"/>
      <c r="M268" s="163"/>
      <c r="N268" s="164"/>
    </row>
    <row r="269" spans="1:14" x14ac:dyDescent="0.2">
      <c r="A269" s="10">
        <v>250</v>
      </c>
      <c r="B269" s="130"/>
      <c r="C269" s="58" t="s">
        <v>3709</v>
      </c>
      <c r="D269" s="43" t="s">
        <v>2894</v>
      </c>
      <c r="E269" s="7">
        <v>46207</v>
      </c>
      <c r="F269" s="8" t="s">
        <v>50</v>
      </c>
      <c r="G269" s="9">
        <v>511334</v>
      </c>
      <c r="H269" s="8" t="s">
        <v>735</v>
      </c>
      <c r="I269" s="9">
        <v>56247</v>
      </c>
      <c r="J269" s="131"/>
      <c r="K269" s="158"/>
      <c r="L269" s="133"/>
      <c r="M269" s="163"/>
      <c r="N269" s="164"/>
    </row>
    <row r="270" spans="1:14" x14ac:dyDescent="0.2">
      <c r="A270" s="10">
        <v>251</v>
      </c>
      <c r="B270" s="130"/>
      <c r="C270" s="58" t="s">
        <v>3708</v>
      </c>
      <c r="D270" s="43" t="s">
        <v>2895</v>
      </c>
      <c r="E270" s="7">
        <v>46211</v>
      </c>
      <c r="F270" s="8" t="s">
        <v>50</v>
      </c>
      <c r="G270" s="9">
        <v>1111356</v>
      </c>
      <c r="H270" s="8" t="s">
        <v>735</v>
      </c>
      <c r="I270" s="9">
        <v>122249</v>
      </c>
      <c r="J270" s="131"/>
      <c r="K270" s="158"/>
      <c r="L270" s="133"/>
      <c r="M270" s="163"/>
      <c r="N270" s="164"/>
    </row>
    <row r="271" spans="1:14" s="52" customFormat="1" x14ac:dyDescent="0.2">
      <c r="A271" s="57">
        <v>252</v>
      </c>
      <c r="B271" s="130"/>
      <c r="C271" s="59" t="s">
        <v>3707</v>
      </c>
      <c r="D271" s="43" t="s">
        <v>2896</v>
      </c>
      <c r="E271" s="7">
        <v>46211</v>
      </c>
      <c r="F271" s="46" t="s">
        <v>50</v>
      </c>
      <c r="G271" s="47">
        <v>703823</v>
      </c>
      <c r="H271" s="46" t="s">
        <v>735</v>
      </c>
      <c r="I271" s="47">
        <v>77421</v>
      </c>
      <c r="J271" s="131"/>
      <c r="K271" s="158"/>
      <c r="L271" s="133"/>
      <c r="M271" s="163"/>
      <c r="N271" s="164"/>
    </row>
    <row r="272" spans="1:14" x14ac:dyDescent="0.2">
      <c r="A272" s="10">
        <v>253</v>
      </c>
      <c r="B272" s="130"/>
      <c r="C272" s="58" t="s">
        <v>3706</v>
      </c>
      <c r="D272" s="51" t="s">
        <v>3453</v>
      </c>
      <c r="E272" s="48">
        <v>46154</v>
      </c>
      <c r="F272" s="8" t="s">
        <v>50</v>
      </c>
      <c r="G272" s="9">
        <v>670628</v>
      </c>
      <c r="H272" s="8" t="s">
        <v>735</v>
      </c>
      <c r="I272" s="9">
        <v>73769</v>
      </c>
      <c r="J272" s="131"/>
      <c r="K272" s="158"/>
      <c r="L272" s="133"/>
      <c r="M272" s="163"/>
      <c r="N272" s="164"/>
    </row>
    <row r="273" spans="1:14" x14ac:dyDescent="0.2">
      <c r="A273" s="10">
        <v>254</v>
      </c>
      <c r="B273" s="130"/>
      <c r="C273" s="6" t="s">
        <v>998</v>
      </c>
      <c r="D273" s="51" t="s">
        <v>3454</v>
      </c>
      <c r="E273" s="48">
        <v>46174</v>
      </c>
      <c r="F273" s="8" t="s">
        <v>50</v>
      </c>
      <c r="G273" s="9">
        <v>2165564</v>
      </c>
      <c r="H273" s="8" t="s">
        <v>735</v>
      </c>
      <c r="I273" s="9">
        <v>238212</v>
      </c>
      <c r="J273" s="131"/>
      <c r="K273" s="158"/>
      <c r="L273" s="133"/>
      <c r="M273" s="163"/>
      <c r="N273" s="164"/>
    </row>
    <row r="274" spans="1:14" x14ac:dyDescent="0.2">
      <c r="A274" s="10">
        <v>255</v>
      </c>
      <c r="B274" s="130"/>
      <c r="C274" s="6" t="s">
        <v>999</v>
      </c>
      <c r="D274" s="51" t="s">
        <v>3476</v>
      </c>
      <c r="E274" s="48">
        <v>46174</v>
      </c>
      <c r="F274" s="8" t="s">
        <v>50</v>
      </c>
      <c r="G274" s="9">
        <v>969447</v>
      </c>
      <c r="H274" s="8" t="s">
        <v>735</v>
      </c>
      <c r="I274" s="9">
        <v>106639</v>
      </c>
      <c r="J274" s="131"/>
      <c r="K274" s="158"/>
      <c r="L274" s="133"/>
      <c r="M274" s="163"/>
      <c r="N274" s="164"/>
    </row>
    <row r="275" spans="1:14" x14ac:dyDescent="0.2">
      <c r="A275" s="10">
        <v>256</v>
      </c>
      <c r="B275" s="130"/>
      <c r="C275" s="58" t="s">
        <v>3705</v>
      </c>
      <c r="D275" s="51" t="s">
        <v>3523</v>
      </c>
      <c r="E275" s="48">
        <v>46174</v>
      </c>
      <c r="F275" s="8" t="s">
        <v>50</v>
      </c>
      <c r="G275" s="9">
        <v>1689352</v>
      </c>
      <c r="H275" s="8" t="s">
        <v>735</v>
      </c>
      <c r="I275" s="9">
        <v>185829</v>
      </c>
      <c r="J275" s="131"/>
      <c r="K275" s="158"/>
      <c r="L275" s="133"/>
      <c r="M275" s="163"/>
      <c r="N275" s="164"/>
    </row>
    <row r="276" spans="1:14" x14ac:dyDescent="0.2">
      <c r="A276" s="10">
        <v>257</v>
      </c>
      <c r="B276" s="130"/>
      <c r="C276" s="6" t="s">
        <v>1001</v>
      </c>
      <c r="D276" s="51" t="s">
        <v>3524</v>
      </c>
      <c r="E276" s="48">
        <v>46175</v>
      </c>
      <c r="F276" s="8" t="s">
        <v>50</v>
      </c>
      <c r="G276" s="9">
        <v>502278</v>
      </c>
      <c r="H276" s="8" t="s">
        <v>735</v>
      </c>
      <c r="I276" s="9">
        <v>55251</v>
      </c>
      <c r="J276" s="131"/>
      <c r="K276" s="158"/>
      <c r="L276" s="133"/>
      <c r="M276" s="163"/>
      <c r="N276" s="164"/>
    </row>
    <row r="277" spans="1:14" x14ac:dyDescent="0.2">
      <c r="A277" s="10">
        <v>258</v>
      </c>
      <c r="B277" s="130"/>
      <c r="C277" s="58" t="s">
        <v>3704</v>
      </c>
      <c r="D277" s="51" t="s">
        <v>3485</v>
      </c>
      <c r="E277" s="48">
        <v>46179</v>
      </c>
      <c r="F277" s="8" t="s">
        <v>50</v>
      </c>
      <c r="G277" s="9">
        <v>600939</v>
      </c>
      <c r="H277" s="8" t="s">
        <v>735</v>
      </c>
      <c r="I277" s="9">
        <v>66103</v>
      </c>
      <c r="J277" s="131"/>
      <c r="K277" s="158"/>
      <c r="L277" s="133"/>
      <c r="M277" s="163"/>
      <c r="N277" s="164"/>
    </row>
    <row r="278" spans="1:14" x14ac:dyDescent="0.2">
      <c r="A278" s="10">
        <v>259</v>
      </c>
      <c r="B278" s="130"/>
      <c r="C278" s="6" t="s">
        <v>1003</v>
      </c>
      <c r="D278" s="51" t="s">
        <v>3428</v>
      </c>
      <c r="E278" s="48">
        <v>46181</v>
      </c>
      <c r="F278" s="8" t="s">
        <v>50</v>
      </c>
      <c r="G278" s="9">
        <v>759534</v>
      </c>
      <c r="H278" s="8" t="s">
        <v>735</v>
      </c>
      <c r="I278" s="9">
        <v>83549</v>
      </c>
      <c r="J278" s="131"/>
      <c r="K278" s="158"/>
      <c r="L278" s="133"/>
      <c r="M278" s="163"/>
      <c r="N278" s="164"/>
    </row>
    <row r="279" spans="1:14" x14ac:dyDescent="0.2">
      <c r="A279" s="10">
        <v>260</v>
      </c>
      <c r="B279" s="130"/>
      <c r="C279" s="6" t="s">
        <v>1004</v>
      </c>
      <c r="D279" s="51" t="s">
        <v>3471</v>
      </c>
      <c r="E279" s="48">
        <v>46183</v>
      </c>
      <c r="F279" s="8" t="s">
        <v>50</v>
      </c>
      <c r="G279" s="9">
        <v>960952</v>
      </c>
      <c r="H279" s="8" t="s">
        <v>735</v>
      </c>
      <c r="I279" s="9">
        <v>105705</v>
      </c>
      <c r="J279" s="131"/>
      <c r="K279" s="158"/>
      <c r="L279" s="133"/>
      <c r="M279" s="163"/>
      <c r="N279" s="164"/>
    </row>
    <row r="280" spans="1:14" x14ac:dyDescent="0.2">
      <c r="A280" s="10">
        <v>261</v>
      </c>
      <c r="B280" s="130"/>
      <c r="C280" s="6" t="s">
        <v>1005</v>
      </c>
      <c r="D280" s="51" t="s">
        <v>3517</v>
      </c>
      <c r="E280" s="48">
        <v>46186</v>
      </c>
      <c r="F280" s="8" t="s">
        <v>50</v>
      </c>
      <c r="G280" s="9">
        <v>645669</v>
      </c>
      <c r="H280" s="8" t="s">
        <v>735</v>
      </c>
      <c r="I280" s="9">
        <v>71024</v>
      </c>
      <c r="J280" s="131"/>
      <c r="K280" s="158"/>
      <c r="L280" s="133"/>
      <c r="M280" s="163"/>
      <c r="N280" s="164"/>
    </row>
    <row r="281" spans="1:14" x14ac:dyDescent="0.2">
      <c r="A281" s="10">
        <v>262</v>
      </c>
      <c r="B281" s="130"/>
      <c r="C281" s="6" t="s">
        <v>1006</v>
      </c>
      <c r="D281" s="51" t="s">
        <v>3487</v>
      </c>
      <c r="E281" s="48">
        <v>46186</v>
      </c>
      <c r="F281" s="8" t="s">
        <v>50</v>
      </c>
      <c r="G281" s="9">
        <v>1850827</v>
      </c>
      <c r="H281" s="8" t="s">
        <v>735</v>
      </c>
      <c r="I281" s="9">
        <v>203591</v>
      </c>
      <c r="J281" s="131"/>
      <c r="K281" s="158"/>
      <c r="L281" s="133"/>
      <c r="M281" s="163"/>
      <c r="N281" s="164"/>
    </row>
    <row r="282" spans="1:14" x14ac:dyDescent="0.2">
      <c r="A282" s="10">
        <v>263</v>
      </c>
      <c r="B282" s="130"/>
      <c r="C282" s="6" t="s">
        <v>1007</v>
      </c>
      <c r="D282" s="51" t="s">
        <v>3430</v>
      </c>
      <c r="E282" s="48">
        <v>46188</v>
      </c>
      <c r="F282" s="8" t="s">
        <v>50</v>
      </c>
      <c r="G282" s="9">
        <v>515361</v>
      </c>
      <c r="H282" s="8" t="s">
        <v>735</v>
      </c>
      <c r="I282" s="9">
        <v>56690</v>
      </c>
      <c r="J282" s="131"/>
      <c r="K282" s="158"/>
      <c r="L282" s="133"/>
      <c r="M282" s="163"/>
      <c r="N282" s="164"/>
    </row>
    <row r="283" spans="1:14" x14ac:dyDescent="0.2">
      <c r="A283" s="10">
        <v>264</v>
      </c>
      <c r="B283" s="130"/>
      <c r="C283" s="6" t="s">
        <v>1008</v>
      </c>
      <c r="D283" s="51" t="s">
        <v>3429</v>
      </c>
      <c r="E283" s="48">
        <v>46189</v>
      </c>
      <c r="F283" s="8" t="s">
        <v>50</v>
      </c>
      <c r="G283" s="9">
        <v>502278</v>
      </c>
      <c r="H283" s="8" t="s">
        <v>735</v>
      </c>
      <c r="I283" s="9">
        <v>55251</v>
      </c>
      <c r="J283" s="131"/>
      <c r="K283" s="158"/>
      <c r="L283" s="133"/>
      <c r="M283" s="163"/>
      <c r="N283" s="164"/>
    </row>
    <row r="284" spans="1:14" x14ac:dyDescent="0.2">
      <c r="A284" s="10">
        <v>265</v>
      </c>
      <c r="B284" s="130"/>
      <c r="C284" s="6" t="s">
        <v>1009</v>
      </c>
      <c r="D284" s="51" t="s">
        <v>3486</v>
      </c>
      <c r="E284" s="48">
        <v>46193</v>
      </c>
      <c r="F284" s="8" t="s">
        <v>50</v>
      </c>
      <c r="G284" s="9">
        <v>788143</v>
      </c>
      <c r="H284" s="8" t="s">
        <v>735</v>
      </c>
      <c r="I284" s="9">
        <v>86696</v>
      </c>
      <c r="J284" s="131"/>
      <c r="K284" s="158"/>
      <c r="L284" s="133"/>
      <c r="M284" s="163"/>
      <c r="N284" s="164"/>
    </row>
    <row r="285" spans="1:14" x14ac:dyDescent="0.2">
      <c r="A285" s="10">
        <v>266</v>
      </c>
      <c r="B285" s="130"/>
      <c r="C285" s="6" t="s">
        <v>1010</v>
      </c>
      <c r="D285" s="51" t="s">
        <v>3431</v>
      </c>
      <c r="E285" s="48">
        <v>46197</v>
      </c>
      <c r="F285" s="8" t="s">
        <v>50</v>
      </c>
      <c r="G285" s="9">
        <v>545227</v>
      </c>
      <c r="H285" s="8" t="s">
        <v>735</v>
      </c>
      <c r="I285" s="9">
        <v>59975</v>
      </c>
      <c r="J285" s="131"/>
      <c r="K285" s="158"/>
      <c r="L285" s="133"/>
      <c r="M285" s="163"/>
      <c r="N285" s="164"/>
    </row>
    <row r="286" spans="1:14" s="52" customFormat="1" x14ac:dyDescent="0.2">
      <c r="A286" s="57">
        <v>267</v>
      </c>
      <c r="B286" s="130"/>
      <c r="C286" s="44" t="s">
        <v>1011</v>
      </c>
      <c r="D286" s="56" t="s">
        <v>3442</v>
      </c>
      <c r="E286" s="53">
        <v>46197</v>
      </c>
      <c r="F286" s="46" t="s">
        <v>50</v>
      </c>
      <c r="G286" s="47">
        <v>383837</v>
      </c>
      <c r="H286" s="46" t="s">
        <v>735</v>
      </c>
      <c r="I286" s="47">
        <v>42222</v>
      </c>
      <c r="J286" s="131"/>
      <c r="K286" s="158"/>
      <c r="L286" s="133"/>
      <c r="M286" s="163"/>
      <c r="N286" s="164"/>
    </row>
    <row r="287" spans="1:14" x14ac:dyDescent="0.2">
      <c r="A287" s="10">
        <v>268</v>
      </c>
      <c r="B287" s="130"/>
      <c r="C287" s="6" t="s">
        <v>1012</v>
      </c>
      <c r="D287" s="51" t="s">
        <v>3616</v>
      </c>
      <c r="E287" s="48">
        <v>46202</v>
      </c>
      <c r="F287" s="8" t="s">
        <v>50</v>
      </c>
      <c r="G287" s="9">
        <v>1127967</v>
      </c>
      <c r="H287" s="8" t="s">
        <v>735</v>
      </c>
      <c r="I287" s="9">
        <v>124076</v>
      </c>
      <c r="J287" s="131"/>
      <c r="K287" s="158"/>
      <c r="L287" s="133"/>
      <c r="M287" s="163"/>
      <c r="N287" s="164"/>
    </row>
    <row r="288" spans="1:14" x14ac:dyDescent="0.2">
      <c r="A288" s="10">
        <v>269</v>
      </c>
      <c r="B288" s="130"/>
      <c r="C288" s="6" t="s">
        <v>1013</v>
      </c>
      <c r="D288" s="51" t="s">
        <v>3658</v>
      </c>
      <c r="E288" s="48">
        <v>46202</v>
      </c>
      <c r="F288" s="8" t="s">
        <v>50</v>
      </c>
      <c r="G288" s="9">
        <v>741155</v>
      </c>
      <c r="H288" s="8" t="s">
        <v>735</v>
      </c>
      <c r="I288" s="9">
        <v>81527</v>
      </c>
      <c r="J288" s="131"/>
      <c r="K288" s="158"/>
      <c r="L288" s="133"/>
      <c r="M288" s="163"/>
      <c r="N288" s="164"/>
    </row>
    <row r="289" spans="1:14" x14ac:dyDescent="0.2">
      <c r="A289" s="10">
        <v>270</v>
      </c>
      <c r="B289" s="130"/>
      <c r="C289" s="6" t="s">
        <v>1014</v>
      </c>
      <c r="D289" s="51" t="s">
        <v>3503</v>
      </c>
      <c r="E289" s="48">
        <v>46202</v>
      </c>
      <c r="F289" s="8" t="s">
        <v>50</v>
      </c>
      <c r="G289" s="9">
        <v>838000</v>
      </c>
      <c r="H289" s="8" t="s">
        <v>735</v>
      </c>
      <c r="I289" s="9">
        <v>92180</v>
      </c>
      <c r="J289" s="131"/>
      <c r="K289" s="158"/>
      <c r="L289" s="133"/>
      <c r="M289" s="163"/>
      <c r="N289" s="164"/>
    </row>
    <row r="290" spans="1:14" x14ac:dyDescent="0.2">
      <c r="A290" s="10">
        <v>271</v>
      </c>
      <c r="B290" s="130"/>
      <c r="C290" s="6" t="s">
        <v>1015</v>
      </c>
      <c r="D290" s="51" t="s">
        <v>3488</v>
      </c>
      <c r="E290" s="48">
        <v>46202</v>
      </c>
      <c r="F290" s="8" t="s">
        <v>50</v>
      </c>
      <c r="G290" s="9">
        <v>1078570</v>
      </c>
      <c r="H290" s="8" t="s">
        <v>735</v>
      </c>
      <c r="I290" s="9">
        <v>118643</v>
      </c>
      <c r="J290" s="131"/>
      <c r="K290" s="158"/>
      <c r="L290" s="133"/>
      <c r="M290" s="163"/>
      <c r="N290" s="164"/>
    </row>
    <row r="291" spans="1:14" x14ac:dyDescent="0.2">
      <c r="A291" s="10">
        <v>272</v>
      </c>
      <c r="B291" s="130"/>
      <c r="C291" s="6" t="s">
        <v>1016</v>
      </c>
      <c r="D291" s="51" t="s">
        <v>3462</v>
      </c>
      <c r="E291" s="48">
        <v>46203</v>
      </c>
      <c r="F291" s="8" t="s">
        <v>50</v>
      </c>
      <c r="G291" s="9">
        <v>639456</v>
      </c>
      <c r="H291" s="8" t="s">
        <v>735</v>
      </c>
      <c r="I291" s="9">
        <v>70340</v>
      </c>
      <c r="J291" s="131"/>
      <c r="K291" s="158"/>
      <c r="L291" s="133"/>
      <c r="M291" s="163"/>
      <c r="N291" s="164"/>
    </row>
    <row r="292" spans="1:14" x14ac:dyDescent="0.2">
      <c r="A292" s="10">
        <v>273</v>
      </c>
      <c r="B292" s="130"/>
      <c r="C292" s="6" t="s">
        <v>1017</v>
      </c>
      <c r="D292" s="51" t="s">
        <v>3436</v>
      </c>
      <c r="E292" s="48">
        <v>46204</v>
      </c>
      <c r="F292" s="8" t="s">
        <v>50</v>
      </c>
      <c r="G292" s="9">
        <v>591111</v>
      </c>
      <c r="H292" s="8" t="s">
        <v>735</v>
      </c>
      <c r="I292" s="9">
        <v>65022</v>
      </c>
      <c r="J292" s="131"/>
      <c r="K292" s="158"/>
      <c r="L292" s="133"/>
      <c r="M292" s="163"/>
      <c r="N292" s="164"/>
    </row>
    <row r="293" spans="1:14" x14ac:dyDescent="0.2">
      <c r="A293" s="10">
        <v>274</v>
      </c>
      <c r="B293" s="130"/>
      <c r="C293" s="6" t="s">
        <v>1018</v>
      </c>
      <c r="D293" s="51" t="s">
        <v>3520</v>
      </c>
      <c r="E293" s="48">
        <v>46204</v>
      </c>
      <c r="F293" s="8" t="s">
        <v>50</v>
      </c>
      <c r="G293" s="9">
        <v>1051383</v>
      </c>
      <c r="H293" s="8" t="s">
        <v>735</v>
      </c>
      <c r="I293" s="9">
        <v>115652</v>
      </c>
      <c r="J293" s="131"/>
      <c r="K293" s="158"/>
      <c r="L293" s="133"/>
      <c r="M293" s="163"/>
      <c r="N293" s="164"/>
    </row>
    <row r="294" spans="1:14" x14ac:dyDescent="0.2">
      <c r="A294" s="10">
        <v>275</v>
      </c>
      <c r="B294" s="130"/>
      <c r="C294" s="6" t="s">
        <v>1019</v>
      </c>
      <c r="D294" s="51" t="s">
        <v>3696</v>
      </c>
      <c r="E294" s="48">
        <v>46204</v>
      </c>
      <c r="F294" s="8" t="s">
        <v>50</v>
      </c>
      <c r="G294" s="9">
        <v>635717</v>
      </c>
      <c r="H294" s="8" t="s">
        <v>735</v>
      </c>
      <c r="I294" s="9">
        <v>69929</v>
      </c>
      <c r="J294" s="131"/>
      <c r="K294" s="158"/>
      <c r="L294" s="133"/>
      <c r="M294" s="163"/>
      <c r="N294" s="164"/>
    </row>
    <row r="295" spans="1:14" x14ac:dyDescent="0.2">
      <c r="A295" s="10">
        <v>276</v>
      </c>
      <c r="B295" s="130"/>
      <c r="C295" s="6" t="s">
        <v>1020</v>
      </c>
      <c r="D295" s="51" t="s">
        <v>3589</v>
      </c>
      <c r="E295" s="48">
        <v>46204</v>
      </c>
      <c r="F295" s="8" t="s">
        <v>50</v>
      </c>
      <c r="G295" s="9">
        <v>792475</v>
      </c>
      <c r="H295" s="8" t="s">
        <v>735</v>
      </c>
      <c r="I295" s="9">
        <v>87172</v>
      </c>
      <c r="J295" s="131"/>
      <c r="K295" s="158"/>
      <c r="L295" s="133"/>
      <c r="M295" s="163"/>
      <c r="N295" s="164"/>
    </row>
    <row r="296" spans="1:14" x14ac:dyDescent="0.2">
      <c r="A296" s="10">
        <v>277</v>
      </c>
      <c r="B296" s="130"/>
      <c r="C296" s="6" t="s">
        <v>1021</v>
      </c>
      <c r="D296" s="51" t="s">
        <v>3507</v>
      </c>
      <c r="E296" s="48">
        <v>46204</v>
      </c>
      <c r="F296" s="8" t="s">
        <v>50</v>
      </c>
      <c r="G296" s="9">
        <v>1236060</v>
      </c>
      <c r="H296" s="8" t="s">
        <v>735</v>
      </c>
      <c r="I296" s="9">
        <v>135967</v>
      </c>
      <c r="J296" s="131"/>
      <c r="K296" s="158"/>
      <c r="L296" s="133"/>
      <c r="M296" s="163"/>
      <c r="N296" s="164"/>
    </row>
    <row r="297" spans="1:14" x14ac:dyDescent="0.2">
      <c r="A297" s="10">
        <v>278</v>
      </c>
      <c r="B297" s="130"/>
      <c r="C297" s="6" t="s">
        <v>1022</v>
      </c>
      <c r="D297" s="51" t="s">
        <v>3479</v>
      </c>
      <c r="E297" s="48">
        <v>46204</v>
      </c>
      <c r="F297" s="8" t="s">
        <v>50</v>
      </c>
      <c r="G297" s="9">
        <v>760310</v>
      </c>
      <c r="H297" s="8" t="s">
        <v>735</v>
      </c>
      <c r="I297" s="9">
        <v>83634</v>
      </c>
      <c r="J297" s="131"/>
      <c r="K297" s="158"/>
      <c r="L297" s="133"/>
      <c r="M297" s="163"/>
      <c r="N297" s="164"/>
    </row>
    <row r="298" spans="1:14" x14ac:dyDescent="0.2">
      <c r="A298" s="10">
        <v>279</v>
      </c>
      <c r="B298" s="130"/>
      <c r="C298" s="6" t="s">
        <v>1023</v>
      </c>
      <c r="D298" s="51" t="s">
        <v>3434</v>
      </c>
      <c r="E298" s="48">
        <v>46204</v>
      </c>
      <c r="F298" s="8" t="s">
        <v>50</v>
      </c>
      <c r="G298" s="9">
        <v>1763302</v>
      </c>
      <c r="H298" s="8" t="s">
        <v>735</v>
      </c>
      <c r="I298" s="9">
        <v>193963</v>
      </c>
      <c r="J298" s="131"/>
      <c r="K298" s="158"/>
      <c r="L298" s="133"/>
      <c r="M298" s="163"/>
      <c r="N298" s="164"/>
    </row>
    <row r="299" spans="1:14" x14ac:dyDescent="0.2">
      <c r="A299" s="10">
        <v>280</v>
      </c>
      <c r="B299" s="130"/>
      <c r="C299" s="6" t="s">
        <v>1024</v>
      </c>
      <c r="D299" s="51" t="s">
        <v>3366</v>
      </c>
      <c r="E299" s="48">
        <v>46204</v>
      </c>
      <c r="F299" s="8" t="s">
        <v>50</v>
      </c>
      <c r="G299" s="9">
        <v>1314244</v>
      </c>
      <c r="H299" s="8" t="s">
        <v>735</v>
      </c>
      <c r="I299" s="9">
        <v>144567</v>
      </c>
      <c r="J299" s="131"/>
      <c r="K299" s="158"/>
      <c r="L299" s="133"/>
      <c r="M299" s="163"/>
      <c r="N299" s="164"/>
    </row>
    <row r="300" spans="1:14" x14ac:dyDescent="0.2">
      <c r="A300" s="10">
        <v>281</v>
      </c>
      <c r="B300" s="130"/>
      <c r="C300" s="6" t="s">
        <v>1025</v>
      </c>
      <c r="D300" s="51" t="s">
        <v>3404</v>
      </c>
      <c r="E300" s="48">
        <v>46204</v>
      </c>
      <c r="F300" s="8" t="s">
        <v>50</v>
      </c>
      <c r="G300" s="9">
        <v>460180</v>
      </c>
      <c r="H300" s="8" t="s">
        <v>735</v>
      </c>
      <c r="I300" s="9">
        <v>50620</v>
      </c>
      <c r="J300" s="131"/>
      <c r="K300" s="158"/>
      <c r="L300" s="133"/>
      <c r="M300" s="163"/>
      <c r="N300" s="164"/>
    </row>
    <row r="301" spans="1:14" x14ac:dyDescent="0.2">
      <c r="A301" s="10">
        <v>282</v>
      </c>
      <c r="B301" s="130"/>
      <c r="C301" s="6" t="s">
        <v>1026</v>
      </c>
      <c r="D301" s="51" t="s">
        <v>3375</v>
      </c>
      <c r="E301" s="48">
        <v>46204</v>
      </c>
      <c r="F301" s="8" t="s">
        <v>50</v>
      </c>
      <c r="G301" s="9">
        <v>630809</v>
      </c>
      <c r="H301" s="8" t="s">
        <v>735</v>
      </c>
      <c r="I301" s="9">
        <v>69389</v>
      </c>
      <c r="J301" s="131"/>
      <c r="K301" s="158"/>
      <c r="L301" s="133"/>
      <c r="M301" s="163"/>
      <c r="N301" s="164"/>
    </row>
    <row r="302" spans="1:14" x14ac:dyDescent="0.2">
      <c r="A302" s="10">
        <v>283</v>
      </c>
      <c r="B302" s="130"/>
      <c r="C302" s="6" t="s">
        <v>1027</v>
      </c>
      <c r="D302" s="51" t="s">
        <v>3615</v>
      </c>
      <c r="E302" s="48">
        <v>46204</v>
      </c>
      <c r="F302" s="8" t="s">
        <v>50</v>
      </c>
      <c r="G302" s="9">
        <v>767675</v>
      </c>
      <c r="H302" s="8" t="s">
        <v>735</v>
      </c>
      <c r="I302" s="9">
        <v>84444</v>
      </c>
      <c r="J302" s="131"/>
      <c r="K302" s="158"/>
      <c r="L302" s="133"/>
      <c r="M302" s="163"/>
      <c r="N302" s="164"/>
    </row>
    <row r="303" spans="1:14" x14ac:dyDescent="0.2">
      <c r="A303" s="10">
        <v>284</v>
      </c>
      <c r="B303" s="130"/>
      <c r="C303" s="6" t="s">
        <v>1028</v>
      </c>
      <c r="D303" s="51" t="s">
        <v>3405</v>
      </c>
      <c r="E303" s="48">
        <v>46204</v>
      </c>
      <c r="F303" s="8" t="s">
        <v>50</v>
      </c>
      <c r="G303" s="9">
        <v>383554</v>
      </c>
      <c r="H303" s="8" t="s">
        <v>735</v>
      </c>
      <c r="I303" s="9">
        <v>42191</v>
      </c>
      <c r="J303" s="131"/>
      <c r="K303" s="158"/>
      <c r="L303" s="133"/>
      <c r="M303" s="163"/>
      <c r="N303" s="164"/>
    </row>
    <row r="304" spans="1:14" x14ac:dyDescent="0.2">
      <c r="A304" s="10">
        <v>285</v>
      </c>
      <c r="B304" s="130"/>
      <c r="C304" s="6" t="s">
        <v>1029</v>
      </c>
      <c r="D304" s="51" t="s">
        <v>3500</v>
      </c>
      <c r="E304" s="48">
        <v>46204</v>
      </c>
      <c r="F304" s="8" t="s">
        <v>50</v>
      </c>
      <c r="G304" s="9">
        <v>562785</v>
      </c>
      <c r="H304" s="8" t="s">
        <v>735</v>
      </c>
      <c r="I304" s="9">
        <v>61906</v>
      </c>
      <c r="J304" s="131"/>
      <c r="K304" s="158"/>
      <c r="L304" s="133"/>
      <c r="M304" s="163"/>
      <c r="N304" s="164"/>
    </row>
    <row r="305" spans="1:14" x14ac:dyDescent="0.2">
      <c r="A305" s="10">
        <v>286</v>
      </c>
      <c r="B305" s="130"/>
      <c r="C305" s="6" t="s">
        <v>1030</v>
      </c>
      <c r="D305" s="51" t="s">
        <v>3501</v>
      </c>
      <c r="E305" s="48">
        <v>46204</v>
      </c>
      <c r="F305" s="8" t="s">
        <v>50</v>
      </c>
      <c r="G305" s="9">
        <v>821486</v>
      </c>
      <c r="H305" s="8" t="s">
        <v>735</v>
      </c>
      <c r="I305" s="9">
        <v>90363</v>
      </c>
      <c r="J305" s="131"/>
      <c r="K305" s="158"/>
      <c r="L305" s="133"/>
      <c r="M305" s="163"/>
      <c r="N305" s="164"/>
    </row>
    <row r="306" spans="1:14" x14ac:dyDescent="0.2">
      <c r="A306" s="10">
        <v>287</v>
      </c>
      <c r="B306" s="130"/>
      <c r="C306" s="6" t="s">
        <v>1031</v>
      </c>
      <c r="D306" s="51" t="s">
        <v>3504</v>
      </c>
      <c r="E306" s="48">
        <v>46204</v>
      </c>
      <c r="F306" s="8" t="s">
        <v>50</v>
      </c>
      <c r="G306" s="9">
        <v>622150</v>
      </c>
      <c r="H306" s="8" t="s">
        <v>735</v>
      </c>
      <c r="I306" s="9">
        <v>68436</v>
      </c>
      <c r="J306" s="131"/>
      <c r="K306" s="158"/>
      <c r="L306" s="133"/>
      <c r="M306" s="163"/>
      <c r="N306" s="164"/>
    </row>
    <row r="307" spans="1:14" x14ac:dyDescent="0.2">
      <c r="A307" s="10">
        <v>288</v>
      </c>
      <c r="B307" s="130"/>
      <c r="C307" s="6" t="s">
        <v>1032</v>
      </c>
      <c r="D307" s="51" t="s">
        <v>3459</v>
      </c>
      <c r="E307" s="48">
        <v>46204</v>
      </c>
      <c r="F307" s="8" t="s">
        <v>50</v>
      </c>
      <c r="G307" s="9">
        <v>900988</v>
      </c>
      <c r="H307" s="8" t="s">
        <v>735</v>
      </c>
      <c r="I307" s="9">
        <v>99109</v>
      </c>
      <c r="J307" s="131"/>
      <c r="K307" s="158"/>
      <c r="L307" s="133"/>
      <c r="M307" s="163"/>
      <c r="N307" s="164"/>
    </row>
    <row r="308" spans="1:14" x14ac:dyDescent="0.2">
      <c r="A308" s="10">
        <v>289</v>
      </c>
      <c r="B308" s="130"/>
      <c r="C308" s="6" t="s">
        <v>1033</v>
      </c>
      <c r="D308" s="51" t="s">
        <v>3669</v>
      </c>
      <c r="E308" s="48">
        <v>46204</v>
      </c>
      <c r="F308" s="8" t="s">
        <v>50</v>
      </c>
      <c r="G308" s="9">
        <v>828342</v>
      </c>
      <c r="H308" s="8" t="s">
        <v>735</v>
      </c>
      <c r="I308" s="9">
        <v>91118</v>
      </c>
      <c r="J308" s="131"/>
      <c r="K308" s="158"/>
      <c r="L308" s="133"/>
      <c r="M308" s="163"/>
      <c r="N308" s="164"/>
    </row>
    <row r="309" spans="1:14" x14ac:dyDescent="0.2">
      <c r="A309" s="10">
        <v>290</v>
      </c>
      <c r="B309" s="130"/>
      <c r="C309" s="6" t="s">
        <v>1034</v>
      </c>
      <c r="D309" s="51" t="s">
        <v>3581</v>
      </c>
      <c r="E309" s="48">
        <v>46204</v>
      </c>
      <c r="F309" s="8" t="s">
        <v>50</v>
      </c>
      <c r="G309" s="9">
        <v>784344</v>
      </c>
      <c r="H309" s="8" t="s">
        <v>735</v>
      </c>
      <c r="I309" s="9">
        <v>86278</v>
      </c>
      <c r="J309" s="131"/>
      <c r="K309" s="158"/>
      <c r="L309" s="133"/>
      <c r="M309" s="163"/>
      <c r="N309" s="164"/>
    </row>
    <row r="310" spans="1:14" x14ac:dyDescent="0.2">
      <c r="A310" s="10">
        <v>291</v>
      </c>
      <c r="B310" s="130"/>
      <c r="C310" s="6" t="s">
        <v>1035</v>
      </c>
      <c r="D310" s="51" t="s">
        <v>3412</v>
      </c>
      <c r="E310" s="48">
        <v>46204</v>
      </c>
      <c r="F310" s="8" t="s">
        <v>50</v>
      </c>
      <c r="G310" s="9">
        <v>963058</v>
      </c>
      <c r="H310" s="8" t="s">
        <v>735</v>
      </c>
      <c r="I310" s="9">
        <v>105936</v>
      </c>
      <c r="J310" s="131"/>
      <c r="K310" s="158"/>
      <c r="L310" s="133"/>
      <c r="M310" s="163"/>
      <c r="N310" s="164"/>
    </row>
    <row r="311" spans="1:14" x14ac:dyDescent="0.2">
      <c r="A311" s="10">
        <v>292</v>
      </c>
      <c r="B311" s="130"/>
      <c r="C311" s="6" t="s">
        <v>1036</v>
      </c>
      <c r="D311" s="51" t="s">
        <v>3690</v>
      </c>
      <c r="E311" s="48">
        <v>46204</v>
      </c>
      <c r="F311" s="8" t="s">
        <v>50</v>
      </c>
      <c r="G311" s="9">
        <v>383837</v>
      </c>
      <c r="H311" s="8" t="s">
        <v>735</v>
      </c>
      <c r="I311" s="9">
        <v>42222</v>
      </c>
      <c r="J311" s="131"/>
      <c r="K311" s="158"/>
      <c r="L311" s="133"/>
      <c r="M311" s="163"/>
      <c r="N311" s="164"/>
    </row>
    <row r="312" spans="1:14" x14ac:dyDescent="0.2">
      <c r="A312" s="10">
        <v>293</v>
      </c>
      <c r="B312" s="130"/>
      <c r="C312" s="6" t="s">
        <v>1037</v>
      </c>
      <c r="D312" s="51" t="s">
        <v>3427</v>
      </c>
      <c r="E312" s="48">
        <v>46204</v>
      </c>
      <c r="F312" s="8" t="s">
        <v>50</v>
      </c>
      <c r="G312" s="9">
        <v>906628</v>
      </c>
      <c r="H312" s="8" t="s">
        <v>735</v>
      </c>
      <c r="I312" s="9">
        <v>99729</v>
      </c>
      <c r="J312" s="131"/>
      <c r="K312" s="158"/>
      <c r="L312" s="133"/>
      <c r="M312" s="163"/>
      <c r="N312" s="164"/>
    </row>
    <row r="313" spans="1:14" x14ac:dyDescent="0.2">
      <c r="A313" s="10">
        <v>294</v>
      </c>
      <c r="B313" s="130"/>
      <c r="C313" s="6" t="s">
        <v>1038</v>
      </c>
      <c r="D313" s="51" t="s">
        <v>3403</v>
      </c>
      <c r="E313" s="48">
        <v>46204</v>
      </c>
      <c r="F313" s="8" t="s">
        <v>50</v>
      </c>
      <c r="G313" s="9">
        <v>757864</v>
      </c>
      <c r="H313" s="8" t="s">
        <v>735</v>
      </c>
      <c r="I313" s="9">
        <v>83365</v>
      </c>
      <c r="J313" s="131"/>
      <c r="K313" s="158"/>
      <c r="L313" s="133"/>
      <c r="M313" s="163"/>
      <c r="N313" s="164"/>
    </row>
    <row r="314" spans="1:14" x14ac:dyDescent="0.2">
      <c r="A314" s="10">
        <v>295</v>
      </c>
      <c r="B314" s="130"/>
      <c r="C314" s="6" t="s">
        <v>1039</v>
      </c>
      <c r="D314" s="51" t="s">
        <v>3350</v>
      </c>
      <c r="E314" s="48">
        <v>46204</v>
      </c>
      <c r="F314" s="8" t="s">
        <v>50</v>
      </c>
      <c r="G314" s="9">
        <v>638798</v>
      </c>
      <c r="H314" s="8" t="s">
        <v>735</v>
      </c>
      <c r="I314" s="9">
        <v>70268</v>
      </c>
      <c r="J314" s="131"/>
      <c r="K314" s="158"/>
      <c r="L314" s="133"/>
      <c r="M314" s="163"/>
      <c r="N314" s="164"/>
    </row>
    <row r="315" spans="1:14" x14ac:dyDescent="0.2">
      <c r="A315" s="10">
        <v>296</v>
      </c>
      <c r="B315" s="130"/>
      <c r="C315" s="6" t="s">
        <v>1040</v>
      </c>
      <c r="D315" s="51" t="s">
        <v>3674</v>
      </c>
      <c r="E315" s="48">
        <v>46204</v>
      </c>
      <c r="F315" s="8" t="s">
        <v>50</v>
      </c>
      <c r="G315" s="9">
        <v>357702</v>
      </c>
      <c r="H315" s="8" t="s">
        <v>735</v>
      </c>
      <c r="I315" s="9">
        <v>39347</v>
      </c>
      <c r="J315" s="131"/>
      <c r="K315" s="158"/>
      <c r="L315" s="133"/>
      <c r="M315" s="163"/>
      <c r="N315" s="164"/>
    </row>
    <row r="316" spans="1:14" x14ac:dyDescent="0.2">
      <c r="A316" s="10">
        <v>297</v>
      </c>
      <c r="B316" s="130"/>
      <c r="C316" s="6" t="s">
        <v>1041</v>
      </c>
      <c r="D316" s="51" t="s">
        <v>3358</v>
      </c>
      <c r="E316" s="48">
        <v>46204</v>
      </c>
      <c r="F316" s="8" t="s">
        <v>50</v>
      </c>
      <c r="G316" s="9">
        <v>872359</v>
      </c>
      <c r="H316" s="8" t="s">
        <v>735</v>
      </c>
      <c r="I316" s="9">
        <v>95959</v>
      </c>
      <c r="J316" s="131"/>
      <c r="K316" s="158"/>
      <c r="L316" s="133"/>
      <c r="M316" s="163"/>
      <c r="N316" s="164"/>
    </row>
    <row r="317" spans="1:14" x14ac:dyDescent="0.2">
      <c r="A317" s="10">
        <v>298</v>
      </c>
      <c r="B317" s="130"/>
      <c r="C317" s="6" t="s">
        <v>1042</v>
      </c>
      <c r="D317" s="51" t="s">
        <v>3651</v>
      </c>
      <c r="E317" s="48">
        <v>46204</v>
      </c>
      <c r="F317" s="8" t="s">
        <v>50</v>
      </c>
      <c r="G317" s="9">
        <v>934827</v>
      </c>
      <c r="H317" s="8" t="s">
        <v>735</v>
      </c>
      <c r="I317" s="9">
        <v>102831</v>
      </c>
      <c r="J317" s="131"/>
      <c r="K317" s="158"/>
      <c r="L317" s="133"/>
      <c r="M317" s="163"/>
      <c r="N317" s="164"/>
    </row>
    <row r="318" spans="1:14" x14ac:dyDescent="0.2">
      <c r="A318" s="10">
        <v>299</v>
      </c>
      <c r="B318" s="130"/>
      <c r="C318" s="6" t="s">
        <v>1043</v>
      </c>
      <c r="D318" s="51" t="s">
        <v>3640</v>
      </c>
      <c r="E318" s="48">
        <v>46204</v>
      </c>
      <c r="F318" s="8" t="s">
        <v>50</v>
      </c>
      <c r="G318" s="9">
        <v>892092</v>
      </c>
      <c r="H318" s="8" t="s">
        <v>735</v>
      </c>
      <c r="I318" s="9">
        <v>98130</v>
      </c>
      <c r="J318" s="131"/>
      <c r="K318" s="158"/>
      <c r="L318" s="133"/>
      <c r="M318" s="163"/>
      <c r="N318" s="164"/>
    </row>
    <row r="319" spans="1:14" x14ac:dyDescent="0.2">
      <c r="A319" s="10">
        <v>300</v>
      </c>
      <c r="B319" s="130"/>
      <c r="C319" s="6" t="s">
        <v>1044</v>
      </c>
      <c r="D319" s="51" t="s">
        <v>3650</v>
      </c>
      <c r="E319" s="48">
        <v>46204</v>
      </c>
      <c r="F319" s="8" t="s">
        <v>50</v>
      </c>
      <c r="G319" s="9">
        <v>577462</v>
      </c>
      <c r="H319" s="8" t="s">
        <v>735</v>
      </c>
      <c r="I319" s="9">
        <v>63521</v>
      </c>
      <c r="J319" s="131"/>
      <c r="K319" s="158"/>
      <c r="L319" s="133"/>
      <c r="M319" s="163"/>
      <c r="N319" s="164"/>
    </row>
    <row r="320" spans="1:14" x14ac:dyDescent="0.2">
      <c r="A320" s="10">
        <v>301</v>
      </c>
      <c r="B320" s="130"/>
      <c r="C320" s="6" t="s">
        <v>1045</v>
      </c>
      <c r="D320" s="51" t="s">
        <v>3576</v>
      </c>
      <c r="E320" s="48">
        <v>46204</v>
      </c>
      <c r="F320" s="8" t="s">
        <v>50</v>
      </c>
      <c r="G320" s="9">
        <v>587412</v>
      </c>
      <c r="H320" s="8" t="s">
        <v>735</v>
      </c>
      <c r="I320" s="9">
        <v>64615</v>
      </c>
      <c r="J320" s="131"/>
      <c r="K320" s="158"/>
      <c r="L320" s="133"/>
      <c r="M320" s="163"/>
      <c r="N320" s="164"/>
    </row>
    <row r="321" spans="1:14" x14ac:dyDescent="0.2">
      <c r="A321" s="10">
        <v>302</v>
      </c>
      <c r="B321" s="130"/>
      <c r="C321" s="6" t="s">
        <v>1046</v>
      </c>
      <c r="D321" s="51" t="s">
        <v>3423</v>
      </c>
      <c r="E321" s="48">
        <v>46204</v>
      </c>
      <c r="F321" s="8" t="s">
        <v>50</v>
      </c>
      <c r="G321" s="9">
        <v>728526</v>
      </c>
      <c r="H321" s="8" t="s">
        <v>735</v>
      </c>
      <c r="I321" s="9">
        <v>80138</v>
      </c>
      <c r="J321" s="131"/>
      <c r="K321" s="158"/>
      <c r="L321" s="133"/>
      <c r="M321" s="163"/>
      <c r="N321" s="164"/>
    </row>
    <row r="322" spans="1:14" x14ac:dyDescent="0.2">
      <c r="A322" s="10">
        <v>303</v>
      </c>
      <c r="B322" s="130"/>
      <c r="C322" s="6" t="s">
        <v>1047</v>
      </c>
      <c r="D322" s="51" t="s">
        <v>3702</v>
      </c>
      <c r="E322" s="48">
        <v>46204</v>
      </c>
      <c r="F322" s="8" t="s">
        <v>50</v>
      </c>
      <c r="G322" s="9">
        <v>1337901</v>
      </c>
      <c r="H322" s="8" t="s">
        <v>735</v>
      </c>
      <c r="I322" s="9">
        <v>147169</v>
      </c>
      <c r="J322" s="131"/>
      <c r="K322" s="158"/>
      <c r="L322" s="133"/>
      <c r="M322" s="163"/>
      <c r="N322" s="164"/>
    </row>
    <row r="323" spans="1:14" x14ac:dyDescent="0.2">
      <c r="A323" s="10">
        <v>304</v>
      </c>
      <c r="B323" s="130"/>
      <c r="C323" s="6" t="s">
        <v>1048</v>
      </c>
      <c r="D323" s="51" t="s">
        <v>3632</v>
      </c>
      <c r="E323" s="48">
        <v>46204</v>
      </c>
      <c r="F323" s="8" t="s">
        <v>50</v>
      </c>
      <c r="G323" s="9">
        <v>1090049</v>
      </c>
      <c r="H323" s="8" t="s">
        <v>735</v>
      </c>
      <c r="I323" s="9">
        <v>119905</v>
      </c>
      <c r="J323" s="131"/>
      <c r="K323" s="158"/>
      <c r="L323" s="133"/>
      <c r="M323" s="163"/>
      <c r="N323" s="164"/>
    </row>
    <row r="324" spans="1:14" x14ac:dyDescent="0.2">
      <c r="A324" s="10">
        <v>305</v>
      </c>
      <c r="B324" s="130"/>
      <c r="C324" s="6" t="s">
        <v>1049</v>
      </c>
      <c r="D324" s="51" t="s">
        <v>3526</v>
      </c>
      <c r="E324" s="48">
        <v>46204</v>
      </c>
      <c r="F324" s="8" t="s">
        <v>50</v>
      </c>
      <c r="G324" s="9">
        <v>440559</v>
      </c>
      <c r="H324" s="8" t="s">
        <v>735</v>
      </c>
      <c r="I324" s="9">
        <v>48461</v>
      </c>
      <c r="J324" s="131"/>
      <c r="K324" s="158"/>
      <c r="L324" s="133"/>
      <c r="M324" s="163"/>
      <c r="N324" s="164"/>
    </row>
    <row r="325" spans="1:14" x14ac:dyDescent="0.2">
      <c r="A325" s="10">
        <v>306</v>
      </c>
      <c r="B325" s="130"/>
      <c r="C325" s="6" t="s">
        <v>1050</v>
      </c>
      <c r="D325" s="51" t="s">
        <v>3446</v>
      </c>
      <c r="E325" s="48">
        <v>46204</v>
      </c>
      <c r="F325" s="8" t="s">
        <v>50</v>
      </c>
      <c r="G325" s="9">
        <v>724432</v>
      </c>
      <c r="H325" s="8" t="s">
        <v>735</v>
      </c>
      <c r="I325" s="9">
        <v>79688</v>
      </c>
      <c r="J325" s="131"/>
      <c r="K325" s="158"/>
      <c r="L325" s="133"/>
      <c r="M325" s="163"/>
      <c r="N325" s="164"/>
    </row>
    <row r="326" spans="1:14" x14ac:dyDescent="0.2">
      <c r="A326" s="10">
        <v>307</v>
      </c>
      <c r="B326" s="130"/>
      <c r="C326" s="6" t="s">
        <v>1051</v>
      </c>
      <c r="D326" s="51" t="s">
        <v>3378</v>
      </c>
      <c r="E326" s="48">
        <v>46204</v>
      </c>
      <c r="F326" s="8" t="s">
        <v>50</v>
      </c>
      <c r="G326" s="9">
        <v>645669</v>
      </c>
      <c r="H326" s="8" t="s">
        <v>735</v>
      </c>
      <c r="I326" s="9">
        <v>71024</v>
      </c>
      <c r="J326" s="131"/>
      <c r="K326" s="158"/>
      <c r="L326" s="133"/>
      <c r="M326" s="163"/>
      <c r="N326" s="164"/>
    </row>
    <row r="327" spans="1:14" x14ac:dyDescent="0.2">
      <c r="A327" s="10">
        <v>308</v>
      </c>
      <c r="B327" s="130"/>
      <c r="C327" s="6" t="s">
        <v>1052</v>
      </c>
      <c r="D327" s="51" t="s">
        <v>3613</v>
      </c>
      <c r="E327" s="48">
        <v>46204</v>
      </c>
      <c r="F327" s="8" t="s">
        <v>50</v>
      </c>
      <c r="G327" s="9">
        <v>1228788</v>
      </c>
      <c r="H327" s="8" t="s">
        <v>735</v>
      </c>
      <c r="I327" s="9">
        <v>135167</v>
      </c>
      <c r="J327" s="131"/>
      <c r="K327" s="158"/>
      <c r="L327" s="133"/>
      <c r="M327" s="163"/>
      <c r="N327" s="164"/>
    </row>
    <row r="328" spans="1:14" x14ac:dyDescent="0.2">
      <c r="A328" s="10">
        <v>309</v>
      </c>
      <c r="B328" s="130"/>
      <c r="C328" s="6" t="s">
        <v>1053</v>
      </c>
      <c r="D328" s="51" t="s">
        <v>3354</v>
      </c>
      <c r="E328" s="48">
        <v>46204</v>
      </c>
      <c r="F328" s="8" t="s">
        <v>50</v>
      </c>
      <c r="G328" s="9">
        <v>1081849</v>
      </c>
      <c r="H328" s="8" t="s">
        <v>735</v>
      </c>
      <c r="I328" s="9">
        <v>119003</v>
      </c>
      <c r="J328" s="131"/>
      <c r="K328" s="158"/>
      <c r="L328" s="133"/>
      <c r="M328" s="163"/>
      <c r="N328" s="164"/>
    </row>
    <row r="329" spans="1:14" x14ac:dyDescent="0.2">
      <c r="A329" s="10">
        <v>310</v>
      </c>
      <c r="B329" s="130"/>
      <c r="C329" s="6" t="s">
        <v>1054</v>
      </c>
      <c r="D329" s="51" t="s">
        <v>3647</v>
      </c>
      <c r="E329" s="48">
        <v>46204</v>
      </c>
      <c r="F329" s="8" t="s">
        <v>50</v>
      </c>
      <c r="G329" s="9">
        <v>298085</v>
      </c>
      <c r="H329" s="8" t="s">
        <v>735</v>
      </c>
      <c r="I329" s="9">
        <v>32789</v>
      </c>
      <c r="J329" s="131"/>
      <c r="K329" s="158"/>
      <c r="L329" s="133"/>
      <c r="M329" s="163"/>
      <c r="N329" s="164"/>
    </row>
    <row r="330" spans="1:14" x14ac:dyDescent="0.2">
      <c r="A330" s="10">
        <v>311</v>
      </c>
      <c r="B330" s="130"/>
      <c r="C330" s="6" t="s">
        <v>1055</v>
      </c>
      <c r="D330" s="51" t="s">
        <v>3370</v>
      </c>
      <c r="E330" s="48">
        <v>46204</v>
      </c>
      <c r="F330" s="8" t="s">
        <v>50</v>
      </c>
      <c r="G330" s="9">
        <v>307025</v>
      </c>
      <c r="H330" s="8" t="s">
        <v>735</v>
      </c>
      <c r="I330" s="9">
        <v>33773</v>
      </c>
      <c r="J330" s="131"/>
      <c r="K330" s="158"/>
      <c r="L330" s="133"/>
      <c r="M330" s="163"/>
      <c r="N330" s="164"/>
    </row>
    <row r="331" spans="1:14" x14ac:dyDescent="0.2">
      <c r="A331" s="10">
        <v>312</v>
      </c>
      <c r="B331" s="130"/>
      <c r="C331" s="6" t="s">
        <v>1056</v>
      </c>
      <c r="D331" s="51" t="s">
        <v>3372</v>
      </c>
      <c r="E331" s="48">
        <v>46204</v>
      </c>
      <c r="F331" s="8" t="s">
        <v>50</v>
      </c>
      <c r="G331" s="9">
        <v>1356057</v>
      </c>
      <c r="H331" s="8" t="s">
        <v>735</v>
      </c>
      <c r="I331" s="9">
        <v>149166</v>
      </c>
      <c r="J331" s="131"/>
      <c r="K331" s="158"/>
      <c r="L331" s="133"/>
      <c r="M331" s="163"/>
      <c r="N331" s="164"/>
    </row>
    <row r="332" spans="1:14" x14ac:dyDescent="0.2">
      <c r="A332" s="10">
        <v>313</v>
      </c>
      <c r="B332" s="130"/>
      <c r="C332" s="6" t="s">
        <v>1057</v>
      </c>
      <c r="D332" s="51" t="s">
        <v>3362</v>
      </c>
      <c r="E332" s="48">
        <v>46204</v>
      </c>
      <c r="F332" s="8" t="s">
        <v>50</v>
      </c>
      <c r="G332" s="9">
        <v>549965</v>
      </c>
      <c r="H332" s="8" t="s">
        <v>735</v>
      </c>
      <c r="I332" s="9">
        <v>60496</v>
      </c>
      <c r="J332" s="131"/>
      <c r="K332" s="158"/>
      <c r="L332" s="133"/>
      <c r="M332" s="163"/>
      <c r="N332" s="164"/>
    </row>
    <row r="333" spans="1:14" x14ac:dyDescent="0.2">
      <c r="A333" s="10">
        <v>314</v>
      </c>
      <c r="B333" s="130"/>
      <c r="C333" s="6" t="s">
        <v>1058</v>
      </c>
      <c r="D333" s="51" t="s">
        <v>3367</v>
      </c>
      <c r="E333" s="48">
        <v>46204</v>
      </c>
      <c r="F333" s="8" t="s">
        <v>50</v>
      </c>
      <c r="G333" s="9">
        <v>783374</v>
      </c>
      <c r="H333" s="8" t="s">
        <v>735</v>
      </c>
      <c r="I333" s="9">
        <v>86171</v>
      </c>
      <c r="J333" s="131"/>
      <c r="K333" s="158"/>
      <c r="L333" s="133"/>
      <c r="M333" s="163"/>
      <c r="N333" s="164"/>
    </row>
    <row r="334" spans="1:14" x14ac:dyDescent="0.2">
      <c r="A334" s="10">
        <v>315</v>
      </c>
      <c r="B334" s="130"/>
      <c r="C334" s="6" t="s">
        <v>1059</v>
      </c>
      <c r="D334" s="51" t="s">
        <v>3584</v>
      </c>
      <c r="E334" s="48">
        <v>46204</v>
      </c>
      <c r="F334" s="8" t="s">
        <v>50</v>
      </c>
      <c r="G334" s="9">
        <v>703345</v>
      </c>
      <c r="H334" s="8" t="s">
        <v>735</v>
      </c>
      <c r="I334" s="9">
        <v>77368</v>
      </c>
      <c r="J334" s="131"/>
      <c r="K334" s="158"/>
      <c r="L334" s="133"/>
      <c r="M334" s="163"/>
      <c r="N334" s="164"/>
    </row>
    <row r="335" spans="1:14" x14ac:dyDescent="0.2">
      <c r="A335" s="10">
        <v>316</v>
      </c>
      <c r="B335" s="130"/>
      <c r="C335" s="6" t="s">
        <v>1060</v>
      </c>
      <c r="D335" s="51" t="s">
        <v>3592</v>
      </c>
      <c r="E335" s="48">
        <v>46204</v>
      </c>
      <c r="F335" s="8" t="s">
        <v>50</v>
      </c>
      <c r="G335" s="9">
        <v>1518425</v>
      </c>
      <c r="H335" s="8" t="s">
        <v>735</v>
      </c>
      <c r="I335" s="9">
        <v>167027</v>
      </c>
      <c r="J335" s="131"/>
      <c r="K335" s="158"/>
      <c r="L335" s="133"/>
      <c r="M335" s="163"/>
      <c r="N335" s="164"/>
    </row>
    <row r="336" spans="1:14" x14ac:dyDescent="0.2">
      <c r="A336" s="10">
        <v>317</v>
      </c>
      <c r="B336" s="130"/>
      <c r="C336" s="6" t="s">
        <v>1061</v>
      </c>
      <c r="D336" s="51" t="s">
        <v>3359</v>
      </c>
      <c r="E336" s="48">
        <v>46204</v>
      </c>
      <c r="F336" s="8" t="s">
        <v>50</v>
      </c>
      <c r="G336" s="9">
        <v>664521</v>
      </c>
      <c r="H336" s="8" t="s">
        <v>735</v>
      </c>
      <c r="I336" s="9">
        <v>73097</v>
      </c>
      <c r="J336" s="131"/>
      <c r="K336" s="158"/>
      <c r="L336" s="133"/>
      <c r="M336" s="163"/>
      <c r="N336" s="164"/>
    </row>
    <row r="337" spans="1:14" x14ac:dyDescent="0.2">
      <c r="A337" s="10">
        <v>318</v>
      </c>
      <c r="B337" s="130"/>
      <c r="C337" s="6" t="s">
        <v>1062</v>
      </c>
      <c r="D337" s="51" t="s">
        <v>3472</v>
      </c>
      <c r="E337" s="48">
        <v>46205</v>
      </c>
      <c r="F337" s="8" t="s">
        <v>50</v>
      </c>
      <c r="G337" s="9">
        <v>835175</v>
      </c>
      <c r="H337" s="8" t="s">
        <v>735</v>
      </c>
      <c r="I337" s="9">
        <v>91869</v>
      </c>
      <c r="J337" s="131"/>
      <c r="K337" s="158"/>
      <c r="L337" s="133"/>
      <c r="M337" s="163"/>
      <c r="N337" s="164"/>
    </row>
    <row r="338" spans="1:14" x14ac:dyDescent="0.2">
      <c r="A338" s="10">
        <v>319</v>
      </c>
      <c r="B338" s="130"/>
      <c r="C338" s="6" t="s">
        <v>1063</v>
      </c>
      <c r="D338" s="51" t="s">
        <v>3409</v>
      </c>
      <c r="E338" s="48">
        <v>46205</v>
      </c>
      <c r="F338" s="8" t="s">
        <v>50</v>
      </c>
      <c r="G338" s="9">
        <v>1165174</v>
      </c>
      <c r="H338" s="8" t="s">
        <v>735</v>
      </c>
      <c r="I338" s="9">
        <v>128169</v>
      </c>
      <c r="J338" s="131"/>
      <c r="K338" s="158"/>
      <c r="L338" s="133"/>
      <c r="M338" s="163"/>
      <c r="N338" s="164"/>
    </row>
    <row r="339" spans="1:14" x14ac:dyDescent="0.2">
      <c r="A339" s="10">
        <v>320</v>
      </c>
      <c r="B339" s="130"/>
      <c r="C339" s="6" t="s">
        <v>1064</v>
      </c>
      <c r="D339" s="51" t="s">
        <v>3619</v>
      </c>
      <c r="E339" s="48">
        <v>46205</v>
      </c>
      <c r="F339" s="8" t="s">
        <v>50</v>
      </c>
      <c r="G339" s="9">
        <v>1065760</v>
      </c>
      <c r="H339" s="8" t="s">
        <v>735</v>
      </c>
      <c r="I339" s="9">
        <v>117234</v>
      </c>
      <c r="J339" s="131"/>
      <c r="K339" s="158"/>
      <c r="L339" s="133"/>
      <c r="M339" s="163"/>
      <c r="N339" s="164"/>
    </row>
    <row r="340" spans="1:14" x14ac:dyDescent="0.2">
      <c r="A340" s="10">
        <v>321</v>
      </c>
      <c r="B340" s="130"/>
      <c r="C340" s="6" t="s">
        <v>1065</v>
      </c>
      <c r="D340" s="51" t="s">
        <v>3493</v>
      </c>
      <c r="E340" s="48">
        <v>46205</v>
      </c>
      <c r="F340" s="8" t="s">
        <v>50</v>
      </c>
      <c r="G340" s="9">
        <v>298085</v>
      </c>
      <c r="H340" s="8" t="s">
        <v>735</v>
      </c>
      <c r="I340" s="9">
        <v>32789</v>
      </c>
      <c r="J340" s="131"/>
      <c r="K340" s="158"/>
      <c r="L340" s="133"/>
      <c r="M340" s="163"/>
      <c r="N340" s="164"/>
    </row>
    <row r="341" spans="1:14" x14ac:dyDescent="0.2">
      <c r="A341" s="10">
        <v>322</v>
      </c>
      <c r="B341" s="130"/>
      <c r="C341" s="6" t="s">
        <v>1066</v>
      </c>
      <c r="D341" s="51" t="s">
        <v>3495</v>
      </c>
      <c r="E341" s="48">
        <v>46205</v>
      </c>
      <c r="F341" s="8" t="s">
        <v>50</v>
      </c>
      <c r="G341" s="9">
        <v>1243453</v>
      </c>
      <c r="H341" s="8" t="s">
        <v>735</v>
      </c>
      <c r="I341" s="9">
        <v>136780</v>
      </c>
      <c r="J341" s="131"/>
      <c r="K341" s="158"/>
      <c r="L341" s="133"/>
      <c r="M341" s="163"/>
      <c r="N341" s="164"/>
    </row>
    <row r="342" spans="1:14" x14ac:dyDescent="0.2">
      <c r="A342" s="10">
        <v>323</v>
      </c>
      <c r="B342" s="130"/>
      <c r="C342" s="6" t="s">
        <v>1067</v>
      </c>
      <c r="D342" s="51" t="s">
        <v>3697</v>
      </c>
      <c r="E342" s="48">
        <v>46205</v>
      </c>
      <c r="F342" s="8" t="s">
        <v>50</v>
      </c>
      <c r="G342" s="9">
        <v>826810</v>
      </c>
      <c r="H342" s="8" t="s">
        <v>735</v>
      </c>
      <c r="I342" s="9">
        <v>90949</v>
      </c>
      <c r="J342" s="131"/>
      <c r="K342" s="158"/>
      <c r="L342" s="133"/>
      <c r="M342" s="163"/>
      <c r="N342" s="164"/>
    </row>
    <row r="343" spans="1:14" x14ac:dyDescent="0.2">
      <c r="A343" s="10">
        <v>324</v>
      </c>
      <c r="B343" s="130"/>
      <c r="C343" s="6" t="s">
        <v>1068</v>
      </c>
      <c r="D343" s="51" t="s">
        <v>3698</v>
      </c>
      <c r="E343" s="48">
        <v>46205</v>
      </c>
      <c r="F343" s="8" t="s">
        <v>50</v>
      </c>
      <c r="G343" s="9">
        <v>1014405</v>
      </c>
      <c r="H343" s="8" t="s">
        <v>735</v>
      </c>
      <c r="I343" s="9">
        <v>111585</v>
      </c>
      <c r="J343" s="131"/>
      <c r="K343" s="158"/>
      <c r="L343" s="133"/>
      <c r="M343" s="163"/>
      <c r="N343" s="164"/>
    </row>
    <row r="344" spans="1:14" x14ac:dyDescent="0.2">
      <c r="A344" s="10">
        <v>325</v>
      </c>
      <c r="B344" s="130"/>
      <c r="C344" s="6" t="s">
        <v>1069</v>
      </c>
      <c r="D344" s="51" t="s">
        <v>3631</v>
      </c>
      <c r="E344" s="48">
        <v>46205</v>
      </c>
      <c r="F344" s="8" t="s">
        <v>50</v>
      </c>
      <c r="G344" s="9">
        <v>1065027</v>
      </c>
      <c r="H344" s="8" t="s">
        <v>735</v>
      </c>
      <c r="I344" s="9">
        <v>117153</v>
      </c>
      <c r="J344" s="131"/>
      <c r="K344" s="158"/>
      <c r="L344" s="133"/>
      <c r="M344" s="163"/>
      <c r="N344" s="164"/>
    </row>
    <row r="345" spans="1:14" x14ac:dyDescent="0.2">
      <c r="A345" s="10">
        <v>326</v>
      </c>
      <c r="B345" s="130"/>
      <c r="C345" s="6" t="s">
        <v>1070</v>
      </c>
      <c r="D345" s="51" t="s">
        <v>3463</v>
      </c>
      <c r="E345" s="48">
        <v>46205</v>
      </c>
      <c r="F345" s="8" t="s">
        <v>50</v>
      </c>
      <c r="G345" s="9">
        <v>1082873</v>
      </c>
      <c r="H345" s="8" t="s">
        <v>735</v>
      </c>
      <c r="I345" s="9">
        <v>119116</v>
      </c>
      <c r="J345" s="131"/>
      <c r="K345" s="158"/>
      <c r="L345" s="133"/>
      <c r="M345" s="163"/>
      <c r="N345" s="164"/>
    </row>
    <row r="346" spans="1:14" x14ac:dyDescent="0.2">
      <c r="A346" s="10">
        <v>327</v>
      </c>
      <c r="B346" s="130"/>
      <c r="C346" s="6" t="s">
        <v>1071</v>
      </c>
      <c r="D346" s="51" t="s">
        <v>3689</v>
      </c>
      <c r="E346" s="48">
        <v>46205</v>
      </c>
      <c r="F346" s="8" t="s">
        <v>50</v>
      </c>
      <c r="G346" s="9">
        <v>562785</v>
      </c>
      <c r="H346" s="8" t="s">
        <v>735</v>
      </c>
      <c r="I346" s="9">
        <v>61906</v>
      </c>
      <c r="J346" s="131"/>
      <c r="K346" s="158"/>
      <c r="L346" s="133"/>
      <c r="M346" s="163"/>
      <c r="N346" s="164"/>
    </row>
    <row r="347" spans="1:14" x14ac:dyDescent="0.2">
      <c r="A347" s="10">
        <v>328</v>
      </c>
      <c r="B347" s="130"/>
      <c r="C347" s="6" t="s">
        <v>1072</v>
      </c>
      <c r="D347" s="51" t="s">
        <v>3477</v>
      </c>
      <c r="E347" s="48">
        <v>46205</v>
      </c>
      <c r="F347" s="8" t="s">
        <v>50</v>
      </c>
      <c r="G347" s="9">
        <v>1287026</v>
      </c>
      <c r="H347" s="8" t="s">
        <v>735</v>
      </c>
      <c r="I347" s="9">
        <v>141573</v>
      </c>
      <c r="J347" s="131"/>
      <c r="K347" s="158"/>
      <c r="L347" s="133"/>
      <c r="M347" s="163"/>
      <c r="N347" s="164"/>
    </row>
    <row r="348" spans="1:14" x14ac:dyDescent="0.2">
      <c r="A348" s="10">
        <v>329</v>
      </c>
      <c r="B348" s="130"/>
      <c r="C348" s="6" t="s">
        <v>1073</v>
      </c>
      <c r="D348" s="51" t="s">
        <v>3417</v>
      </c>
      <c r="E348" s="48">
        <v>46205</v>
      </c>
      <c r="F348" s="8" t="s">
        <v>50</v>
      </c>
      <c r="G348" s="9">
        <v>681923</v>
      </c>
      <c r="H348" s="8" t="s">
        <v>735</v>
      </c>
      <c r="I348" s="9">
        <v>75012</v>
      </c>
      <c r="J348" s="131"/>
      <c r="K348" s="158"/>
      <c r="L348" s="133"/>
      <c r="M348" s="163"/>
      <c r="N348" s="164"/>
    </row>
    <row r="349" spans="1:14" x14ac:dyDescent="0.2">
      <c r="A349" s="10">
        <v>330</v>
      </c>
      <c r="B349" s="130"/>
      <c r="C349" s="6" t="s">
        <v>1074</v>
      </c>
      <c r="D349" s="51" t="s">
        <v>3393</v>
      </c>
      <c r="E349" s="48">
        <v>46205</v>
      </c>
      <c r="F349" s="8" t="s">
        <v>50</v>
      </c>
      <c r="G349" s="9">
        <v>562785</v>
      </c>
      <c r="H349" s="8" t="s">
        <v>735</v>
      </c>
      <c r="I349" s="9">
        <v>61906</v>
      </c>
      <c r="J349" s="131"/>
      <c r="K349" s="158"/>
      <c r="L349" s="133"/>
      <c r="M349" s="163"/>
      <c r="N349" s="164"/>
    </row>
    <row r="350" spans="1:14" x14ac:dyDescent="0.2">
      <c r="A350" s="10">
        <v>331</v>
      </c>
      <c r="B350" s="130"/>
      <c r="C350" s="6" t="s">
        <v>1075</v>
      </c>
      <c r="D350" s="51" t="s">
        <v>3369</v>
      </c>
      <c r="E350" s="48">
        <v>46205</v>
      </c>
      <c r="F350" s="8" t="s">
        <v>50</v>
      </c>
      <c r="G350" s="9">
        <v>639223</v>
      </c>
      <c r="H350" s="8" t="s">
        <v>735</v>
      </c>
      <c r="I350" s="9">
        <v>70315</v>
      </c>
      <c r="J350" s="131"/>
      <c r="K350" s="158"/>
      <c r="L350" s="133"/>
      <c r="M350" s="163"/>
      <c r="N350" s="164"/>
    </row>
    <row r="351" spans="1:14" x14ac:dyDescent="0.2">
      <c r="A351" s="10">
        <v>332</v>
      </c>
      <c r="B351" s="130"/>
      <c r="C351" s="6" t="s">
        <v>1076</v>
      </c>
      <c r="D351" s="51" t="s">
        <v>3390</v>
      </c>
      <c r="E351" s="48">
        <v>46205</v>
      </c>
      <c r="F351" s="8" t="s">
        <v>50</v>
      </c>
      <c r="G351" s="9">
        <v>1014405</v>
      </c>
      <c r="H351" s="8" t="s">
        <v>735</v>
      </c>
      <c r="I351" s="9">
        <v>111585</v>
      </c>
      <c r="J351" s="131"/>
      <c r="K351" s="158"/>
      <c r="L351" s="133"/>
      <c r="M351" s="163"/>
      <c r="N351" s="164"/>
    </row>
    <row r="352" spans="1:14" x14ac:dyDescent="0.2">
      <c r="A352" s="10">
        <v>333</v>
      </c>
      <c r="B352" s="130"/>
      <c r="C352" s="6" t="s">
        <v>1077</v>
      </c>
      <c r="D352" s="51" t="s">
        <v>3677</v>
      </c>
      <c r="E352" s="48">
        <v>46205</v>
      </c>
      <c r="F352" s="8" t="s">
        <v>50</v>
      </c>
      <c r="G352" s="9">
        <v>630568</v>
      </c>
      <c r="H352" s="8" t="s">
        <v>735</v>
      </c>
      <c r="I352" s="9">
        <v>69362</v>
      </c>
      <c r="J352" s="131"/>
      <c r="K352" s="158"/>
      <c r="L352" s="133"/>
      <c r="M352" s="163"/>
      <c r="N352" s="164"/>
    </row>
    <row r="353" spans="1:14" x14ac:dyDescent="0.2">
      <c r="A353" s="10">
        <v>334</v>
      </c>
      <c r="B353" s="130"/>
      <c r="C353" s="6" t="s">
        <v>1078</v>
      </c>
      <c r="D353" s="51" t="s">
        <v>3652</v>
      </c>
      <c r="E353" s="48">
        <v>46205</v>
      </c>
      <c r="F353" s="8" t="s">
        <v>50</v>
      </c>
      <c r="G353" s="9">
        <v>519740</v>
      </c>
      <c r="H353" s="8" t="s">
        <v>735</v>
      </c>
      <c r="I353" s="9">
        <v>57171</v>
      </c>
      <c r="J353" s="131"/>
      <c r="K353" s="158"/>
      <c r="L353" s="133"/>
      <c r="M353" s="163"/>
      <c r="N353" s="164"/>
    </row>
    <row r="354" spans="1:14" x14ac:dyDescent="0.2">
      <c r="A354" s="10">
        <v>335</v>
      </c>
      <c r="B354" s="130"/>
      <c r="C354" s="6" t="s">
        <v>1079</v>
      </c>
      <c r="D354" s="51" t="s">
        <v>3667</v>
      </c>
      <c r="E354" s="48">
        <v>46205</v>
      </c>
      <c r="F354" s="8" t="s">
        <v>50</v>
      </c>
      <c r="G354" s="9">
        <v>477196</v>
      </c>
      <c r="H354" s="8" t="s">
        <v>735</v>
      </c>
      <c r="I354" s="9">
        <v>52492</v>
      </c>
      <c r="J354" s="131"/>
      <c r="K354" s="158"/>
      <c r="L354" s="133"/>
      <c r="M354" s="163"/>
      <c r="N354" s="164"/>
    </row>
    <row r="355" spans="1:14" x14ac:dyDescent="0.2">
      <c r="A355" s="10">
        <v>336</v>
      </c>
      <c r="B355" s="130"/>
      <c r="C355" s="6" t="s">
        <v>1080</v>
      </c>
      <c r="D355" s="51" t="s">
        <v>3448</v>
      </c>
      <c r="E355" s="48">
        <v>46205</v>
      </c>
      <c r="F355" s="8" t="s">
        <v>50</v>
      </c>
      <c r="G355" s="9">
        <v>687381</v>
      </c>
      <c r="H355" s="8" t="s">
        <v>735</v>
      </c>
      <c r="I355" s="9">
        <v>75612</v>
      </c>
      <c r="J355" s="131"/>
      <c r="K355" s="158"/>
      <c r="L355" s="133"/>
      <c r="M355" s="163"/>
      <c r="N355" s="164"/>
    </row>
    <row r="356" spans="1:14" x14ac:dyDescent="0.2">
      <c r="A356" s="10">
        <v>337</v>
      </c>
      <c r="B356" s="130"/>
      <c r="C356" s="6" t="s">
        <v>1081</v>
      </c>
      <c r="D356" s="51" t="s">
        <v>3525</v>
      </c>
      <c r="E356" s="48">
        <v>46205</v>
      </c>
      <c r="F356" s="8" t="s">
        <v>50</v>
      </c>
      <c r="G356" s="9">
        <v>1209886</v>
      </c>
      <c r="H356" s="8" t="s">
        <v>735</v>
      </c>
      <c r="I356" s="9">
        <v>133087</v>
      </c>
      <c r="J356" s="131"/>
      <c r="K356" s="158"/>
      <c r="L356" s="133"/>
      <c r="M356" s="163"/>
      <c r="N356" s="164"/>
    </row>
    <row r="357" spans="1:14" x14ac:dyDescent="0.2">
      <c r="A357" s="10">
        <v>338</v>
      </c>
      <c r="B357" s="130"/>
      <c r="C357" s="6" t="s">
        <v>1082</v>
      </c>
      <c r="D357" s="51" t="s">
        <v>3402</v>
      </c>
      <c r="E357" s="48">
        <v>46205</v>
      </c>
      <c r="F357" s="8" t="s">
        <v>50</v>
      </c>
      <c r="G357" s="9">
        <v>630828</v>
      </c>
      <c r="H357" s="8" t="s">
        <v>735</v>
      </c>
      <c r="I357" s="9">
        <v>69391</v>
      </c>
      <c r="J357" s="131"/>
      <c r="K357" s="158"/>
      <c r="L357" s="133"/>
      <c r="M357" s="163"/>
      <c r="N357" s="164"/>
    </row>
    <row r="358" spans="1:14" x14ac:dyDescent="0.2">
      <c r="A358" s="10">
        <v>339</v>
      </c>
      <c r="B358" s="130"/>
      <c r="C358" s="6" t="s">
        <v>1083</v>
      </c>
      <c r="D358" s="51" t="s">
        <v>3374</v>
      </c>
      <c r="E358" s="48">
        <v>46206</v>
      </c>
      <c r="F358" s="8" t="s">
        <v>50</v>
      </c>
      <c r="G358" s="9">
        <v>803355</v>
      </c>
      <c r="H358" s="8" t="s">
        <v>735</v>
      </c>
      <c r="I358" s="9">
        <v>88369</v>
      </c>
      <c r="J358" s="131"/>
      <c r="K358" s="158"/>
      <c r="L358" s="133"/>
      <c r="M358" s="163"/>
      <c r="N358" s="164"/>
    </row>
    <row r="359" spans="1:14" x14ac:dyDescent="0.2">
      <c r="A359" s="10">
        <v>340</v>
      </c>
      <c r="B359" s="130"/>
      <c r="C359" s="6" t="s">
        <v>1084</v>
      </c>
      <c r="D359" s="51" t="s">
        <v>3509</v>
      </c>
      <c r="E359" s="48">
        <v>46206</v>
      </c>
      <c r="F359" s="8" t="s">
        <v>50</v>
      </c>
      <c r="G359" s="9">
        <v>639223</v>
      </c>
      <c r="H359" s="8" t="s">
        <v>735</v>
      </c>
      <c r="I359" s="9">
        <v>70315</v>
      </c>
      <c r="J359" s="131"/>
      <c r="K359" s="158"/>
      <c r="L359" s="133"/>
      <c r="M359" s="163"/>
      <c r="N359" s="164"/>
    </row>
    <row r="360" spans="1:14" x14ac:dyDescent="0.2">
      <c r="A360" s="10">
        <v>341</v>
      </c>
      <c r="B360" s="130"/>
      <c r="C360" s="6" t="s">
        <v>1085</v>
      </c>
      <c r="D360" s="51" t="s">
        <v>3637</v>
      </c>
      <c r="E360" s="48">
        <v>46206</v>
      </c>
      <c r="F360" s="8" t="s">
        <v>50</v>
      </c>
      <c r="G360" s="9">
        <v>313915</v>
      </c>
      <c r="H360" s="8" t="s">
        <v>735</v>
      </c>
      <c r="I360" s="9">
        <v>34531</v>
      </c>
      <c r="J360" s="131"/>
      <c r="K360" s="158"/>
      <c r="L360" s="133"/>
      <c r="M360" s="163"/>
      <c r="N360" s="164"/>
    </row>
    <row r="361" spans="1:14" x14ac:dyDescent="0.2">
      <c r="A361" s="10">
        <v>342</v>
      </c>
      <c r="B361" s="130"/>
      <c r="C361" s="6" t="s">
        <v>1086</v>
      </c>
      <c r="D361" s="51" t="s">
        <v>3451</v>
      </c>
      <c r="E361" s="48">
        <v>46206</v>
      </c>
      <c r="F361" s="8" t="s">
        <v>50</v>
      </c>
      <c r="G361" s="9">
        <v>1014016</v>
      </c>
      <c r="H361" s="8" t="s">
        <v>735</v>
      </c>
      <c r="I361" s="9">
        <v>111542</v>
      </c>
      <c r="J361" s="131"/>
      <c r="K361" s="158"/>
      <c r="L361" s="133"/>
      <c r="M361" s="163"/>
      <c r="N361" s="164"/>
    </row>
    <row r="362" spans="1:14" x14ac:dyDescent="0.2">
      <c r="A362" s="10">
        <v>343</v>
      </c>
      <c r="B362" s="130"/>
      <c r="C362" s="6" t="s">
        <v>1087</v>
      </c>
      <c r="D362" s="51" t="s">
        <v>3484</v>
      </c>
      <c r="E362" s="48">
        <v>46206</v>
      </c>
      <c r="F362" s="8" t="s">
        <v>50</v>
      </c>
      <c r="G362" s="9">
        <v>1376985</v>
      </c>
      <c r="H362" s="8" t="s">
        <v>735</v>
      </c>
      <c r="I362" s="9">
        <v>151468</v>
      </c>
      <c r="J362" s="131"/>
      <c r="K362" s="158"/>
      <c r="L362" s="133"/>
      <c r="M362" s="163"/>
      <c r="N362" s="164"/>
    </row>
    <row r="363" spans="1:14" x14ac:dyDescent="0.2">
      <c r="A363" s="10">
        <v>344</v>
      </c>
      <c r="B363" s="130"/>
      <c r="C363" s="6" t="s">
        <v>1088</v>
      </c>
      <c r="D363" s="51" t="s">
        <v>3663</v>
      </c>
      <c r="E363" s="48">
        <v>46206</v>
      </c>
      <c r="F363" s="8" t="s">
        <v>50</v>
      </c>
      <c r="G363" s="9">
        <v>451957</v>
      </c>
      <c r="H363" s="8" t="s">
        <v>735</v>
      </c>
      <c r="I363" s="9">
        <v>49715</v>
      </c>
      <c r="J363" s="131"/>
      <c r="K363" s="158"/>
      <c r="L363" s="133"/>
      <c r="M363" s="163"/>
      <c r="N363" s="164"/>
    </row>
    <row r="364" spans="1:14" x14ac:dyDescent="0.2">
      <c r="A364" s="10">
        <v>345</v>
      </c>
      <c r="B364" s="130"/>
      <c r="C364" s="6" t="s">
        <v>1089</v>
      </c>
      <c r="D364" s="51" t="s">
        <v>3396</v>
      </c>
      <c r="E364" s="48">
        <v>46206</v>
      </c>
      <c r="F364" s="8" t="s">
        <v>50</v>
      </c>
      <c r="G364" s="9">
        <v>858918</v>
      </c>
      <c r="H364" s="8" t="s">
        <v>735</v>
      </c>
      <c r="I364" s="9">
        <v>94481</v>
      </c>
      <c r="J364" s="131"/>
      <c r="K364" s="158"/>
      <c r="L364" s="133"/>
      <c r="M364" s="163"/>
      <c r="N364" s="164"/>
    </row>
    <row r="365" spans="1:14" x14ac:dyDescent="0.2">
      <c r="A365" s="10">
        <v>346</v>
      </c>
      <c r="B365" s="130"/>
      <c r="C365" s="6" t="s">
        <v>1090</v>
      </c>
      <c r="D365" s="51" t="s">
        <v>3628</v>
      </c>
      <c r="E365" s="48">
        <v>46206</v>
      </c>
      <c r="F365" s="8" t="s">
        <v>50</v>
      </c>
      <c r="G365" s="9">
        <v>1001290</v>
      </c>
      <c r="H365" s="8" t="s">
        <v>735</v>
      </c>
      <c r="I365" s="9">
        <v>110142</v>
      </c>
      <c r="J365" s="131"/>
      <c r="K365" s="158"/>
      <c r="L365" s="133"/>
      <c r="M365" s="163"/>
      <c r="N365" s="164"/>
    </row>
    <row r="366" spans="1:14" x14ac:dyDescent="0.2">
      <c r="A366" s="10">
        <v>347</v>
      </c>
      <c r="B366" s="130"/>
      <c r="C366" s="6" t="s">
        <v>1091</v>
      </c>
      <c r="D366" s="51" t="s">
        <v>3406</v>
      </c>
      <c r="E366" s="48">
        <v>46206</v>
      </c>
      <c r="F366" s="8" t="s">
        <v>50</v>
      </c>
      <c r="G366" s="9">
        <v>649724</v>
      </c>
      <c r="H366" s="8" t="s">
        <v>735</v>
      </c>
      <c r="I366" s="9">
        <v>71470</v>
      </c>
      <c r="J366" s="131"/>
      <c r="K366" s="158"/>
      <c r="L366" s="133"/>
      <c r="M366" s="163"/>
      <c r="N366" s="164"/>
    </row>
    <row r="367" spans="1:14" x14ac:dyDescent="0.2">
      <c r="A367" s="10">
        <v>348</v>
      </c>
      <c r="B367" s="130"/>
      <c r="C367" s="6" t="s">
        <v>1092</v>
      </c>
      <c r="D367" s="51" t="s">
        <v>3497</v>
      </c>
      <c r="E367" s="48">
        <v>46206</v>
      </c>
      <c r="F367" s="8" t="s">
        <v>50</v>
      </c>
      <c r="G367" s="9">
        <v>692103</v>
      </c>
      <c r="H367" s="8" t="s">
        <v>735</v>
      </c>
      <c r="I367" s="9">
        <v>76131</v>
      </c>
      <c r="J367" s="131"/>
      <c r="K367" s="158"/>
      <c r="L367" s="133"/>
      <c r="M367" s="163"/>
      <c r="N367" s="164"/>
    </row>
    <row r="368" spans="1:14" x14ac:dyDescent="0.2">
      <c r="A368" s="10">
        <v>349</v>
      </c>
      <c r="B368" s="130"/>
      <c r="C368" s="6" t="s">
        <v>1093</v>
      </c>
      <c r="D368" s="51" t="s">
        <v>3675</v>
      </c>
      <c r="E368" s="48">
        <v>46206</v>
      </c>
      <c r="F368" s="8" t="s">
        <v>50</v>
      </c>
      <c r="G368" s="9">
        <v>920254</v>
      </c>
      <c r="H368" s="8" t="s">
        <v>735</v>
      </c>
      <c r="I368" s="9">
        <v>101228</v>
      </c>
      <c r="J368" s="131"/>
      <c r="K368" s="158"/>
      <c r="L368" s="133"/>
      <c r="M368" s="163"/>
      <c r="N368" s="164"/>
    </row>
    <row r="369" spans="1:14" x14ac:dyDescent="0.2">
      <c r="A369" s="10">
        <v>350</v>
      </c>
      <c r="B369" s="130"/>
      <c r="C369" s="6" t="s">
        <v>1094</v>
      </c>
      <c r="D369" s="51" t="s">
        <v>3349</v>
      </c>
      <c r="E369" s="48">
        <v>46206</v>
      </c>
      <c r="F369" s="8" t="s">
        <v>50</v>
      </c>
      <c r="G369" s="9">
        <v>1169168</v>
      </c>
      <c r="H369" s="8" t="s">
        <v>735</v>
      </c>
      <c r="I369" s="9">
        <v>128608</v>
      </c>
      <c r="J369" s="131"/>
      <c r="K369" s="158"/>
      <c r="L369" s="133"/>
      <c r="M369" s="163"/>
      <c r="N369" s="164"/>
    </row>
    <row r="370" spans="1:14" x14ac:dyDescent="0.2">
      <c r="A370" s="10">
        <v>351</v>
      </c>
      <c r="B370" s="130"/>
      <c r="C370" s="6" t="s">
        <v>1095</v>
      </c>
      <c r="D370" s="51" t="s">
        <v>3527</v>
      </c>
      <c r="E370" s="48">
        <v>46206</v>
      </c>
      <c r="F370" s="8" t="s">
        <v>50</v>
      </c>
      <c r="G370" s="9">
        <v>815548</v>
      </c>
      <c r="H370" s="8" t="s">
        <v>735</v>
      </c>
      <c r="I370" s="9">
        <v>89710</v>
      </c>
      <c r="J370" s="131"/>
      <c r="K370" s="158"/>
      <c r="L370" s="133"/>
      <c r="M370" s="163"/>
      <c r="N370" s="164"/>
    </row>
    <row r="371" spans="1:14" x14ac:dyDescent="0.2">
      <c r="A371" s="10">
        <v>352</v>
      </c>
      <c r="B371" s="130"/>
      <c r="C371" s="6" t="s">
        <v>1096</v>
      </c>
      <c r="D371" s="51" t="s">
        <v>3582</v>
      </c>
      <c r="E371" s="48">
        <v>46206</v>
      </c>
      <c r="F371" s="8" t="s">
        <v>50</v>
      </c>
      <c r="G371" s="9">
        <v>499611</v>
      </c>
      <c r="H371" s="8" t="s">
        <v>735</v>
      </c>
      <c r="I371" s="9">
        <v>54957</v>
      </c>
      <c r="J371" s="131"/>
      <c r="K371" s="158"/>
      <c r="L371" s="133"/>
      <c r="M371" s="163"/>
      <c r="N371" s="164"/>
    </row>
    <row r="372" spans="1:14" x14ac:dyDescent="0.2">
      <c r="A372" s="10">
        <v>353</v>
      </c>
      <c r="B372" s="130"/>
      <c r="C372" s="6" t="s">
        <v>1097</v>
      </c>
      <c r="D372" s="51" t="s">
        <v>3415</v>
      </c>
      <c r="E372" s="48">
        <v>46206</v>
      </c>
      <c r="F372" s="8" t="s">
        <v>50</v>
      </c>
      <c r="G372" s="9">
        <v>644920</v>
      </c>
      <c r="H372" s="8" t="s">
        <v>735</v>
      </c>
      <c r="I372" s="9">
        <v>70941</v>
      </c>
      <c r="J372" s="131"/>
      <c r="K372" s="158"/>
      <c r="L372" s="133"/>
      <c r="M372" s="163"/>
      <c r="N372" s="164"/>
    </row>
    <row r="373" spans="1:14" x14ac:dyDescent="0.2">
      <c r="A373" s="10">
        <v>354</v>
      </c>
      <c r="B373" s="130"/>
      <c r="C373" s="6" t="s">
        <v>1098</v>
      </c>
      <c r="D373" s="51" t="s">
        <v>3621</v>
      </c>
      <c r="E373" s="48">
        <v>46206</v>
      </c>
      <c r="F373" s="8" t="s">
        <v>50</v>
      </c>
      <c r="G373" s="9">
        <v>1088330</v>
      </c>
      <c r="H373" s="8" t="s">
        <v>735</v>
      </c>
      <c r="I373" s="9">
        <v>119716</v>
      </c>
      <c r="J373" s="131"/>
      <c r="K373" s="158"/>
      <c r="L373" s="133"/>
      <c r="M373" s="163"/>
      <c r="N373" s="164"/>
    </row>
    <row r="374" spans="1:14" x14ac:dyDescent="0.2">
      <c r="A374" s="10">
        <v>355</v>
      </c>
      <c r="B374" s="130"/>
      <c r="C374" s="6" t="s">
        <v>1099</v>
      </c>
      <c r="D374" s="51" t="s">
        <v>3607</v>
      </c>
      <c r="E374" s="48">
        <v>46206</v>
      </c>
      <c r="F374" s="8" t="s">
        <v>50</v>
      </c>
      <c r="G374" s="9">
        <v>728526</v>
      </c>
      <c r="H374" s="8" t="s">
        <v>735</v>
      </c>
      <c r="I374" s="9">
        <v>80138</v>
      </c>
      <c r="J374" s="131"/>
      <c r="K374" s="158"/>
      <c r="L374" s="133"/>
      <c r="M374" s="163"/>
      <c r="N374" s="164"/>
    </row>
    <row r="375" spans="1:14" x14ac:dyDescent="0.2">
      <c r="A375" s="10">
        <v>356</v>
      </c>
      <c r="B375" s="130"/>
      <c r="C375" s="6" t="s">
        <v>1100</v>
      </c>
      <c r="D375" s="51" t="s">
        <v>3633</v>
      </c>
      <c r="E375" s="48">
        <v>46206</v>
      </c>
      <c r="F375" s="8" t="s">
        <v>50</v>
      </c>
      <c r="G375" s="9">
        <v>1361195</v>
      </c>
      <c r="H375" s="8" t="s">
        <v>735</v>
      </c>
      <c r="I375" s="9">
        <v>149731</v>
      </c>
      <c r="J375" s="131"/>
      <c r="K375" s="158"/>
      <c r="L375" s="133"/>
      <c r="M375" s="163"/>
      <c r="N375" s="164"/>
    </row>
    <row r="376" spans="1:14" x14ac:dyDescent="0.2">
      <c r="A376" s="10">
        <v>357</v>
      </c>
      <c r="B376" s="130"/>
      <c r="C376" s="6" t="s">
        <v>1101</v>
      </c>
      <c r="D376" s="51" t="s">
        <v>3703</v>
      </c>
      <c r="E376" s="48">
        <v>46206</v>
      </c>
      <c r="F376" s="8" t="s">
        <v>50</v>
      </c>
      <c r="G376" s="9">
        <v>594190</v>
      </c>
      <c r="H376" s="8" t="s">
        <v>735</v>
      </c>
      <c r="I376" s="9">
        <v>65361</v>
      </c>
      <c r="J376" s="131"/>
      <c r="K376" s="158"/>
      <c r="L376" s="133"/>
      <c r="M376" s="163"/>
      <c r="N376" s="164"/>
    </row>
    <row r="377" spans="1:14" x14ac:dyDescent="0.2">
      <c r="A377" s="10">
        <v>358</v>
      </c>
      <c r="B377" s="130"/>
      <c r="C377" s="6" t="s">
        <v>1102</v>
      </c>
      <c r="D377" s="51" t="s">
        <v>3579</v>
      </c>
      <c r="E377" s="48">
        <v>46207</v>
      </c>
      <c r="F377" s="8" t="s">
        <v>50</v>
      </c>
      <c r="G377" s="9">
        <v>676750</v>
      </c>
      <c r="H377" s="8" t="s">
        <v>735</v>
      </c>
      <c r="I377" s="9">
        <v>74442</v>
      </c>
      <c r="J377" s="131"/>
      <c r="K377" s="158"/>
      <c r="L377" s="133"/>
      <c r="M377" s="163"/>
      <c r="N377" s="164"/>
    </row>
    <row r="378" spans="1:14" x14ac:dyDescent="0.2">
      <c r="A378" s="10">
        <v>359</v>
      </c>
      <c r="B378" s="130"/>
      <c r="C378" s="6" t="s">
        <v>1103</v>
      </c>
      <c r="D378" s="51" t="s">
        <v>3701</v>
      </c>
      <c r="E378" s="48">
        <v>46207</v>
      </c>
      <c r="F378" s="8" t="s">
        <v>50</v>
      </c>
      <c r="G378" s="9">
        <v>993670</v>
      </c>
      <c r="H378" s="8" t="s">
        <v>735</v>
      </c>
      <c r="I378" s="9">
        <v>109304</v>
      </c>
      <c r="J378" s="131"/>
      <c r="K378" s="158"/>
      <c r="L378" s="133"/>
      <c r="M378" s="163"/>
      <c r="N378" s="164"/>
    </row>
    <row r="379" spans="1:14" x14ac:dyDescent="0.2">
      <c r="A379" s="10">
        <v>360</v>
      </c>
      <c r="B379" s="130"/>
      <c r="C379" s="6" t="s">
        <v>1104</v>
      </c>
      <c r="D379" s="51" t="s">
        <v>3604</v>
      </c>
      <c r="E379" s="48">
        <v>46207</v>
      </c>
      <c r="F379" s="8" t="s">
        <v>50</v>
      </c>
      <c r="G379" s="9">
        <v>610651</v>
      </c>
      <c r="H379" s="8" t="s">
        <v>735</v>
      </c>
      <c r="I379" s="9">
        <v>67172</v>
      </c>
      <c r="J379" s="131"/>
      <c r="K379" s="158"/>
      <c r="L379" s="133"/>
      <c r="M379" s="163"/>
      <c r="N379" s="164"/>
    </row>
    <row r="380" spans="1:14" x14ac:dyDescent="0.2">
      <c r="A380" s="10">
        <v>361</v>
      </c>
      <c r="B380" s="130"/>
      <c r="C380" s="6" t="s">
        <v>1105</v>
      </c>
      <c r="D380" s="51" t="s">
        <v>3373</v>
      </c>
      <c r="E380" s="48">
        <v>46207</v>
      </c>
      <c r="F380" s="8" t="s">
        <v>50</v>
      </c>
      <c r="G380" s="9">
        <v>747792</v>
      </c>
      <c r="H380" s="8" t="s">
        <v>735</v>
      </c>
      <c r="I380" s="9">
        <v>82257</v>
      </c>
      <c r="J380" s="131"/>
      <c r="K380" s="158"/>
      <c r="L380" s="133"/>
      <c r="M380" s="163"/>
      <c r="N380" s="164"/>
    </row>
    <row r="381" spans="1:14" x14ac:dyDescent="0.2">
      <c r="A381" s="11">
        <v>362</v>
      </c>
      <c r="B381" s="123"/>
      <c r="C381" s="6" t="s">
        <v>1106</v>
      </c>
      <c r="D381" s="51" t="s">
        <v>3447</v>
      </c>
      <c r="E381" s="48">
        <v>46207</v>
      </c>
      <c r="F381" s="8" t="s">
        <v>50</v>
      </c>
      <c r="G381" s="9">
        <v>694212</v>
      </c>
      <c r="H381" s="8" t="s">
        <v>735</v>
      </c>
      <c r="I381" s="9">
        <v>76363</v>
      </c>
      <c r="J381" s="127"/>
      <c r="K381" s="128"/>
      <c r="L381" s="129"/>
      <c r="M381" s="161"/>
      <c r="N381" s="162"/>
    </row>
    <row r="382" spans="1:14" x14ac:dyDescent="0.2">
      <c r="A382" s="12">
        <v>363</v>
      </c>
      <c r="B382" s="12" t="s">
        <v>1107</v>
      </c>
      <c r="C382" s="6" t="s">
        <v>1108</v>
      </c>
      <c r="D382" s="51" t="s">
        <v>3666</v>
      </c>
      <c r="E382" s="48">
        <v>46207</v>
      </c>
      <c r="F382" s="8" t="s">
        <v>50</v>
      </c>
      <c r="G382" s="9">
        <v>715990</v>
      </c>
      <c r="H382" s="8" t="s">
        <v>735</v>
      </c>
      <c r="I382" s="9">
        <v>78759</v>
      </c>
      <c r="J382" s="114">
        <v>637231</v>
      </c>
      <c r="K382" s="115"/>
      <c r="L382" s="116"/>
      <c r="M382" s="165" t="s">
        <v>51</v>
      </c>
      <c r="N382" s="166"/>
    </row>
    <row r="383" spans="1:14" x14ac:dyDescent="0.2">
      <c r="A383" s="5">
        <v>364</v>
      </c>
      <c r="B383" s="122" t="s">
        <v>1109</v>
      </c>
      <c r="C383" s="6" t="s">
        <v>1110</v>
      </c>
      <c r="D383" s="51" t="s">
        <v>3612</v>
      </c>
      <c r="E383" s="48">
        <v>46207</v>
      </c>
      <c r="F383" s="8" t="s">
        <v>1111</v>
      </c>
      <c r="G383" s="9">
        <v>-368879</v>
      </c>
      <c r="H383" s="8" t="s">
        <v>735</v>
      </c>
      <c r="I383" s="9">
        <v>-40577</v>
      </c>
      <c r="J383" s="124">
        <v>-49172749</v>
      </c>
      <c r="K383" s="125"/>
      <c r="L383" s="126"/>
      <c r="M383" s="159" t="s">
        <v>51</v>
      </c>
      <c r="N383" s="160"/>
    </row>
    <row r="384" spans="1:14" x14ac:dyDescent="0.2">
      <c r="A384" s="10">
        <v>365</v>
      </c>
      <c r="B384" s="130"/>
      <c r="C384" s="6" t="s">
        <v>1112</v>
      </c>
      <c r="D384" s="51" t="s">
        <v>3644</v>
      </c>
      <c r="E384" s="48">
        <v>46207</v>
      </c>
      <c r="F384" s="8" t="s">
        <v>1113</v>
      </c>
      <c r="G384" s="9">
        <v>-904192</v>
      </c>
      <c r="H384" s="8" t="s">
        <v>735</v>
      </c>
      <c r="I384" s="9">
        <v>-99461</v>
      </c>
      <c r="J384" s="131"/>
      <c r="K384" s="158"/>
      <c r="L384" s="133"/>
      <c r="M384" s="163"/>
      <c r="N384" s="164"/>
    </row>
    <row r="385" spans="1:14" x14ac:dyDescent="0.2">
      <c r="A385" s="10">
        <v>366</v>
      </c>
      <c r="B385" s="130"/>
      <c r="C385" s="6" t="s">
        <v>1114</v>
      </c>
      <c r="D385" s="51" t="s">
        <v>3586</v>
      </c>
      <c r="E385" s="48">
        <v>46207</v>
      </c>
      <c r="F385" s="8" t="s">
        <v>1115</v>
      </c>
      <c r="G385" s="9">
        <v>-196050</v>
      </c>
      <c r="H385" s="8" t="s">
        <v>735</v>
      </c>
      <c r="I385" s="9">
        <v>-21566</v>
      </c>
      <c r="J385" s="131"/>
      <c r="K385" s="158"/>
      <c r="L385" s="133"/>
      <c r="M385" s="163"/>
      <c r="N385" s="164"/>
    </row>
    <row r="386" spans="1:14" x14ac:dyDescent="0.2">
      <c r="A386" s="10">
        <v>367</v>
      </c>
      <c r="B386" s="130"/>
      <c r="C386" s="6" t="s">
        <v>1116</v>
      </c>
      <c r="D386" s="51" t="s">
        <v>3516</v>
      </c>
      <c r="E386" s="48">
        <v>46207</v>
      </c>
      <c r="F386" s="8" t="s">
        <v>1117</v>
      </c>
      <c r="G386" s="9">
        <v>-125940</v>
      </c>
      <c r="H386" s="8" t="s">
        <v>735</v>
      </c>
      <c r="I386" s="9">
        <v>-13853</v>
      </c>
      <c r="J386" s="131"/>
      <c r="K386" s="158"/>
      <c r="L386" s="133"/>
      <c r="M386" s="163"/>
      <c r="N386" s="164"/>
    </row>
    <row r="387" spans="1:14" x14ac:dyDescent="0.2">
      <c r="A387" s="10">
        <v>368</v>
      </c>
      <c r="B387" s="130"/>
      <c r="C387" s="6" t="s">
        <v>1118</v>
      </c>
      <c r="D387" s="51" t="s">
        <v>3491</v>
      </c>
      <c r="E387" s="48">
        <v>46207</v>
      </c>
      <c r="F387" s="8" t="s">
        <v>1119</v>
      </c>
      <c r="G387" s="9">
        <v>-561948</v>
      </c>
      <c r="H387" s="8" t="s">
        <v>735</v>
      </c>
      <c r="I387" s="9">
        <v>-61814</v>
      </c>
      <c r="J387" s="131"/>
      <c r="K387" s="158"/>
      <c r="L387" s="133"/>
      <c r="M387" s="163"/>
      <c r="N387" s="164"/>
    </row>
    <row r="388" spans="1:14" x14ac:dyDescent="0.2">
      <c r="A388" s="10">
        <v>369</v>
      </c>
      <c r="B388" s="130"/>
      <c r="C388" s="6" t="s">
        <v>1120</v>
      </c>
      <c r="D388" s="51" t="s">
        <v>3694</v>
      </c>
      <c r="E388" s="48">
        <v>46207</v>
      </c>
      <c r="F388" s="8" t="s">
        <v>1121</v>
      </c>
      <c r="G388" s="9">
        <v>-618162</v>
      </c>
      <c r="H388" s="8" t="s">
        <v>735</v>
      </c>
      <c r="I388" s="9">
        <v>-67998</v>
      </c>
      <c r="J388" s="131"/>
      <c r="K388" s="158"/>
      <c r="L388" s="133"/>
      <c r="M388" s="163"/>
      <c r="N388" s="164"/>
    </row>
    <row r="389" spans="1:14" x14ac:dyDescent="0.2">
      <c r="A389" s="10">
        <v>370</v>
      </c>
      <c r="B389" s="130"/>
      <c r="C389" s="6" t="s">
        <v>1122</v>
      </c>
      <c r="D389" s="51" t="s">
        <v>3437</v>
      </c>
      <c r="E389" s="48">
        <v>46207</v>
      </c>
      <c r="F389" s="8" t="s">
        <v>1123</v>
      </c>
      <c r="G389" s="9">
        <v>-129900</v>
      </c>
      <c r="H389" s="8" t="s">
        <v>735</v>
      </c>
      <c r="I389" s="9">
        <v>-14289</v>
      </c>
      <c r="J389" s="131"/>
      <c r="K389" s="158"/>
      <c r="L389" s="133"/>
      <c r="M389" s="163"/>
      <c r="N389" s="164"/>
    </row>
    <row r="390" spans="1:14" x14ac:dyDescent="0.2">
      <c r="A390" s="10">
        <v>371</v>
      </c>
      <c r="B390" s="130"/>
      <c r="C390" s="6" t="s">
        <v>1124</v>
      </c>
      <c r="D390" s="51" t="s">
        <v>3365</v>
      </c>
      <c r="E390" s="48">
        <v>46207</v>
      </c>
      <c r="F390" s="8" t="s">
        <v>1125</v>
      </c>
      <c r="G390" s="9">
        <v>-884165</v>
      </c>
      <c r="H390" s="8" t="s">
        <v>735</v>
      </c>
      <c r="I390" s="9">
        <v>-97258</v>
      </c>
      <c r="J390" s="131"/>
      <c r="K390" s="158"/>
      <c r="L390" s="133"/>
      <c r="M390" s="163"/>
      <c r="N390" s="164"/>
    </row>
    <row r="391" spans="1:14" x14ac:dyDescent="0.2">
      <c r="A391" s="10">
        <v>372</v>
      </c>
      <c r="B391" s="130"/>
      <c r="C391" s="6" t="s">
        <v>1126</v>
      </c>
      <c r="D391" s="51" t="s">
        <v>3660</v>
      </c>
      <c r="E391" s="48">
        <v>46207</v>
      </c>
      <c r="F391" s="8" t="s">
        <v>1127</v>
      </c>
      <c r="G391" s="9">
        <v>-539598</v>
      </c>
      <c r="H391" s="8" t="s">
        <v>735</v>
      </c>
      <c r="I391" s="9">
        <v>-59356</v>
      </c>
      <c r="J391" s="131"/>
      <c r="K391" s="158"/>
      <c r="L391" s="133"/>
      <c r="M391" s="163"/>
      <c r="N391" s="164"/>
    </row>
    <row r="392" spans="1:14" x14ac:dyDescent="0.2">
      <c r="A392" s="10">
        <v>373</v>
      </c>
      <c r="B392" s="130"/>
      <c r="C392" s="6" t="s">
        <v>1128</v>
      </c>
      <c r="D392" s="51" t="s">
        <v>3410</v>
      </c>
      <c r="E392" s="48">
        <v>46207</v>
      </c>
      <c r="F392" s="8" t="s">
        <v>1129</v>
      </c>
      <c r="G392" s="9">
        <v>-1087804</v>
      </c>
      <c r="H392" s="8" t="s">
        <v>735</v>
      </c>
      <c r="I392" s="9">
        <v>-119658</v>
      </c>
      <c r="J392" s="131"/>
      <c r="K392" s="158"/>
      <c r="L392" s="133"/>
      <c r="M392" s="163"/>
      <c r="N392" s="164"/>
    </row>
    <row r="393" spans="1:14" x14ac:dyDescent="0.2">
      <c r="A393" s="10">
        <v>374</v>
      </c>
      <c r="B393" s="130"/>
      <c r="C393" s="6" t="s">
        <v>1130</v>
      </c>
      <c r="D393" s="51" t="s">
        <v>3622</v>
      </c>
      <c r="E393" s="48">
        <v>46209</v>
      </c>
      <c r="F393" s="8" t="s">
        <v>1131</v>
      </c>
      <c r="G393" s="9">
        <v>-367009</v>
      </c>
      <c r="H393" s="8" t="s">
        <v>735</v>
      </c>
      <c r="I393" s="9">
        <v>-40371</v>
      </c>
      <c r="J393" s="131"/>
      <c r="K393" s="158"/>
      <c r="L393" s="133"/>
      <c r="M393" s="163"/>
      <c r="N393" s="164"/>
    </row>
    <row r="394" spans="1:14" x14ac:dyDescent="0.2">
      <c r="A394" s="10">
        <v>375</v>
      </c>
      <c r="B394" s="130"/>
      <c r="C394" s="6" t="s">
        <v>1132</v>
      </c>
      <c r="D394" s="51" t="s">
        <v>3687</v>
      </c>
      <c r="E394" s="48">
        <v>46209</v>
      </c>
      <c r="F394" s="8" t="s">
        <v>1133</v>
      </c>
      <c r="G394" s="9">
        <v>-371114</v>
      </c>
      <c r="H394" s="8" t="s">
        <v>735</v>
      </c>
      <c r="I394" s="9">
        <v>-40823</v>
      </c>
      <c r="J394" s="131"/>
      <c r="K394" s="158"/>
      <c r="L394" s="133"/>
      <c r="M394" s="163"/>
      <c r="N394" s="164"/>
    </row>
    <row r="395" spans="1:14" x14ac:dyDescent="0.2">
      <c r="A395" s="10">
        <v>376</v>
      </c>
      <c r="B395" s="130"/>
      <c r="C395" s="6" t="s">
        <v>1134</v>
      </c>
      <c r="D395" s="51" t="s">
        <v>3688</v>
      </c>
      <c r="E395" s="48">
        <v>46209</v>
      </c>
      <c r="F395" s="8" t="s">
        <v>1135</v>
      </c>
      <c r="G395" s="9">
        <v>-310715</v>
      </c>
      <c r="H395" s="8" t="s">
        <v>735</v>
      </c>
      <c r="I395" s="9">
        <v>-34179</v>
      </c>
      <c r="J395" s="131"/>
      <c r="K395" s="158"/>
      <c r="L395" s="133"/>
      <c r="M395" s="163"/>
      <c r="N395" s="164"/>
    </row>
    <row r="396" spans="1:14" x14ac:dyDescent="0.2">
      <c r="A396" s="10">
        <v>377</v>
      </c>
      <c r="B396" s="130"/>
      <c r="C396" s="6" t="s">
        <v>1136</v>
      </c>
      <c r="D396" s="51" t="s">
        <v>3680</v>
      </c>
      <c r="E396" s="48">
        <v>46209</v>
      </c>
      <c r="F396" s="8" t="s">
        <v>1137</v>
      </c>
      <c r="G396" s="9">
        <v>-328506</v>
      </c>
      <c r="H396" s="8" t="s">
        <v>735</v>
      </c>
      <c r="I396" s="9">
        <v>-36136</v>
      </c>
      <c r="J396" s="131"/>
      <c r="K396" s="158"/>
      <c r="L396" s="133"/>
      <c r="M396" s="163"/>
      <c r="N396" s="164"/>
    </row>
    <row r="397" spans="1:14" x14ac:dyDescent="0.2">
      <c r="A397" s="10">
        <v>378</v>
      </c>
      <c r="B397" s="130"/>
      <c r="C397" s="6" t="s">
        <v>1138</v>
      </c>
      <c r="D397" s="51" t="s">
        <v>3465</v>
      </c>
      <c r="E397" s="48">
        <v>46209</v>
      </c>
      <c r="F397" s="8" t="s">
        <v>1139</v>
      </c>
      <c r="G397" s="9">
        <v>-251880</v>
      </c>
      <c r="H397" s="8" t="s">
        <v>735</v>
      </c>
      <c r="I397" s="9">
        <v>-27707</v>
      </c>
      <c r="J397" s="131"/>
      <c r="K397" s="158"/>
      <c r="L397" s="133"/>
      <c r="M397" s="163"/>
      <c r="N397" s="164"/>
    </row>
    <row r="398" spans="1:14" x14ac:dyDescent="0.2">
      <c r="A398" s="10">
        <v>379</v>
      </c>
      <c r="B398" s="130"/>
      <c r="C398" s="6" t="s">
        <v>1140</v>
      </c>
      <c r="D398" s="51" t="s">
        <v>3590</v>
      </c>
      <c r="E398" s="48">
        <v>46209</v>
      </c>
      <c r="F398" s="8" t="s">
        <v>1141</v>
      </c>
      <c r="G398" s="9">
        <v>-325301</v>
      </c>
      <c r="H398" s="8" t="s">
        <v>735</v>
      </c>
      <c r="I398" s="9">
        <v>-35783</v>
      </c>
      <c r="J398" s="131"/>
      <c r="K398" s="158"/>
      <c r="L398" s="133"/>
      <c r="M398" s="163"/>
      <c r="N398" s="164"/>
    </row>
    <row r="399" spans="1:14" x14ac:dyDescent="0.2">
      <c r="A399" s="10">
        <v>380</v>
      </c>
      <c r="B399" s="130"/>
      <c r="C399" s="6" t="s">
        <v>1142</v>
      </c>
      <c r="D399" s="51" t="s">
        <v>3636</v>
      </c>
      <c r="E399" s="48">
        <v>46209</v>
      </c>
      <c r="F399" s="8" t="s">
        <v>1143</v>
      </c>
      <c r="G399" s="9">
        <v>-240570</v>
      </c>
      <c r="H399" s="8" t="s">
        <v>735</v>
      </c>
      <c r="I399" s="9">
        <v>-26463</v>
      </c>
      <c r="J399" s="131"/>
      <c r="K399" s="158"/>
      <c r="L399" s="133"/>
      <c r="M399" s="163"/>
      <c r="N399" s="164"/>
    </row>
    <row r="400" spans="1:14" x14ac:dyDescent="0.2">
      <c r="A400" s="10">
        <v>381</v>
      </c>
      <c r="B400" s="130"/>
      <c r="C400" s="6" t="s">
        <v>1144</v>
      </c>
      <c r="D400" s="51" t="s">
        <v>3643</v>
      </c>
      <c r="E400" s="48">
        <v>46209</v>
      </c>
      <c r="F400" s="8" t="s">
        <v>1145</v>
      </c>
      <c r="G400" s="9">
        <v>-707670</v>
      </c>
      <c r="H400" s="8" t="s">
        <v>735</v>
      </c>
      <c r="I400" s="9">
        <v>-77844</v>
      </c>
      <c r="J400" s="131"/>
      <c r="K400" s="158"/>
      <c r="L400" s="133"/>
      <c r="M400" s="163"/>
      <c r="N400" s="164"/>
    </row>
    <row r="401" spans="1:14" x14ac:dyDescent="0.2">
      <c r="A401" s="10">
        <v>382</v>
      </c>
      <c r="B401" s="130"/>
      <c r="C401" s="6" t="s">
        <v>1146</v>
      </c>
      <c r="D401" s="51" t="s">
        <v>3659</v>
      </c>
      <c r="E401" s="48">
        <v>46209</v>
      </c>
      <c r="F401" s="8" t="s">
        <v>1147</v>
      </c>
      <c r="G401" s="9">
        <v>-329037</v>
      </c>
      <c r="H401" s="8" t="s">
        <v>735</v>
      </c>
      <c r="I401" s="9">
        <v>-36194</v>
      </c>
      <c r="J401" s="131"/>
      <c r="K401" s="158"/>
      <c r="L401" s="133"/>
      <c r="M401" s="163"/>
      <c r="N401" s="164"/>
    </row>
    <row r="402" spans="1:14" x14ac:dyDescent="0.2">
      <c r="A402" s="10">
        <v>383</v>
      </c>
      <c r="B402" s="130"/>
      <c r="C402" s="6" t="s">
        <v>1148</v>
      </c>
      <c r="D402" s="51" t="s">
        <v>3478</v>
      </c>
      <c r="E402" s="48">
        <v>46209</v>
      </c>
      <c r="F402" s="8" t="s">
        <v>1149</v>
      </c>
      <c r="G402" s="9">
        <v>-780443</v>
      </c>
      <c r="H402" s="8" t="s">
        <v>735</v>
      </c>
      <c r="I402" s="9">
        <v>-85849</v>
      </c>
      <c r="J402" s="131"/>
      <c r="K402" s="158"/>
      <c r="L402" s="133"/>
      <c r="M402" s="163"/>
      <c r="N402" s="164"/>
    </row>
    <row r="403" spans="1:14" x14ac:dyDescent="0.2">
      <c r="A403" s="10">
        <v>384</v>
      </c>
      <c r="B403" s="130"/>
      <c r="C403" s="6" t="s">
        <v>1150</v>
      </c>
      <c r="D403" s="51" t="s">
        <v>3419</v>
      </c>
      <c r="E403" s="48">
        <v>46209</v>
      </c>
      <c r="F403" s="8" t="s">
        <v>1151</v>
      </c>
      <c r="G403" s="9">
        <v>-238468</v>
      </c>
      <c r="H403" s="8" t="s">
        <v>735</v>
      </c>
      <c r="I403" s="9">
        <v>-26231</v>
      </c>
      <c r="J403" s="131"/>
      <c r="K403" s="158"/>
      <c r="L403" s="133"/>
      <c r="M403" s="163"/>
      <c r="N403" s="164"/>
    </row>
    <row r="404" spans="1:14" x14ac:dyDescent="0.2">
      <c r="A404" s="10">
        <v>385</v>
      </c>
      <c r="B404" s="130"/>
      <c r="C404" s="6" t="s">
        <v>1152</v>
      </c>
      <c r="D404" s="51" t="s">
        <v>3456</v>
      </c>
      <c r="E404" s="48">
        <v>46209</v>
      </c>
      <c r="F404" s="8" t="s">
        <v>1153</v>
      </c>
      <c r="G404" s="9">
        <v>-772636</v>
      </c>
      <c r="H404" s="8" t="s">
        <v>735</v>
      </c>
      <c r="I404" s="9">
        <v>-84990</v>
      </c>
      <c r="J404" s="131"/>
      <c r="K404" s="158"/>
      <c r="L404" s="133"/>
      <c r="M404" s="163"/>
      <c r="N404" s="164"/>
    </row>
    <row r="405" spans="1:14" x14ac:dyDescent="0.2">
      <c r="A405" s="10">
        <v>386</v>
      </c>
      <c r="B405" s="130"/>
      <c r="C405" s="6" t="s">
        <v>1154</v>
      </c>
      <c r="D405" s="51" t="s">
        <v>3655</v>
      </c>
      <c r="E405" s="48">
        <v>46209</v>
      </c>
      <c r="F405" s="8" t="s">
        <v>1155</v>
      </c>
      <c r="G405" s="9">
        <v>-1198948</v>
      </c>
      <c r="H405" s="8" t="s">
        <v>735</v>
      </c>
      <c r="I405" s="9">
        <v>-131884</v>
      </c>
      <c r="J405" s="131"/>
      <c r="K405" s="158"/>
      <c r="L405" s="133"/>
      <c r="M405" s="163"/>
      <c r="N405" s="164"/>
    </row>
    <row r="406" spans="1:14" x14ac:dyDescent="0.2">
      <c r="A406" s="10">
        <v>387</v>
      </c>
      <c r="B406" s="130"/>
      <c r="C406" s="6" t="s">
        <v>1156</v>
      </c>
      <c r="D406" s="51" t="s">
        <v>3657</v>
      </c>
      <c r="E406" s="48">
        <v>46209</v>
      </c>
      <c r="F406" s="8" t="s">
        <v>1157</v>
      </c>
      <c r="G406" s="9">
        <v>-137927</v>
      </c>
      <c r="H406" s="8" t="s">
        <v>735</v>
      </c>
      <c r="I406" s="9">
        <v>-15172</v>
      </c>
      <c r="J406" s="131"/>
      <c r="K406" s="158"/>
      <c r="L406" s="133"/>
      <c r="M406" s="163"/>
      <c r="N406" s="164"/>
    </row>
    <row r="407" spans="1:14" x14ac:dyDescent="0.2">
      <c r="A407" s="10">
        <v>388</v>
      </c>
      <c r="B407" s="130"/>
      <c r="C407" s="6" t="s">
        <v>1158</v>
      </c>
      <c r="D407" s="51" t="s">
        <v>3664</v>
      </c>
      <c r="E407" s="48">
        <v>46209</v>
      </c>
      <c r="F407" s="8" t="s">
        <v>1159</v>
      </c>
      <c r="G407" s="9">
        <v>-1441140</v>
      </c>
      <c r="H407" s="8" t="s">
        <v>735</v>
      </c>
      <c r="I407" s="9">
        <v>-158525</v>
      </c>
      <c r="J407" s="131"/>
      <c r="K407" s="158"/>
      <c r="L407" s="133"/>
      <c r="M407" s="163"/>
      <c r="N407" s="164"/>
    </row>
    <row r="408" spans="1:14" x14ac:dyDescent="0.2">
      <c r="A408" s="10">
        <v>389</v>
      </c>
      <c r="B408" s="130"/>
      <c r="C408" s="6" t="s">
        <v>1160</v>
      </c>
      <c r="D408" s="51" t="s">
        <v>3502</v>
      </c>
      <c r="E408" s="48">
        <v>46209</v>
      </c>
      <c r="F408" s="8" t="s">
        <v>1161</v>
      </c>
      <c r="G408" s="9">
        <v>-76626</v>
      </c>
      <c r="H408" s="8" t="s">
        <v>735</v>
      </c>
      <c r="I408" s="9">
        <v>-8429</v>
      </c>
      <c r="J408" s="131"/>
      <c r="K408" s="158"/>
      <c r="L408" s="133"/>
      <c r="M408" s="163"/>
      <c r="N408" s="164"/>
    </row>
    <row r="409" spans="1:14" x14ac:dyDescent="0.2">
      <c r="A409" s="10">
        <v>390</v>
      </c>
      <c r="B409" s="130"/>
      <c r="C409" s="6" t="s">
        <v>1162</v>
      </c>
      <c r="D409" s="51" t="s">
        <v>3606</v>
      </c>
      <c r="E409" s="48">
        <v>46209</v>
      </c>
      <c r="F409" s="8" t="s">
        <v>1163</v>
      </c>
      <c r="G409" s="9">
        <v>-120534</v>
      </c>
      <c r="H409" s="8" t="s">
        <v>735</v>
      </c>
      <c r="I409" s="9">
        <v>-13259</v>
      </c>
      <c r="J409" s="131"/>
      <c r="K409" s="158"/>
      <c r="L409" s="133"/>
      <c r="M409" s="163"/>
      <c r="N409" s="164"/>
    </row>
    <row r="410" spans="1:14" x14ac:dyDescent="0.2">
      <c r="A410" s="10">
        <v>391</v>
      </c>
      <c r="B410" s="130"/>
      <c r="C410" s="6" t="s">
        <v>1164</v>
      </c>
      <c r="D410" s="51" t="s">
        <v>3445</v>
      </c>
      <c r="E410" s="48">
        <v>46209</v>
      </c>
      <c r="F410" s="8" t="s">
        <v>1165</v>
      </c>
      <c r="G410" s="9">
        <v>-695647</v>
      </c>
      <c r="H410" s="8" t="s">
        <v>735</v>
      </c>
      <c r="I410" s="9">
        <v>-76521</v>
      </c>
      <c r="J410" s="131"/>
      <c r="K410" s="158"/>
      <c r="L410" s="133"/>
      <c r="M410" s="163"/>
      <c r="N410" s="164"/>
    </row>
    <row r="411" spans="1:14" x14ac:dyDescent="0.2">
      <c r="A411" s="10">
        <v>392</v>
      </c>
      <c r="B411" s="130"/>
      <c r="C411" s="6" t="s">
        <v>1166</v>
      </c>
      <c r="D411" s="51" t="s">
        <v>3356</v>
      </c>
      <c r="E411" s="48">
        <v>46209</v>
      </c>
      <c r="F411" s="8" t="s">
        <v>1167</v>
      </c>
      <c r="G411" s="9">
        <v>-238468</v>
      </c>
      <c r="H411" s="8" t="s">
        <v>735</v>
      </c>
      <c r="I411" s="9">
        <v>-26231</v>
      </c>
      <c r="J411" s="131"/>
      <c r="K411" s="158"/>
      <c r="L411" s="133"/>
      <c r="M411" s="163"/>
      <c r="N411" s="164"/>
    </row>
    <row r="412" spans="1:14" x14ac:dyDescent="0.2">
      <c r="A412" s="10">
        <v>393</v>
      </c>
      <c r="B412" s="130"/>
      <c r="C412" s="6" t="s">
        <v>1168</v>
      </c>
      <c r="D412" s="51" t="s">
        <v>3639</v>
      </c>
      <c r="E412" s="48">
        <v>46209</v>
      </c>
      <c r="F412" s="8" t="s">
        <v>1169</v>
      </c>
      <c r="G412" s="9">
        <v>-110827</v>
      </c>
      <c r="H412" s="8" t="s">
        <v>735</v>
      </c>
      <c r="I412" s="9">
        <v>-12191</v>
      </c>
      <c r="J412" s="131"/>
      <c r="K412" s="158"/>
      <c r="L412" s="133"/>
      <c r="M412" s="163"/>
      <c r="N412" s="164"/>
    </row>
    <row r="413" spans="1:14" x14ac:dyDescent="0.2">
      <c r="A413" s="10">
        <v>394</v>
      </c>
      <c r="B413" s="130"/>
      <c r="C413" s="6" t="s">
        <v>1170</v>
      </c>
      <c r="D413" s="51" t="s">
        <v>3521</v>
      </c>
      <c r="E413" s="48">
        <v>46209</v>
      </c>
      <c r="F413" s="8" t="s">
        <v>1171</v>
      </c>
      <c r="G413" s="9">
        <v>-596641</v>
      </c>
      <c r="H413" s="8" t="s">
        <v>735</v>
      </c>
      <c r="I413" s="9">
        <v>-65631</v>
      </c>
      <c r="J413" s="131"/>
      <c r="K413" s="158"/>
      <c r="L413" s="133"/>
      <c r="M413" s="163"/>
      <c r="N413" s="164"/>
    </row>
    <row r="414" spans="1:14" x14ac:dyDescent="0.2">
      <c r="A414" s="10">
        <v>395</v>
      </c>
      <c r="B414" s="130"/>
      <c r="C414" s="6" t="s">
        <v>1172</v>
      </c>
      <c r="D414" s="51" t="s">
        <v>3483</v>
      </c>
      <c r="E414" s="48">
        <v>46209</v>
      </c>
      <c r="F414" s="8" t="s">
        <v>1173</v>
      </c>
      <c r="G414" s="9">
        <v>-437202</v>
      </c>
      <c r="H414" s="8" t="s">
        <v>735</v>
      </c>
      <c r="I414" s="9">
        <v>-48092</v>
      </c>
      <c r="J414" s="131"/>
      <c r="K414" s="158"/>
      <c r="L414" s="133"/>
      <c r="M414" s="163"/>
      <c r="N414" s="164"/>
    </row>
    <row r="415" spans="1:14" x14ac:dyDescent="0.2">
      <c r="A415" s="10">
        <v>396</v>
      </c>
      <c r="B415" s="130"/>
      <c r="C415" s="6" t="s">
        <v>1174</v>
      </c>
      <c r="D415" s="51" t="s">
        <v>3510</v>
      </c>
      <c r="E415" s="48">
        <v>46209</v>
      </c>
      <c r="F415" s="8" t="s">
        <v>1175</v>
      </c>
      <c r="G415" s="9">
        <v>-287581</v>
      </c>
      <c r="H415" s="8" t="s">
        <v>735</v>
      </c>
      <c r="I415" s="9">
        <v>-31634</v>
      </c>
      <c r="J415" s="131"/>
      <c r="K415" s="158"/>
      <c r="L415" s="133"/>
      <c r="M415" s="163"/>
      <c r="N415" s="164"/>
    </row>
    <row r="416" spans="1:14" x14ac:dyDescent="0.2">
      <c r="A416" s="10">
        <v>397</v>
      </c>
      <c r="B416" s="130"/>
      <c r="C416" s="6" t="s">
        <v>1176</v>
      </c>
      <c r="D416" s="51" t="s">
        <v>3641</v>
      </c>
      <c r="E416" s="48">
        <v>46209</v>
      </c>
      <c r="F416" s="8" t="s">
        <v>1177</v>
      </c>
      <c r="G416" s="9">
        <v>-624849</v>
      </c>
      <c r="H416" s="8" t="s">
        <v>735</v>
      </c>
      <c r="I416" s="9">
        <v>-68733</v>
      </c>
      <c r="J416" s="131"/>
      <c r="K416" s="158"/>
      <c r="L416" s="133"/>
      <c r="M416" s="163"/>
      <c r="N416" s="164"/>
    </row>
    <row r="417" spans="1:14" x14ac:dyDescent="0.2">
      <c r="A417" s="10">
        <v>398</v>
      </c>
      <c r="B417" s="130"/>
      <c r="C417" s="6" t="s">
        <v>1178</v>
      </c>
      <c r="D417" s="51" t="s">
        <v>3391</v>
      </c>
      <c r="E417" s="48">
        <v>46209</v>
      </c>
      <c r="F417" s="8" t="s">
        <v>1179</v>
      </c>
      <c r="G417" s="9">
        <v>-580772</v>
      </c>
      <c r="H417" s="8" t="s">
        <v>735</v>
      </c>
      <c r="I417" s="9">
        <v>-63885</v>
      </c>
      <c r="J417" s="131"/>
      <c r="K417" s="158"/>
      <c r="L417" s="133"/>
      <c r="M417" s="163"/>
      <c r="N417" s="164"/>
    </row>
    <row r="418" spans="1:14" x14ac:dyDescent="0.2">
      <c r="A418" s="10">
        <v>399</v>
      </c>
      <c r="B418" s="130"/>
      <c r="C418" s="6" t="s">
        <v>1180</v>
      </c>
      <c r="D418" s="51" t="s">
        <v>3629</v>
      </c>
      <c r="E418" s="48">
        <v>46210</v>
      </c>
      <c r="F418" s="8" t="s">
        <v>1181</v>
      </c>
      <c r="G418" s="9">
        <v>-490348</v>
      </c>
      <c r="H418" s="8" t="s">
        <v>735</v>
      </c>
      <c r="I418" s="9">
        <v>-53938</v>
      </c>
      <c r="J418" s="131"/>
      <c r="K418" s="158"/>
      <c r="L418" s="133"/>
      <c r="M418" s="163"/>
      <c r="N418" s="164"/>
    </row>
    <row r="419" spans="1:14" x14ac:dyDescent="0.2">
      <c r="A419" s="10">
        <v>400</v>
      </c>
      <c r="B419" s="130"/>
      <c r="C419" s="6" t="s">
        <v>1182</v>
      </c>
      <c r="D419" s="51" t="s">
        <v>3457</v>
      </c>
      <c r="E419" s="48">
        <v>46210</v>
      </c>
      <c r="F419" s="8" t="s">
        <v>1183</v>
      </c>
      <c r="G419" s="9">
        <v>-483602</v>
      </c>
      <c r="H419" s="8" t="s">
        <v>735</v>
      </c>
      <c r="I419" s="9">
        <v>-53196</v>
      </c>
      <c r="J419" s="131"/>
      <c r="K419" s="158"/>
      <c r="L419" s="133"/>
      <c r="M419" s="163"/>
      <c r="N419" s="164"/>
    </row>
    <row r="420" spans="1:14" x14ac:dyDescent="0.2">
      <c r="A420" s="10">
        <v>401</v>
      </c>
      <c r="B420" s="130"/>
      <c r="C420" s="6" t="s">
        <v>1184</v>
      </c>
      <c r="D420" s="51" t="s">
        <v>3422</v>
      </c>
      <c r="E420" s="48">
        <v>46210</v>
      </c>
      <c r="F420" s="8" t="s">
        <v>1185</v>
      </c>
      <c r="G420" s="9">
        <v>-808958</v>
      </c>
      <c r="H420" s="8" t="s">
        <v>735</v>
      </c>
      <c r="I420" s="9">
        <v>-88985</v>
      </c>
      <c r="J420" s="131"/>
      <c r="K420" s="158"/>
      <c r="L420" s="133"/>
      <c r="M420" s="163"/>
      <c r="N420" s="164"/>
    </row>
    <row r="421" spans="1:14" x14ac:dyDescent="0.2">
      <c r="A421" s="10">
        <v>402</v>
      </c>
      <c r="B421" s="130"/>
      <c r="C421" s="6" t="s">
        <v>1186</v>
      </c>
      <c r="D421" s="51" t="s">
        <v>3386</v>
      </c>
      <c r="E421" s="48">
        <v>46210</v>
      </c>
      <c r="F421" s="8" t="s">
        <v>1187</v>
      </c>
      <c r="G421" s="9">
        <v>-185557</v>
      </c>
      <c r="H421" s="8" t="s">
        <v>735</v>
      </c>
      <c r="I421" s="9">
        <v>-20411</v>
      </c>
      <c r="J421" s="131"/>
      <c r="K421" s="158"/>
      <c r="L421" s="133"/>
      <c r="M421" s="163"/>
      <c r="N421" s="164"/>
    </row>
    <row r="422" spans="1:14" x14ac:dyDescent="0.2">
      <c r="A422" s="10">
        <v>403</v>
      </c>
      <c r="B422" s="130"/>
      <c r="C422" s="6" t="s">
        <v>1188</v>
      </c>
      <c r="D422" s="51" t="s">
        <v>3455</v>
      </c>
      <c r="E422" s="48">
        <v>46210</v>
      </c>
      <c r="F422" s="8" t="s">
        <v>1189</v>
      </c>
      <c r="G422" s="9">
        <v>-221653</v>
      </c>
      <c r="H422" s="8" t="s">
        <v>735</v>
      </c>
      <c r="I422" s="9">
        <v>-24382</v>
      </c>
      <c r="J422" s="131"/>
      <c r="K422" s="158"/>
      <c r="L422" s="133"/>
      <c r="M422" s="163"/>
      <c r="N422" s="164"/>
    </row>
    <row r="423" spans="1:14" x14ac:dyDescent="0.2">
      <c r="A423" s="10">
        <v>404</v>
      </c>
      <c r="B423" s="130"/>
      <c r="C423" s="6" t="s">
        <v>1190</v>
      </c>
      <c r="D423" s="51" t="s">
        <v>3529</v>
      </c>
      <c r="E423" s="48">
        <v>46210</v>
      </c>
      <c r="F423" s="8" t="s">
        <v>1191</v>
      </c>
      <c r="G423" s="9">
        <v>-251445</v>
      </c>
      <c r="H423" s="8" t="s">
        <v>735</v>
      </c>
      <c r="I423" s="9">
        <v>-27659</v>
      </c>
      <c r="J423" s="131"/>
      <c r="K423" s="158"/>
      <c r="L423" s="133"/>
      <c r="M423" s="163"/>
      <c r="N423" s="164"/>
    </row>
    <row r="424" spans="1:14" x14ac:dyDescent="0.2">
      <c r="A424" s="10">
        <v>405</v>
      </c>
      <c r="B424" s="130"/>
      <c r="C424" s="6" t="s">
        <v>1192</v>
      </c>
      <c r="D424" s="51" t="s">
        <v>3416</v>
      </c>
      <c r="E424" s="48">
        <v>46210</v>
      </c>
      <c r="F424" s="8" t="s">
        <v>1193</v>
      </c>
      <c r="G424" s="9">
        <v>-178851</v>
      </c>
      <c r="H424" s="8" t="s">
        <v>735</v>
      </c>
      <c r="I424" s="9">
        <v>-19674</v>
      </c>
      <c r="J424" s="131"/>
      <c r="K424" s="158"/>
      <c r="L424" s="133"/>
      <c r="M424" s="163"/>
      <c r="N424" s="164"/>
    </row>
    <row r="425" spans="1:14" x14ac:dyDescent="0.2">
      <c r="A425" s="10">
        <v>406</v>
      </c>
      <c r="B425" s="130"/>
      <c r="C425" s="6" t="s">
        <v>1194</v>
      </c>
      <c r="D425" s="51" t="s">
        <v>3413</v>
      </c>
      <c r="E425" s="48">
        <v>46210</v>
      </c>
      <c r="F425" s="8" t="s">
        <v>1195</v>
      </c>
      <c r="G425" s="9">
        <v>-311497</v>
      </c>
      <c r="H425" s="8" t="s">
        <v>735</v>
      </c>
      <c r="I425" s="9">
        <v>-34265</v>
      </c>
      <c r="J425" s="131"/>
      <c r="K425" s="158"/>
      <c r="L425" s="133"/>
      <c r="M425" s="163"/>
      <c r="N425" s="164"/>
    </row>
    <row r="426" spans="1:14" x14ac:dyDescent="0.2">
      <c r="A426" s="10">
        <v>407</v>
      </c>
      <c r="B426" s="130"/>
      <c r="C426" s="6" t="s">
        <v>1196</v>
      </c>
      <c r="D426" s="51" t="s">
        <v>3594</v>
      </c>
      <c r="E426" s="48">
        <v>46210</v>
      </c>
      <c r="F426" s="8" t="s">
        <v>1197</v>
      </c>
      <c r="G426" s="9">
        <v>-178851</v>
      </c>
      <c r="H426" s="8" t="s">
        <v>735</v>
      </c>
      <c r="I426" s="9">
        <v>-19674</v>
      </c>
      <c r="J426" s="131"/>
      <c r="K426" s="158"/>
      <c r="L426" s="133"/>
      <c r="M426" s="163"/>
      <c r="N426" s="164"/>
    </row>
    <row r="427" spans="1:14" x14ac:dyDescent="0.2">
      <c r="A427" s="10">
        <v>408</v>
      </c>
      <c r="B427" s="130"/>
      <c r="C427" s="6" t="s">
        <v>1198</v>
      </c>
      <c r="D427" s="51" t="s">
        <v>3693</v>
      </c>
      <c r="E427" s="48">
        <v>46210</v>
      </c>
      <c r="F427" s="8" t="s">
        <v>1199</v>
      </c>
      <c r="G427" s="9">
        <v>-221655</v>
      </c>
      <c r="H427" s="8" t="s">
        <v>735</v>
      </c>
      <c r="I427" s="9">
        <v>-24382</v>
      </c>
      <c r="J427" s="131"/>
      <c r="K427" s="158"/>
      <c r="L427" s="133"/>
      <c r="M427" s="163"/>
      <c r="N427" s="164"/>
    </row>
    <row r="428" spans="1:14" x14ac:dyDescent="0.2">
      <c r="A428" s="10">
        <v>409</v>
      </c>
      <c r="B428" s="130"/>
      <c r="C428" s="6" t="s">
        <v>1200</v>
      </c>
      <c r="D428" s="51" t="s">
        <v>3397</v>
      </c>
      <c r="E428" s="48">
        <v>46210</v>
      </c>
      <c r="F428" s="8" t="s">
        <v>1201</v>
      </c>
      <c r="G428" s="9">
        <v>-578172</v>
      </c>
      <c r="H428" s="8" t="s">
        <v>735</v>
      </c>
      <c r="I428" s="9">
        <v>-63599</v>
      </c>
      <c r="J428" s="131"/>
      <c r="K428" s="158"/>
      <c r="L428" s="133"/>
      <c r="M428" s="163"/>
      <c r="N428" s="164"/>
    </row>
    <row r="429" spans="1:14" x14ac:dyDescent="0.2">
      <c r="A429" s="10">
        <v>410</v>
      </c>
      <c r="B429" s="130"/>
      <c r="C429" s="6" t="s">
        <v>1202</v>
      </c>
      <c r="D429" s="51" t="s">
        <v>3583</v>
      </c>
      <c r="E429" s="48">
        <v>46210</v>
      </c>
      <c r="F429" s="8" t="s">
        <v>1203</v>
      </c>
      <c r="G429" s="9">
        <v>-585003</v>
      </c>
      <c r="H429" s="8" t="s">
        <v>735</v>
      </c>
      <c r="I429" s="9">
        <v>-64350</v>
      </c>
      <c r="J429" s="131"/>
      <c r="K429" s="158"/>
      <c r="L429" s="133"/>
      <c r="M429" s="163"/>
      <c r="N429" s="164"/>
    </row>
    <row r="430" spans="1:14" x14ac:dyDescent="0.2">
      <c r="A430" s="10">
        <v>411</v>
      </c>
      <c r="B430" s="130"/>
      <c r="C430" s="6" t="s">
        <v>1204</v>
      </c>
      <c r="D430" s="51" t="s">
        <v>3408</v>
      </c>
      <c r="E430" s="48">
        <v>46210</v>
      </c>
      <c r="F430" s="8" t="s">
        <v>1205</v>
      </c>
      <c r="G430" s="9">
        <v>-328506</v>
      </c>
      <c r="H430" s="8" t="s">
        <v>735</v>
      </c>
      <c r="I430" s="9">
        <v>-36136</v>
      </c>
      <c r="J430" s="131"/>
      <c r="K430" s="158"/>
      <c r="L430" s="133"/>
      <c r="M430" s="163"/>
      <c r="N430" s="164"/>
    </row>
    <row r="431" spans="1:14" x14ac:dyDescent="0.2">
      <c r="A431" s="10">
        <v>412</v>
      </c>
      <c r="B431" s="130"/>
      <c r="C431" s="6" t="s">
        <v>1206</v>
      </c>
      <c r="D431" s="51" t="s">
        <v>3623</v>
      </c>
      <c r="E431" s="48">
        <v>46210</v>
      </c>
      <c r="F431" s="8" t="s">
        <v>1207</v>
      </c>
      <c r="G431" s="9">
        <v>-913894</v>
      </c>
      <c r="H431" s="8" t="s">
        <v>735</v>
      </c>
      <c r="I431" s="9">
        <v>-100528</v>
      </c>
      <c r="J431" s="131"/>
      <c r="K431" s="158"/>
      <c r="L431" s="133"/>
      <c r="M431" s="163"/>
      <c r="N431" s="164"/>
    </row>
    <row r="432" spans="1:14" x14ac:dyDescent="0.2">
      <c r="A432" s="10">
        <v>413</v>
      </c>
      <c r="B432" s="130"/>
      <c r="C432" s="6" t="s">
        <v>1208</v>
      </c>
      <c r="D432" s="51" t="s">
        <v>3668</v>
      </c>
      <c r="E432" s="48">
        <v>46210</v>
      </c>
      <c r="F432" s="8" t="s">
        <v>1209</v>
      </c>
      <c r="G432" s="9">
        <v>-221655</v>
      </c>
      <c r="H432" s="8" t="s">
        <v>735</v>
      </c>
      <c r="I432" s="9">
        <v>-24382</v>
      </c>
      <c r="J432" s="131"/>
      <c r="K432" s="158"/>
      <c r="L432" s="133"/>
      <c r="M432" s="163"/>
      <c r="N432" s="164"/>
    </row>
    <row r="433" spans="1:14" x14ac:dyDescent="0.2">
      <c r="A433" s="10">
        <v>414</v>
      </c>
      <c r="B433" s="130"/>
      <c r="C433" s="6" t="s">
        <v>1210</v>
      </c>
      <c r="D433" s="51" t="s">
        <v>3425</v>
      </c>
      <c r="E433" s="48">
        <v>46210</v>
      </c>
      <c r="F433" s="8" t="s">
        <v>1211</v>
      </c>
      <c r="G433" s="9">
        <v>-222452</v>
      </c>
      <c r="H433" s="8" t="s">
        <v>735</v>
      </c>
      <c r="I433" s="9">
        <v>-24470</v>
      </c>
      <c r="J433" s="131"/>
      <c r="K433" s="158"/>
      <c r="L433" s="133"/>
      <c r="M433" s="163"/>
      <c r="N433" s="164"/>
    </row>
    <row r="434" spans="1:14" x14ac:dyDescent="0.2">
      <c r="A434" s="10">
        <v>415</v>
      </c>
      <c r="B434" s="130"/>
      <c r="C434" s="6" t="s">
        <v>1212</v>
      </c>
      <c r="D434" s="51" t="s">
        <v>3401</v>
      </c>
      <c r="E434" s="48">
        <v>46210</v>
      </c>
      <c r="F434" s="8" t="s">
        <v>1213</v>
      </c>
      <c r="G434" s="9">
        <v>-120000</v>
      </c>
      <c r="H434" s="8" t="s">
        <v>735</v>
      </c>
      <c r="I434" s="9">
        <v>-13200</v>
      </c>
      <c r="J434" s="131"/>
      <c r="K434" s="158"/>
      <c r="L434" s="133"/>
      <c r="M434" s="163"/>
      <c r="N434" s="164"/>
    </row>
    <row r="435" spans="1:14" x14ac:dyDescent="0.2">
      <c r="A435" s="10">
        <v>416</v>
      </c>
      <c r="B435" s="130"/>
      <c r="C435" s="6" t="s">
        <v>1214</v>
      </c>
      <c r="D435" s="51" t="s">
        <v>3395</v>
      </c>
      <c r="E435" s="48">
        <v>46210</v>
      </c>
      <c r="F435" s="8" t="s">
        <v>1215</v>
      </c>
      <c r="G435" s="9">
        <v>-532546</v>
      </c>
      <c r="H435" s="8" t="s">
        <v>735</v>
      </c>
      <c r="I435" s="9">
        <v>-58580</v>
      </c>
      <c r="J435" s="131"/>
      <c r="K435" s="158"/>
      <c r="L435" s="133"/>
      <c r="M435" s="163"/>
      <c r="N435" s="164"/>
    </row>
    <row r="436" spans="1:14" x14ac:dyDescent="0.2">
      <c r="A436" s="10">
        <v>417</v>
      </c>
      <c r="B436" s="130"/>
      <c r="C436" s="6" t="s">
        <v>1216</v>
      </c>
      <c r="D436" s="51" t="s">
        <v>3460</v>
      </c>
      <c r="E436" s="48">
        <v>46210</v>
      </c>
      <c r="F436" s="8" t="s">
        <v>1217</v>
      </c>
      <c r="G436" s="9">
        <v>-597817</v>
      </c>
      <c r="H436" s="8" t="s">
        <v>735</v>
      </c>
      <c r="I436" s="9">
        <v>-65760</v>
      </c>
      <c r="J436" s="131"/>
      <c r="K436" s="158"/>
      <c r="L436" s="133"/>
      <c r="M436" s="163"/>
      <c r="N436" s="164"/>
    </row>
    <row r="437" spans="1:14" x14ac:dyDescent="0.2">
      <c r="A437" s="10">
        <v>418</v>
      </c>
      <c r="B437" s="130"/>
      <c r="C437" s="6" t="s">
        <v>1218</v>
      </c>
      <c r="D437" s="51" t="s">
        <v>3661</v>
      </c>
      <c r="E437" s="48">
        <v>46210</v>
      </c>
      <c r="F437" s="8" t="s">
        <v>1219</v>
      </c>
      <c r="G437" s="9">
        <v>-490348</v>
      </c>
      <c r="H437" s="8" t="s">
        <v>735</v>
      </c>
      <c r="I437" s="9">
        <v>-53938</v>
      </c>
      <c r="J437" s="131"/>
      <c r="K437" s="158"/>
      <c r="L437" s="133"/>
      <c r="M437" s="163"/>
      <c r="N437" s="164"/>
    </row>
    <row r="438" spans="1:14" x14ac:dyDescent="0.2">
      <c r="A438" s="10">
        <v>419</v>
      </c>
      <c r="B438" s="130"/>
      <c r="C438" s="6" t="s">
        <v>1220</v>
      </c>
      <c r="D438" s="51" t="s">
        <v>3444</v>
      </c>
      <c r="E438" s="48">
        <v>46210</v>
      </c>
      <c r="F438" s="8" t="s">
        <v>1221</v>
      </c>
      <c r="G438" s="9">
        <v>-493681</v>
      </c>
      <c r="H438" s="8" t="s">
        <v>735</v>
      </c>
      <c r="I438" s="9">
        <v>-54305</v>
      </c>
      <c r="J438" s="131"/>
      <c r="K438" s="158"/>
      <c r="L438" s="133"/>
      <c r="M438" s="163"/>
      <c r="N438" s="164"/>
    </row>
    <row r="439" spans="1:14" x14ac:dyDescent="0.2">
      <c r="A439" s="10">
        <v>420</v>
      </c>
      <c r="B439" s="130"/>
      <c r="C439" s="6" t="s">
        <v>1222</v>
      </c>
      <c r="D439" s="51" t="s">
        <v>3625</v>
      </c>
      <c r="E439" s="48">
        <v>46211</v>
      </c>
      <c r="F439" s="8" t="s">
        <v>1223</v>
      </c>
      <c r="G439" s="9">
        <v>-475380</v>
      </c>
      <c r="H439" s="8" t="s">
        <v>735</v>
      </c>
      <c r="I439" s="9">
        <v>-52292</v>
      </c>
      <c r="J439" s="131"/>
      <c r="K439" s="158"/>
      <c r="L439" s="133"/>
      <c r="M439" s="163"/>
      <c r="N439" s="164"/>
    </row>
    <row r="440" spans="1:14" x14ac:dyDescent="0.2">
      <c r="A440" s="10">
        <v>421</v>
      </c>
      <c r="B440" s="130"/>
      <c r="C440" s="6" t="s">
        <v>1224</v>
      </c>
      <c r="D440" s="51" t="s">
        <v>3654</v>
      </c>
      <c r="E440" s="48">
        <v>46211</v>
      </c>
      <c r="F440" s="8" t="s">
        <v>1225</v>
      </c>
      <c r="G440" s="9">
        <v>-221653</v>
      </c>
      <c r="H440" s="8" t="s">
        <v>735</v>
      </c>
      <c r="I440" s="9">
        <v>-24382</v>
      </c>
      <c r="J440" s="131"/>
      <c r="K440" s="158"/>
      <c r="L440" s="133"/>
      <c r="M440" s="163"/>
      <c r="N440" s="164"/>
    </row>
    <row r="441" spans="1:14" x14ac:dyDescent="0.2">
      <c r="A441" s="10">
        <v>422</v>
      </c>
      <c r="B441" s="130"/>
      <c r="C441" s="6" t="s">
        <v>1226</v>
      </c>
      <c r="D441" s="51" t="s">
        <v>3575</v>
      </c>
      <c r="E441" s="48">
        <v>46211</v>
      </c>
      <c r="F441" s="8" t="s">
        <v>1227</v>
      </c>
      <c r="G441" s="9">
        <v>-824584</v>
      </c>
      <c r="H441" s="8" t="s">
        <v>735</v>
      </c>
      <c r="I441" s="9">
        <v>-90704</v>
      </c>
      <c r="J441" s="131"/>
      <c r="K441" s="158"/>
      <c r="L441" s="133"/>
      <c r="M441" s="163"/>
      <c r="N441" s="164"/>
    </row>
    <row r="442" spans="1:14" x14ac:dyDescent="0.2">
      <c r="A442" s="10">
        <v>423</v>
      </c>
      <c r="B442" s="130"/>
      <c r="C442" s="6" t="s">
        <v>1228</v>
      </c>
      <c r="D442" s="51" t="s">
        <v>3646</v>
      </c>
      <c r="E442" s="48">
        <v>46211</v>
      </c>
      <c r="F442" s="8" t="s">
        <v>1229</v>
      </c>
      <c r="G442" s="9">
        <v>-405132</v>
      </c>
      <c r="H442" s="8" t="s">
        <v>735</v>
      </c>
      <c r="I442" s="9">
        <v>-44565</v>
      </c>
      <c r="J442" s="131"/>
      <c r="K442" s="158"/>
      <c r="L442" s="133"/>
      <c r="M442" s="163"/>
      <c r="N442" s="164"/>
    </row>
    <row r="443" spans="1:14" x14ac:dyDescent="0.2">
      <c r="A443" s="10">
        <v>424</v>
      </c>
      <c r="B443" s="130"/>
      <c r="C443" s="6" t="s">
        <v>1230</v>
      </c>
      <c r="D443" s="51" t="s">
        <v>3610</v>
      </c>
      <c r="E443" s="48">
        <v>46211</v>
      </c>
      <c r="F443" s="8" t="s">
        <v>1231</v>
      </c>
      <c r="G443" s="9">
        <v>-574273</v>
      </c>
      <c r="H443" s="8" t="s">
        <v>735</v>
      </c>
      <c r="I443" s="9">
        <v>-63170</v>
      </c>
      <c r="J443" s="131"/>
      <c r="K443" s="158"/>
      <c r="L443" s="133"/>
      <c r="M443" s="163"/>
      <c r="N443" s="164"/>
    </row>
    <row r="444" spans="1:14" x14ac:dyDescent="0.2">
      <c r="A444" s="10">
        <v>425</v>
      </c>
      <c r="B444" s="130"/>
      <c r="C444" s="6" t="s">
        <v>1232</v>
      </c>
      <c r="D444" s="51" t="s">
        <v>3355</v>
      </c>
      <c r="E444" s="48">
        <v>46211</v>
      </c>
      <c r="F444" s="8" t="s">
        <v>1233</v>
      </c>
      <c r="G444" s="9">
        <v>-449040</v>
      </c>
      <c r="H444" s="8" t="s">
        <v>735</v>
      </c>
      <c r="I444" s="9">
        <v>-49394</v>
      </c>
      <c r="J444" s="131"/>
      <c r="K444" s="158"/>
      <c r="L444" s="133"/>
      <c r="M444" s="163"/>
      <c r="N444" s="164"/>
    </row>
    <row r="445" spans="1:14" x14ac:dyDescent="0.2">
      <c r="A445" s="10">
        <v>426</v>
      </c>
      <c r="B445" s="130"/>
      <c r="C445" s="6" t="s">
        <v>1234</v>
      </c>
      <c r="D445" s="51" t="s">
        <v>3514</v>
      </c>
      <c r="E445" s="48">
        <v>46211</v>
      </c>
      <c r="F445" s="8" t="s">
        <v>1235</v>
      </c>
      <c r="G445" s="9">
        <v>-543986</v>
      </c>
      <c r="H445" s="8" t="s">
        <v>735</v>
      </c>
      <c r="I445" s="9">
        <v>-59838</v>
      </c>
      <c r="J445" s="131"/>
      <c r="K445" s="158"/>
      <c r="L445" s="133"/>
      <c r="M445" s="163"/>
      <c r="N445" s="164"/>
    </row>
    <row r="446" spans="1:14" x14ac:dyDescent="0.2">
      <c r="A446" s="10">
        <v>427</v>
      </c>
      <c r="B446" s="130"/>
      <c r="C446" s="6" t="s">
        <v>1236</v>
      </c>
      <c r="D446" s="51" t="s">
        <v>3593</v>
      </c>
      <c r="E446" s="48">
        <v>46211</v>
      </c>
      <c r="F446" s="8" t="s">
        <v>1237</v>
      </c>
      <c r="G446" s="9">
        <v>-298281</v>
      </c>
      <c r="H446" s="8" t="s">
        <v>735</v>
      </c>
      <c r="I446" s="9">
        <v>-32811</v>
      </c>
      <c r="J446" s="131"/>
      <c r="K446" s="158"/>
      <c r="L446" s="133"/>
      <c r="M446" s="163"/>
      <c r="N446" s="164"/>
    </row>
    <row r="447" spans="1:14" x14ac:dyDescent="0.2">
      <c r="A447" s="10">
        <v>428</v>
      </c>
      <c r="B447" s="130"/>
      <c r="C447" s="6" t="s">
        <v>1238</v>
      </c>
      <c r="D447" s="51" t="s">
        <v>3682</v>
      </c>
      <c r="E447" s="48">
        <v>46211</v>
      </c>
      <c r="F447" s="8" t="s">
        <v>1239</v>
      </c>
      <c r="G447" s="9">
        <v>-300412</v>
      </c>
      <c r="H447" s="8" t="s">
        <v>735</v>
      </c>
      <c r="I447" s="9">
        <v>-33045</v>
      </c>
      <c r="J447" s="131"/>
      <c r="K447" s="158"/>
      <c r="L447" s="133"/>
      <c r="M447" s="163"/>
      <c r="N447" s="164"/>
    </row>
    <row r="448" spans="1:14" x14ac:dyDescent="0.2">
      <c r="A448" s="10">
        <v>429</v>
      </c>
      <c r="B448" s="130"/>
      <c r="C448" s="6" t="s">
        <v>1240</v>
      </c>
      <c r="D448" s="51" t="s">
        <v>3361</v>
      </c>
      <c r="E448" s="48">
        <v>46211</v>
      </c>
      <c r="F448" s="8" t="s">
        <v>1241</v>
      </c>
      <c r="G448" s="9">
        <v>-377820</v>
      </c>
      <c r="H448" s="8" t="s">
        <v>735</v>
      </c>
      <c r="I448" s="9">
        <v>-41560</v>
      </c>
      <c r="J448" s="131"/>
      <c r="K448" s="158"/>
      <c r="L448" s="133"/>
      <c r="M448" s="163"/>
      <c r="N448" s="164"/>
    </row>
    <row r="449" spans="1:14" x14ac:dyDescent="0.2">
      <c r="A449" s="10">
        <v>430</v>
      </c>
      <c r="B449" s="130"/>
      <c r="C449" s="6" t="s">
        <v>1242</v>
      </c>
      <c r="D449" s="51" t="s">
        <v>3347</v>
      </c>
      <c r="E449" s="48">
        <v>46211</v>
      </c>
      <c r="F449" s="8" t="s">
        <v>1243</v>
      </c>
      <c r="G449" s="9">
        <v>-479501</v>
      </c>
      <c r="H449" s="8" t="s">
        <v>735</v>
      </c>
      <c r="I449" s="9">
        <v>-52745</v>
      </c>
      <c r="J449" s="131"/>
      <c r="K449" s="158"/>
      <c r="L449" s="133"/>
      <c r="M449" s="163"/>
      <c r="N449" s="164"/>
    </row>
    <row r="450" spans="1:14" x14ac:dyDescent="0.2">
      <c r="A450" s="10">
        <v>431</v>
      </c>
      <c r="B450" s="130"/>
      <c r="C450" s="6" t="s">
        <v>1244</v>
      </c>
      <c r="D450" s="51" t="s">
        <v>3364</v>
      </c>
      <c r="E450" s="48">
        <v>46211</v>
      </c>
      <c r="F450" s="8" t="s">
        <v>1245</v>
      </c>
      <c r="G450" s="9">
        <v>-178851</v>
      </c>
      <c r="H450" s="8" t="s">
        <v>735</v>
      </c>
      <c r="I450" s="9">
        <v>-19674</v>
      </c>
      <c r="J450" s="131"/>
      <c r="K450" s="158"/>
      <c r="L450" s="133"/>
      <c r="M450" s="163"/>
      <c r="N450" s="164"/>
    </row>
    <row r="451" spans="1:14" x14ac:dyDescent="0.2">
      <c r="A451" s="10">
        <v>432</v>
      </c>
      <c r="B451" s="130"/>
      <c r="C451" s="6" t="s">
        <v>1246</v>
      </c>
      <c r="D451" s="51" t="s">
        <v>3684</v>
      </c>
      <c r="E451" s="48">
        <v>46211</v>
      </c>
      <c r="F451" s="8" t="s">
        <v>1247</v>
      </c>
      <c r="G451" s="9">
        <v>-722927</v>
      </c>
      <c r="H451" s="8" t="s">
        <v>735</v>
      </c>
      <c r="I451" s="9">
        <v>-79522</v>
      </c>
      <c r="J451" s="131"/>
      <c r="K451" s="158"/>
      <c r="L451" s="133"/>
      <c r="M451" s="163"/>
      <c r="N451" s="164"/>
    </row>
    <row r="452" spans="1:14" x14ac:dyDescent="0.2">
      <c r="A452" s="10">
        <v>433</v>
      </c>
      <c r="B452" s="130"/>
      <c r="C452" s="6" t="s">
        <v>1248</v>
      </c>
      <c r="D452" s="51" t="s">
        <v>3685</v>
      </c>
      <c r="E452" s="48">
        <v>46211</v>
      </c>
      <c r="F452" s="8" t="s">
        <v>1249</v>
      </c>
      <c r="G452" s="9">
        <v>-592992</v>
      </c>
      <c r="H452" s="8" t="s">
        <v>735</v>
      </c>
      <c r="I452" s="9">
        <v>-65229</v>
      </c>
      <c r="J452" s="131"/>
      <c r="K452" s="158"/>
      <c r="L452" s="133"/>
      <c r="M452" s="163"/>
      <c r="N452" s="164"/>
    </row>
    <row r="453" spans="1:14" x14ac:dyDescent="0.2">
      <c r="A453" s="10">
        <v>434</v>
      </c>
      <c r="B453" s="130"/>
      <c r="C453" s="6" t="s">
        <v>1250</v>
      </c>
      <c r="D453" s="51" t="s">
        <v>3617</v>
      </c>
      <c r="E453" s="48">
        <v>46211</v>
      </c>
      <c r="F453" s="8" t="s">
        <v>1251</v>
      </c>
      <c r="G453" s="9">
        <v>-221653</v>
      </c>
      <c r="H453" s="8" t="s">
        <v>735</v>
      </c>
      <c r="I453" s="9">
        <v>-24382</v>
      </c>
      <c r="J453" s="131"/>
      <c r="K453" s="158"/>
      <c r="L453" s="133"/>
      <c r="M453" s="163"/>
      <c r="N453" s="164"/>
    </row>
    <row r="454" spans="1:14" x14ac:dyDescent="0.2">
      <c r="A454" s="10">
        <v>435</v>
      </c>
      <c r="B454" s="130"/>
      <c r="C454" s="6" t="s">
        <v>1252</v>
      </c>
      <c r="D454" s="51" t="s">
        <v>3618</v>
      </c>
      <c r="E454" s="48">
        <v>46211</v>
      </c>
      <c r="F454" s="8" t="s">
        <v>1253</v>
      </c>
      <c r="G454" s="9">
        <v>-232327</v>
      </c>
      <c r="H454" s="8" t="s">
        <v>735</v>
      </c>
      <c r="I454" s="9">
        <v>-25556</v>
      </c>
      <c r="J454" s="131"/>
      <c r="K454" s="158"/>
      <c r="L454" s="133"/>
      <c r="M454" s="163"/>
      <c r="N454" s="164"/>
    </row>
    <row r="455" spans="1:14" x14ac:dyDescent="0.2">
      <c r="A455" s="10">
        <v>436</v>
      </c>
      <c r="B455" s="130"/>
      <c r="C455" s="6" t="s">
        <v>1254</v>
      </c>
      <c r="D455" s="51" t="s">
        <v>3418</v>
      </c>
      <c r="E455" s="48">
        <v>46211</v>
      </c>
      <c r="F455" s="8" t="s">
        <v>1255</v>
      </c>
      <c r="G455" s="9">
        <v>-424752</v>
      </c>
      <c r="H455" s="8" t="s">
        <v>735</v>
      </c>
      <c r="I455" s="9">
        <v>-46723</v>
      </c>
      <c r="J455" s="131"/>
      <c r="K455" s="158"/>
      <c r="L455" s="133"/>
      <c r="M455" s="163"/>
      <c r="N455" s="164"/>
    </row>
    <row r="456" spans="1:14" x14ac:dyDescent="0.2">
      <c r="A456" s="10">
        <v>437</v>
      </c>
      <c r="B456" s="130"/>
      <c r="C456" s="6" t="s">
        <v>1256</v>
      </c>
      <c r="D456" s="51" t="s">
        <v>3389</v>
      </c>
      <c r="E456" s="48">
        <v>46211</v>
      </c>
      <c r="F456" s="8" t="s">
        <v>1257</v>
      </c>
      <c r="G456" s="9">
        <v>-458010</v>
      </c>
      <c r="H456" s="8" t="s">
        <v>735</v>
      </c>
      <c r="I456" s="9">
        <v>-50381</v>
      </c>
      <c r="J456" s="131"/>
      <c r="K456" s="158"/>
      <c r="L456" s="133"/>
      <c r="M456" s="163"/>
      <c r="N456" s="164"/>
    </row>
    <row r="457" spans="1:14" x14ac:dyDescent="0.2">
      <c r="A457" s="10">
        <v>438</v>
      </c>
      <c r="B457" s="130"/>
      <c r="C457" s="6" t="s">
        <v>1258</v>
      </c>
      <c r="D457" s="51" t="s">
        <v>3679</v>
      </c>
      <c r="E457" s="48">
        <v>46211</v>
      </c>
      <c r="F457" s="8" t="s">
        <v>1259</v>
      </c>
      <c r="G457" s="9">
        <v>-170445</v>
      </c>
      <c r="H457" s="8" t="s">
        <v>735</v>
      </c>
      <c r="I457" s="9">
        <v>-18749</v>
      </c>
      <c r="J457" s="131"/>
      <c r="K457" s="158"/>
      <c r="L457" s="133"/>
      <c r="M457" s="163"/>
      <c r="N457" s="164"/>
    </row>
    <row r="458" spans="1:14" x14ac:dyDescent="0.2">
      <c r="A458" s="10">
        <v>439</v>
      </c>
      <c r="B458" s="130"/>
      <c r="C458" s="6" t="s">
        <v>1260</v>
      </c>
      <c r="D458" s="51" t="s">
        <v>3392</v>
      </c>
      <c r="E458" s="48">
        <v>46211</v>
      </c>
      <c r="F458" s="8" t="s">
        <v>1261</v>
      </c>
      <c r="G458" s="9">
        <v>-199500</v>
      </c>
      <c r="H458" s="8" t="s">
        <v>735</v>
      </c>
      <c r="I458" s="9">
        <v>-21945</v>
      </c>
      <c r="J458" s="131"/>
      <c r="K458" s="158"/>
      <c r="L458" s="133"/>
      <c r="M458" s="163"/>
      <c r="N458" s="164"/>
    </row>
    <row r="459" spans="1:14" x14ac:dyDescent="0.2">
      <c r="A459" s="10">
        <v>440</v>
      </c>
      <c r="B459" s="130"/>
      <c r="C459" s="6" t="s">
        <v>1262</v>
      </c>
      <c r="D459" s="51" t="s">
        <v>3464</v>
      </c>
      <c r="E459" s="48">
        <v>46211</v>
      </c>
      <c r="F459" s="8" t="s">
        <v>1263</v>
      </c>
      <c r="G459" s="9">
        <v>-200190</v>
      </c>
      <c r="H459" s="8" t="s">
        <v>735</v>
      </c>
      <c r="I459" s="9">
        <v>-22021</v>
      </c>
      <c r="J459" s="131"/>
      <c r="K459" s="158"/>
      <c r="L459" s="133"/>
      <c r="M459" s="163"/>
      <c r="N459" s="164"/>
    </row>
    <row r="460" spans="1:14" x14ac:dyDescent="0.2">
      <c r="A460" s="10">
        <v>441</v>
      </c>
      <c r="B460" s="130"/>
      <c r="C460" s="6" t="s">
        <v>1264</v>
      </c>
      <c r="D460" s="51" t="s">
        <v>3676</v>
      </c>
      <c r="E460" s="48">
        <v>46212</v>
      </c>
      <c r="F460" s="8" t="s">
        <v>1265</v>
      </c>
      <c r="G460" s="9">
        <v>-472779</v>
      </c>
      <c r="H460" s="8" t="s">
        <v>735</v>
      </c>
      <c r="I460" s="9">
        <v>-52006</v>
      </c>
      <c r="J460" s="131"/>
      <c r="K460" s="158"/>
      <c r="L460" s="133"/>
      <c r="M460" s="163"/>
      <c r="N460" s="164"/>
    </row>
    <row r="461" spans="1:14" x14ac:dyDescent="0.2">
      <c r="A461" s="10">
        <v>442</v>
      </c>
      <c r="B461" s="130"/>
      <c r="C461" s="6" t="s">
        <v>1266</v>
      </c>
      <c r="D461" s="51" t="s">
        <v>3653</v>
      </c>
      <c r="E461" s="48">
        <v>46212</v>
      </c>
      <c r="F461" s="8" t="s">
        <v>1267</v>
      </c>
      <c r="G461" s="9">
        <v>-261708</v>
      </c>
      <c r="H461" s="8" t="s">
        <v>735</v>
      </c>
      <c r="I461" s="9">
        <v>-28788</v>
      </c>
      <c r="J461" s="131"/>
      <c r="K461" s="158"/>
      <c r="L461" s="133"/>
      <c r="M461" s="163"/>
      <c r="N461" s="164"/>
    </row>
    <row r="462" spans="1:14" x14ac:dyDescent="0.2">
      <c r="A462" s="10">
        <v>443</v>
      </c>
      <c r="B462" s="130"/>
      <c r="C462" s="6" t="s">
        <v>1268</v>
      </c>
      <c r="D462" s="51" t="s">
        <v>3450</v>
      </c>
      <c r="E462" s="48">
        <v>46212</v>
      </c>
      <c r="F462" s="8" t="s">
        <v>1269</v>
      </c>
      <c r="G462" s="9">
        <v>-317196</v>
      </c>
      <c r="H462" s="8" t="s">
        <v>735</v>
      </c>
      <c r="I462" s="9">
        <v>-34892</v>
      </c>
      <c r="J462" s="131"/>
      <c r="K462" s="158"/>
      <c r="L462" s="133"/>
      <c r="M462" s="163"/>
      <c r="N462" s="164"/>
    </row>
    <row r="463" spans="1:14" x14ac:dyDescent="0.2">
      <c r="A463" s="10">
        <v>444</v>
      </c>
      <c r="B463" s="130"/>
      <c r="C463" s="6" t="s">
        <v>1270</v>
      </c>
      <c r="D463" s="51" t="s">
        <v>3473</v>
      </c>
      <c r="E463" s="48">
        <v>46212</v>
      </c>
      <c r="F463" s="8" t="s">
        <v>1271</v>
      </c>
      <c r="G463" s="9">
        <v>-119234</v>
      </c>
      <c r="H463" s="8" t="s">
        <v>735</v>
      </c>
      <c r="I463" s="9">
        <v>-13116</v>
      </c>
      <c r="J463" s="131"/>
      <c r="K463" s="158"/>
      <c r="L463" s="133"/>
      <c r="M463" s="163"/>
      <c r="N463" s="164"/>
    </row>
    <row r="464" spans="1:14" x14ac:dyDescent="0.2">
      <c r="A464" s="10">
        <v>445</v>
      </c>
      <c r="B464" s="130"/>
      <c r="C464" s="6" t="s">
        <v>1272</v>
      </c>
      <c r="D464" s="51" t="s">
        <v>3522</v>
      </c>
      <c r="E464" s="48">
        <v>46212</v>
      </c>
      <c r="F464" s="8" t="s">
        <v>1273</v>
      </c>
      <c r="G464" s="9">
        <v>-432823</v>
      </c>
      <c r="H464" s="8" t="s">
        <v>735</v>
      </c>
      <c r="I464" s="9">
        <v>-47611</v>
      </c>
      <c r="J464" s="131"/>
      <c r="K464" s="158"/>
      <c r="L464" s="133"/>
      <c r="M464" s="163"/>
      <c r="N464" s="164"/>
    </row>
    <row r="465" spans="1:14" x14ac:dyDescent="0.2">
      <c r="A465" s="10">
        <v>446</v>
      </c>
      <c r="B465" s="130"/>
      <c r="C465" s="6" t="s">
        <v>1274</v>
      </c>
      <c r="D465" s="51" t="s">
        <v>3588</v>
      </c>
      <c r="E465" s="48">
        <v>46212</v>
      </c>
      <c r="F465" s="8" t="s">
        <v>1275</v>
      </c>
      <c r="G465" s="9">
        <v>-66299</v>
      </c>
      <c r="H465" s="8" t="s">
        <v>735</v>
      </c>
      <c r="I465" s="9">
        <v>-7293</v>
      </c>
      <c r="J465" s="131"/>
      <c r="K465" s="158"/>
      <c r="L465" s="133"/>
      <c r="M465" s="163"/>
      <c r="N465" s="164"/>
    </row>
    <row r="466" spans="1:14" x14ac:dyDescent="0.2">
      <c r="A466" s="10">
        <v>447</v>
      </c>
      <c r="B466" s="130"/>
      <c r="C466" s="6" t="s">
        <v>1276</v>
      </c>
      <c r="D466" s="51" t="s">
        <v>3482</v>
      </c>
      <c r="E466" s="48">
        <v>46212</v>
      </c>
      <c r="F466" s="8" t="s">
        <v>1277</v>
      </c>
      <c r="G466" s="9">
        <v>-604530</v>
      </c>
      <c r="H466" s="8" t="s">
        <v>735</v>
      </c>
      <c r="I466" s="9">
        <v>-66498</v>
      </c>
      <c r="J466" s="131"/>
      <c r="K466" s="158"/>
      <c r="L466" s="133"/>
      <c r="M466" s="163"/>
      <c r="N466" s="164"/>
    </row>
    <row r="467" spans="1:14" x14ac:dyDescent="0.2">
      <c r="A467" s="10">
        <v>448</v>
      </c>
      <c r="B467" s="130"/>
      <c r="C467" s="6" t="s">
        <v>1278</v>
      </c>
      <c r="D467" s="51" t="s">
        <v>3511</v>
      </c>
      <c r="E467" s="48">
        <v>46212</v>
      </c>
      <c r="F467" s="8" t="s">
        <v>1279</v>
      </c>
      <c r="G467" s="9">
        <v>-840059</v>
      </c>
      <c r="H467" s="8" t="s">
        <v>735</v>
      </c>
      <c r="I467" s="9">
        <v>-92406</v>
      </c>
      <c r="J467" s="131"/>
      <c r="K467" s="158"/>
      <c r="L467" s="133"/>
      <c r="M467" s="163"/>
      <c r="N467" s="164"/>
    </row>
    <row r="468" spans="1:14" x14ac:dyDescent="0.2">
      <c r="A468" s="10">
        <v>449</v>
      </c>
      <c r="B468" s="130"/>
      <c r="C468" s="6" t="s">
        <v>1280</v>
      </c>
      <c r="D468" s="51" t="s">
        <v>3505</v>
      </c>
      <c r="E468" s="48">
        <v>46212</v>
      </c>
      <c r="F468" s="8" t="s">
        <v>1281</v>
      </c>
      <c r="G468" s="9">
        <v>-372414</v>
      </c>
      <c r="H468" s="8" t="s">
        <v>735</v>
      </c>
      <c r="I468" s="9">
        <v>-40966</v>
      </c>
      <c r="J468" s="131"/>
      <c r="K468" s="158"/>
      <c r="L468" s="133"/>
      <c r="M468" s="163"/>
      <c r="N468" s="164"/>
    </row>
    <row r="469" spans="1:14" x14ac:dyDescent="0.2">
      <c r="A469" s="10">
        <v>450</v>
      </c>
      <c r="B469" s="130"/>
      <c r="C469" s="6" t="s">
        <v>1282</v>
      </c>
      <c r="D469" s="51" t="s">
        <v>3608</v>
      </c>
      <c r="E469" s="48">
        <v>46212</v>
      </c>
      <c r="F469" s="8" t="s">
        <v>1283</v>
      </c>
      <c r="G469" s="9">
        <v>-581459</v>
      </c>
      <c r="H469" s="8" t="s">
        <v>735</v>
      </c>
      <c r="I469" s="9">
        <v>-63960</v>
      </c>
      <c r="J469" s="131"/>
      <c r="K469" s="158"/>
      <c r="L469" s="133"/>
      <c r="M469" s="163"/>
      <c r="N469" s="164"/>
    </row>
    <row r="470" spans="1:14" x14ac:dyDescent="0.2">
      <c r="A470" s="10">
        <v>451</v>
      </c>
      <c r="B470" s="130"/>
      <c r="C470" s="6" t="s">
        <v>1284</v>
      </c>
      <c r="D470" s="51" t="s">
        <v>3627</v>
      </c>
      <c r="E470" s="48">
        <v>46212</v>
      </c>
      <c r="F470" s="8" t="s">
        <v>1285</v>
      </c>
      <c r="G470" s="9">
        <v>-604785</v>
      </c>
      <c r="H470" s="8" t="s">
        <v>735</v>
      </c>
      <c r="I470" s="9">
        <v>-66526</v>
      </c>
      <c r="J470" s="131"/>
      <c r="K470" s="158"/>
      <c r="L470" s="133"/>
      <c r="M470" s="163"/>
      <c r="N470" s="164"/>
    </row>
    <row r="471" spans="1:14" x14ac:dyDescent="0.2">
      <c r="A471" s="10">
        <v>452</v>
      </c>
      <c r="B471" s="130"/>
      <c r="C471" s="6" t="s">
        <v>1286</v>
      </c>
      <c r="D471" s="51" t="s">
        <v>3377</v>
      </c>
      <c r="E471" s="48">
        <v>46212</v>
      </c>
      <c r="F471" s="8" t="s">
        <v>1287</v>
      </c>
      <c r="G471" s="9">
        <v>-905048</v>
      </c>
      <c r="H471" s="8" t="s">
        <v>735</v>
      </c>
      <c r="I471" s="9">
        <v>-99555</v>
      </c>
      <c r="J471" s="131"/>
      <c r="K471" s="158"/>
      <c r="L471" s="133"/>
      <c r="M471" s="163"/>
      <c r="N471" s="164"/>
    </row>
    <row r="472" spans="1:14" x14ac:dyDescent="0.2">
      <c r="A472" s="10">
        <v>453</v>
      </c>
      <c r="B472" s="130"/>
      <c r="C472" s="6" t="s">
        <v>1288</v>
      </c>
      <c r="D472" s="51" t="s">
        <v>3695</v>
      </c>
      <c r="E472" s="48">
        <v>46212</v>
      </c>
      <c r="F472" s="8" t="s">
        <v>1289</v>
      </c>
      <c r="G472" s="9">
        <v>-301845</v>
      </c>
      <c r="H472" s="8" t="s">
        <v>735</v>
      </c>
      <c r="I472" s="9">
        <v>-33203</v>
      </c>
      <c r="J472" s="131"/>
      <c r="K472" s="158"/>
      <c r="L472" s="133"/>
      <c r="M472" s="163"/>
      <c r="N472" s="164"/>
    </row>
    <row r="473" spans="1:14" x14ac:dyDescent="0.2">
      <c r="A473" s="10">
        <v>454</v>
      </c>
      <c r="B473" s="130"/>
      <c r="C473" s="6" t="s">
        <v>1290</v>
      </c>
      <c r="D473" s="51" t="s">
        <v>3435</v>
      </c>
      <c r="E473" s="48">
        <v>46213</v>
      </c>
      <c r="F473" s="8" t="s">
        <v>1291</v>
      </c>
      <c r="G473" s="9">
        <v>-392099</v>
      </c>
      <c r="H473" s="8" t="s">
        <v>735</v>
      </c>
      <c r="I473" s="9">
        <v>-43131</v>
      </c>
      <c r="J473" s="131"/>
      <c r="K473" s="158"/>
      <c r="L473" s="133"/>
      <c r="M473" s="163"/>
      <c r="N473" s="164"/>
    </row>
    <row r="474" spans="1:14" x14ac:dyDescent="0.2">
      <c r="A474" s="10">
        <v>455</v>
      </c>
      <c r="B474" s="130"/>
      <c r="C474" s="6" t="s">
        <v>1292</v>
      </c>
      <c r="D474" s="51" t="s">
        <v>3506</v>
      </c>
      <c r="E474" s="48">
        <v>46213</v>
      </c>
      <c r="F474" s="8" t="s">
        <v>1293</v>
      </c>
      <c r="G474" s="9">
        <v>-1138892</v>
      </c>
      <c r="H474" s="8" t="s">
        <v>735</v>
      </c>
      <c r="I474" s="9">
        <v>-125278</v>
      </c>
      <c r="J474" s="131"/>
      <c r="K474" s="158"/>
      <c r="L474" s="133"/>
      <c r="M474" s="163"/>
      <c r="N474" s="164"/>
    </row>
    <row r="475" spans="1:14" x14ac:dyDescent="0.2">
      <c r="A475" s="10">
        <v>456</v>
      </c>
      <c r="B475" s="130"/>
      <c r="C475" s="6" t="s">
        <v>1294</v>
      </c>
      <c r="D475" s="51" t="s">
        <v>3624</v>
      </c>
      <c r="E475" s="48">
        <v>46213</v>
      </c>
      <c r="F475" s="8" t="s">
        <v>1295</v>
      </c>
      <c r="G475" s="9">
        <v>-110826</v>
      </c>
      <c r="H475" s="8" t="s">
        <v>735</v>
      </c>
      <c r="I475" s="9">
        <v>-12191</v>
      </c>
      <c r="J475" s="131"/>
      <c r="K475" s="158"/>
      <c r="L475" s="133"/>
      <c r="M475" s="163"/>
      <c r="N475" s="164"/>
    </row>
    <row r="476" spans="1:14" x14ac:dyDescent="0.2">
      <c r="A476" s="10">
        <v>457</v>
      </c>
      <c r="B476" s="130"/>
      <c r="C476" s="6" t="s">
        <v>1296</v>
      </c>
      <c r="D476" s="51" t="s">
        <v>3577</v>
      </c>
      <c r="E476" s="48">
        <v>46213</v>
      </c>
      <c r="F476" s="8" t="s">
        <v>1297</v>
      </c>
      <c r="G476" s="9">
        <v>-463504</v>
      </c>
      <c r="H476" s="8" t="s">
        <v>735</v>
      </c>
      <c r="I476" s="9">
        <v>-50985</v>
      </c>
      <c r="J476" s="131"/>
      <c r="K476" s="158"/>
      <c r="L476" s="133"/>
      <c r="M476" s="163"/>
      <c r="N476" s="164"/>
    </row>
    <row r="477" spans="1:14" x14ac:dyDescent="0.2">
      <c r="A477" s="10">
        <v>458</v>
      </c>
      <c r="B477" s="130"/>
      <c r="C477" s="6" t="s">
        <v>1298</v>
      </c>
      <c r="D477" s="51" t="s">
        <v>3692</v>
      </c>
      <c r="E477" s="48">
        <v>46213</v>
      </c>
      <c r="F477" s="8" t="s">
        <v>1299</v>
      </c>
      <c r="G477" s="9">
        <v>-481758</v>
      </c>
      <c r="H477" s="8" t="s">
        <v>735</v>
      </c>
      <c r="I477" s="9">
        <v>-52993</v>
      </c>
      <c r="J477" s="131"/>
      <c r="K477" s="158"/>
      <c r="L477" s="133"/>
      <c r="M477" s="163"/>
      <c r="N477" s="164"/>
    </row>
    <row r="478" spans="1:14" x14ac:dyDescent="0.2">
      <c r="A478" s="10">
        <v>459</v>
      </c>
      <c r="B478" s="130"/>
      <c r="C478" s="6" t="s">
        <v>1300</v>
      </c>
      <c r="D478" s="51" t="s">
        <v>3352</v>
      </c>
      <c r="E478" s="48">
        <v>46213</v>
      </c>
      <c r="F478" s="8" t="s">
        <v>1301</v>
      </c>
      <c r="G478" s="9">
        <v>-148301</v>
      </c>
      <c r="H478" s="8" t="s">
        <v>735</v>
      </c>
      <c r="I478" s="9">
        <v>-16313</v>
      </c>
      <c r="J478" s="131"/>
      <c r="K478" s="158"/>
      <c r="L478" s="133"/>
      <c r="M478" s="163"/>
      <c r="N478" s="164"/>
    </row>
    <row r="479" spans="1:14" x14ac:dyDescent="0.2">
      <c r="A479" s="10">
        <v>460</v>
      </c>
      <c r="B479" s="130"/>
      <c r="C479" s="6" t="s">
        <v>1302</v>
      </c>
      <c r="D479" s="51" t="s">
        <v>3414</v>
      </c>
      <c r="E479" s="48">
        <v>46213</v>
      </c>
      <c r="F479" s="8" t="s">
        <v>1303</v>
      </c>
      <c r="G479" s="9">
        <v>-563126</v>
      </c>
      <c r="H479" s="8" t="s">
        <v>735</v>
      </c>
      <c r="I479" s="9">
        <v>-61944</v>
      </c>
      <c r="J479" s="131"/>
      <c r="K479" s="158"/>
      <c r="L479" s="133"/>
      <c r="M479" s="163"/>
      <c r="N479" s="164"/>
    </row>
    <row r="480" spans="1:14" x14ac:dyDescent="0.2">
      <c r="A480" s="10">
        <v>461</v>
      </c>
      <c r="B480" s="130"/>
      <c r="C480" s="6" t="s">
        <v>1304</v>
      </c>
      <c r="D480" s="51" t="s">
        <v>3512</v>
      </c>
      <c r="E480" s="48">
        <v>46213</v>
      </c>
      <c r="F480" s="8" t="s">
        <v>1305</v>
      </c>
      <c r="G480" s="9">
        <v>-504437</v>
      </c>
      <c r="H480" s="8" t="s">
        <v>735</v>
      </c>
      <c r="I480" s="9">
        <v>-55488</v>
      </c>
      <c r="J480" s="131"/>
      <c r="K480" s="158"/>
      <c r="L480" s="133"/>
      <c r="M480" s="163"/>
      <c r="N480" s="164"/>
    </row>
    <row r="481" spans="1:14" x14ac:dyDescent="0.2">
      <c r="A481" s="10">
        <v>462</v>
      </c>
      <c r="B481" s="130"/>
      <c r="C481" s="6" t="s">
        <v>1306</v>
      </c>
      <c r="D481" s="51" t="s">
        <v>3634</v>
      </c>
      <c r="E481" s="48">
        <v>46213</v>
      </c>
      <c r="F481" s="8" t="s">
        <v>1307</v>
      </c>
      <c r="G481" s="9">
        <v>-251880</v>
      </c>
      <c r="H481" s="8" t="s">
        <v>735</v>
      </c>
      <c r="I481" s="9">
        <v>-27707</v>
      </c>
      <c r="J481" s="131"/>
      <c r="K481" s="158"/>
      <c r="L481" s="133"/>
      <c r="M481" s="163"/>
      <c r="N481" s="164"/>
    </row>
    <row r="482" spans="1:14" x14ac:dyDescent="0.2">
      <c r="A482" s="10">
        <v>463</v>
      </c>
      <c r="B482" s="130"/>
      <c r="C482" s="6" t="s">
        <v>1308</v>
      </c>
      <c r="D482" s="51" t="s">
        <v>3595</v>
      </c>
      <c r="E482" s="48">
        <v>46213</v>
      </c>
      <c r="F482" s="8" t="s">
        <v>1309</v>
      </c>
      <c r="G482" s="9">
        <v>-137927</v>
      </c>
      <c r="H482" s="8" t="s">
        <v>735</v>
      </c>
      <c r="I482" s="9">
        <v>-15172</v>
      </c>
      <c r="J482" s="131"/>
      <c r="K482" s="158"/>
      <c r="L482" s="133"/>
      <c r="M482" s="163"/>
      <c r="N482" s="164"/>
    </row>
    <row r="483" spans="1:14" x14ac:dyDescent="0.2">
      <c r="A483" s="10">
        <v>464</v>
      </c>
      <c r="B483" s="130"/>
      <c r="C483" s="6" t="s">
        <v>1310</v>
      </c>
      <c r="D483" s="51" t="s">
        <v>3494</v>
      </c>
      <c r="E483" s="48">
        <v>46213</v>
      </c>
      <c r="F483" s="8" t="s">
        <v>1311</v>
      </c>
      <c r="G483" s="9">
        <v>-121326</v>
      </c>
      <c r="H483" s="8" t="s">
        <v>735</v>
      </c>
      <c r="I483" s="9">
        <v>-13346</v>
      </c>
      <c r="J483" s="131"/>
      <c r="K483" s="158"/>
      <c r="L483" s="133"/>
      <c r="M483" s="163"/>
      <c r="N483" s="164"/>
    </row>
    <row r="484" spans="1:14" x14ac:dyDescent="0.2">
      <c r="A484" s="10">
        <v>465</v>
      </c>
      <c r="B484" s="130"/>
      <c r="C484" s="6" t="s">
        <v>1312</v>
      </c>
      <c r="D484" s="51" t="s">
        <v>3351</v>
      </c>
      <c r="E484" s="48">
        <v>46213</v>
      </c>
      <c r="F484" s="8" t="s">
        <v>1313</v>
      </c>
      <c r="G484" s="9">
        <v>-278724</v>
      </c>
      <c r="H484" s="8" t="s">
        <v>735</v>
      </c>
      <c r="I484" s="9">
        <v>-30660</v>
      </c>
      <c r="J484" s="131"/>
      <c r="K484" s="158"/>
      <c r="L484" s="133"/>
      <c r="M484" s="163"/>
      <c r="N484" s="164"/>
    </row>
    <row r="485" spans="1:14" x14ac:dyDescent="0.2">
      <c r="A485" s="10">
        <v>466</v>
      </c>
      <c r="B485" s="130"/>
      <c r="C485" s="6" t="s">
        <v>1314</v>
      </c>
      <c r="D485" s="51" t="s">
        <v>3626</v>
      </c>
      <c r="E485" s="48">
        <v>46213</v>
      </c>
      <c r="F485" s="8" t="s">
        <v>1315</v>
      </c>
      <c r="G485" s="9">
        <v>-137617</v>
      </c>
      <c r="H485" s="8" t="s">
        <v>735</v>
      </c>
      <c r="I485" s="9">
        <v>-15138</v>
      </c>
      <c r="J485" s="131"/>
      <c r="K485" s="158"/>
      <c r="L485" s="133"/>
      <c r="M485" s="163"/>
      <c r="N485" s="164"/>
    </row>
    <row r="486" spans="1:14" x14ac:dyDescent="0.2">
      <c r="A486" s="10">
        <v>467</v>
      </c>
      <c r="B486" s="130"/>
      <c r="C486" s="6" t="s">
        <v>1316</v>
      </c>
      <c r="D486" s="51" t="s">
        <v>3648</v>
      </c>
      <c r="E486" s="48">
        <v>46213</v>
      </c>
      <c r="F486" s="8" t="s">
        <v>1317</v>
      </c>
      <c r="G486" s="9">
        <v>-318959</v>
      </c>
      <c r="H486" s="8" t="s">
        <v>735</v>
      </c>
      <c r="I486" s="9">
        <v>-35085</v>
      </c>
      <c r="J486" s="131"/>
      <c r="K486" s="158"/>
      <c r="L486" s="133"/>
      <c r="M486" s="163"/>
      <c r="N486" s="164"/>
    </row>
    <row r="487" spans="1:14" x14ac:dyDescent="0.2">
      <c r="A487" s="10">
        <v>468</v>
      </c>
      <c r="B487" s="130"/>
      <c r="C487" s="6" t="s">
        <v>1318</v>
      </c>
      <c r="D487" s="51" t="s">
        <v>3360</v>
      </c>
      <c r="E487" s="48">
        <v>46213</v>
      </c>
      <c r="F487" s="8" t="s">
        <v>1319</v>
      </c>
      <c r="G487" s="9">
        <v>-510268</v>
      </c>
      <c r="H487" s="8" t="s">
        <v>735</v>
      </c>
      <c r="I487" s="9">
        <v>-56129</v>
      </c>
      <c r="J487" s="131"/>
      <c r="K487" s="158"/>
      <c r="L487" s="133"/>
      <c r="M487" s="163"/>
      <c r="N487" s="164"/>
    </row>
    <row r="488" spans="1:14" x14ac:dyDescent="0.2">
      <c r="A488" s="10">
        <v>469</v>
      </c>
      <c r="B488" s="130"/>
      <c r="C488" s="6" t="s">
        <v>1320</v>
      </c>
      <c r="D488" s="51" t="s">
        <v>3443</v>
      </c>
      <c r="E488" s="48">
        <v>46213</v>
      </c>
      <c r="F488" s="8" t="s">
        <v>1321</v>
      </c>
      <c r="G488" s="9">
        <v>-119234</v>
      </c>
      <c r="H488" s="8" t="s">
        <v>735</v>
      </c>
      <c r="I488" s="9">
        <v>-13116</v>
      </c>
      <c r="J488" s="131"/>
      <c r="K488" s="158"/>
      <c r="L488" s="133"/>
      <c r="M488" s="163"/>
      <c r="N488" s="164"/>
    </row>
    <row r="489" spans="1:14" x14ac:dyDescent="0.2">
      <c r="A489" s="10">
        <v>470</v>
      </c>
      <c r="B489" s="130"/>
      <c r="C489" s="6" t="s">
        <v>1322</v>
      </c>
      <c r="D489" s="51" t="s">
        <v>3400</v>
      </c>
      <c r="E489" s="48">
        <v>46213</v>
      </c>
      <c r="F489" s="8" t="s">
        <v>1323</v>
      </c>
      <c r="G489" s="9">
        <v>-160380</v>
      </c>
      <c r="H489" s="8" t="s">
        <v>735</v>
      </c>
      <c r="I489" s="9">
        <v>-17642</v>
      </c>
      <c r="J489" s="131"/>
      <c r="K489" s="158"/>
      <c r="L489" s="133"/>
      <c r="M489" s="163"/>
      <c r="N489" s="164"/>
    </row>
    <row r="490" spans="1:14" x14ac:dyDescent="0.2">
      <c r="A490" s="10">
        <v>471</v>
      </c>
      <c r="B490" s="130"/>
      <c r="C490" s="6" t="s">
        <v>1324</v>
      </c>
      <c r="D490" s="51" t="s">
        <v>3371</v>
      </c>
      <c r="E490" s="48">
        <v>46213</v>
      </c>
      <c r="F490" s="8" t="s">
        <v>1325</v>
      </c>
      <c r="G490" s="9">
        <v>-119234</v>
      </c>
      <c r="H490" s="8" t="s">
        <v>735</v>
      </c>
      <c r="I490" s="9">
        <v>-13116</v>
      </c>
      <c r="J490" s="131"/>
      <c r="K490" s="158"/>
      <c r="L490" s="133"/>
      <c r="M490" s="163"/>
      <c r="N490" s="164"/>
    </row>
    <row r="491" spans="1:14" x14ac:dyDescent="0.2">
      <c r="A491" s="10">
        <v>472</v>
      </c>
      <c r="B491" s="130"/>
      <c r="C491" s="6" t="s">
        <v>1326</v>
      </c>
      <c r="D491" s="51" t="s">
        <v>3596</v>
      </c>
      <c r="E491" s="48">
        <v>46213</v>
      </c>
      <c r="F491" s="8" t="s">
        <v>1327</v>
      </c>
      <c r="G491" s="9">
        <v>-117000</v>
      </c>
      <c r="H491" s="8" t="s">
        <v>735</v>
      </c>
      <c r="I491" s="9">
        <v>-12870</v>
      </c>
      <c r="J491" s="131"/>
      <c r="K491" s="158"/>
      <c r="L491" s="133"/>
      <c r="M491" s="163"/>
      <c r="N491" s="164"/>
    </row>
    <row r="492" spans="1:14" x14ac:dyDescent="0.2">
      <c r="A492" s="10">
        <v>473</v>
      </c>
      <c r="B492" s="130"/>
      <c r="C492" s="6" t="s">
        <v>1328</v>
      </c>
      <c r="D492" s="51" t="s">
        <v>3645</v>
      </c>
      <c r="E492" s="48">
        <v>46213</v>
      </c>
      <c r="F492" s="8" t="s">
        <v>1329</v>
      </c>
      <c r="G492" s="9">
        <v>-110826</v>
      </c>
      <c r="H492" s="8" t="s">
        <v>735</v>
      </c>
      <c r="I492" s="9">
        <v>-12191</v>
      </c>
      <c r="J492" s="131"/>
      <c r="K492" s="158"/>
      <c r="L492" s="133"/>
      <c r="M492" s="163"/>
      <c r="N492" s="164"/>
    </row>
    <row r="493" spans="1:14" x14ac:dyDescent="0.2">
      <c r="A493" s="10">
        <v>474</v>
      </c>
      <c r="B493" s="130"/>
      <c r="C493" s="6" t="s">
        <v>1330</v>
      </c>
      <c r="D493" s="51" t="s">
        <v>3452</v>
      </c>
      <c r="E493" s="48">
        <v>46213</v>
      </c>
      <c r="F493" s="8" t="s">
        <v>1331</v>
      </c>
      <c r="G493" s="9">
        <v>-1208977</v>
      </c>
      <c r="H493" s="8" t="s">
        <v>735</v>
      </c>
      <c r="I493" s="9">
        <v>-132987</v>
      </c>
      <c r="J493" s="131"/>
      <c r="K493" s="158"/>
      <c r="L493" s="133"/>
      <c r="M493" s="163"/>
      <c r="N493" s="164"/>
    </row>
    <row r="494" spans="1:14" s="52" customFormat="1" x14ac:dyDescent="0.2">
      <c r="A494" s="57">
        <v>475</v>
      </c>
      <c r="B494" s="130"/>
      <c r="C494" s="44" t="s">
        <v>1332</v>
      </c>
      <c r="D494" s="56" t="s">
        <v>3407</v>
      </c>
      <c r="E494" s="53">
        <v>46213</v>
      </c>
      <c r="F494" s="46" t="s">
        <v>1333</v>
      </c>
      <c r="G494" s="47">
        <v>-1061349</v>
      </c>
      <c r="H494" s="46" t="s">
        <v>735</v>
      </c>
      <c r="I494" s="47">
        <v>-116748</v>
      </c>
      <c r="J494" s="131"/>
      <c r="K494" s="158"/>
      <c r="L494" s="133"/>
      <c r="M494" s="163"/>
      <c r="N494" s="164"/>
    </row>
    <row r="495" spans="1:14" x14ac:dyDescent="0.2">
      <c r="A495" s="10">
        <v>476</v>
      </c>
      <c r="B495" s="130"/>
      <c r="C495" s="6" t="s">
        <v>1334</v>
      </c>
      <c r="D495" s="51" t="s">
        <v>3458</v>
      </c>
      <c r="E495" s="48">
        <v>46213</v>
      </c>
      <c r="F495" s="8" t="s">
        <v>1335</v>
      </c>
      <c r="G495" s="9">
        <v>-160380</v>
      </c>
      <c r="H495" s="8" t="s">
        <v>735</v>
      </c>
      <c r="I495" s="9">
        <v>-17642</v>
      </c>
      <c r="J495" s="131"/>
      <c r="K495" s="158"/>
      <c r="L495" s="133"/>
      <c r="M495" s="163"/>
      <c r="N495" s="164"/>
    </row>
    <row r="496" spans="1:14" x14ac:dyDescent="0.2">
      <c r="A496" s="10">
        <v>477</v>
      </c>
      <c r="B496" s="130"/>
      <c r="C496" s="6" t="s">
        <v>1336</v>
      </c>
      <c r="D496" s="51" t="s">
        <v>3426</v>
      </c>
      <c r="E496" s="48">
        <v>46213</v>
      </c>
      <c r="F496" s="8" t="s">
        <v>1337</v>
      </c>
      <c r="G496" s="9">
        <v>-353323</v>
      </c>
      <c r="H496" s="8" t="s">
        <v>735</v>
      </c>
      <c r="I496" s="9">
        <v>-38866</v>
      </c>
      <c r="J496" s="131"/>
      <c r="K496" s="158"/>
      <c r="L496" s="133"/>
      <c r="M496" s="163"/>
      <c r="N496" s="164"/>
    </row>
    <row r="497" spans="1:14" x14ac:dyDescent="0.2">
      <c r="A497" s="10">
        <v>478</v>
      </c>
      <c r="B497" s="130"/>
      <c r="C497" s="6" t="s">
        <v>1338</v>
      </c>
      <c r="D497" s="51" t="s">
        <v>3515</v>
      </c>
      <c r="E497" s="48">
        <v>46214</v>
      </c>
      <c r="F497" s="8" t="s">
        <v>1339</v>
      </c>
      <c r="G497" s="9">
        <v>-80190</v>
      </c>
      <c r="H497" s="8" t="s">
        <v>735</v>
      </c>
      <c r="I497" s="9">
        <v>-8821</v>
      </c>
      <c r="J497" s="131"/>
      <c r="K497" s="158"/>
      <c r="L497" s="133"/>
      <c r="M497" s="163"/>
      <c r="N497" s="164"/>
    </row>
    <row r="498" spans="1:14" x14ac:dyDescent="0.2">
      <c r="A498" s="10">
        <v>479</v>
      </c>
      <c r="B498" s="130"/>
      <c r="C498" s="6" t="s">
        <v>1340</v>
      </c>
      <c r="D498" s="51" t="s">
        <v>3585</v>
      </c>
      <c r="E498" s="48">
        <v>46214</v>
      </c>
      <c r="F498" s="8" t="s">
        <v>1341</v>
      </c>
      <c r="G498" s="9">
        <v>-458010</v>
      </c>
      <c r="H498" s="8" t="s">
        <v>735</v>
      </c>
      <c r="I498" s="9">
        <v>-50381</v>
      </c>
      <c r="J498" s="131"/>
      <c r="K498" s="158"/>
      <c r="L498" s="133"/>
      <c r="M498" s="163"/>
      <c r="N498" s="164"/>
    </row>
    <row r="499" spans="1:14" x14ac:dyDescent="0.2">
      <c r="A499" s="10">
        <v>480</v>
      </c>
      <c r="B499" s="130"/>
      <c r="C499" s="6" t="s">
        <v>1342</v>
      </c>
      <c r="D499" s="51" t="s">
        <v>3630</v>
      </c>
      <c r="E499" s="48">
        <v>46214</v>
      </c>
      <c r="F499" s="8" t="s">
        <v>1343</v>
      </c>
      <c r="G499" s="9">
        <v>-193752</v>
      </c>
      <c r="H499" s="8" t="s">
        <v>735</v>
      </c>
      <c r="I499" s="9">
        <v>-21313</v>
      </c>
      <c r="J499" s="131"/>
      <c r="K499" s="158"/>
      <c r="L499" s="133"/>
      <c r="M499" s="163"/>
      <c r="N499" s="164"/>
    </row>
    <row r="500" spans="1:14" x14ac:dyDescent="0.2">
      <c r="A500" s="10">
        <v>481</v>
      </c>
      <c r="B500" s="130"/>
      <c r="C500" s="6" t="s">
        <v>1344</v>
      </c>
      <c r="D500" s="51" t="s">
        <v>3489</v>
      </c>
      <c r="E500" s="48">
        <v>46214</v>
      </c>
      <c r="F500" s="8" t="s">
        <v>1345</v>
      </c>
      <c r="G500" s="9">
        <v>-622994</v>
      </c>
      <c r="H500" s="8" t="s">
        <v>735</v>
      </c>
      <c r="I500" s="9">
        <v>-68529</v>
      </c>
      <c r="J500" s="131"/>
      <c r="K500" s="158"/>
      <c r="L500" s="133"/>
      <c r="M500" s="163"/>
      <c r="N500" s="164"/>
    </row>
    <row r="501" spans="1:14" x14ac:dyDescent="0.2">
      <c r="A501" s="10">
        <v>482</v>
      </c>
      <c r="B501" s="130"/>
      <c r="C501" s="6" t="s">
        <v>1346</v>
      </c>
      <c r="D501" s="51" t="s">
        <v>3656</v>
      </c>
      <c r="E501" s="48">
        <v>46214</v>
      </c>
      <c r="F501" s="8" t="s">
        <v>1347</v>
      </c>
      <c r="G501" s="9">
        <v>-287080</v>
      </c>
      <c r="H501" s="8" t="s">
        <v>735</v>
      </c>
      <c r="I501" s="9">
        <v>-31579</v>
      </c>
      <c r="J501" s="131"/>
      <c r="K501" s="158"/>
      <c r="L501" s="133"/>
      <c r="M501" s="163"/>
      <c r="N501" s="164"/>
    </row>
    <row r="502" spans="1:14" x14ac:dyDescent="0.2">
      <c r="A502" s="10">
        <v>483</v>
      </c>
      <c r="B502" s="130"/>
      <c r="C502" s="6" t="s">
        <v>1348</v>
      </c>
      <c r="D502" s="51" t="s">
        <v>3611</v>
      </c>
      <c r="E502" s="48">
        <v>46214</v>
      </c>
      <c r="F502" s="8" t="s">
        <v>1349</v>
      </c>
      <c r="G502" s="9">
        <v>-647198</v>
      </c>
      <c r="H502" s="8" t="s">
        <v>735</v>
      </c>
      <c r="I502" s="9">
        <v>-71192</v>
      </c>
      <c r="J502" s="131"/>
      <c r="K502" s="158"/>
      <c r="L502" s="133"/>
      <c r="M502" s="163"/>
      <c r="N502" s="164"/>
    </row>
    <row r="503" spans="1:14" x14ac:dyDescent="0.2">
      <c r="A503" s="10">
        <v>484</v>
      </c>
      <c r="B503" s="130"/>
      <c r="C503" s="6" t="s">
        <v>1350</v>
      </c>
      <c r="D503" s="56" t="s">
        <v>3673</v>
      </c>
      <c r="E503" s="48">
        <v>46214</v>
      </c>
      <c r="F503" s="8" t="s">
        <v>1351</v>
      </c>
      <c r="G503" s="9">
        <v>-579686</v>
      </c>
      <c r="H503" s="8" t="s">
        <v>735</v>
      </c>
      <c r="I503" s="9">
        <v>-63765</v>
      </c>
      <c r="J503" s="131"/>
      <c r="K503" s="158"/>
      <c r="L503" s="133"/>
      <c r="M503" s="163"/>
      <c r="N503" s="164"/>
    </row>
    <row r="504" spans="1:14" x14ac:dyDescent="0.2">
      <c r="A504" s="10">
        <v>485</v>
      </c>
      <c r="B504" s="130"/>
      <c r="C504" s="6" t="s">
        <v>1352</v>
      </c>
      <c r="D504" s="51" t="s">
        <v>3363</v>
      </c>
      <c r="E504" s="48">
        <v>46214</v>
      </c>
      <c r="F504" s="8" t="s">
        <v>1353</v>
      </c>
      <c r="G504" s="9">
        <v>-76626</v>
      </c>
      <c r="H504" s="8" t="s">
        <v>735</v>
      </c>
      <c r="I504" s="9">
        <v>-8429</v>
      </c>
      <c r="J504" s="131"/>
      <c r="K504" s="158"/>
      <c r="L504" s="133"/>
      <c r="M504" s="163"/>
      <c r="N504" s="164"/>
    </row>
    <row r="505" spans="1:14" x14ac:dyDescent="0.2">
      <c r="A505" s="10">
        <v>486</v>
      </c>
      <c r="B505" s="130"/>
      <c r="C505" s="6" t="s">
        <v>1354</v>
      </c>
      <c r="D505" s="51" t="s">
        <v>3683</v>
      </c>
      <c r="E505" s="48">
        <v>46214</v>
      </c>
      <c r="F505" s="8" t="s">
        <v>1355</v>
      </c>
      <c r="G505" s="9">
        <v>-68963</v>
      </c>
      <c r="H505" s="8" t="s">
        <v>735</v>
      </c>
      <c r="I505" s="9">
        <v>-7586</v>
      </c>
      <c r="J505" s="131"/>
      <c r="K505" s="158"/>
      <c r="L505" s="133"/>
      <c r="M505" s="163"/>
      <c r="N505" s="164"/>
    </row>
    <row r="506" spans="1:14" x14ac:dyDescent="0.2">
      <c r="A506" s="10">
        <v>487</v>
      </c>
      <c r="B506" s="130"/>
      <c r="C506" s="6" t="s">
        <v>1356</v>
      </c>
      <c r="D506" s="51" t="s">
        <v>3686</v>
      </c>
      <c r="E506" s="48">
        <v>46216</v>
      </c>
      <c r="F506" s="8" t="s">
        <v>1357</v>
      </c>
      <c r="G506" s="9">
        <v>-279192</v>
      </c>
      <c r="H506" s="8" t="s">
        <v>735</v>
      </c>
      <c r="I506" s="9">
        <v>-30711</v>
      </c>
      <c r="J506" s="131"/>
      <c r="K506" s="158"/>
      <c r="L506" s="133"/>
      <c r="M506" s="163"/>
      <c r="N506" s="164"/>
    </row>
    <row r="507" spans="1:14" x14ac:dyDescent="0.2">
      <c r="A507" s="10">
        <v>488</v>
      </c>
      <c r="B507" s="130"/>
      <c r="C507" s="6" t="s">
        <v>1358</v>
      </c>
      <c r="D507" s="51" t="s">
        <v>3678</v>
      </c>
      <c r="E507" s="48">
        <v>46216</v>
      </c>
      <c r="F507" s="8" t="s">
        <v>1359</v>
      </c>
      <c r="G507" s="9">
        <v>-211055</v>
      </c>
      <c r="H507" s="8" t="s">
        <v>735</v>
      </c>
      <c r="I507" s="9">
        <v>-23216</v>
      </c>
      <c r="J507" s="131"/>
      <c r="K507" s="158"/>
      <c r="L507" s="133"/>
      <c r="M507" s="163"/>
      <c r="N507" s="164"/>
    </row>
    <row r="508" spans="1:14" x14ac:dyDescent="0.2">
      <c r="A508" s="10">
        <v>489</v>
      </c>
      <c r="B508" s="130"/>
      <c r="C508" s="6" t="s">
        <v>1360</v>
      </c>
      <c r="D508" s="51" t="s">
        <v>3492</v>
      </c>
      <c r="E508" s="48">
        <v>46216</v>
      </c>
      <c r="F508" s="8" t="s">
        <v>1361</v>
      </c>
      <c r="G508" s="9">
        <v>-206130</v>
      </c>
      <c r="H508" s="8" t="s">
        <v>735</v>
      </c>
      <c r="I508" s="9">
        <v>-22674</v>
      </c>
      <c r="J508" s="131"/>
      <c r="K508" s="158"/>
      <c r="L508" s="133"/>
      <c r="M508" s="163"/>
      <c r="N508" s="164"/>
    </row>
    <row r="509" spans="1:14" x14ac:dyDescent="0.2">
      <c r="A509" s="10">
        <v>490</v>
      </c>
      <c r="B509" s="130"/>
      <c r="C509" s="6" t="s">
        <v>1362</v>
      </c>
      <c r="D509" s="51" t="s">
        <v>3518</v>
      </c>
      <c r="E509" s="48">
        <v>46216</v>
      </c>
      <c r="F509" s="8" t="s">
        <v>1363</v>
      </c>
      <c r="G509" s="9">
        <v>-901289</v>
      </c>
      <c r="H509" s="8" t="s">
        <v>735</v>
      </c>
      <c r="I509" s="9">
        <v>-99142</v>
      </c>
      <c r="J509" s="131"/>
      <c r="K509" s="158"/>
      <c r="L509" s="133"/>
      <c r="M509" s="163"/>
      <c r="N509" s="164"/>
    </row>
    <row r="510" spans="1:14" x14ac:dyDescent="0.2">
      <c r="A510" s="10">
        <v>491</v>
      </c>
      <c r="B510" s="130"/>
      <c r="C510" s="6" t="s">
        <v>1364</v>
      </c>
      <c r="D510" s="51" t="s">
        <v>3368</v>
      </c>
      <c r="E510" s="48">
        <v>46216</v>
      </c>
      <c r="F510" s="8" t="s">
        <v>1365</v>
      </c>
      <c r="G510" s="9">
        <v>-683288</v>
      </c>
      <c r="H510" s="8" t="s">
        <v>735</v>
      </c>
      <c r="I510" s="9">
        <v>-75162</v>
      </c>
      <c r="J510" s="131"/>
      <c r="K510" s="158"/>
      <c r="L510" s="133"/>
      <c r="M510" s="163"/>
      <c r="N510" s="164"/>
    </row>
    <row r="511" spans="1:14" x14ac:dyDescent="0.2">
      <c r="A511" s="10">
        <v>492</v>
      </c>
      <c r="B511" s="130"/>
      <c r="C511" s="6" t="s">
        <v>1366</v>
      </c>
      <c r="D511" s="51" t="s">
        <v>3420</v>
      </c>
      <c r="E511" s="48">
        <v>46216</v>
      </c>
      <c r="F511" s="8" t="s">
        <v>1367</v>
      </c>
      <c r="G511" s="9">
        <v>-207918</v>
      </c>
      <c r="H511" s="8" t="s">
        <v>735</v>
      </c>
      <c r="I511" s="9">
        <v>-22871</v>
      </c>
      <c r="J511" s="131"/>
      <c r="K511" s="158"/>
      <c r="L511" s="133"/>
      <c r="M511" s="163"/>
      <c r="N511" s="164"/>
    </row>
    <row r="512" spans="1:14" x14ac:dyDescent="0.2">
      <c r="A512" s="10">
        <v>493</v>
      </c>
      <c r="B512" s="130"/>
      <c r="C512" s="6" t="s">
        <v>1368</v>
      </c>
      <c r="D512" s="51" t="s">
        <v>3662</v>
      </c>
      <c r="E512" s="48">
        <v>46216</v>
      </c>
      <c r="F512" s="8" t="s">
        <v>1369</v>
      </c>
      <c r="G512" s="9">
        <v>-197544</v>
      </c>
      <c r="H512" s="8" t="s">
        <v>735</v>
      </c>
      <c r="I512" s="9">
        <v>-21730</v>
      </c>
      <c r="J512" s="131"/>
      <c r="K512" s="158"/>
      <c r="L512" s="133"/>
      <c r="M512" s="163"/>
      <c r="N512" s="164"/>
    </row>
    <row r="513" spans="1:14" x14ac:dyDescent="0.2">
      <c r="A513" s="10">
        <v>494</v>
      </c>
      <c r="B513" s="130"/>
      <c r="C513" s="6" t="s">
        <v>1370</v>
      </c>
      <c r="D513" s="51" t="s">
        <v>3620</v>
      </c>
      <c r="E513" s="48">
        <v>46216</v>
      </c>
      <c r="F513" s="8" t="s">
        <v>1371</v>
      </c>
      <c r="G513" s="9">
        <v>-423000</v>
      </c>
      <c r="H513" s="8" t="s">
        <v>735</v>
      </c>
      <c r="I513" s="9">
        <v>-46530</v>
      </c>
      <c r="J513" s="131"/>
      <c r="K513" s="158"/>
      <c r="L513" s="133"/>
      <c r="M513" s="163"/>
      <c r="N513" s="164"/>
    </row>
    <row r="514" spans="1:14" x14ac:dyDescent="0.2">
      <c r="A514" s="10">
        <v>495</v>
      </c>
      <c r="B514" s="130"/>
      <c r="C514" s="6" t="s">
        <v>1372</v>
      </c>
      <c r="D514" s="51" t="s">
        <v>3496</v>
      </c>
      <c r="E514" s="48">
        <v>46216</v>
      </c>
      <c r="F514" s="8" t="s">
        <v>1373</v>
      </c>
      <c r="G514" s="9">
        <v>-206130</v>
      </c>
      <c r="H514" s="8" t="s">
        <v>735</v>
      </c>
      <c r="I514" s="9">
        <v>-22674</v>
      </c>
      <c r="J514" s="131"/>
      <c r="K514" s="158"/>
      <c r="L514" s="133"/>
      <c r="M514" s="163"/>
      <c r="N514" s="164"/>
    </row>
    <row r="515" spans="1:14" x14ac:dyDescent="0.2">
      <c r="A515" s="11">
        <v>496</v>
      </c>
      <c r="B515" s="123"/>
      <c r="C515" s="6" t="s">
        <v>1374</v>
      </c>
      <c r="D515" s="51" t="s">
        <v>3398</v>
      </c>
      <c r="E515" s="48">
        <v>46216</v>
      </c>
      <c r="F515" s="8" t="s">
        <v>1375</v>
      </c>
      <c r="G515" s="9">
        <v>-314360</v>
      </c>
      <c r="H515" s="8" t="s">
        <v>735</v>
      </c>
      <c r="I515" s="9">
        <v>-34580</v>
      </c>
      <c r="J515" s="127"/>
      <c r="K515" s="128"/>
      <c r="L515" s="129"/>
      <c r="M515" s="161"/>
      <c r="N515" s="162"/>
    </row>
    <row r="516" spans="1:14" x14ac:dyDescent="0.2">
      <c r="A516" s="5">
        <v>497</v>
      </c>
      <c r="B516" s="122" t="s">
        <v>1376</v>
      </c>
      <c r="C516" s="6" t="s">
        <v>1377</v>
      </c>
      <c r="D516" s="51" t="s">
        <v>3433</v>
      </c>
      <c r="E516" s="48">
        <v>46216</v>
      </c>
      <c r="F516" s="8" t="s">
        <v>1378</v>
      </c>
      <c r="G516" s="9">
        <v>-618390</v>
      </c>
      <c r="H516" s="8" t="s">
        <v>735</v>
      </c>
      <c r="I516" s="9">
        <v>-68023</v>
      </c>
      <c r="J516" s="124">
        <v>-12522468</v>
      </c>
      <c r="K516" s="125"/>
      <c r="L516" s="126"/>
      <c r="M516" s="159" t="s">
        <v>51</v>
      </c>
      <c r="N516" s="160"/>
    </row>
    <row r="517" spans="1:14" x14ac:dyDescent="0.2">
      <c r="A517" s="10">
        <v>498</v>
      </c>
      <c r="B517" s="130"/>
      <c r="C517" s="6" t="s">
        <v>1379</v>
      </c>
      <c r="D517" s="51" t="s">
        <v>3498</v>
      </c>
      <c r="E517" s="48">
        <v>46216</v>
      </c>
      <c r="F517" s="8" t="s">
        <v>1380</v>
      </c>
      <c r="G517" s="9">
        <v>-615960</v>
      </c>
      <c r="H517" s="8" t="s">
        <v>735</v>
      </c>
      <c r="I517" s="9">
        <v>-67756</v>
      </c>
      <c r="J517" s="131"/>
      <c r="K517" s="158"/>
      <c r="L517" s="133"/>
      <c r="M517" s="163"/>
      <c r="N517" s="164"/>
    </row>
    <row r="518" spans="1:14" x14ac:dyDescent="0.2">
      <c r="A518" s="10">
        <v>499</v>
      </c>
      <c r="B518" s="130"/>
      <c r="C518" s="6" t="s">
        <v>1381</v>
      </c>
      <c r="D518" s="51" t="s">
        <v>3519</v>
      </c>
      <c r="E518" s="48">
        <v>46216</v>
      </c>
      <c r="F518" s="8" t="s">
        <v>1382</v>
      </c>
      <c r="G518" s="9">
        <v>-221655</v>
      </c>
      <c r="H518" s="8" t="s">
        <v>735</v>
      </c>
      <c r="I518" s="9">
        <v>-24382</v>
      </c>
      <c r="J518" s="131"/>
      <c r="K518" s="158"/>
      <c r="L518" s="133"/>
      <c r="M518" s="163"/>
      <c r="N518" s="164"/>
    </row>
    <row r="519" spans="1:14" x14ac:dyDescent="0.2">
      <c r="A519" s="10">
        <v>500</v>
      </c>
      <c r="B519" s="130"/>
      <c r="C519" s="6" t="s">
        <v>1383</v>
      </c>
      <c r="D519" s="51" t="s">
        <v>3638</v>
      </c>
      <c r="E519" s="48">
        <v>46216</v>
      </c>
      <c r="F519" s="8" t="s">
        <v>1384</v>
      </c>
      <c r="G519" s="9">
        <v>-337281</v>
      </c>
      <c r="H519" s="8" t="s">
        <v>735</v>
      </c>
      <c r="I519" s="9">
        <v>-37101</v>
      </c>
      <c r="J519" s="131"/>
      <c r="K519" s="158"/>
      <c r="L519" s="133"/>
      <c r="M519" s="163"/>
      <c r="N519" s="164"/>
    </row>
    <row r="520" spans="1:14" x14ac:dyDescent="0.2">
      <c r="A520" s="10">
        <v>501</v>
      </c>
      <c r="B520" s="130"/>
      <c r="C520" s="6" t="s">
        <v>1385</v>
      </c>
      <c r="D520" s="51" t="s">
        <v>3481</v>
      </c>
      <c r="E520" s="48">
        <v>46216</v>
      </c>
      <c r="F520" s="8" t="s">
        <v>1386</v>
      </c>
      <c r="G520" s="9">
        <v>-110827</v>
      </c>
      <c r="H520" s="8" t="s">
        <v>735</v>
      </c>
      <c r="I520" s="9">
        <v>-12191</v>
      </c>
      <c r="J520" s="131"/>
      <c r="K520" s="158"/>
      <c r="L520" s="133"/>
      <c r="M520" s="163"/>
      <c r="N520" s="164"/>
    </row>
    <row r="521" spans="1:14" x14ac:dyDescent="0.2">
      <c r="A521" s="10">
        <v>502</v>
      </c>
      <c r="B521" s="130"/>
      <c r="C521" s="6" t="s">
        <v>1387</v>
      </c>
      <c r="D521" s="51" t="s">
        <v>3508</v>
      </c>
      <c r="E521" s="48">
        <v>46216</v>
      </c>
      <c r="F521" s="8" t="s">
        <v>1388</v>
      </c>
      <c r="G521" s="9">
        <v>-285299</v>
      </c>
      <c r="H521" s="8" t="s">
        <v>735</v>
      </c>
      <c r="I521" s="9">
        <v>-31383</v>
      </c>
      <c r="J521" s="131"/>
      <c r="K521" s="158"/>
      <c r="L521" s="133"/>
      <c r="M521" s="163"/>
      <c r="N521" s="164"/>
    </row>
    <row r="522" spans="1:14" x14ac:dyDescent="0.2">
      <c r="A522" s="10">
        <v>503</v>
      </c>
      <c r="B522" s="130"/>
      <c r="C522" s="6" t="s">
        <v>1389</v>
      </c>
      <c r="D522" s="51" t="s">
        <v>3642</v>
      </c>
      <c r="E522" s="48">
        <v>46216</v>
      </c>
      <c r="F522" s="8" t="s">
        <v>1390</v>
      </c>
      <c r="G522" s="9">
        <v>-548751</v>
      </c>
      <c r="H522" s="8" t="s">
        <v>735</v>
      </c>
      <c r="I522" s="9">
        <v>-60363</v>
      </c>
      <c r="J522" s="131"/>
      <c r="K522" s="158"/>
      <c r="L522" s="133"/>
      <c r="M522" s="163"/>
      <c r="N522" s="164"/>
    </row>
    <row r="523" spans="1:14" x14ac:dyDescent="0.2">
      <c r="A523" s="10">
        <v>504</v>
      </c>
      <c r="B523" s="130"/>
      <c r="C523" s="6" t="s">
        <v>1391</v>
      </c>
      <c r="D523" s="51" t="s">
        <v>3376</v>
      </c>
      <c r="E523" s="48">
        <v>46216</v>
      </c>
      <c r="F523" s="8" t="s">
        <v>1392</v>
      </c>
      <c r="G523" s="9">
        <v>-238468</v>
      </c>
      <c r="H523" s="8" t="s">
        <v>735</v>
      </c>
      <c r="I523" s="9">
        <v>-26231</v>
      </c>
      <c r="J523" s="131"/>
      <c r="K523" s="158"/>
      <c r="L523" s="133"/>
      <c r="M523" s="163"/>
      <c r="N523" s="164"/>
    </row>
    <row r="524" spans="1:14" x14ac:dyDescent="0.2">
      <c r="A524" s="10">
        <v>505</v>
      </c>
      <c r="B524" s="130"/>
      <c r="C524" s="6" t="s">
        <v>1393</v>
      </c>
      <c r="D524" s="51" t="s">
        <v>3438</v>
      </c>
      <c r="E524" s="48">
        <v>46216</v>
      </c>
      <c r="F524" s="8" t="s">
        <v>1394</v>
      </c>
      <c r="G524" s="9">
        <v>-664809</v>
      </c>
      <c r="H524" s="8" t="s">
        <v>735</v>
      </c>
      <c r="I524" s="9">
        <v>-73129</v>
      </c>
      <c r="J524" s="131"/>
      <c r="K524" s="158"/>
      <c r="L524" s="133"/>
      <c r="M524" s="163"/>
      <c r="N524" s="164"/>
    </row>
    <row r="525" spans="1:14" x14ac:dyDescent="0.2">
      <c r="A525" s="10">
        <v>506</v>
      </c>
      <c r="B525" s="130"/>
      <c r="C525" s="6" t="s">
        <v>1395</v>
      </c>
      <c r="D525" s="51" t="s">
        <v>3614</v>
      </c>
      <c r="E525" s="48">
        <v>46216</v>
      </c>
      <c r="F525" s="8" t="s">
        <v>1396</v>
      </c>
      <c r="G525" s="9">
        <v>-738046</v>
      </c>
      <c r="H525" s="8" t="s">
        <v>735</v>
      </c>
      <c r="I525" s="9">
        <v>-81185</v>
      </c>
      <c r="J525" s="131"/>
      <c r="K525" s="158"/>
      <c r="L525" s="133"/>
      <c r="M525" s="163"/>
      <c r="N525" s="164"/>
    </row>
    <row r="526" spans="1:14" x14ac:dyDescent="0.2">
      <c r="A526" s="10">
        <v>507</v>
      </c>
      <c r="B526" s="130"/>
      <c r="C526" s="6" t="s">
        <v>1397</v>
      </c>
      <c r="D526" s="51" t="s">
        <v>3499</v>
      </c>
      <c r="E526" s="48">
        <v>46216</v>
      </c>
      <c r="F526" s="8" t="s">
        <v>1398</v>
      </c>
      <c r="G526" s="9">
        <v>-503760</v>
      </c>
      <c r="H526" s="8" t="s">
        <v>735</v>
      </c>
      <c r="I526" s="9">
        <v>-55414</v>
      </c>
      <c r="J526" s="131"/>
      <c r="K526" s="158"/>
      <c r="L526" s="133"/>
      <c r="M526" s="163"/>
      <c r="N526" s="164"/>
    </row>
    <row r="527" spans="1:14" x14ac:dyDescent="0.2">
      <c r="A527" s="10">
        <v>508</v>
      </c>
      <c r="B527" s="130"/>
      <c r="C527" s="6" t="s">
        <v>1399</v>
      </c>
      <c r="D527" s="51" t="s">
        <v>3357</v>
      </c>
      <c r="E527" s="48">
        <v>46216</v>
      </c>
      <c r="F527" s="8" t="s">
        <v>1400</v>
      </c>
      <c r="G527" s="9">
        <v>-430731</v>
      </c>
      <c r="H527" s="8" t="s">
        <v>735</v>
      </c>
      <c r="I527" s="9">
        <v>-47380</v>
      </c>
      <c r="J527" s="131"/>
      <c r="K527" s="158"/>
      <c r="L527" s="133"/>
      <c r="M527" s="163"/>
      <c r="N527" s="164"/>
    </row>
    <row r="528" spans="1:14" x14ac:dyDescent="0.2">
      <c r="A528" s="10">
        <v>509</v>
      </c>
      <c r="B528" s="130"/>
      <c r="C528" s="6" t="s">
        <v>1401</v>
      </c>
      <c r="D528" s="51" t="s">
        <v>3609</v>
      </c>
      <c r="E528" s="48">
        <v>46216</v>
      </c>
      <c r="F528" s="8" t="s">
        <v>1402</v>
      </c>
      <c r="G528" s="9">
        <v>-118500</v>
      </c>
      <c r="H528" s="8" t="s">
        <v>735</v>
      </c>
      <c r="I528" s="9">
        <v>-13035</v>
      </c>
      <c r="J528" s="131"/>
      <c r="K528" s="158"/>
      <c r="L528" s="133"/>
      <c r="M528" s="163"/>
      <c r="N528" s="164"/>
    </row>
    <row r="529" spans="1:14" x14ac:dyDescent="0.2">
      <c r="A529" s="10">
        <v>510</v>
      </c>
      <c r="B529" s="130"/>
      <c r="C529" s="6" t="s">
        <v>1403</v>
      </c>
      <c r="D529" s="51" t="s">
        <v>3665</v>
      </c>
      <c r="E529" s="48">
        <v>46216</v>
      </c>
      <c r="F529" s="8" t="s">
        <v>1404</v>
      </c>
      <c r="G529" s="9">
        <v>-125940</v>
      </c>
      <c r="H529" s="8" t="s">
        <v>735</v>
      </c>
      <c r="I529" s="9">
        <v>-13853</v>
      </c>
      <c r="J529" s="131"/>
      <c r="K529" s="158"/>
      <c r="L529" s="133"/>
      <c r="M529" s="163"/>
      <c r="N529" s="164"/>
    </row>
    <row r="530" spans="1:14" x14ac:dyDescent="0.2">
      <c r="A530" s="10">
        <v>511</v>
      </c>
      <c r="B530" s="130"/>
      <c r="C530" s="6" t="s">
        <v>1405</v>
      </c>
      <c r="D530" s="51" t="s">
        <v>3591</v>
      </c>
      <c r="E530" s="48">
        <v>46216</v>
      </c>
      <c r="F530" s="8" t="s">
        <v>1406</v>
      </c>
      <c r="G530" s="9">
        <v>-390442</v>
      </c>
      <c r="H530" s="8" t="s">
        <v>735</v>
      </c>
      <c r="I530" s="9">
        <v>-42949</v>
      </c>
      <c r="J530" s="131"/>
      <c r="K530" s="158"/>
      <c r="L530" s="133"/>
      <c r="M530" s="163"/>
      <c r="N530" s="164"/>
    </row>
    <row r="531" spans="1:14" x14ac:dyDescent="0.2">
      <c r="A531" s="10">
        <v>512</v>
      </c>
      <c r="B531" s="130"/>
      <c r="C531" s="6" t="s">
        <v>1407</v>
      </c>
      <c r="D531" s="51" t="s">
        <v>3513</v>
      </c>
      <c r="E531" s="48">
        <v>46216</v>
      </c>
      <c r="F531" s="8" t="s">
        <v>1408</v>
      </c>
      <c r="G531" s="9">
        <v>-1664393</v>
      </c>
      <c r="H531" s="8" t="s">
        <v>735</v>
      </c>
      <c r="I531" s="9">
        <v>-183083</v>
      </c>
      <c r="J531" s="131"/>
      <c r="K531" s="158"/>
      <c r="L531" s="133"/>
      <c r="M531" s="163"/>
      <c r="N531" s="164"/>
    </row>
    <row r="532" spans="1:14" x14ac:dyDescent="0.2">
      <c r="A532" s="10">
        <v>513</v>
      </c>
      <c r="B532" s="130"/>
      <c r="C532" s="6" t="s">
        <v>1409</v>
      </c>
      <c r="D532" s="51" t="s">
        <v>3353</v>
      </c>
      <c r="E532" s="48">
        <v>46216</v>
      </c>
      <c r="F532" s="8" t="s">
        <v>1410</v>
      </c>
      <c r="G532" s="9">
        <v>-398848</v>
      </c>
      <c r="H532" s="8" t="s">
        <v>735</v>
      </c>
      <c r="I532" s="9">
        <v>-43873</v>
      </c>
      <c r="J532" s="131"/>
      <c r="K532" s="158"/>
      <c r="L532" s="133"/>
      <c r="M532" s="163"/>
      <c r="N532" s="164"/>
    </row>
    <row r="533" spans="1:14" x14ac:dyDescent="0.2">
      <c r="A533" s="10">
        <v>514</v>
      </c>
      <c r="B533" s="130"/>
      <c r="C533" s="6" t="s">
        <v>1411</v>
      </c>
      <c r="D533" s="51" t="s">
        <v>3691</v>
      </c>
      <c r="E533" s="48">
        <v>46217</v>
      </c>
      <c r="F533" s="8" t="s">
        <v>1412</v>
      </c>
      <c r="G533" s="9">
        <v>-352493</v>
      </c>
      <c r="H533" s="8" t="s">
        <v>735</v>
      </c>
      <c r="I533" s="9">
        <v>-38774</v>
      </c>
      <c r="J533" s="131"/>
      <c r="K533" s="158"/>
      <c r="L533" s="133"/>
      <c r="M533" s="163"/>
      <c r="N533" s="164"/>
    </row>
    <row r="534" spans="1:14" x14ac:dyDescent="0.2">
      <c r="A534" s="10">
        <v>515</v>
      </c>
      <c r="B534" s="130"/>
      <c r="C534" s="6" t="s">
        <v>1413</v>
      </c>
      <c r="D534" s="51" t="s">
        <v>3700</v>
      </c>
      <c r="E534" s="48">
        <v>46217</v>
      </c>
      <c r="F534" s="8" t="s">
        <v>1414</v>
      </c>
      <c r="G534" s="9">
        <v>-110827</v>
      </c>
      <c r="H534" s="8" t="s">
        <v>735</v>
      </c>
      <c r="I534" s="9">
        <v>-12191</v>
      </c>
      <c r="J534" s="131"/>
      <c r="K534" s="158"/>
      <c r="L534" s="133"/>
      <c r="M534" s="163"/>
      <c r="N534" s="164"/>
    </row>
    <row r="535" spans="1:14" x14ac:dyDescent="0.2">
      <c r="A535" s="10">
        <v>516</v>
      </c>
      <c r="B535" s="130"/>
      <c r="C535" s="6" t="s">
        <v>1415</v>
      </c>
      <c r="D535" s="51" t="s">
        <v>3528</v>
      </c>
      <c r="E535" s="48">
        <v>46217</v>
      </c>
      <c r="F535" s="8" t="s">
        <v>1416</v>
      </c>
      <c r="G535" s="9">
        <v>-558384</v>
      </c>
      <c r="H535" s="8" t="s">
        <v>735</v>
      </c>
      <c r="I535" s="9">
        <v>-61422</v>
      </c>
      <c r="J535" s="131"/>
      <c r="K535" s="158"/>
      <c r="L535" s="133"/>
      <c r="M535" s="163"/>
      <c r="N535" s="164"/>
    </row>
    <row r="536" spans="1:14" x14ac:dyDescent="0.2">
      <c r="A536" s="10">
        <v>517</v>
      </c>
      <c r="B536" s="130"/>
      <c r="C536" s="6" t="s">
        <v>1417</v>
      </c>
      <c r="D536" s="51" t="s">
        <v>3635</v>
      </c>
      <c r="E536" s="48">
        <v>46217</v>
      </c>
      <c r="F536" s="8" t="s">
        <v>1418</v>
      </c>
      <c r="G536" s="9">
        <v>-553687</v>
      </c>
      <c r="H536" s="8" t="s">
        <v>735</v>
      </c>
      <c r="I536" s="9">
        <v>-60906</v>
      </c>
      <c r="J536" s="131"/>
      <c r="K536" s="158"/>
      <c r="L536" s="133"/>
      <c r="M536" s="163"/>
      <c r="N536" s="164"/>
    </row>
    <row r="537" spans="1:14" x14ac:dyDescent="0.2">
      <c r="A537" s="10">
        <v>518</v>
      </c>
      <c r="B537" s="130"/>
      <c r="C537" s="6" t="s">
        <v>1419</v>
      </c>
      <c r="D537" s="51" t="s">
        <v>3490</v>
      </c>
      <c r="E537" s="48">
        <v>46217</v>
      </c>
      <c r="F537" s="8" t="s">
        <v>1420</v>
      </c>
      <c r="G537" s="9">
        <v>-1108278</v>
      </c>
      <c r="H537" s="8" t="s">
        <v>735</v>
      </c>
      <c r="I537" s="9">
        <v>-121911</v>
      </c>
      <c r="J537" s="131"/>
      <c r="K537" s="158"/>
      <c r="L537" s="133"/>
      <c r="M537" s="163"/>
      <c r="N537" s="164"/>
    </row>
    <row r="538" spans="1:14" x14ac:dyDescent="0.2">
      <c r="A538" s="10">
        <v>519</v>
      </c>
      <c r="B538" s="130"/>
      <c r="C538" s="6" t="s">
        <v>1421</v>
      </c>
      <c r="D538" s="51" t="s">
        <v>3605</v>
      </c>
      <c r="E538" s="48">
        <v>46217</v>
      </c>
      <c r="F538" s="8" t="s">
        <v>1422</v>
      </c>
      <c r="G538" s="9">
        <v>-801716</v>
      </c>
      <c r="H538" s="8" t="s">
        <v>735</v>
      </c>
      <c r="I538" s="9">
        <v>-88189</v>
      </c>
      <c r="J538" s="131"/>
      <c r="K538" s="158"/>
      <c r="L538" s="133"/>
      <c r="M538" s="163"/>
      <c r="N538" s="164"/>
    </row>
    <row r="539" spans="1:14" x14ac:dyDescent="0.2">
      <c r="A539" s="10">
        <v>520</v>
      </c>
      <c r="B539" s="130"/>
      <c r="C539" s="6" t="s">
        <v>1423</v>
      </c>
      <c r="D539" s="51" t="s">
        <v>3387</v>
      </c>
      <c r="E539" s="48">
        <v>46217</v>
      </c>
      <c r="F539" s="8" t="s">
        <v>1424</v>
      </c>
      <c r="G539" s="9">
        <v>-291627</v>
      </c>
      <c r="H539" s="8" t="s">
        <v>735</v>
      </c>
      <c r="I539" s="9">
        <v>-32079</v>
      </c>
      <c r="J539" s="131"/>
      <c r="K539" s="158"/>
      <c r="L539" s="133"/>
      <c r="M539" s="163"/>
      <c r="N539" s="164"/>
    </row>
    <row r="540" spans="1:14" x14ac:dyDescent="0.2">
      <c r="A540" s="10">
        <v>521</v>
      </c>
      <c r="B540" s="130"/>
      <c r="C540" s="6" t="s">
        <v>1425</v>
      </c>
      <c r="D540" s="51" t="s">
        <v>3578</v>
      </c>
      <c r="E540" s="48">
        <v>46217</v>
      </c>
      <c r="F540" s="8" t="s">
        <v>1426</v>
      </c>
      <c r="G540" s="9">
        <v>-299287</v>
      </c>
      <c r="H540" s="8" t="s">
        <v>735</v>
      </c>
      <c r="I540" s="9">
        <v>-32922</v>
      </c>
      <c r="J540" s="131"/>
      <c r="K540" s="158"/>
      <c r="L540" s="133"/>
      <c r="M540" s="163"/>
      <c r="N540" s="164"/>
    </row>
    <row r="541" spans="1:14" x14ac:dyDescent="0.2">
      <c r="A541" s="10">
        <v>522</v>
      </c>
      <c r="B541" s="130"/>
      <c r="C541" s="6" t="s">
        <v>1427</v>
      </c>
      <c r="D541" s="51" t="s">
        <v>3649</v>
      </c>
      <c r="E541" s="48">
        <v>46217</v>
      </c>
      <c r="F541" s="8" t="s">
        <v>1428</v>
      </c>
      <c r="G541" s="9">
        <v>-371114</v>
      </c>
      <c r="H541" s="8" t="s">
        <v>735</v>
      </c>
      <c r="I541" s="9">
        <v>-40823</v>
      </c>
      <c r="J541" s="131"/>
      <c r="K541" s="158"/>
      <c r="L541" s="133"/>
      <c r="M541" s="163"/>
      <c r="N541" s="164"/>
    </row>
    <row r="542" spans="1:14" x14ac:dyDescent="0.2">
      <c r="A542" s="10">
        <v>523</v>
      </c>
      <c r="B542" s="130"/>
      <c r="C542" s="6" t="s">
        <v>1429</v>
      </c>
      <c r="D542" s="51" t="s">
        <v>3580</v>
      </c>
      <c r="E542" s="48">
        <v>46217</v>
      </c>
      <c r="F542" s="8" t="s">
        <v>1430</v>
      </c>
      <c r="G542" s="9">
        <v>-361603</v>
      </c>
      <c r="H542" s="8" t="s">
        <v>735</v>
      </c>
      <c r="I542" s="9">
        <v>-39776</v>
      </c>
      <c r="J542" s="131"/>
      <c r="K542" s="158"/>
      <c r="L542" s="133"/>
      <c r="M542" s="163"/>
      <c r="N542" s="164"/>
    </row>
    <row r="543" spans="1:14" x14ac:dyDescent="0.2">
      <c r="A543" s="10">
        <v>524</v>
      </c>
      <c r="B543" s="130"/>
      <c r="C543" s="6" t="s">
        <v>1431</v>
      </c>
      <c r="D543" s="51" t="s">
        <v>3424</v>
      </c>
      <c r="E543" s="48">
        <v>46217</v>
      </c>
      <c r="F543" s="8" t="s">
        <v>1432</v>
      </c>
      <c r="G543" s="9">
        <v>-272330</v>
      </c>
      <c r="H543" s="8" t="s">
        <v>735</v>
      </c>
      <c r="I543" s="9">
        <v>-29956</v>
      </c>
      <c r="J543" s="131"/>
      <c r="K543" s="158"/>
      <c r="L543" s="133"/>
      <c r="M543" s="163"/>
      <c r="N543" s="164"/>
    </row>
    <row r="544" spans="1:14" x14ac:dyDescent="0.2">
      <c r="A544" s="10">
        <v>525</v>
      </c>
      <c r="B544" s="130"/>
      <c r="C544" s="6" t="s">
        <v>1433</v>
      </c>
      <c r="D544" s="51" t="s">
        <v>3461</v>
      </c>
      <c r="E544" s="48">
        <v>46217</v>
      </c>
      <c r="F544" s="8" t="s">
        <v>1434</v>
      </c>
      <c r="G544" s="9">
        <v>-160380</v>
      </c>
      <c r="H544" s="8" t="s">
        <v>735</v>
      </c>
      <c r="I544" s="9">
        <v>-17642</v>
      </c>
      <c r="J544" s="131"/>
      <c r="K544" s="158"/>
      <c r="L544" s="133"/>
      <c r="M544" s="163"/>
      <c r="N544" s="164"/>
    </row>
    <row r="545" spans="1:14" x14ac:dyDescent="0.2">
      <c r="A545" s="10">
        <v>526</v>
      </c>
      <c r="B545" s="130"/>
      <c r="C545" s="6" t="s">
        <v>1435</v>
      </c>
      <c r="D545" s="51" t="s">
        <v>3421</v>
      </c>
      <c r="E545" s="48">
        <v>46217</v>
      </c>
      <c r="F545" s="8" t="s">
        <v>1436</v>
      </c>
      <c r="G545" s="9">
        <v>-237006</v>
      </c>
      <c r="H545" s="8" t="s">
        <v>735</v>
      </c>
      <c r="I545" s="9">
        <v>-26071</v>
      </c>
      <c r="J545" s="131"/>
      <c r="K545" s="158"/>
      <c r="L545" s="133"/>
      <c r="M545" s="163"/>
      <c r="N545" s="164"/>
    </row>
    <row r="546" spans="1:14" x14ac:dyDescent="0.2">
      <c r="A546" s="10">
        <v>527</v>
      </c>
      <c r="B546" s="130"/>
      <c r="C546" s="6" t="s">
        <v>1437</v>
      </c>
      <c r="D546" s="51" t="s">
        <v>3399</v>
      </c>
      <c r="E546" s="48">
        <v>46217</v>
      </c>
      <c r="F546" s="8" t="s">
        <v>1438</v>
      </c>
      <c r="G546" s="9">
        <v>-178851</v>
      </c>
      <c r="H546" s="8" t="s">
        <v>735</v>
      </c>
      <c r="I546" s="9">
        <v>-19674</v>
      </c>
      <c r="J546" s="131"/>
      <c r="K546" s="158"/>
      <c r="L546" s="133"/>
      <c r="M546" s="163"/>
      <c r="N546" s="164"/>
    </row>
    <row r="547" spans="1:14" x14ac:dyDescent="0.2">
      <c r="A547" s="11">
        <v>528</v>
      </c>
      <c r="B547" s="123"/>
      <c r="C547" s="6" t="s">
        <v>1439</v>
      </c>
      <c r="D547" s="51" t="s">
        <v>3449</v>
      </c>
      <c r="E547" s="48">
        <v>46217</v>
      </c>
      <c r="F547" s="8" t="s">
        <v>1440</v>
      </c>
      <c r="G547" s="9">
        <v>-400506</v>
      </c>
      <c r="H547" s="8" t="s">
        <v>735</v>
      </c>
      <c r="I547" s="9">
        <v>-44056</v>
      </c>
      <c r="J547" s="127"/>
      <c r="K547" s="128"/>
      <c r="L547" s="129"/>
      <c r="M547" s="161"/>
      <c r="N547" s="162"/>
    </row>
    <row r="548" spans="1:14" x14ac:dyDescent="0.2">
      <c r="A548" s="5">
        <v>529</v>
      </c>
      <c r="B548" s="122" t="s">
        <v>1441</v>
      </c>
      <c r="C548" s="6" t="s">
        <v>1442</v>
      </c>
      <c r="D548" s="51" t="s">
        <v>3348</v>
      </c>
      <c r="E548" s="48">
        <v>46217</v>
      </c>
      <c r="F548" s="8" t="s">
        <v>737</v>
      </c>
      <c r="G548" s="9">
        <v>5513213</v>
      </c>
      <c r="H548" s="8" t="s">
        <v>735</v>
      </c>
      <c r="I548" s="9">
        <v>606453</v>
      </c>
      <c r="J548" s="124">
        <v>11747740</v>
      </c>
      <c r="K548" s="125"/>
      <c r="L548" s="126"/>
      <c r="M548" s="159" t="s">
        <v>79</v>
      </c>
      <c r="N548" s="160"/>
    </row>
    <row r="549" spans="1:14" x14ac:dyDescent="0.2">
      <c r="A549" s="10">
        <v>530</v>
      </c>
      <c r="B549" s="130"/>
      <c r="C549" s="6" t="s">
        <v>1443</v>
      </c>
      <c r="D549" s="51" t="s">
        <v>3411</v>
      </c>
      <c r="E549" s="48">
        <v>46217</v>
      </c>
      <c r="F549" s="8" t="s">
        <v>737</v>
      </c>
      <c r="G549" s="9">
        <v>4903583</v>
      </c>
      <c r="H549" s="8" t="s">
        <v>735</v>
      </c>
      <c r="I549" s="9">
        <v>539394</v>
      </c>
      <c r="J549" s="131"/>
      <c r="K549" s="158"/>
      <c r="L549" s="133"/>
      <c r="M549" s="163"/>
      <c r="N549" s="164"/>
    </row>
    <row r="550" spans="1:14" x14ac:dyDescent="0.2">
      <c r="A550" s="11">
        <v>531</v>
      </c>
      <c r="B550" s="123"/>
      <c r="C550" s="6" t="s">
        <v>1444</v>
      </c>
      <c r="D550" s="50" t="s">
        <v>3302</v>
      </c>
      <c r="E550" s="48">
        <v>46217</v>
      </c>
      <c r="F550" s="8" t="s">
        <v>734</v>
      </c>
      <c r="G550" s="9">
        <v>2782912</v>
      </c>
      <c r="H550" s="8" t="s">
        <v>735</v>
      </c>
      <c r="I550" s="9">
        <v>306120</v>
      </c>
      <c r="J550" s="127"/>
      <c r="K550" s="128"/>
      <c r="L550" s="129"/>
      <c r="M550" s="161"/>
      <c r="N550" s="162"/>
    </row>
    <row r="551" spans="1:14" x14ac:dyDescent="0.2">
      <c r="A551" s="12">
        <v>532</v>
      </c>
      <c r="B551" s="12" t="s">
        <v>1445</v>
      </c>
      <c r="C551" s="6" t="s">
        <v>1446</v>
      </c>
      <c r="D551" s="51" t="s">
        <v>3440</v>
      </c>
      <c r="E551" s="48">
        <v>46217</v>
      </c>
      <c r="F551" s="8" t="s">
        <v>1447</v>
      </c>
      <c r="G551" s="9">
        <v>-894464</v>
      </c>
      <c r="H551" s="8" t="s">
        <v>735</v>
      </c>
      <c r="I551" s="9">
        <v>-98391</v>
      </c>
      <c r="J551" s="114">
        <v>-796073</v>
      </c>
      <c r="K551" s="115"/>
      <c r="L551" s="116"/>
      <c r="M551" s="165" t="s">
        <v>79</v>
      </c>
      <c r="N551" s="166"/>
    </row>
    <row r="552" spans="1:14" x14ac:dyDescent="0.2">
      <c r="A552" s="5">
        <v>533</v>
      </c>
      <c r="B552" s="122" t="s">
        <v>1448</v>
      </c>
      <c r="C552" s="6" t="s">
        <v>1449</v>
      </c>
      <c r="D552" s="51" t="s">
        <v>3439</v>
      </c>
      <c r="E552" s="48">
        <v>46217</v>
      </c>
      <c r="F552" s="8" t="s">
        <v>737</v>
      </c>
      <c r="G552" s="9">
        <v>3111677</v>
      </c>
      <c r="H552" s="8" t="s">
        <v>735</v>
      </c>
      <c r="I552" s="9">
        <v>342284</v>
      </c>
      <c r="J552" s="124">
        <v>7220959</v>
      </c>
      <c r="K552" s="125"/>
      <c r="L552" s="126"/>
      <c r="M552" s="159" t="s">
        <v>86</v>
      </c>
      <c r="N552" s="160"/>
    </row>
    <row r="553" spans="1:14" x14ac:dyDescent="0.2">
      <c r="A553" s="10">
        <v>534</v>
      </c>
      <c r="B553" s="130"/>
      <c r="C553" s="6" t="s">
        <v>1450</v>
      </c>
      <c r="D553" s="50" t="s">
        <v>3299</v>
      </c>
      <c r="E553" s="48">
        <v>46217</v>
      </c>
      <c r="F553" s="8" t="s">
        <v>737</v>
      </c>
      <c r="G553" s="9">
        <v>3504035</v>
      </c>
      <c r="H553" s="8" t="s">
        <v>735</v>
      </c>
      <c r="I553" s="9">
        <v>385444</v>
      </c>
      <c r="J553" s="131"/>
      <c r="K553" s="158"/>
      <c r="L553" s="133"/>
      <c r="M553" s="163"/>
      <c r="N553" s="164"/>
    </row>
    <row r="554" spans="1:14" x14ac:dyDescent="0.2">
      <c r="A554" s="11">
        <v>535</v>
      </c>
      <c r="B554" s="123"/>
      <c r="C554" s="6" t="s">
        <v>1451</v>
      </c>
      <c r="D554" s="50" t="s">
        <v>3297</v>
      </c>
      <c r="E554" s="48">
        <v>46217</v>
      </c>
      <c r="F554" s="8" t="s">
        <v>734</v>
      </c>
      <c r="G554" s="9">
        <v>1497725</v>
      </c>
      <c r="H554" s="8" t="s">
        <v>735</v>
      </c>
      <c r="I554" s="9">
        <v>164750</v>
      </c>
      <c r="J554" s="127"/>
      <c r="K554" s="128"/>
      <c r="L554" s="129"/>
      <c r="M554" s="161"/>
      <c r="N554" s="162"/>
    </row>
    <row r="555" spans="1:14" x14ac:dyDescent="0.2">
      <c r="A555" s="12">
        <v>536</v>
      </c>
      <c r="B555" s="12" t="s">
        <v>1452</v>
      </c>
      <c r="C555" s="6" t="s">
        <v>1453</v>
      </c>
      <c r="D555" s="50" t="s">
        <v>3293</v>
      </c>
      <c r="E555" s="48">
        <v>46217</v>
      </c>
      <c r="F555" s="8" t="s">
        <v>1454</v>
      </c>
      <c r="G555" s="9">
        <v>-727092</v>
      </c>
      <c r="H555" s="8" t="s">
        <v>735</v>
      </c>
      <c r="I555" s="9">
        <v>-79980</v>
      </c>
      <c r="J555" s="114">
        <v>-647112</v>
      </c>
      <c r="K555" s="115"/>
      <c r="L555" s="116"/>
      <c r="M555" s="165" t="s">
        <v>86</v>
      </c>
      <c r="N555" s="166"/>
    </row>
    <row r="556" spans="1:14" x14ac:dyDescent="0.2">
      <c r="A556" s="5">
        <v>537</v>
      </c>
      <c r="B556" s="122" t="s">
        <v>1455</v>
      </c>
      <c r="C556" s="6" t="s">
        <v>1456</v>
      </c>
      <c r="D556" s="50" t="s">
        <v>3301</v>
      </c>
      <c r="E556" s="48">
        <v>46217</v>
      </c>
      <c r="F556" s="8" t="s">
        <v>1457</v>
      </c>
      <c r="G556" s="9">
        <v>1192342</v>
      </c>
      <c r="H556" s="8" t="s">
        <v>735</v>
      </c>
      <c r="I556" s="9">
        <v>131158</v>
      </c>
      <c r="J556" s="124">
        <v>11605790</v>
      </c>
      <c r="K556" s="125"/>
      <c r="L556" s="126"/>
      <c r="M556" s="159" t="s">
        <v>94</v>
      </c>
      <c r="N556" s="160"/>
    </row>
    <row r="557" spans="1:14" x14ac:dyDescent="0.2">
      <c r="A557" s="10">
        <v>538</v>
      </c>
      <c r="B557" s="130"/>
      <c r="C557" s="6" t="s">
        <v>1458</v>
      </c>
      <c r="D557" s="50" t="s">
        <v>3294</v>
      </c>
      <c r="E557" s="48">
        <v>46217</v>
      </c>
      <c r="F557" s="8" t="s">
        <v>737</v>
      </c>
      <c r="G557" s="9">
        <v>2734922</v>
      </c>
      <c r="H557" s="8" t="s">
        <v>735</v>
      </c>
      <c r="I557" s="9">
        <v>300841</v>
      </c>
      <c r="J557" s="131"/>
      <c r="K557" s="158"/>
      <c r="L557" s="133"/>
      <c r="M557" s="163"/>
      <c r="N557" s="164"/>
    </row>
    <row r="558" spans="1:14" x14ac:dyDescent="0.2">
      <c r="A558" s="10">
        <v>539</v>
      </c>
      <c r="B558" s="130"/>
      <c r="C558" s="6" t="s">
        <v>1459</v>
      </c>
      <c r="D558" s="50" t="s">
        <v>3300</v>
      </c>
      <c r="E558" s="48">
        <v>46217</v>
      </c>
      <c r="F558" s="8" t="s">
        <v>737</v>
      </c>
      <c r="G558" s="9">
        <v>3741634</v>
      </c>
      <c r="H558" s="8" t="s">
        <v>735</v>
      </c>
      <c r="I558" s="9">
        <v>411580</v>
      </c>
      <c r="J558" s="131"/>
      <c r="K558" s="158"/>
      <c r="L558" s="133"/>
      <c r="M558" s="163"/>
      <c r="N558" s="164"/>
    </row>
    <row r="559" spans="1:14" x14ac:dyDescent="0.2">
      <c r="A559" s="10">
        <v>540</v>
      </c>
      <c r="B559" s="130"/>
      <c r="C559" s="6" t="s">
        <v>1460</v>
      </c>
      <c r="D559" s="50" t="s">
        <v>3296</v>
      </c>
      <c r="E559" s="48">
        <v>46217</v>
      </c>
      <c r="F559" s="8" t="s">
        <v>734</v>
      </c>
      <c r="G559" s="9">
        <v>2727691</v>
      </c>
      <c r="H559" s="8" t="s">
        <v>735</v>
      </c>
      <c r="I559" s="9">
        <v>300046</v>
      </c>
      <c r="J559" s="131"/>
      <c r="K559" s="158"/>
      <c r="L559" s="133"/>
      <c r="M559" s="163"/>
      <c r="N559" s="164"/>
    </row>
    <row r="560" spans="1:14" x14ac:dyDescent="0.2">
      <c r="A560" s="11">
        <v>541</v>
      </c>
      <c r="B560" s="123"/>
      <c r="C560" s="6" t="s">
        <v>1461</v>
      </c>
      <c r="D560" s="50" t="s">
        <v>3295</v>
      </c>
      <c r="E560" s="48">
        <v>46217</v>
      </c>
      <c r="F560" s="8" t="s">
        <v>737</v>
      </c>
      <c r="G560" s="9">
        <v>2643624</v>
      </c>
      <c r="H560" s="8" t="s">
        <v>735</v>
      </c>
      <c r="I560" s="9">
        <v>290799</v>
      </c>
      <c r="J560" s="127"/>
      <c r="K560" s="128"/>
      <c r="L560" s="129"/>
      <c r="M560" s="161"/>
      <c r="N560" s="162"/>
    </row>
    <row r="561" spans="1:14" x14ac:dyDescent="0.2">
      <c r="A561" s="12">
        <v>542</v>
      </c>
      <c r="B561" s="12" t="s">
        <v>1462</v>
      </c>
      <c r="C561" s="6" t="s">
        <v>1463</v>
      </c>
      <c r="D561" s="51" t="s">
        <v>3441</v>
      </c>
      <c r="E561" s="48">
        <v>46217</v>
      </c>
      <c r="F561" s="8" t="s">
        <v>1464</v>
      </c>
      <c r="G561" s="9">
        <v>-1611603</v>
      </c>
      <c r="H561" s="8" t="s">
        <v>735</v>
      </c>
      <c r="I561" s="9">
        <v>-177276</v>
      </c>
      <c r="J561" s="114">
        <v>-1434327</v>
      </c>
      <c r="K561" s="115"/>
      <c r="L561" s="116"/>
      <c r="M561" s="165" t="s">
        <v>94</v>
      </c>
      <c r="N561" s="166"/>
    </row>
    <row r="562" spans="1:14" x14ac:dyDescent="0.2">
      <c r="A562" s="5">
        <v>543</v>
      </c>
      <c r="B562" s="122" t="s">
        <v>1465</v>
      </c>
      <c r="C562" s="6" t="s">
        <v>1466</v>
      </c>
      <c r="D562" s="50" t="s">
        <v>3298</v>
      </c>
      <c r="E562" s="48">
        <v>46217</v>
      </c>
      <c r="F562" s="8" t="s">
        <v>737</v>
      </c>
      <c r="G562" s="9">
        <v>1930315</v>
      </c>
      <c r="H562" s="8" t="s">
        <v>735</v>
      </c>
      <c r="I562" s="9">
        <v>212335</v>
      </c>
      <c r="J562" s="124">
        <v>4047997</v>
      </c>
      <c r="K562" s="125"/>
      <c r="L562" s="126"/>
      <c r="M562" s="159" t="s">
        <v>99</v>
      </c>
      <c r="N562" s="160"/>
    </row>
    <row r="563" spans="1:14" x14ac:dyDescent="0.2">
      <c r="A563" s="11">
        <v>544</v>
      </c>
      <c r="B563" s="123"/>
      <c r="C563" s="6" t="s">
        <v>1467</v>
      </c>
      <c r="D563" s="50" t="s">
        <v>3303</v>
      </c>
      <c r="E563" s="48">
        <v>46217</v>
      </c>
      <c r="F563" s="8" t="s">
        <v>737</v>
      </c>
      <c r="G563" s="9">
        <v>2617996</v>
      </c>
      <c r="H563" s="8" t="s">
        <v>735</v>
      </c>
      <c r="I563" s="9">
        <v>287979</v>
      </c>
      <c r="J563" s="127"/>
      <c r="K563" s="128"/>
      <c r="L563" s="129"/>
      <c r="M563" s="161"/>
      <c r="N563" s="162"/>
    </row>
    <row r="564" spans="1:14" x14ac:dyDescent="0.2">
      <c r="A564" s="5">
        <v>545</v>
      </c>
      <c r="B564" s="122" t="s">
        <v>1468</v>
      </c>
      <c r="C564" s="6" t="s">
        <v>1469</v>
      </c>
      <c r="D564" s="51" t="s">
        <v>2913</v>
      </c>
      <c r="E564" s="48">
        <v>46217</v>
      </c>
      <c r="F564" s="8" t="s">
        <v>737</v>
      </c>
      <c r="G564" s="9">
        <v>3486780</v>
      </c>
      <c r="H564" s="8" t="s">
        <v>735</v>
      </c>
      <c r="I564" s="9">
        <v>383546</v>
      </c>
      <c r="J564" s="124">
        <v>20343243</v>
      </c>
      <c r="K564" s="125"/>
      <c r="L564" s="126"/>
      <c r="M564" s="159" t="s">
        <v>103</v>
      </c>
      <c r="N564" s="160"/>
    </row>
    <row r="565" spans="1:14" x14ac:dyDescent="0.2">
      <c r="A565" s="10">
        <v>546</v>
      </c>
      <c r="B565" s="130"/>
      <c r="C565" s="6" t="s">
        <v>1470</v>
      </c>
      <c r="D565" s="50" t="s">
        <v>3236</v>
      </c>
      <c r="E565" s="48">
        <v>46218</v>
      </c>
      <c r="F565" s="8" t="s">
        <v>737</v>
      </c>
      <c r="G565" s="9">
        <v>3591464</v>
      </c>
      <c r="H565" s="8" t="s">
        <v>735</v>
      </c>
      <c r="I565" s="9">
        <v>395061</v>
      </c>
      <c r="J565" s="131"/>
      <c r="K565" s="158"/>
      <c r="L565" s="133"/>
      <c r="M565" s="163"/>
      <c r="N565" s="164"/>
    </row>
    <row r="566" spans="1:14" x14ac:dyDescent="0.2">
      <c r="A566" s="10">
        <v>547</v>
      </c>
      <c r="B566" s="130"/>
      <c r="C566" s="6" t="s">
        <v>1471</v>
      </c>
      <c r="D566" s="51" t="s">
        <v>3587</v>
      </c>
      <c r="E566" s="48">
        <v>46218</v>
      </c>
      <c r="F566" s="8" t="s">
        <v>737</v>
      </c>
      <c r="G566" s="9">
        <v>1235671</v>
      </c>
      <c r="H566" s="8" t="s">
        <v>735</v>
      </c>
      <c r="I566" s="9">
        <v>135924</v>
      </c>
      <c r="J566" s="131"/>
      <c r="K566" s="158"/>
      <c r="L566" s="133"/>
      <c r="M566" s="163"/>
      <c r="N566" s="164"/>
    </row>
    <row r="567" spans="1:14" x14ac:dyDescent="0.2">
      <c r="A567" s="10">
        <v>548</v>
      </c>
      <c r="B567" s="130"/>
      <c r="C567" s="6" t="s">
        <v>1472</v>
      </c>
      <c r="D567" s="50" t="s">
        <v>3249</v>
      </c>
      <c r="E567" s="48">
        <v>46218</v>
      </c>
      <c r="F567" s="8" t="s">
        <v>734</v>
      </c>
      <c r="G567" s="9">
        <v>3420752</v>
      </c>
      <c r="H567" s="8" t="s">
        <v>735</v>
      </c>
      <c r="I567" s="9">
        <v>376283</v>
      </c>
      <c r="J567" s="131"/>
      <c r="K567" s="158"/>
      <c r="L567" s="133"/>
      <c r="M567" s="163"/>
      <c r="N567" s="164"/>
    </row>
    <row r="568" spans="1:14" x14ac:dyDescent="0.2">
      <c r="A568" s="10">
        <v>549</v>
      </c>
      <c r="B568" s="130"/>
      <c r="C568" s="6" t="s">
        <v>1473</v>
      </c>
      <c r="D568" s="50" t="s">
        <v>3250</v>
      </c>
      <c r="E568" s="48">
        <v>46218</v>
      </c>
      <c r="F568" s="8" t="s">
        <v>737</v>
      </c>
      <c r="G568" s="9">
        <v>1917983</v>
      </c>
      <c r="H568" s="8" t="s">
        <v>735</v>
      </c>
      <c r="I568" s="9">
        <v>210978</v>
      </c>
      <c r="J568" s="131"/>
      <c r="K568" s="158"/>
      <c r="L568" s="133"/>
      <c r="M568" s="163"/>
      <c r="N568" s="164"/>
    </row>
    <row r="569" spans="1:14" x14ac:dyDescent="0.2">
      <c r="A569" s="10">
        <v>550</v>
      </c>
      <c r="B569" s="130"/>
      <c r="C569" s="6" t="s">
        <v>1474</v>
      </c>
      <c r="D569" s="50" t="s">
        <v>3256</v>
      </c>
      <c r="E569" s="48">
        <v>46218</v>
      </c>
      <c r="F569" s="8" t="s">
        <v>1475</v>
      </c>
      <c r="G569" s="9">
        <v>2813054</v>
      </c>
      <c r="H569" s="8" t="s">
        <v>735</v>
      </c>
      <c r="I569" s="9">
        <v>309436</v>
      </c>
      <c r="J569" s="131"/>
      <c r="K569" s="158"/>
      <c r="L569" s="133"/>
      <c r="M569" s="163"/>
      <c r="N569" s="164"/>
    </row>
    <row r="570" spans="1:14" x14ac:dyDescent="0.2">
      <c r="A570" s="10">
        <v>551</v>
      </c>
      <c r="B570" s="130"/>
      <c r="C570" s="6" t="s">
        <v>1476</v>
      </c>
      <c r="D570" s="50" t="s">
        <v>3258</v>
      </c>
      <c r="E570" s="48">
        <v>46218</v>
      </c>
      <c r="F570" s="8" t="s">
        <v>737</v>
      </c>
      <c r="G570" s="9">
        <v>4082951</v>
      </c>
      <c r="H570" s="8" t="s">
        <v>735</v>
      </c>
      <c r="I570" s="9">
        <v>449125</v>
      </c>
      <c r="J570" s="131"/>
      <c r="K570" s="158"/>
      <c r="L570" s="133"/>
      <c r="M570" s="163"/>
      <c r="N570" s="164"/>
    </row>
    <row r="571" spans="1:14" x14ac:dyDescent="0.2">
      <c r="A571" s="11">
        <v>552</v>
      </c>
      <c r="B571" s="123"/>
      <c r="C571" s="6" t="s">
        <v>1477</v>
      </c>
      <c r="D571" s="50" t="s">
        <v>3291</v>
      </c>
      <c r="E571" s="48">
        <v>46218</v>
      </c>
      <c r="F571" s="8" t="s">
        <v>198</v>
      </c>
      <c r="G571" s="9">
        <v>2308921</v>
      </c>
      <c r="H571" s="8" t="s">
        <v>735</v>
      </c>
      <c r="I571" s="9">
        <v>253981</v>
      </c>
      <c r="J571" s="127"/>
      <c r="K571" s="128"/>
      <c r="L571" s="129"/>
      <c r="M571" s="161"/>
      <c r="N571" s="162"/>
    </row>
    <row r="572" spans="1:14" x14ac:dyDescent="0.2">
      <c r="A572" s="12">
        <v>553</v>
      </c>
      <c r="B572" s="12" t="s">
        <v>1478</v>
      </c>
      <c r="C572" s="6" t="s">
        <v>1479</v>
      </c>
      <c r="D572" s="50" t="s">
        <v>3306</v>
      </c>
      <c r="E572" s="48">
        <v>46218</v>
      </c>
      <c r="F572" s="8" t="s">
        <v>734</v>
      </c>
      <c r="G572" s="9">
        <v>1959252</v>
      </c>
      <c r="H572" s="8" t="s">
        <v>735</v>
      </c>
      <c r="I572" s="9">
        <v>215518</v>
      </c>
      <c r="J572" s="114">
        <v>1743734</v>
      </c>
      <c r="K572" s="115"/>
      <c r="L572" s="116"/>
      <c r="M572" s="165" t="s">
        <v>1480</v>
      </c>
      <c r="N572" s="166"/>
    </row>
    <row r="573" spans="1:14" x14ac:dyDescent="0.2">
      <c r="A573" s="5">
        <v>554</v>
      </c>
      <c r="B573" s="122" t="s">
        <v>1481</v>
      </c>
      <c r="C573" s="6" t="s">
        <v>1482</v>
      </c>
      <c r="D573" s="50" t="s">
        <v>3257</v>
      </c>
      <c r="E573" s="48">
        <v>46218</v>
      </c>
      <c r="F573" s="8" t="s">
        <v>1483</v>
      </c>
      <c r="G573" s="9">
        <v>801900</v>
      </c>
      <c r="H573" s="8" t="s">
        <v>735</v>
      </c>
      <c r="I573" s="9">
        <v>88209</v>
      </c>
      <c r="J573" s="124">
        <v>1427382</v>
      </c>
      <c r="K573" s="125"/>
      <c r="L573" s="126"/>
      <c r="M573" s="159" t="s">
        <v>110</v>
      </c>
      <c r="N573" s="160"/>
    </row>
    <row r="574" spans="1:14" x14ac:dyDescent="0.2">
      <c r="A574" s="11">
        <v>555</v>
      </c>
      <c r="B574" s="123"/>
      <c r="C574" s="6" t="s">
        <v>1484</v>
      </c>
      <c r="D574" s="50" t="s">
        <v>3143</v>
      </c>
      <c r="E574" s="48">
        <v>46218</v>
      </c>
      <c r="F574" s="8" t="s">
        <v>1483</v>
      </c>
      <c r="G574" s="9">
        <v>801900</v>
      </c>
      <c r="H574" s="8" t="s">
        <v>735</v>
      </c>
      <c r="I574" s="9">
        <v>88209</v>
      </c>
      <c r="J574" s="127"/>
      <c r="K574" s="128"/>
      <c r="L574" s="129"/>
      <c r="M574" s="161"/>
      <c r="N574" s="162"/>
    </row>
    <row r="575" spans="1:14" x14ac:dyDescent="0.2">
      <c r="A575" s="5">
        <v>556</v>
      </c>
      <c r="B575" s="122" t="s">
        <v>1485</v>
      </c>
      <c r="C575" s="6" t="s">
        <v>1486</v>
      </c>
      <c r="D575" s="50" t="s">
        <v>3128</v>
      </c>
      <c r="E575" s="48">
        <v>46218</v>
      </c>
      <c r="F575" s="8" t="s">
        <v>1487</v>
      </c>
      <c r="G575" s="9">
        <v>-121500</v>
      </c>
      <c r="H575" s="8" t="s">
        <v>735</v>
      </c>
      <c r="I575" s="9">
        <v>-13365</v>
      </c>
      <c r="J575" s="124">
        <v>-705828</v>
      </c>
      <c r="K575" s="125"/>
      <c r="L575" s="126"/>
      <c r="M575" s="159" t="s">
        <v>110</v>
      </c>
      <c r="N575" s="160"/>
    </row>
    <row r="576" spans="1:14" x14ac:dyDescent="0.2">
      <c r="A576" s="10">
        <v>557</v>
      </c>
      <c r="B576" s="130"/>
      <c r="C576" s="6" t="s">
        <v>1488</v>
      </c>
      <c r="D576" s="50" t="s">
        <v>3131</v>
      </c>
      <c r="E576" s="48">
        <v>46218</v>
      </c>
      <c r="F576" s="8" t="s">
        <v>1489</v>
      </c>
      <c r="G576" s="9">
        <v>-117000</v>
      </c>
      <c r="H576" s="8" t="s">
        <v>735</v>
      </c>
      <c r="I576" s="9">
        <v>-12870</v>
      </c>
      <c r="J576" s="131"/>
      <c r="K576" s="158"/>
      <c r="L576" s="133"/>
      <c r="M576" s="163"/>
      <c r="N576" s="164"/>
    </row>
    <row r="577" spans="1:14" x14ac:dyDescent="0.2">
      <c r="A577" s="10">
        <v>558</v>
      </c>
      <c r="B577" s="130"/>
      <c r="C577" s="6" t="s">
        <v>1490</v>
      </c>
      <c r="D577" s="50" t="s">
        <v>3208</v>
      </c>
      <c r="E577" s="48">
        <v>46218</v>
      </c>
      <c r="F577" s="8" t="s">
        <v>1491</v>
      </c>
      <c r="G577" s="9">
        <v>-416638</v>
      </c>
      <c r="H577" s="8" t="s">
        <v>735</v>
      </c>
      <c r="I577" s="9">
        <v>-45830</v>
      </c>
      <c r="J577" s="131"/>
      <c r="K577" s="158"/>
      <c r="L577" s="133"/>
      <c r="M577" s="163"/>
      <c r="N577" s="164"/>
    </row>
    <row r="578" spans="1:14" x14ac:dyDescent="0.2">
      <c r="A578" s="11">
        <v>559</v>
      </c>
      <c r="B578" s="123"/>
      <c r="C578" s="6" t="s">
        <v>1492</v>
      </c>
      <c r="D578" s="50" t="s">
        <v>3195</v>
      </c>
      <c r="E578" s="48">
        <v>46218</v>
      </c>
      <c r="F578" s="8" t="s">
        <v>1493</v>
      </c>
      <c r="G578" s="9">
        <v>-137927</v>
      </c>
      <c r="H578" s="8" t="s">
        <v>735</v>
      </c>
      <c r="I578" s="9">
        <v>-15172</v>
      </c>
      <c r="J578" s="127"/>
      <c r="K578" s="128"/>
      <c r="L578" s="129"/>
      <c r="M578" s="161"/>
      <c r="N578" s="162"/>
    </row>
    <row r="579" spans="1:14" x14ac:dyDescent="0.2">
      <c r="A579" s="12">
        <v>560</v>
      </c>
      <c r="B579" s="12" t="s">
        <v>1494</v>
      </c>
      <c r="C579" s="6" t="s">
        <v>1495</v>
      </c>
      <c r="D579" s="50" t="s">
        <v>3116</v>
      </c>
      <c r="E579" s="48">
        <v>46218</v>
      </c>
      <c r="F579" s="8" t="s">
        <v>737</v>
      </c>
      <c r="G579" s="9">
        <v>1150308</v>
      </c>
      <c r="H579" s="8" t="s">
        <v>735</v>
      </c>
      <c r="I579" s="9">
        <v>126534</v>
      </c>
      <c r="J579" s="114">
        <v>1023774</v>
      </c>
      <c r="K579" s="115"/>
      <c r="L579" s="116"/>
      <c r="M579" s="165" t="s">
        <v>118</v>
      </c>
      <c r="N579" s="166"/>
    </row>
    <row r="580" spans="1:14" x14ac:dyDescent="0.2">
      <c r="A580" s="12">
        <v>561</v>
      </c>
      <c r="B580" s="12" t="s">
        <v>1496</v>
      </c>
      <c r="C580" s="6" t="s">
        <v>1497</v>
      </c>
      <c r="D580" s="50" t="s">
        <v>3194</v>
      </c>
      <c r="E580" s="48">
        <v>46218</v>
      </c>
      <c r="F580" s="8" t="s">
        <v>1498</v>
      </c>
      <c r="G580" s="9">
        <v>-347584</v>
      </c>
      <c r="H580" s="8" t="s">
        <v>735</v>
      </c>
      <c r="I580" s="9">
        <v>-38234</v>
      </c>
      <c r="J580" s="114">
        <v>-309350</v>
      </c>
      <c r="K580" s="115"/>
      <c r="L580" s="116"/>
      <c r="M580" s="165" t="s">
        <v>118</v>
      </c>
      <c r="N580" s="166"/>
    </row>
    <row r="581" spans="1:14" x14ac:dyDescent="0.2">
      <c r="A581" s="5">
        <v>562</v>
      </c>
      <c r="B581" s="122" t="s">
        <v>1499</v>
      </c>
      <c r="C581" s="6" t="s">
        <v>1500</v>
      </c>
      <c r="D581" s="50" t="s">
        <v>3207</v>
      </c>
      <c r="E581" s="48">
        <v>46218</v>
      </c>
      <c r="F581" s="8" t="s">
        <v>734</v>
      </c>
      <c r="G581" s="9">
        <v>1185737</v>
      </c>
      <c r="H581" s="8" t="s">
        <v>735</v>
      </c>
      <c r="I581" s="9">
        <v>130431</v>
      </c>
      <c r="J581" s="124">
        <v>1768997</v>
      </c>
      <c r="K581" s="125"/>
      <c r="L581" s="126"/>
      <c r="M581" s="159" t="s">
        <v>126</v>
      </c>
      <c r="N581" s="160"/>
    </row>
    <row r="582" spans="1:14" x14ac:dyDescent="0.2">
      <c r="A582" s="11">
        <v>563</v>
      </c>
      <c r="B582" s="123"/>
      <c r="C582" s="6" t="s">
        <v>1501</v>
      </c>
      <c r="D582" s="50" t="s">
        <v>3179</v>
      </c>
      <c r="E582" s="48">
        <v>46218</v>
      </c>
      <c r="F582" s="8" t="s">
        <v>1483</v>
      </c>
      <c r="G582" s="9">
        <v>801900</v>
      </c>
      <c r="H582" s="8" t="s">
        <v>735</v>
      </c>
      <c r="I582" s="9">
        <v>88209</v>
      </c>
      <c r="J582" s="127"/>
      <c r="K582" s="128"/>
      <c r="L582" s="129"/>
      <c r="M582" s="161"/>
      <c r="N582" s="162"/>
    </row>
    <row r="583" spans="1:14" x14ac:dyDescent="0.2">
      <c r="A583" s="12">
        <v>564</v>
      </c>
      <c r="B583" s="12" t="s">
        <v>1502</v>
      </c>
      <c r="C583" s="6" t="s">
        <v>1503</v>
      </c>
      <c r="D583" s="51" t="s">
        <v>3540</v>
      </c>
      <c r="E583" s="48">
        <v>46218</v>
      </c>
      <c r="F583" s="8" t="s">
        <v>737</v>
      </c>
      <c r="G583" s="9">
        <v>3877222</v>
      </c>
      <c r="H583" s="8" t="s">
        <v>735</v>
      </c>
      <c r="I583" s="9">
        <v>426494</v>
      </c>
      <c r="J583" s="114">
        <v>3450728</v>
      </c>
      <c r="K583" s="115"/>
      <c r="L583" s="116"/>
      <c r="M583" s="165" t="s">
        <v>131</v>
      </c>
      <c r="N583" s="166"/>
    </row>
    <row r="584" spans="1:14" x14ac:dyDescent="0.2">
      <c r="A584" s="5">
        <v>565</v>
      </c>
      <c r="B584" s="122" t="s">
        <v>1504</v>
      </c>
      <c r="C584" s="6" t="s">
        <v>1505</v>
      </c>
      <c r="D584" s="50" t="s">
        <v>3145</v>
      </c>
      <c r="E584" s="48">
        <v>46218</v>
      </c>
      <c r="F584" s="8" t="s">
        <v>737</v>
      </c>
      <c r="G584" s="9">
        <v>1789808</v>
      </c>
      <c r="H584" s="8" t="s">
        <v>735</v>
      </c>
      <c r="I584" s="9">
        <v>196879</v>
      </c>
      <c r="J584" s="124">
        <v>2692676</v>
      </c>
      <c r="K584" s="125"/>
      <c r="L584" s="126"/>
      <c r="M584" s="159" t="s">
        <v>136</v>
      </c>
      <c r="N584" s="160"/>
    </row>
    <row r="585" spans="1:14" x14ac:dyDescent="0.2">
      <c r="A585" s="11">
        <v>566</v>
      </c>
      <c r="B585" s="123"/>
      <c r="C585" s="6" t="s">
        <v>1506</v>
      </c>
      <c r="D585" s="50" t="s">
        <v>3114</v>
      </c>
      <c r="E585" s="48">
        <v>46218</v>
      </c>
      <c r="F585" s="8" t="s">
        <v>737</v>
      </c>
      <c r="G585" s="9">
        <v>1235671</v>
      </c>
      <c r="H585" s="8" t="s">
        <v>735</v>
      </c>
      <c r="I585" s="9">
        <v>135924</v>
      </c>
      <c r="J585" s="127"/>
      <c r="K585" s="128"/>
      <c r="L585" s="129"/>
      <c r="M585" s="161"/>
      <c r="N585" s="162"/>
    </row>
    <row r="586" spans="1:14" x14ac:dyDescent="0.2">
      <c r="A586" s="12">
        <v>567</v>
      </c>
      <c r="B586" s="12" t="s">
        <v>1507</v>
      </c>
      <c r="C586" s="6" t="s">
        <v>1508</v>
      </c>
      <c r="D586" s="50" t="s">
        <v>3178</v>
      </c>
      <c r="E586" s="48">
        <v>46218</v>
      </c>
      <c r="F586" s="8" t="s">
        <v>1509</v>
      </c>
      <c r="G586" s="9">
        <v>-110826</v>
      </c>
      <c r="H586" s="8" t="s">
        <v>735</v>
      </c>
      <c r="I586" s="9">
        <v>-12191</v>
      </c>
      <c r="J586" s="114">
        <v>-98635</v>
      </c>
      <c r="K586" s="115"/>
      <c r="L586" s="116"/>
      <c r="M586" s="165" t="s">
        <v>136</v>
      </c>
      <c r="N586" s="166"/>
    </row>
    <row r="587" spans="1:14" x14ac:dyDescent="0.2">
      <c r="A587" s="5">
        <v>568</v>
      </c>
      <c r="B587" s="122" t="s">
        <v>1510</v>
      </c>
      <c r="C587" s="6" t="s">
        <v>1511</v>
      </c>
      <c r="D587" s="50" t="s">
        <v>3115</v>
      </c>
      <c r="E587" s="48">
        <v>46218</v>
      </c>
      <c r="F587" s="8" t="s">
        <v>734</v>
      </c>
      <c r="G587" s="9">
        <v>2235427</v>
      </c>
      <c r="H587" s="8" t="s">
        <v>735</v>
      </c>
      <c r="I587" s="9">
        <v>245897</v>
      </c>
      <c r="J587" s="124">
        <v>14030822</v>
      </c>
      <c r="K587" s="125"/>
      <c r="L587" s="126"/>
      <c r="M587" s="159" t="s">
        <v>144</v>
      </c>
      <c r="N587" s="160"/>
    </row>
    <row r="588" spans="1:14" x14ac:dyDescent="0.2">
      <c r="A588" s="10">
        <v>569</v>
      </c>
      <c r="B588" s="130"/>
      <c r="C588" s="6" t="s">
        <v>1512</v>
      </c>
      <c r="D588" s="50" t="s">
        <v>3193</v>
      </c>
      <c r="E588" s="48">
        <v>46219</v>
      </c>
      <c r="F588" s="8" t="s">
        <v>743</v>
      </c>
      <c r="G588" s="9">
        <v>2413449</v>
      </c>
      <c r="H588" s="8" t="s">
        <v>735</v>
      </c>
      <c r="I588" s="9">
        <v>265479</v>
      </c>
      <c r="J588" s="131"/>
      <c r="K588" s="158"/>
      <c r="L588" s="133"/>
      <c r="M588" s="163"/>
      <c r="N588" s="164"/>
    </row>
    <row r="589" spans="1:14" x14ac:dyDescent="0.2">
      <c r="A589" s="10">
        <v>570</v>
      </c>
      <c r="B589" s="130"/>
      <c r="C589" s="6" t="s">
        <v>1513</v>
      </c>
      <c r="D589" s="51" t="s">
        <v>3574</v>
      </c>
      <c r="E589" s="48">
        <v>46219</v>
      </c>
      <c r="F589" s="8" t="s">
        <v>734</v>
      </c>
      <c r="G589" s="9">
        <v>1960016</v>
      </c>
      <c r="H589" s="8" t="s">
        <v>735</v>
      </c>
      <c r="I589" s="9">
        <v>215602</v>
      </c>
      <c r="J589" s="131"/>
      <c r="K589" s="158"/>
      <c r="L589" s="133"/>
      <c r="M589" s="163"/>
      <c r="N589" s="164"/>
    </row>
    <row r="590" spans="1:14" x14ac:dyDescent="0.2">
      <c r="A590" s="10">
        <v>571</v>
      </c>
      <c r="B590" s="130"/>
      <c r="C590" s="6" t="s">
        <v>1514</v>
      </c>
      <c r="D590" s="50" t="s">
        <v>3190</v>
      </c>
      <c r="E590" s="48">
        <v>46219</v>
      </c>
      <c r="F590" s="8" t="s">
        <v>743</v>
      </c>
      <c r="G590" s="9">
        <v>1613491</v>
      </c>
      <c r="H590" s="8" t="s">
        <v>735</v>
      </c>
      <c r="I590" s="9">
        <v>177484</v>
      </c>
      <c r="J590" s="131"/>
      <c r="K590" s="158"/>
      <c r="L590" s="133"/>
      <c r="M590" s="163"/>
      <c r="N590" s="164"/>
    </row>
    <row r="591" spans="1:14" x14ac:dyDescent="0.2">
      <c r="A591" s="10">
        <v>572</v>
      </c>
      <c r="B591" s="130"/>
      <c r="C591" s="6" t="s">
        <v>1515</v>
      </c>
      <c r="D591" s="50" t="s">
        <v>3189</v>
      </c>
      <c r="E591" s="48">
        <v>46219</v>
      </c>
      <c r="F591" s="8" t="s">
        <v>737</v>
      </c>
      <c r="G591" s="9">
        <v>2732910</v>
      </c>
      <c r="H591" s="8" t="s">
        <v>735</v>
      </c>
      <c r="I591" s="9">
        <v>300620</v>
      </c>
      <c r="J591" s="131"/>
      <c r="K591" s="158"/>
      <c r="L591" s="133"/>
      <c r="M591" s="163"/>
      <c r="N591" s="164"/>
    </row>
    <row r="592" spans="1:14" x14ac:dyDescent="0.2">
      <c r="A592" s="10">
        <v>573</v>
      </c>
      <c r="B592" s="130"/>
      <c r="C592" s="6" t="s">
        <v>1516</v>
      </c>
      <c r="D592" s="50" t="s">
        <v>3112</v>
      </c>
      <c r="E592" s="48">
        <v>46219</v>
      </c>
      <c r="F592" s="8" t="s">
        <v>737</v>
      </c>
      <c r="G592" s="9">
        <v>1150308</v>
      </c>
      <c r="H592" s="8" t="s">
        <v>735</v>
      </c>
      <c r="I592" s="9">
        <v>126534</v>
      </c>
      <c r="J592" s="131"/>
      <c r="K592" s="158"/>
      <c r="L592" s="133"/>
      <c r="M592" s="163"/>
      <c r="N592" s="164"/>
    </row>
    <row r="593" spans="1:14" x14ac:dyDescent="0.2">
      <c r="A593" s="10">
        <v>574</v>
      </c>
      <c r="B593" s="130"/>
      <c r="C593" s="6" t="s">
        <v>1517</v>
      </c>
      <c r="D593" s="50" t="s">
        <v>3142</v>
      </c>
      <c r="E593" s="48">
        <v>46219</v>
      </c>
      <c r="F593" s="8" t="s">
        <v>734</v>
      </c>
      <c r="G593" s="9">
        <v>767675</v>
      </c>
      <c r="H593" s="8" t="s">
        <v>735</v>
      </c>
      <c r="I593" s="9">
        <v>84444</v>
      </c>
      <c r="J593" s="131"/>
      <c r="K593" s="158"/>
      <c r="L593" s="133"/>
      <c r="M593" s="163"/>
      <c r="N593" s="164"/>
    </row>
    <row r="594" spans="1:14" x14ac:dyDescent="0.2">
      <c r="A594" s="11">
        <v>575</v>
      </c>
      <c r="B594" s="123"/>
      <c r="C594" s="6" t="s">
        <v>1518</v>
      </c>
      <c r="D594" s="50" t="s">
        <v>3206</v>
      </c>
      <c r="E594" s="48">
        <v>46219</v>
      </c>
      <c r="F594" s="8" t="s">
        <v>734</v>
      </c>
      <c r="G594" s="9">
        <v>2891692</v>
      </c>
      <c r="H594" s="8" t="s">
        <v>735</v>
      </c>
      <c r="I594" s="9">
        <v>318086</v>
      </c>
      <c r="J594" s="127"/>
      <c r="K594" s="128"/>
      <c r="L594" s="129"/>
      <c r="M594" s="161"/>
      <c r="N594" s="162"/>
    </row>
    <row r="595" spans="1:14" x14ac:dyDescent="0.2">
      <c r="A595" s="12">
        <v>576</v>
      </c>
      <c r="B595" s="12" t="s">
        <v>1519</v>
      </c>
      <c r="C595" s="6" t="s">
        <v>1520</v>
      </c>
      <c r="D595" s="50" t="s">
        <v>3177</v>
      </c>
      <c r="E595" s="48">
        <v>46219</v>
      </c>
      <c r="F595" s="8" t="s">
        <v>737</v>
      </c>
      <c r="G595" s="9">
        <v>1484636</v>
      </c>
      <c r="H595" s="8" t="s">
        <v>735</v>
      </c>
      <c r="I595" s="9">
        <v>163310</v>
      </c>
      <c r="J595" s="114">
        <v>1321326</v>
      </c>
      <c r="K595" s="115"/>
      <c r="L595" s="116"/>
      <c r="M595" s="165" t="s">
        <v>156</v>
      </c>
      <c r="N595" s="166"/>
    </row>
    <row r="596" spans="1:14" x14ac:dyDescent="0.2">
      <c r="A596" s="5">
        <v>577</v>
      </c>
      <c r="B596" s="122" t="s">
        <v>1521</v>
      </c>
      <c r="C596" s="6" t="s">
        <v>1522</v>
      </c>
      <c r="D596" s="51" t="s">
        <v>3550</v>
      </c>
      <c r="E596" s="48">
        <v>46219</v>
      </c>
      <c r="F596" s="8" t="s">
        <v>734</v>
      </c>
      <c r="G596" s="9">
        <v>1468530</v>
      </c>
      <c r="H596" s="8" t="s">
        <v>735</v>
      </c>
      <c r="I596" s="9">
        <v>161538</v>
      </c>
      <c r="J596" s="124">
        <v>9380860</v>
      </c>
      <c r="K596" s="125"/>
      <c r="L596" s="126"/>
      <c r="M596" s="159" t="s">
        <v>163</v>
      </c>
      <c r="N596" s="160"/>
    </row>
    <row r="597" spans="1:14" x14ac:dyDescent="0.2">
      <c r="A597" s="10">
        <v>578</v>
      </c>
      <c r="B597" s="130"/>
      <c r="C597" s="6" t="s">
        <v>1523</v>
      </c>
      <c r="D597" s="50" t="s">
        <v>3176</v>
      </c>
      <c r="E597" s="48">
        <v>46219</v>
      </c>
      <c r="F597" s="8" t="s">
        <v>743</v>
      </c>
      <c r="G597" s="9">
        <v>2839741</v>
      </c>
      <c r="H597" s="8" t="s">
        <v>735</v>
      </c>
      <c r="I597" s="9">
        <v>312371</v>
      </c>
      <c r="J597" s="131"/>
      <c r="K597" s="158"/>
      <c r="L597" s="133"/>
      <c r="M597" s="163"/>
      <c r="N597" s="164"/>
    </row>
    <row r="598" spans="1:14" x14ac:dyDescent="0.2">
      <c r="A598" s="10">
        <v>579</v>
      </c>
      <c r="B598" s="130"/>
      <c r="C598" s="6" t="s">
        <v>1524</v>
      </c>
      <c r="D598" s="50" t="s">
        <v>3188</v>
      </c>
      <c r="E598" s="48">
        <v>46219</v>
      </c>
      <c r="F598" s="8" t="s">
        <v>734</v>
      </c>
      <c r="G598" s="9">
        <v>1661931</v>
      </c>
      <c r="H598" s="8" t="s">
        <v>735</v>
      </c>
      <c r="I598" s="9">
        <v>182812</v>
      </c>
      <c r="J598" s="131"/>
      <c r="K598" s="158"/>
      <c r="L598" s="133"/>
      <c r="M598" s="163"/>
      <c r="N598" s="164"/>
    </row>
    <row r="599" spans="1:14" x14ac:dyDescent="0.2">
      <c r="A599" s="10">
        <v>580</v>
      </c>
      <c r="B599" s="130"/>
      <c r="C599" s="6" t="s">
        <v>1525</v>
      </c>
      <c r="D599" s="50" t="s">
        <v>3111</v>
      </c>
      <c r="E599" s="48">
        <v>46219</v>
      </c>
      <c r="F599" s="8" t="s">
        <v>1475</v>
      </c>
      <c r="G599" s="9">
        <v>2182739</v>
      </c>
      <c r="H599" s="8" t="s">
        <v>735</v>
      </c>
      <c r="I599" s="9">
        <v>240101</v>
      </c>
      <c r="J599" s="131"/>
      <c r="K599" s="158"/>
      <c r="L599" s="133"/>
      <c r="M599" s="163"/>
      <c r="N599" s="164"/>
    </row>
    <row r="600" spans="1:14" x14ac:dyDescent="0.2">
      <c r="A600" s="10">
        <v>581</v>
      </c>
      <c r="B600" s="130"/>
      <c r="C600" s="6" t="s">
        <v>1526</v>
      </c>
      <c r="D600" s="51" t="s">
        <v>3539</v>
      </c>
      <c r="E600" s="48">
        <v>46219</v>
      </c>
      <c r="F600" s="8" t="s">
        <v>1475</v>
      </c>
      <c r="G600" s="9">
        <v>767675</v>
      </c>
      <c r="H600" s="8" t="s">
        <v>735</v>
      </c>
      <c r="I600" s="9">
        <v>84444</v>
      </c>
      <c r="J600" s="131"/>
      <c r="K600" s="158"/>
      <c r="L600" s="133"/>
      <c r="M600" s="163"/>
      <c r="N600" s="164"/>
    </row>
    <row r="601" spans="1:14" x14ac:dyDescent="0.2">
      <c r="A601" s="10">
        <v>582</v>
      </c>
      <c r="B601" s="130"/>
      <c r="C601" s="6" t="s">
        <v>1527</v>
      </c>
      <c r="D601" s="51" t="s">
        <v>3546</v>
      </c>
      <c r="E601" s="48">
        <v>46219</v>
      </c>
      <c r="F601" s="8" t="s">
        <v>1528</v>
      </c>
      <c r="G601" s="9">
        <v>1193675</v>
      </c>
      <c r="H601" s="8" t="s">
        <v>735</v>
      </c>
      <c r="I601" s="9">
        <v>131304</v>
      </c>
      <c r="J601" s="131"/>
      <c r="K601" s="158"/>
      <c r="L601" s="133"/>
      <c r="M601" s="163"/>
      <c r="N601" s="164"/>
    </row>
    <row r="602" spans="1:14" x14ac:dyDescent="0.2">
      <c r="A602" s="11">
        <v>583</v>
      </c>
      <c r="B602" s="123"/>
      <c r="C602" s="6" t="s">
        <v>1529</v>
      </c>
      <c r="D602" s="50" t="s">
        <v>3113</v>
      </c>
      <c r="E602" s="48">
        <v>46219</v>
      </c>
      <c r="F602" s="8" t="s">
        <v>745</v>
      </c>
      <c r="G602" s="9">
        <v>426001</v>
      </c>
      <c r="H602" s="8" t="s">
        <v>735</v>
      </c>
      <c r="I602" s="9">
        <v>46860</v>
      </c>
      <c r="J602" s="127"/>
      <c r="K602" s="128"/>
      <c r="L602" s="129"/>
      <c r="M602" s="161"/>
      <c r="N602" s="162"/>
    </row>
    <row r="603" spans="1:14" x14ac:dyDescent="0.2">
      <c r="A603" s="5">
        <v>584</v>
      </c>
      <c r="B603" s="122" t="s">
        <v>1530</v>
      </c>
      <c r="C603" s="6" t="s">
        <v>1531</v>
      </c>
      <c r="D603" s="51" t="s">
        <v>3557</v>
      </c>
      <c r="E603" s="48">
        <v>46219</v>
      </c>
      <c r="F603" s="8" t="s">
        <v>1532</v>
      </c>
      <c r="G603" s="9">
        <v>389999</v>
      </c>
      <c r="H603" s="8" t="s">
        <v>735</v>
      </c>
      <c r="I603" s="9">
        <v>42900</v>
      </c>
      <c r="J603" s="124">
        <v>11625374</v>
      </c>
      <c r="K603" s="125"/>
      <c r="L603" s="126"/>
      <c r="M603" s="159" t="s">
        <v>166</v>
      </c>
      <c r="N603" s="160"/>
    </row>
    <row r="604" spans="1:14" x14ac:dyDescent="0.2">
      <c r="A604" s="10">
        <v>585</v>
      </c>
      <c r="B604" s="130"/>
      <c r="C604" s="6" t="s">
        <v>1533</v>
      </c>
      <c r="D604" s="51" t="s">
        <v>3553</v>
      </c>
      <c r="E604" s="48">
        <v>46219</v>
      </c>
      <c r="F604" s="8" t="s">
        <v>737</v>
      </c>
      <c r="G604" s="9">
        <v>852223</v>
      </c>
      <c r="H604" s="8" t="s">
        <v>735</v>
      </c>
      <c r="I604" s="9">
        <v>93745</v>
      </c>
      <c r="J604" s="131"/>
      <c r="K604" s="158"/>
      <c r="L604" s="133"/>
      <c r="M604" s="163"/>
      <c r="N604" s="164"/>
    </row>
    <row r="605" spans="1:14" x14ac:dyDescent="0.2">
      <c r="A605" s="10">
        <v>586</v>
      </c>
      <c r="B605" s="130"/>
      <c r="C605" s="6" t="s">
        <v>1534</v>
      </c>
      <c r="D605" s="50" t="s">
        <v>3164</v>
      </c>
      <c r="E605" s="48">
        <v>46219</v>
      </c>
      <c r="F605" s="8" t="s">
        <v>734</v>
      </c>
      <c r="G605" s="9">
        <v>2130743</v>
      </c>
      <c r="H605" s="8" t="s">
        <v>735</v>
      </c>
      <c r="I605" s="9">
        <v>234382</v>
      </c>
      <c r="J605" s="131"/>
      <c r="K605" s="158"/>
      <c r="L605" s="133"/>
      <c r="M605" s="163"/>
      <c r="N605" s="164"/>
    </row>
    <row r="606" spans="1:14" x14ac:dyDescent="0.2">
      <c r="A606" s="10">
        <v>587</v>
      </c>
      <c r="B606" s="130"/>
      <c r="C606" s="6" t="s">
        <v>1535</v>
      </c>
      <c r="D606" s="50" t="s">
        <v>3156</v>
      </c>
      <c r="E606" s="48">
        <v>46219</v>
      </c>
      <c r="F606" s="8" t="s">
        <v>734</v>
      </c>
      <c r="G606" s="9">
        <v>2147926</v>
      </c>
      <c r="H606" s="8" t="s">
        <v>735</v>
      </c>
      <c r="I606" s="9">
        <v>236272</v>
      </c>
      <c r="J606" s="131"/>
      <c r="K606" s="158"/>
      <c r="L606" s="133"/>
      <c r="M606" s="163"/>
      <c r="N606" s="164"/>
    </row>
    <row r="607" spans="1:14" x14ac:dyDescent="0.2">
      <c r="A607" s="10">
        <v>588</v>
      </c>
      <c r="B607" s="130"/>
      <c r="C607" s="6" t="s">
        <v>1536</v>
      </c>
      <c r="D607" s="50" t="s">
        <v>3175</v>
      </c>
      <c r="E607" s="48">
        <v>46219</v>
      </c>
      <c r="F607" s="8" t="s">
        <v>1537</v>
      </c>
      <c r="G607" s="9">
        <v>223501</v>
      </c>
      <c r="H607" s="8" t="s">
        <v>735</v>
      </c>
      <c r="I607" s="9">
        <v>24585</v>
      </c>
      <c r="J607" s="131"/>
      <c r="K607" s="158"/>
      <c r="L607" s="133"/>
      <c r="M607" s="163"/>
      <c r="N607" s="164"/>
    </row>
    <row r="608" spans="1:14" x14ac:dyDescent="0.2">
      <c r="A608" s="10">
        <v>589</v>
      </c>
      <c r="B608" s="130"/>
      <c r="C608" s="6" t="s">
        <v>1538</v>
      </c>
      <c r="D608" s="50" t="s">
        <v>3192</v>
      </c>
      <c r="E608" s="48">
        <v>46219</v>
      </c>
      <c r="F608" s="8" t="s">
        <v>737</v>
      </c>
      <c r="G608" s="9">
        <v>3239017</v>
      </c>
      <c r="H608" s="8" t="s">
        <v>735</v>
      </c>
      <c r="I608" s="9">
        <v>356292</v>
      </c>
      <c r="J608" s="131"/>
      <c r="K608" s="158"/>
      <c r="L608" s="133"/>
      <c r="M608" s="163"/>
      <c r="N608" s="164"/>
    </row>
    <row r="609" spans="1:14" x14ac:dyDescent="0.2">
      <c r="A609" s="10">
        <v>590</v>
      </c>
      <c r="B609" s="130"/>
      <c r="C609" s="6" t="s">
        <v>1539</v>
      </c>
      <c r="D609" s="51" t="s">
        <v>3554</v>
      </c>
      <c r="E609" s="48">
        <v>46219</v>
      </c>
      <c r="F609" s="8" t="s">
        <v>1457</v>
      </c>
      <c r="G609" s="9">
        <v>596171</v>
      </c>
      <c r="H609" s="8" t="s">
        <v>735</v>
      </c>
      <c r="I609" s="9">
        <v>65579</v>
      </c>
      <c r="J609" s="131"/>
      <c r="K609" s="158"/>
      <c r="L609" s="133"/>
      <c r="M609" s="163"/>
      <c r="N609" s="164"/>
    </row>
    <row r="610" spans="1:14" x14ac:dyDescent="0.2">
      <c r="A610" s="10">
        <v>591</v>
      </c>
      <c r="B610" s="130"/>
      <c r="C610" s="6" t="s">
        <v>1540</v>
      </c>
      <c r="D610" s="50" t="s">
        <v>3165</v>
      </c>
      <c r="E610" s="48">
        <v>46219</v>
      </c>
      <c r="F610" s="8" t="s">
        <v>734</v>
      </c>
      <c r="G610" s="9">
        <v>872359</v>
      </c>
      <c r="H610" s="8" t="s">
        <v>735</v>
      </c>
      <c r="I610" s="9">
        <v>95959</v>
      </c>
      <c r="J610" s="131"/>
      <c r="K610" s="158"/>
      <c r="L610" s="133"/>
      <c r="M610" s="163"/>
      <c r="N610" s="164"/>
    </row>
    <row r="611" spans="1:14" x14ac:dyDescent="0.2">
      <c r="A611" s="10">
        <v>592</v>
      </c>
      <c r="B611" s="130"/>
      <c r="C611" s="6" t="s">
        <v>1541</v>
      </c>
      <c r="D611" s="50" t="s">
        <v>3130</v>
      </c>
      <c r="E611" s="48">
        <v>46219</v>
      </c>
      <c r="F611" s="8" t="s">
        <v>734</v>
      </c>
      <c r="G611" s="9">
        <v>1737920</v>
      </c>
      <c r="H611" s="8" t="s">
        <v>735</v>
      </c>
      <c r="I611" s="9">
        <v>191171</v>
      </c>
      <c r="J611" s="131"/>
      <c r="K611" s="158"/>
      <c r="L611" s="133"/>
      <c r="M611" s="163"/>
      <c r="N611" s="164"/>
    </row>
    <row r="612" spans="1:14" x14ac:dyDescent="0.2">
      <c r="A612" s="11">
        <v>593</v>
      </c>
      <c r="B612" s="123"/>
      <c r="C612" s="6" t="s">
        <v>1542</v>
      </c>
      <c r="D612" s="50" t="s">
        <v>3129</v>
      </c>
      <c r="E612" s="48">
        <v>46219</v>
      </c>
      <c r="F612" s="8" t="s">
        <v>734</v>
      </c>
      <c r="G612" s="9">
        <v>872359</v>
      </c>
      <c r="H612" s="8" t="s">
        <v>735</v>
      </c>
      <c r="I612" s="9">
        <v>95959</v>
      </c>
      <c r="J612" s="127"/>
      <c r="K612" s="128"/>
      <c r="L612" s="129"/>
      <c r="M612" s="161"/>
      <c r="N612" s="162"/>
    </row>
    <row r="613" spans="1:14" x14ac:dyDescent="0.2">
      <c r="A613" s="5">
        <v>594</v>
      </c>
      <c r="B613" s="122" t="s">
        <v>1543</v>
      </c>
      <c r="C613" s="6" t="s">
        <v>1544</v>
      </c>
      <c r="D613" s="50" t="s">
        <v>3191</v>
      </c>
      <c r="E613" s="48">
        <v>46219</v>
      </c>
      <c r="F613" s="8" t="s">
        <v>1545</v>
      </c>
      <c r="G613" s="9">
        <v>-422534</v>
      </c>
      <c r="H613" s="8" t="s">
        <v>735</v>
      </c>
      <c r="I613" s="9">
        <v>-46479</v>
      </c>
      <c r="J613" s="124">
        <v>-1200612</v>
      </c>
      <c r="K613" s="125"/>
      <c r="L613" s="126"/>
      <c r="M613" s="159" t="s">
        <v>166</v>
      </c>
      <c r="N613" s="160"/>
    </row>
    <row r="614" spans="1:14" x14ac:dyDescent="0.2">
      <c r="A614" s="11">
        <v>595</v>
      </c>
      <c r="B614" s="123"/>
      <c r="C614" s="6" t="s">
        <v>1546</v>
      </c>
      <c r="D614" s="51" t="s">
        <v>3556</v>
      </c>
      <c r="E614" s="48">
        <v>46219</v>
      </c>
      <c r="F614" s="8" t="s">
        <v>1547</v>
      </c>
      <c r="G614" s="9">
        <v>-926468</v>
      </c>
      <c r="H614" s="8" t="s">
        <v>735</v>
      </c>
      <c r="I614" s="9">
        <v>-101911</v>
      </c>
      <c r="J614" s="127"/>
      <c r="K614" s="128"/>
      <c r="L614" s="129"/>
      <c r="M614" s="161"/>
      <c r="N614" s="162"/>
    </row>
    <row r="615" spans="1:14" x14ac:dyDescent="0.2">
      <c r="A615" s="12">
        <v>596</v>
      </c>
      <c r="B615" s="12" t="s">
        <v>1548</v>
      </c>
      <c r="C615" s="6" t="s">
        <v>1549</v>
      </c>
      <c r="D615" s="50" t="s">
        <v>3205</v>
      </c>
      <c r="E615" s="48">
        <v>46219</v>
      </c>
      <c r="F615" s="8" t="s">
        <v>1550</v>
      </c>
      <c r="G615" s="9">
        <v>-453090</v>
      </c>
      <c r="H615" s="8" t="s">
        <v>735</v>
      </c>
      <c r="I615" s="9">
        <v>-49840</v>
      </c>
      <c r="J615" s="114">
        <v>-403250</v>
      </c>
      <c r="K615" s="115"/>
      <c r="L615" s="116"/>
      <c r="M615" s="165" t="s">
        <v>166</v>
      </c>
      <c r="N615" s="166"/>
    </row>
    <row r="616" spans="1:14" x14ac:dyDescent="0.2">
      <c r="A616" s="5">
        <v>597</v>
      </c>
      <c r="B616" s="122" t="s">
        <v>1551</v>
      </c>
      <c r="C616" s="6" t="s">
        <v>1552</v>
      </c>
      <c r="D616" s="51" t="s">
        <v>3535</v>
      </c>
      <c r="E616" s="48">
        <v>46219</v>
      </c>
      <c r="F616" s="8" t="s">
        <v>737</v>
      </c>
      <c r="G616" s="9">
        <v>2005803</v>
      </c>
      <c r="H616" s="8" t="s">
        <v>735</v>
      </c>
      <c r="I616" s="9">
        <v>220638</v>
      </c>
      <c r="J616" s="124">
        <v>5097318</v>
      </c>
      <c r="K616" s="125"/>
      <c r="L616" s="126"/>
      <c r="M616" s="159" t="s">
        <v>187</v>
      </c>
      <c r="N616" s="160"/>
    </row>
    <row r="617" spans="1:14" x14ac:dyDescent="0.2">
      <c r="A617" s="10">
        <v>598</v>
      </c>
      <c r="B617" s="130"/>
      <c r="C617" s="6" t="s">
        <v>1553</v>
      </c>
      <c r="D617" s="50" t="s">
        <v>3109</v>
      </c>
      <c r="E617" s="48">
        <v>46220</v>
      </c>
      <c r="F617" s="8" t="s">
        <v>745</v>
      </c>
      <c r="G617" s="9">
        <v>2235427</v>
      </c>
      <c r="H617" s="8" t="s">
        <v>735</v>
      </c>
      <c r="I617" s="9">
        <v>245897</v>
      </c>
      <c r="J617" s="131"/>
      <c r="K617" s="158"/>
      <c r="L617" s="133"/>
      <c r="M617" s="163"/>
      <c r="N617" s="164"/>
    </row>
    <row r="618" spans="1:14" x14ac:dyDescent="0.2">
      <c r="A618" s="11">
        <v>599</v>
      </c>
      <c r="B618" s="123"/>
      <c r="C618" s="6" t="s">
        <v>1554</v>
      </c>
      <c r="D618" s="50" t="s">
        <v>3127</v>
      </c>
      <c r="E618" s="48">
        <v>46220</v>
      </c>
      <c r="F618" s="8" t="s">
        <v>1555</v>
      </c>
      <c r="G618" s="9">
        <v>1486094</v>
      </c>
      <c r="H618" s="8" t="s">
        <v>735</v>
      </c>
      <c r="I618" s="9">
        <v>163470</v>
      </c>
      <c r="J618" s="127"/>
      <c r="K618" s="128"/>
      <c r="L618" s="129"/>
      <c r="M618" s="161"/>
      <c r="N618" s="162"/>
    </row>
    <row r="619" spans="1:14" x14ac:dyDescent="0.2">
      <c r="A619" s="5">
        <v>600</v>
      </c>
      <c r="B619" s="122" t="s">
        <v>1556</v>
      </c>
      <c r="C619" s="6" t="s">
        <v>1557</v>
      </c>
      <c r="D619" s="51" t="s">
        <v>3545</v>
      </c>
      <c r="E619" s="48">
        <v>46220</v>
      </c>
      <c r="F619" s="8" t="s">
        <v>198</v>
      </c>
      <c r="G619" s="9">
        <v>3812249</v>
      </c>
      <c r="H619" s="8" t="s">
        <v>735</v>
      </c>
      <c r="I619" s="9">
        <v>419347</v>
      </c>
      <c r="J619" s="124">
        <v>11790163</v>
      </c>
      <c r="K619" s="125"/>
      <c r="L619" s="126"/>
      <c r="M619" s="159" t="s">
        <v>196</v>
      </c>
      <c r="N619" s="160"/>
    </row>
    <row r="620" spans="1:14" x14ac:dyDescent="0.2">
      <c r="A620" s="10">
        <v>601</v>
      </c>
      <c r="B620" s="130"/>
      <c r="C620" s="6" t="s">
        <v>1558</v>
      </c>
      <c r="D620" s="50" t="s">
        <v>3110</v>
      </c>
      <c r="E620" s="48">
        <v>46220</v>
      </c>
      <c r="F620" s="8" t="s">
        <v>198</v>
      </c>
      <c r="G620" s="9">
        <v>2623311</v>
      </c>
      <c r="H620" s="8" t="s">
        <v>735</v>
      </c>
      <c r="I620" s="9">
        <v>288564</v>
      </c>
      <c r="J620" s="131"/>
      <c r="K620" s="158"/>
      <c r="L620" s="133"/>
      <c r="M620" s="163"/>
      <c r="N620" s="164"/>
    </row>
    <row r="621" spans="1:14" x14ac:dyDescent="0.2">
      <c r="A621" s="11">
        <v>602</v>
      </c>
      <c r="B621" s="123"/>
      <c r="C621" s="6" t="s">
        <v>1559</v>
      </c>
      <c r="D621" s="50" t="s">
        <v>3141</v>
      </c>
      <c r="E621" s="48">
        <v>46220</v>
      </c>
      <c r="F621" s="8" t="s">
        <v>1475</v>
      </c>
      <c r="G621" s="9">
        <v>6811814</v>
      </c>
      <c r="H621" s="8" t="s">
        <v>735</v>
      </c>
      <c r="I621" s="9">
        <v>749299</v>
      </c>
      <c r="J621" s="127"/>
      <c r="K621" s="128"/>
      <c r="L621" s="129"/>
      <c r="M621" s="161"/>
      <c r="N621" s="162"/>
    </row>
    <row r="622" spans="1:14" x14ac:dyDescent="0.2">
      <c r="A622" s="5">
        <v>603</v>
      </c>
      <c r="B622" s="122" t="s">
        <v>1560</v>
      </c>
      <c r="C622" s="6" t="s">
        <v>1561</v>
      </c>
      <c r="D622" s="50" t="s">
        <v>3246</v>
      </c>
      <c r="E622" s="48">
        <v>46220</v>
      </c>
      <c r="F622" s="8" t="s">
        <v>734</v>
      </c>
      <c r="G622" s="9">
        <v>2726914</v>
      </c>
      <c r="H622" s="8" t="s">
        <v>735</v>
      </c>
      <c r="I622" s="9">
        <v>299960</v>
      </c>
      <c r="J622" s="124">
        <v>9352616</v>
      </c>
      <c r="K622" s="125"/>
      <c r="L622" s="126"/>
      <c r="M622" s="159" t="s">
        <v>205</v>
      </c>
      <c r="N622" s="160"/>
    </row>
    <row r="623" spans="1:14" x14ac:dyDescent="0.2">
      <c r="A623" s="10">
        <v>604</v>
      </c>
      <c r="B623" s="130"/>
      <c r="C623" s="6" t="s">
        <v>1562</v>
      </c>
      <c r="D623" s="50" t="s">
        <v>3174</v>
      </c>
      <c r="E623" s="48">
        <v>46220</v>
      </c>
      <c r="F623" s="8" t="s">
        <v>737</v>
      </c>
      <c r="G623" s="9">
        <v>3117263</v>
      </c>
      <c r="H623" s="8" t="s">
        <v>735</v>
      </c>
      <c r="I623" s="9">
        <v>342899</v>
      </c>
      <c r="J623" s="131"/>
      <c r="K623" s="158"/>
      <c r="L623" s="133"/>
      <c r="M623" s="163"/>
      <c r="N623" s="164"/>
    </row>
    <row r="624" spans="1:14" x14ac:dyDescent="0.2">
      <c r="A624" s="10">
        <v>605</v>
      </c>
      <c r="B624" s="130"/>
      <c r="C624" s="6" t="s">
        <v>1563</v>
      </c>
      <c r="D624" s="50" t="s">
        <v>3204</v>
      </c>
      <c r="E624" s="48">
        <v>46220</v>
      </c>
      <c r="F624" s="8" t="s">
        <v>198</v>
      </c>
      <c r="G624" s="9">
        <v>3068831</v>
      </c>
      <c r="H624" s="8" t="s">
        <v>735</v>
      </c>
      <c r="I624" s="9">
        <v>337571</v>
      </c>
      <c r="J624" s="131"/>
      <c r="K624" s="158"/>
      <c r="L624" s="133"/>
      <c r="M624" s="163"/>
      <c r="N624" s="164"/>
    </row>
    <row r="625" spans="1:14" x14ac:dyDescent="0.2">
      <c r="A625" s="11">
        <v>606</v>
      </c>
      <c r="B625" s="123"/>
      <c r="C625" s="6" t="s">
        <v>1564</v>
      </c>
      <c r="D625" s="51" t="s">
        <v>3544</v>
      </c>
      <c r="E625" s="48">
        <v>46220</v>
      </c>
      <c r="F625" s="8" t="s">
        <v>1483</v>
      </c>
      <c r="G625" s="9">
        <v>1595549</v>
      </c>
      <c r="H625" s="8" t="s">
        <v>735</v>
      </c>
      <c r="I625" s="9">
        <v>175510</v>
      </c>
      <c r="J625" s="127"/>
      <c r="K625" s="128"/>
      <c r="L625" s="129"/>
      <c r="M625" s="161"/>
      <c r="N625" s="162"/>
    </row>
    <row r="626" spans="1:14" x14ac:dyDescent="0.2">
      <c r="A626" s="12">
        <v>607</v>
      </c>
      <c r="B626" s="12" t="s">
        <v>1565</v>
      </c>
      <c r="C626" s="6" t="s">
        <v>1566</v>
      </c>
      <c r="D626" s="50" t="s">
        <v>3126</v>
      </c>
      <c r="E626" s="48">
        <v>46220</v>
      </c>
      <c r="F626" s="8" t="s">
        <v>1567</v>
      </c>
      <c r="G626" s="9">
        <v>-1245092</v>
      </c>
      <c r="H626" s="8" t="s">
        <v>735</v>
      </c>
      <c r="I626" s="9">
        <v>-136960</v>
      </c>
      <c r="J626" s="114">
        <v>-1108132</v>
      </c>
      <c r="K626" s="115"/>
      <c r="L626" s="116"/>
      <c r="M626" s="165" t="s">
        <v>205</v>
      </c>
      <c r="N626" s="166"/>
    </row>
    <row r="627" spans="1:14" x14ac:dyDescent="0.2">
      <c r="A627" s="5">
        <v>608</v>
      </c>
      <c r="B627" s="122" t="s">
        <v>1568</v>
      </c>
      <c r="C627" s="6" t="s">
        <v>1569</v>
      </c>
      <c r="D627" s="50" t="s">
        <v>3245</v>
      </c>
      <c r="E627" s="48">
        <v>46220</v>
      </c>
      <c r="F627" s="8" t="s">
        <v>737</v>
      </c>
      <c r="G627" s="9">
        <v>2324770</v>
      </c>
      <c r="H627" s="8" t="s">
        <v>735</v>
      </c>
      <c r="I627" s="9">
        <v>255725</v>
      </c>
      <c r="J627" s="124">
        <v>15162618</v>
      </c>
      <c r="K627" s="125"/>
      <c r="L627" s="126"/>
      <c r="M627" s="159" t="s">
        <v>208</v>
      </c>
      <c r="N627" s="160"/>
    </row>
    <row r="628" spans="1:14" x14ac:dyDescent="0.2">
      <c r="A628" s="10">
        <v>609</v>
      </c>
      <c r="B628" s="130"/>
      <c r="C628" s="6" t="s">
        <v>1570</v>
      </c>
      <c r="D628" s="50" t="s">
        <v>3144</v>
      </c>
      <c r="E628" s="48">
        <v>46220</v>
      </c>
      <c r="F628" s="8" t="s">
        <v>737</v>
      </c>
      <c r="G628" s="9">
        <v>2811850</v>
      </c>
      <c r="H628" s="8" t="s">
        <v>735</v>
      </c>
      <c r="I628" s="9">
        <v>309303</v>
      </c>
      <c r="J628" s="131"/>
      <c r="K628" s="158"/>
      <c r="L628" s="133"/>
      <c r="M628" s="163"/>
      <c r="N628" s="164"/>
    </row>
    <row r="629" spans="1:14" x14ac:dyDescent="0.2">
      <c r="A629" s="10">
        <v>610</v>
      </c>
      <c r="B629" s="130"/>
      <c r="C629" s="6" t="s">
        <v>1571</v>
      </c>
      <c r="D629" s="50" t="s">
        <v>3155</v>
      </c>
      <c r="E629" s="48">
        <v>46220</v>
      </c>
      <c r="F629" s="8" t="s">
        <v>734</v>
      </c>
      <c r="G629" s="9">
        <v>2601148</v>
      </c>
      <c r="H629" s="8" t="s">
        <v>735</v>
      </c>
      <c r="I629" s="9">
        <v>286126</v>
      </c>
      <c r="J629" s="131"/>
      <c r="K629" s="158"/>
      <c r="L629" s="133"/>
      <c r="M629" s="163"/>
      <c r="N629" s="164"/>
    </row>
    <row r="630" spans="1:14" x14ac:dyDescent="0.2">
      <c r="A630" s="10">
        <v>611</v>
      </c>
      <c r="B630" s="130"/>
      <c r="C630" s="6" t="s">
        <v>1572</v>
      </c>
      <c r="D630" s="50" t="s">
        <v>3163</v>
      </c>
      <c r="E630" s="48">
        <v>46220</v>
      </c>
      <c r="F630" s="8" t="s">
        <v>734</v>
      </c>
      <c r="G630" s="9">
        <v>3877718</v>
      </c>
      <c r="H630" s="8" t="s">
        <v>735</v>
      </c>
      <c r="I630" s="9">
        <v>426549</v>
      </c>
      <c r="J630" s="131"/>
      <c r="K630" s="158"/>
      <c r="L630" s="133"/>
      <c r="M630" s="163"/>
      <c r="N630" s="164"/>
    </row>
    <row r="631" spans="1:14" x14ac:dyDescent="0.2">
      <c r="A631" s="10">
        <v>612</v>
      </c>
      <c r="B631" s="130"/>
      <c r="C631" s="6" t="s">
        <v>1573</v>
      </c>
      <c r="D631" s="50" t="s">
        <v>3203</v>
      </c>
      <c r="E631" s="48">
        <v>46220</v>
      </c>
      <c r="F631" s="8" t="s">
        <v>734</v>
      </c>
      <c r="G631" s="9">
        <v>1569575</v>
      </c>
      <c r="H631" s="8" t="s">
        <v>735</v>
      </c>
      <c r="I631" s="9">
        <v>172653</v>
      </c>
      <c r="J631" s="131"/>
      <c r="K631" s="158"/>
      <c r="L631" s="133"/>
      <c r="M631" s="163"/>
      <c r="N631" s="164"/>
    </row>
    <row r="632" spans="1:14" x14ac:dyDescent="0.2">
      <c r="A632" s="11">
        <v>613</v>
      </c>
      <c r="B632" s="123"/>
      <c r="C632" s="6" t="s">
        <v>1574</v>
      </c>
      <c r="D632" s="50" t="s">
        <v>3162</v>
      </c>
      <c r="E632" s="48">
        <v>46220</v>
      </c>
      <c r="F632" s="8" t="s">
        <v>737</v>
      </c>
      <c r="G632" s="9">
        <v>3851588</v>
      </c>
      <c r="H632" s="8" t="s">
        <v>735</v>
      </c>
      <c r="I632" s="9">
        <v>423675</v>
      </c>
      <c r="J632" s="127"/>
      <c r="K632" s="128"/>
      <c r="L632" s="129"/>
      <c r="M632" s="161"/>
      <c r="N632" s="162"/>
    </row>
    <row r="633" spans="1:14" x14ac:dyDescent="0.2">
      <c r="A633" s="5">
        <v>614</v>
      </c>
      <c r="B633" s="122" t="s">
        <v>1575</v>
      </c>
      <c r="C633" s="6" t="s">
        <v>1576</v>
      </c>
      <c r="D633" s="50" t="s">
        <v>3140</v>
      </c>
      <c r="E633" s="48">
        <v>46220</v>
      </c>
      <c r="F633" s="8" t="s">
        <v>1577</v>
      </c>
      <c r="G633" s="9">
        <v>-1930458</v>
      </c>
      <c r="H633" s="8" t="s">
        <v>735</v>
      </c>
      <c r="I633" s="9">
        <v>-212350</v>
      </c>
      <c r="J633" s="124">
        <v>-2313400</v>
      </c>
      <c r="K633" s="125"/>
      <c r="L633" s="126"/>
      <c r="M633" s="159" t="s">
        <v>208</v>
      </c>
      <c r="N633" s="160"/>
    </row>
    <row r="634" spans="1:14" x14ac:dyDescent="0.2">
      <c r="A634" s="11">
        <v>615</v>
      </c>
      <c r="B634" s="123"/>
      <c r="C634" s="6" t="s">
        <v>1578</v>
      </c>
      <c r="D634" s="50" t="s">
        <v>3154</v>
      </c>
      <c r="E634" s="48">
        <v>46220</v>
      </c>
      <c r="F634" s="8" t="s">
        <v>1579</v>
      </c>
      <c r="G634" s="9">
        <v>-668868</v>
      </c>
      <c r="H634" s="8" t="s">
        <v>735</v>
      </c>
      <c r="I634" s="9">
        <v>-73576</v>
      </c>
      <c r="J634" s="127"/>
      <c r="K634" s="128"/>
      <c r="L634" s="129"/>
      <c r="M634" s="161"/>
      <c r="N634" s="162"/>
    </row>
    <row r="635" spans="1:14" x14ac:dyDescent="0.2">
      <c r="A635" s="5">
        <v>616</v>
      </c>
      <c r="B635" s="122" t="s">
        <v>1580</v>
      </c>
      <c r="C635" s="6" t="s">
        <v>1581</v>
      </c>
      <c r="D635" s="50" t="s">
        <v>3161</v>
      </c>
      <c r="E635" s="48">
        <v>46220</v>
      </c>
      <c r="F635" s="8" t="s">
        <v>737</v>
      </c>
      <c r="G635" s="9">
        <v>5199034</v>
      </c>
      <c r="H635" s="8" t="s">
        <v>735</v>
      </c>
      <c r="I635" s="9">
        <v>571894</v>
      </c>
      <c r="J635" s="124">
        <v>13217048</v>
      </c>
      <c r="K635" s="125"/>
      <c r="L635" s="126"/>
      <c r="M635" s="159" t="s">
        <v>213</v>
      </c>
      <c r="N635" s="160"/>
    </row>
    <row r="636" spans="1:14" x14ac:dyDescent="0.2">
      <c r="A636" s="10">
        <v>617</v>
      </c>
      <c r="B636" s="130"/>
      <c r="C636" s="6" t="s">
        <v>1582</v>
      </c>
      <c r="D636" s="50" t="s">
        <v>3108</v>
      </c>
      <c r="E636" s="48">
        <v>46220</v>
      </c>
      <c r="F636" s="8" t="s">
        <v>743</v>
      </c>
      <c r="G636" s="9">
        <v>4839350</v>
      </c>
      <c r="H636" s="8" t="s">
        <v>735</v>
      </c>
      <c r="I636" s="9">
        <v>532329</v>
      </c>
      <c r="J636" s="131"/>
      <c r="K636" s="158"/>
      <c r="L636" s="133"/>
      <c r="M636" s="163"/>
      <c r="N636" s="164"/>
    </row>
    <row r="637" spans="1:14" x14ac:dyDescent="0.2">
      <c r="A637" s="11">
        <v>618</v>
      </c>
      <c r="B637" s="123"/>
      <c r="C637" s="6" t="s">
        <v>1583</v>
      </c>
      <c r="D637" s="50" t="s">
        <v>3202</v>
      </c>
      <c r="E637" s="48">
        <v>46220</v>
      </c>
      <c r="F637" s="8" t="s">
        <v>737</v>
      </c>
      <c r="G637" s="9">
        <v>4812232</v>
      </c>
      <c r="H637" s="8" t="s">
        <v>735</v>
      </c>
      <c r="I637" s="9">
        <v>529346</v>
      </c>
      <c r="J637" s="127"/>
      <c r="K637" s="128"/>
      <c r="L637" s="129"/>
      <c r="M637" s="161"/>
      <c r="N637" s="162"/>
    </row>
    <row r="638" spans="1:14" x14ac:dyDescent="0.2">
      <c r="A638" s="5">
        <v>619</v>
      </c>
      <c r="B638" s="122" t="s">
        <v>1584</v>
      </c>
      <c r="C638" s="6" t="s">
        <v>1585</v>
      </c>
      <c r="D638" s="50" t="s">
        <v>3173</v>
      </c>
      <c r="E638" s="48">
        <v>46220</v>
      </c>
      <c r="F638" s="8" t="s">
        <v>1586</v>
      </c>
      <c r="G638" s="9">
        <v>1910174</v>
      </c>
      <c r="H638" s="8" t="s">
        <v>735</v>
      </c>
      <c r="I638" s="9">
        <v>210119</v>
      </c>
      <c r="J638" s="124">
        <v>4786223</v>
      </c>
      <c r="K638" s="125"/>
      <c r="L638" s="126"/>
      <c r="M638" s="159" t="s">
        <v>224</v>
      </c>
      <c r="N638" s="160"/>
    </row>
    <row r="639" spans="1:14" x14ac:dyDescent="0.2">
      <c r="A639" s="10">
        <v>620</v>
      </c>
      <c r="B639" s="130"/>
      <c r="C639" s="6" t="s">
        <v>1587</v>
      </c>
      <c r="D639" s="50" t="s">
        <v>3124</v>
      </c>
      <c r="E639" s="48">
        <v>46220</v>
      </c>
      <c r="F639" s="8" t="s">
        <v>1588</v>
      </c>
      <c r="G639" s="9">
        <v>1686404</v>
      </c>
      <c r="H639" s="8" t="s">
        <v>735</v>
      </c>
      <c r="I639" s="9">
        <v>185505</v>
      </c>
      <c r="J639" s="131"/>
      <c r="K639" s="158"/>
      <c r="L639" s="133"/>
      <c r="M639" s="163"/>
      <c r="N639" s="164"/>
    </row>
    <row r="640" spans="1:14" x14ac:dyDescent="0.2">
      <c r="A640" s="10">
        <v>621</v>
      </c>
      <c r="B640" s="130"/>
      <c r="C640" s="6" t="s">
        <v>1589</v>
      </c>
      <c r="D640" s="51" t="s">
        <v>3543</v>
      </c>
      <c r="E640" s="48">
        <v>46221</v>
      </c>
      <c r="F640" s="8" t="s">
        <v>1590</v>
      </c>
      <c r="G640" s="9">
        <v>801900</v>
      </c>
      <c r="H640" s="8" t="s">
        <v>735</v>
      </c>
      <c r="I640" s="9">
        <v>88209</v>
      </c>
      <c r="J640" s="131"/>
      <c r="K640" s="158"/>
      <c r="L640" s="133"/>
      <c r="M640" s="163"/>
      <c r="N640" s="164"/>
    </row>
    <row r="641" spans="1:14" x14ac:dyDescent="0.2">
      <c r="A641" s="11">
        <v>622</v>
      </c>
      <c r="B641" s="123"/>
      <c r="C641" s="6" t="s">
        <v>1591</v>
      </c>
      <c r="D641" s="50" t="s">
        <v>3107</v>
      </c>
      <c r="E641" s="48">
        <v>46221</v>
      </c>
      <c r="F641" s="8" t="s">
        <v>1592</v>
      </c>
      <c r="G641" s="9">
        <v>979301</v>
      </c>
      <c r="H641" s="8" t="s">
        <v>735</v>
      </c>
      <c r="I641" s="9">
        <v>107723</v>
      </c>
      <c r="J641" s="127"/>
      <c r="K641" s="128"/>
      <c r="L641" s="129"/>
      <c r="M641" s="161"/>
      <c r="N641" s="162"/>
    </row>
    <row r="642" spans="1:14" x14ac:dyDescent="0.2">
      <c r="A642" s="12">
        <v>623</v>
      </c>
      <c r="B642" s="12" t="s">
        <v>1593</v>
      </c>
      <c r="C642" s="6" t="s">
        <v>1594</v>
      </c>
      <c r="D642" s="50" t="s">
        <v>3138</v>
      </c>
      <c r="E642" s="48">
        <v>46221</v>
      </c>
      <c r="F642" s="8" t="s">
        <v>1595</v>
      </c>
      <c r="G642" s="9">
        <v>-985723</v>
      </c>
      <c r="H642" s="8" t="s">
        <v>735</v>
      </c>
      <c r="I642" s="9">
        <v>-108430</v>
      </c>
      <c r="J642" s="114">
        <v>-877293</v>
      </c>
      <c r="K642" s="115"/>
      <c r="L642" s="116"/>
      <c r="M642" s="165" t="s">
        <v>224</v>
      </c>
      <c r="N642" s="166"/>
    </row>
    <row r="643" spans="1:14" x14ac:dyDescent="0.2">
      <c r="A643" s="12">
        <v>624</v>
      </c>
      <c r="B643" s="12" t="s">
        <v>1596</v>
      </c>
      <c r="C643" s="6" t="s">
        <v>1597</v>
      </c>
      <c r="D643" s="50" t="s">
        <v>3152</v>
      </c>
      <c r="E643" s="48">
        <v>46221</v>
      </c>
      <c r="F643" s="8" t="s">
        <v>1598</v>
      </c>
      <c r="G643" s="9">
        <v>-399642</v>
      </c>
      <c r="H643" s="8" t="s">
        <v>735</v>
      </c>
      <c r="I643" s="9">
        <v>-43961</v>
      </c>
      <c r="J643" s="114">
        <v>-355681</v>
      </c>
      <c r="K643" s="115"/>
      <c r="L643" s="116"/>
      <c r="M643" s="165" t="s">
        <v>224</v>
      </c>
      <c r="N643" s="166"/>
    </row>
    <row r="644" spans="1:14" x14ac:dyDescent="0.2">
      <c r="A644" s="5">
        <v>625</v>
      </c>
      <c r="B644" s="122" t="s">
        <v>1599</v>
      </c>
      <c r="C644" s="6" t="s">
        <v>1600</v>
      </c>
      <c r="D644" s="50" t="s">
        <v>3137</v>
      </c>
      <c r="E644" s="48">
        <v>46221</v>
      </c>
      <c r="F644" s="8" t="s">
        <v>734</v>
      </c>
      <c r="G644" s="9">
        <v>1799566</v>
      </c>
      <c r="H644" s="8" t="s">
        <v>735</v>
      </c>
      <c r="I644" s="9">
        <v>197952</v>
      </c>
      <c r="J644" s="124">
        <v>2300074</v>
      </c>
      <c r="K644" s="125"/>
      <c r="L644" s="126"/>
      <c r="M644" s="159" t="s">
        <v>231</v>
      </c>
      <c r="N644" s="160"/>
    </row>
    <row r="645" spans="1:14" x14ac:dyDescent="0.2">
      <c r="A645" s="11">
        <v>626</v>
      </c>
      <c r="B645" s="123"/>
      <c r="C645" s="6" t="s">
        <v>1601</v>
      </c>
      <c r="D645" s="50" t="s">
        <v>3187</v>
      </c>
      <c r="E645" s="48">
        <v>46221</v>
      </c>
      <c r="F645" s="8" t="s">
        <v>734</v>
      </c>
      <c r="G645" s="9">
        <v>784787</v>
      </c>
      <c r="H645" s="8" t="s">
        <v>735</v>
      </c>
      <c r="I645" s="9">
        <v>86327</v>
      </c>
      <c r="J645" s="127"/>
      <c r="K645" s="128"/>
      <c r="L645" s="129"/>
      <c r="M645" s="161"/>
      <c r="N645" s="162"/>
    </row>
    <row r="646" spans="1:14" x14ac:dyDescent="0.2">
      <c r="A646" s="12">
        <v>627</v>
      </c>
      <c r="B646" s="12" t="s">
        <v>1602</v>
      </c>
      <c r="C646" s="6" t="s">
        <v>1603</v>
      </c>
      <c r="D646" s="50" t="s">
        <v>3139</v>
      </c>
      <c r="E646" s="48">
        <v>46221</v>
      </c>
      <c r="F646" s="8" t="s">
        <v>743</v>
      </c>
      <c r="G646" s="9">
        <v>3343702</v>
      </c>
      <c r="H646" s="8" t="s">
        <v>735</v>
      </c>
      <c r="I646" s="9">
        <v>367807</v>
      </c>
      <c r="J646" s="114">
        <v>2975895</v>
      </c>
      <c r="K646" s="115"/>
      <c r="L646" s="116"/>
      <c r="M646" s="165" t="s">
        <v>1604</v>
      </c>
      <c r="N646" s="166"/>
    </row>
    <row r="647" spans="1:14" x14ac:dyDescent="0.2">
      <c r="A647" s="12">
        <v>628</v>
      </c>
      <c r="B647" s="12" t="s">
        <v>1605</v>
      </c>
      <c r="C647" s="6" t="s">
        <v>1606</v>
      </c>
      <c r="D647" s="50" t="s">
        <v>3200</v>
      </c>
      <c r="E647" s="48">
        <v>46221</v>
      </c>
      <c r="F647" s="8" t="s">
        <v>1607</v>
      </c>
      <c r="G647" s="9">
        <v>151416</v>
      </c>
      <c r="H647" s="8" t="s">
        <v>735</v>
      </c>
      <c r="I647" s="9">
        <v>16656</v>
      </c>
      <c r="J647" s="114">
        <v>134760</v>
      </c>
      <c r="K647" s="115"/>
      <c r="L647" s="116"/>
      <c r="M647" s="165" t="s">
        <v>238</v>
      </c>
      <c r="N647" s="166"/>
    </row>
    <row r="648" spans="1:14" x14ac:dyDescent="0.2">
      <c r="A648" s="12">
        <v>629</v>
      </c>
      <c r="B648" s="12" t="s">
        <v>1608</v>
      </c>
      <c r="C648" s="6" t="s">
        <v>1609</v>
      </c>
      <c r="D648" s="50" t="s">
        <v>3186</v>
      </c>
      <c r="E648" s="48">
        <v>46221</v>
      </c>
      <c r="F648" s="8" t="s">
        <v>1610</v>
      </c>
      <c r="G648" s="9">
        <v>-106070</v>
      </c>
      <c r="H648" s="8" t="s">
        <v>735</v>
      </c>
      <c r="I648" s="9">
        <v>-11668</v>
      </c>
      <c r="J648" s="114">
        <v>-94402</v>
      </c>
      <c r="K648" s="115"/>
      <c r="L648" s="116"/>
      <c r="M648" s="165" t="s">
        <v>238</v>
      </c>
      <c r="N648" s="166"/>
    </row>
    <row r="649" spans="1:14" x14ac:dyDescent="0.2">
      <c r="A649" s="5">
        <v>630</v>
      </c>
      <c r="B649" s="122" t="s">
        <v>1611</v>
      </c>
      <c r="C649" s="6" t="s">
        <v>1612</v>
      </c>
      <c r="D649" s="51" t="s">
        <v>3549</v>
      </c>
      <c r="E649" s="48">
        <v>46221</v>
      </c>
      <c r="F649" s="8" t="s">
        <v>734</v>
      </c>
      <c r="G649" s="9">
        <v>1277359</v>
      </c>
      <c r="H649" s="8" t="s">
        <v>735</v>
      </c>
      <c r="I649" s="9">
        <v>140510</v>
      </c>
      <c r="J649" s="124">
        <v>3247169</v>
      </c>
      <c r="K649" s="125"/>
      <c r="L649" s="126"/>
      <c r="M649" s="159" t="s">
        <v>241</v>
      </c>
      <c r="N649" s="160"/>
    </row>
    <row r="650" spans="1:14" x14ac:dyDescent="0.2">
      <c r="A650" s="10">
        <v>631</v>
      </c>
      <c r="B650" s="130"/>
      <c r="C650" s="6" t="s">
        <v>1613</v>
      </c>
      <c r="D650" s="50" t="s">
        <v>3160</v>
      </c>
      <c r="E650" s="48">
        <v>46221</v>
      </c>
      <c r="F650" s="8" t="s">
        <v>737</v>
      </c>
      <c r="G650" s="9">
        <v>937975</v>
      </c>
      <c r="H650" s="8" t="s">
        <v>735</v>
      </c>
      <c r="I650" s="9">
        <v>103177</v>
      </c>
      <c r="J650" s="131"/>
      <c r="K650" s="158"/>
      <c r="L650" s="133"/>
      <c r="M650" s="163"/>
      <c r="N650" s="164"/>
    </row>
    <row r="651" spans="1:14" x14ac:dyDescent="0.2">
      <c r="A651" s="11">
        <v>632</v>
      </c>
      <c r="B651" s="123"/>
      <c r="C651" s="6" t="s">
        <v>1614</v>
      </c>
      <c r="D651" s="51" t="s">
        <v>3558</v>
      </c>
      <c r="E651" s="48">
        <v>46221</v>
      </c>
      <c r="F651" s="8" t="s">
        <v>1457</v>
      </c>
      <c r="G651" s="9">
        <v>1433171</v>
      </c>
      <c r="H651" s="8" t="s">
        <v>735</v>
      </c>
      <c r="I651" s="9">
        <v>157649</v>
      </c>
      <c r="J651" s="127"/>
      <c r="K651" s="128"/>
      <c r="L651" s="129"/>
      <c r="M651" s="161"/>
      <c r="N651" s="162"/>
    </row>
    <row r="652" spans="1:14" x14ac:dyDescent="0.2">
      <c r="A652" s="5">
        <v>633</v>
      </c>
      <c r="B652" s="122" t="s">
        <v>1615</v>
      </c>
      <c r="C652" s="6" t="s">
        <v>1616</v>
      </c>
      <c r="D652" s="50" t="s">
        <v>3153</v>
      </c>
      <c r="E652" s="48">
        <v>46221</v>
      </c>
      <c r="F652" s="8" t="s">
        <v>1617</v>
      </c>
      <c r="G652" s="9">
        <v>-156000</v>
      </c>
      <c r="H652" s="8" t="s">
        <v>735</v>
      </c>
      <c r="I652" s="9">
        <v>-17160</v>
      </c>
      <c r="J652" s="124">
        <v>-366324</v>
      </c>
      <c r="K652" s="125"/>
      <c r="L652" s="126"/>
      <c r="M652" s="159" t="s">
        <v>241</v>
      </c>
      <c r="N652" s="160"/>
    </row>
    <row r="653" spans="1:14" x14ac:dyDescent="0.2">
      <c r="A653" s="11">
        <v>634</v>
      </c>
      <c r="B653" s="123"/>
      <c r="C653" s="6" t="s">
        <v>1618</v>
      </c>
      <c r="D653" s="50" t="s">
        <v>3125</v>
      </c>
      <c r="E653" s="48">
        <v>46221</v>
      </c>
      <c r="F653" s="8" t="s">
        <v>1619</v>
      </c>
      <c r="G653" s="9">
        <v>-255600</v>
      </c>
      <c r="H653" s="8" t="s">
        <v>735</v>
      </c>
      <c r="I653" s="9">
        <v>-28116</v>
      </c>
      <c r="J653" s="127"/>
      <c r="K653" s="128"/>
      <c r="L653" s="129"/>
      <c r="M653" s="161"/>
      <c r="N653" s="162"/>
    </row>
    <row r="654" spans="1:14" x14ac:dyDescent="0.2">
      <c r="A654" s="5">
        <v>635</v>
      </c>
      <c r="B654" s="122" t="s">
        <v>1620</v>
      </c>
      <c r="C654" s="6" t="s">
        <v>1621</v>
      </c>
      <c r="D654" s="51" t="s">
        <v>3538</v>
      </c>
      <c r="E654" s="48">
        <v>46221</v>
      </c>
      <c r="F654" s="8" t="s">
        <v>743</v>
      </c>
      <c r="G654" s="9">
        <v>681426</v>
      </c>
      <c r="H654" s="8" t="s">
        <v>735</v>
      </c>
      <c r="I654" s="9">
        <v>74957</v>
      </c>
      <c r="J654" s="124">
        <v>4227285</v>
      </c>
      <c r="K654" s="125"/>
      <c r="L654" s="126"/>
      <c r="M654" s="159" t="s">
        <v>1622</v>
      </c>
      <c r="N654" s="160"/>
    </row>
    <row r="655" spans="1:14" x14ac:dyDescent="0.2">
      <c r="A655" s="10">
        <v>636</v>
      </c>
      <c r="B655" s="130"/>
      <c r="C655" s="6" t="s">
        <v>1623</v>
      </c>
      <c r="D655" s="51" t="s">
        <v>3548</v>
      </c>
      <c r="E655" s="48">
        <v>46221</v>
      </c>
      <c r="F655" s="8" t="s">
        <v>743</v>
      </c>
      <c r="G655" s="9">
        <v>1997203</v>
      </c>
      <c r="H655" s="8" t="s">
        <v>735</v>
      </c>
      <c r="I655" s="9">
        <v>219692</v>
      </c>
      <c r="J655" s="131"/>
      <c r="K655" s="158"/>
      <c r="L655" s="133"/>
      <c r="M655" s="163"/>
      <c r="N655" s="164"/>
    </row>
    <row r="656" spans="1:14" x14ac:dyDescent="0.2">
      <c r="A656" s="11">
        <v>637</v>
      </c>
      <c r="B656" s="123"/>
      <c r="C656" s="6" t="s">
        <v>1624</v>
      </c>
      <c r="D656" s="50" t="s">
        <v>3201</v>
      </c>
      <c r="E656" s="48">
        <v>46221</v>
      </c>
      <c r="F656" s="8" t="s">
        <v>743</v>
      </c>
      <c r="G656" s="9">
        <v>2071129</v>
      </c>
      <c r="H656" s="8" t="s">
        <v>735</v>
      </c>
      <c r="I656" s="9">
        <v>227824</v>
      </c>
      <c r="J656" s="127"/>
      <c r="K656" s="128"/>
      <c r="L656" s="129"/>
      <c r="M656" s="161"/>
      <c r="N656" s="162"/>
    </row>
    <row r="657" spans="1:14" ht="25.5" x14ac:dyDescent="0.2">
      <c r="A657" s="5">
        <v>638</v>
      </c>
      <c r="B657" s="122" t="s">
        <v>1625</v>
      </c>
      <c r="C657" s="6" t="s">
        <v>1626</v>
      </c>
      <c r="D657" s="50" t="s">
        <v>3102</v>
      </c>
      <c r="E657" s="48">
        <v>46221</v>
      </c>
      <c r="F657" s="8" t="s">
        <v>1627</v>
      </c>
      <c r="G657" s="9">
        <v>-896360</v>
      </c>
      <c r="H657" s="8" t="s">
        <v>735</v>
      </c>
      <c r="I657" s="9">
        <v>-98600</v>
      </c>
      <c r="J657" s="124">
        <v>-1364468</v>
      </c>
      <c r="K657" s="125"/>
      <c r="L657" s="126"/>
      <c r="M657" s="159" t="s">
        <v>1622</v>
      </c>
      <c r="N657" s="160"/>
    </row>
    <row r="658" spans="1:14" x14ac:dyDescent="0.2">
      <c r="A658" s="11">
        <v>639</v>
      </c>
      <c r="B658" s="123"/>
      <c r="C658" s="6" t="s">
        <v>1628</v>
      </c>
      <c r="D658" s="50" t="s">
        <v>3119</v>
      </c>
      <c r="E658" s="48">
        <v>46223</v>
      </c>
      <c r="F658" s="8" t="s">
        <v>1629</v>
      </c>
      <c r="G658" s="9">
        <v>-636750</v>
      </c>
      <c r="H658" s="8" t="s">
        <v>735</v>
      </c>
      <c r="I658" s="9">
        <v>-70042</v>
      </c>
      <c r="J658" s="127"/>
      <c r="K658" s="128"/>
      <c r="L658" s="129"/>
      <c r="M658" s="161"/>
      <c r="N658" s="162"/>
    </row>
    <row r="659" spans="1:14" x14ac:dyDescent="0.2">
      <c r="A659" s="12">
        <v>640</v>
      </c>
      <c r="B659" s="12" t="s">
        <v>1630</v>
      </c>
      <c r="C659" s="6" t="s">
        <v>1631</v>
      </c>
      <c r="D659" s="50" t="s">
        <v>3105</v>
      </c>
      <c r="E659" s="48">
        <v>46223</v>
      </c>
      <c r="F659" s="8" t="s">
        <v>734</v>
      </c>
      <c r="G659" s="9">
        <v>1625837</v>
      </c>
      <c r="H659" s="8" t="s">
        <v>735</v>
      </c>
      <c r="I659" s="9">
        <v>178842</v>
      </c>
      <c r="J659" s="114">
        <v>1446995</v>
      </c>
      <c r="K659" s="115"/>
      <c r="L659" s="116"/>
      <c r="M659" s="165" t="s">
        <v>246</v>
      </c>
      <c r="N659" s="166"/>
    </row>
    <row r="660" spans="1:14" x14ac:dyDescent="0.2">
      <c r="A660" s="5">
        <v>641</v>
      </c>
      <c r="B660" s="122" t="s">
        <v>1632</v>
      </c>
      <c r="C660" s="6" t="s">
        <v>1633</v>
      </c>
      <c r="D660" s="50" t="s">
        <v>3151</v>
      </c>
      <c r="E660" s="48">
        <v>46223</v>
      </c>
      <c r="F660" s="8" t="s">
        <v>734</v>
      </c>
      <c r="G660" s="9">
        <v>1363846</v>
      </c>
      <c r="H660" s="8" t="s">
        <v>735</v>
      </c>
      <c r="I660" s="9">
        <v>150023</v>
      </c>
      <c r="J660" s="124">
        <v>2920135</v>
      </c>
      <c r="K660" s="125"/>
      <c r="L660" s="126"/>
      <c r="M660" s="159" t="s">
        <v>254</v>
      </c>
      <c r="N660" s="160"/>
    </row>
    <row r="661" spans="1:14" x14ac:dyDescent="0.2">
      <c r="A661" s="11">
        <v>642</v>
      </c>
      <c r="B661" s="123"/>
      <c r="C661" s="6" t="s">
        <v>1634</v>
      </c>
      <c r="D661" s="50" t="s">
        <v>3123</v>
      </c>
      <c r="E661" s="48">
        <v>46223</v>
      </c>
      <c r="F661" s="8" t="s">
        <v>737</v>
      </c>
      <c r="G661" s="9">
        <v>1917205</v>
      </c>
      <c r="H661" s="8" t="s">
        <v>735</v>
      </c>
      <c r="I661" s="9">
        <v>210893</v>
      </c>
      <c r="J661" s="127"/>
      <c r="K661" s="128"/>
      <c r="L661" s="129"/>
      <c r="M661" s="161"/>
      <c r="N661" s="162"/>
    </row>
    <row r="662" spans="1:14" x14ac:dyDescent="0.2">
      <c r="A662" s="5">
        <v>643</v>
      </c>
      <c r="B662" s="122" t="s">
        <v>1635</v>
      </c>
      <c r="C662" s="6" t="s">
        <v>1636</v>
      </c>
      <c r="D662" s="50" t="s">
        <v>3199</v>
      </c>
      <c r="E662" s="48">
        <v>46223</v>
      </c>
      <c r="F662" s="8" t="s">
        <v>737</v>
      </c>
      <c r="G662" s="9">
        <v>6278494</v>
      </c>
      <c r="H662" s="8" t="s">
        <v>735</v>
      </c>
      <c r="I662" s="9">
        <v>690634</v>
      </c>
      <c r="J662" s="124">
        <v>17388454</v>
      </c>
      <c r="K662" s="125"/>
      <c r="L662" s="126"/>
      <c r="M662" s="159" t="s">
        <v>259</v>
      </c>
      <c r="N662" s="160"/>
    </row>
    <row r="663" spans="1:14" x14ac:dyDescent="0.2">
      <c r="A663" s="10">
        <v>644</v>
      </c>
      <c r="B663" s="130"/>
      <c r="C663" s="6" t="s">
        <v>1637</v>
      </c>
      <c r="D663" s="50" t="s">
        <v>3150</v>
      </c>
      <c r="E663" s="48">
        <v>46223</v>
      </c>
      <c r="F663" s="8" t="s">
        <v>737</v>
      </c>
      <c r="G663" s="9">
        <v>7204172</v>
      </c>
      <c r="H663" s="8" t="s">
        <v>735</v>
      </c>
      <c r="I663" s="9">
        <v>792459</v>
      </c>
      <c r="J663" s="131"/>
      <c r="K663" s="158"/>
      <c r="L663" s="133"/>
      <c r="M663" s="163"/>
      <c r="N663" s="164"/>
    </row>
    <row r="664" spans="1:14" x14ac:dyDescent="0.2">
      <c r="A664" s="11">
        <v>645</v>
      </c>
      <c r="B664" s="123"/>
      <c r="C664" s="6" t="s">
        <v>1638</v>
      </c>
      <c r="D664" s="50" t="s">
        <v>3182</v>
      </c>
      <c r="E664" s="48">
        <v>46223</v>
      </c>
      <c r="F664" s="8" t="s">
        <v>737</v>
      </c>
      <c r="G664" s="9">
        <v>6054923</v>
      </c>
      <c r="H664" s="8" t="s">
        <v>735</v>
      </c>
      <c r="I664" s="9">
        <v>666042</v>
      </c>
      <c r="J664" s="127"/>
      <c r="K664" s="128"/>
      <c r="L664" s="129"/>
      <c r="M664" s="161"/>
      <c r="N664" s="162"/>
    </row>
    <row r="665" spans="1:14" x14ac:dyDescent="0.2">
      <c r="A665" s="5">
        <v>646</v>
      </c>
      <c r="B665" s="122" t="s">
        <v>1639</v>
      </c>
      <c r="C665" s="6" t="s">
        <v>1640</v>
      </c>
      <c r="D665" s="50" t="s">
        <v>3134</v>
      </c>
      <c r="E665" s="48">
        <v>46223</v>
      </c>
      <c r="F665" s="8" t="s">
        <v>1641</v>
      </c>
      <c r="G665" s="9">
        <v>-765447</v>
      </c>
      <c r="H665" s="8" t="s">
        <v>735</v>
      </c>
      <c r="I665" s="9">
        <v>-84199</v>
      </c>
      <c r="J665" s="124">
        <v>-1028740</v>
      </c>
      <c r="K665" s="125"/>
      <c r="L665" s="126"/>
      <c r="M665" s="159" t="s">
        <v>259</v>
      </c>
      <c r="N665" s="160"/>
    </row>
    <row r="666" spans="1:14" x14ac:dyDescent="0.2">
      <c r="A666" s="11">
        <v>647</v>
      </c>
      <c r="B666" s="123"/>
      <c r="C666" s="6" t="s">
        <v>1642</v>
      </c>
      <c r="D666" s="50" t="s">
        <v>3185</v>
      </c>
      <c r="E666" s="48">
        <v>46223</v>
      </c>
      <c r="F666" s="8" t="s">
        <v>1643</v>
      </c>
      <c r="G666" s="9">
        <v>-390441</v>
      </c>
      <c r="H666" s="8" t="s">
        <v>735</v>
      </c>
      <c r="I666" s="9">
        <v>-42949</v>
      </c>
      <c r="J666" s="127"/>
      <c r="K666" s="128"/>
      <c r="L666" s="129"/>
      <c r="M666" s="161"/>
      <c r="N666" s="162"/>
    </row>
    <row r="667" spans="1:14" x14ac:dyDescent="0.2">
      <c r="A667" s="5">
        <v>648</v>
      </c>
      <c r="B667" s="122" t="s">
        <v>1644</v>
      </c>
      <c r="C667" s="6" t="s">
        <v>1645</v>
      </c>
      <c r="D667" s="50" t="s">
        <v>3122</v>
      </c>
      <c r="E667" s="48">
        <v>46223</v>
      </c>
      <c r="F667" s="8" t="s">
        <v>734</v>
      </c>
      <c r="G667" s="9">
        <v>2130743</v>
      </c>
      <c r="H667" s="8" t="s">
        <v>735</v>
      </c>
      <c r="I667" s="9">
        <v>234382</v>
      </c>
      <c r="J667" s="124">
        <v>3659125</v>
      </c>
      <c r="K667" s="125"/>
      <c r="L667" s="126"/>
      <c r="M667" s="159" t="s">
        <v>265</v>
      </c>
      <c r="N667" s="160"/>
    </row>
    <row r="668" spans="1:14" x14ac:dyDescent="0.2">
      <c r="A668" s="10">
        <v>649</v>
      </c>
      <c r="B668" s="130"/>
      <c r="C668" s="6" t="s">
        <v>1646</v>
      </c>
      <c r="D668" s="50" t="s">
        <v>3198</v>
      </c>
      <c r="E668" s="48">
        <v>46223</v>
      </c>
      <c r="F668" s="8" t="s">
        <v>737</v>
      </c>
      <c r="G668" s="9">
        <v>1108274</v>
      </c>
      <c r="H668" s="8" t="s">
        <v>735</v>
      </c>
      <c r="I668" s="9">
        <v>121910</v>
      </c>
      <c r="J668" s="131"/>
      <c r="K668" s="158"/>
      <c r="L668" s="133"/>
      <c r="M668" s="163"/>
      <c r="N668" s="164"/>
    </row>
    <row r="669" spans="1:14" x14ac:dyDescent="0.2">
      <c r="A669" s="11">
        <v>650</v>
      </c>
      <c r="B669" s="123"/>
      <c r="C669" s="6" t="s">
        <v>1647</v>
      </c>
      <c r="D669" s="51" t="s">
        <v>3537</v>
      </c>
      <c r="E669" s="48">
        <v>46223</v>
      </c>
      <c r="F669" s="8" t="s">
        <v>734</v>
      </c>
      <c r="G669" s="9">
        <v>872359</v>
      </c>
      <c r="H669" s="8" t="s">
        <v>735</v>
      </c>
      <c r="I669" s="9">
        <v>95959</v>
      </c>
      <c r="J669" s="127"/>
      <c r="K669" s="128"/>
      <c r="L669" s="129"/>
      <c r="M669" s="161"/>
      <c r="N669" s="162"/>
    </row>
    <row r="670" spans="1:14" x14ac:dyDescent="0.2">
      <c r="A670" s="5">
        <v>651</v>
      </c>
      <c r="B670" s="122" t="s">
        <v>1648</v>
      </c>
      <c r="C670" s="6" t="s">
        <v>1649</v>
      </c>
      <c r="D670" s="50" t="s">
        <v>3106</v>
      </c>
      <c r="E670" s="48">
        <v>46223</v>
      </c>
      <c r="F670" s="8" t="s">
        <v>737</v>
      </c>
      <c r="G670" s="9">
        <v>6042578</v>
      </c>
      <c r="H670" s="8" t="s">
        <v>735</v>
      </c>
      <c r="I670" s="9">
        <v>664684</v>
      </c>
      <c r="J670" s="124">
        <v>20047829</v>
      </c>
      <c r="K670" s="125"/>
      <c r="L670" s="126"/>
      <c r="M670" s="159" t="s">
        <v>269</v>
      </c>
      <c r="N670" s="160"/>
    </row>
    <row r="671" spans="1:14" x14ac:dyDescent="0.2">
      <c r="A671" s="10">
        <v>652</v>
      </c>
      <c r="B671" s="130"/>
      <c r="C671" s="6" t="s">
        <v>1650</v>
      </c>
      <c r="D671" s="50" t="s">
        <v>3136</v>
      </c>
      <c r="E671" s="48">
        <v>46223</v>
      </c>
      <c r="F671" s="8" t="s">
        <v>737</v>
      </c>
      <c r="G671" s="9">
        <v>4934088</v>
      </c>
      <c r="H671" s="8" t="s">
        <v>735</v>
      </c>
      <c r="I671" s="9">
        <v>542750</v>
      </c>
      <c r="J671" s="131"/>
      <c r="K671" s="158"/>
      <c r="L671" s="133"/>
      <c r="M671" s="163"/>
      <c r="N671" s="164"/>
    </row>
    <row r="672" spans="1:14" x14ac:dyDescent="0.2">
      <c r="A672" s="10">
        <v>653</v>
      </c>
      <c r="B672" s="130"/>
      <c r="C672" s="6" t="s">
        <v>1651</v>
      </c>
      <c r="D672" s="50" t="s">
        <v>3121</v>
      </c>
      <c r="E672" s="48">
        <v>46223</v>
      </c>
      <c r="F672" s="8" t="s">
        <v>734</v>
      </c>
      <c r="G672" s="9">
        <v>4492751</v>
      </c>
      <c r="H672" s="8" t="s">
        <v>735</v>
      </c>
      <c r="I672" s="9">
        <v>494203</v>
      </c>
      <c r="J672" s="131"/>
      <c r="K672" s="158"/>
      <c r="L672" s="133"/>
      <c r="M672" s="163"/>
      <c r="N672" s="164"/>
    </row>
    <row r="673" spans="1:14" x14ac:dyDescent="0.2">
      <c r="A673" s="11">
        <v>654</v>
      </c>
      <c r="B673" s="123"/>
      <c r="C673" s="6" t="s">
        <v>1652</v>
      </c>
      <c r="D673" s="51" t="s">
        <v>3542</v>
      </c>
      <c r="E673" s="48">
        <v>46223</v>
      </c>
      <c r="F673" s="8" t="s">
        <v>737</v>
      </c>
      <c r="G673" s="9">
        <v>7056234</v>
      </c>
      <c r="H673" s="8" t="s">
        <v>735</v>
      </c>
      <c r="I673" s="9">
        <v>776186</v>
      </c>
      <c r="J673" s="127"/>
      <c r="K673" s="128"/>
      <c r="L673" s="129"/>
      <c r="M673" s="161"/>
      <c r="N673" s="162"/>
    </row>
    <row r="674" spans="1:14" x14ac:dyDescent="0.2">
      <c r="A674" s="12">
        <v>655</v>
      </c>
      <c r="B674" s="12" t="s">
        <v>1653</v>
      </c>
      <c r="C674" s="6" t="s">
        <v>1654</v>
      </c>
      <c r="D674" s="50" t="s">
        <v>3120</v>
      </c>
      <c r="E674" s="48">
        <v>46223</v>
      </c>
      <c r="F674" s="8" t="s">
        <v>1655</v>
      </c>
      <c r="G674" s="9">
        <v>-317114</v>
      </c>
      <c r="H674" s="8" t="s">
        <v>735</v>
      </c>
      <c r="I674" s="9">
        <v>-34883</v>
      </c>
      <c r="J674" s="114">
        <v>-282231</v>
      </c>
      <c r="K674" s="115"/>
      <c r="L674" s="116"/>
      <c r="M674" s="165" t="s">
        <v>269</v>
      </c>
      <c r="N674" s="166"/>
    </row>
    <row r="675" spans="1:14" x14ac:dyDescent="0.2">
      <c r="A675" s="5">
        <v>656</v>
      </c>
      <c r="B675" s="122" t="s">
        <v>1656</v>
      </c>
      <c r="C675" s="6" t="s">
        <v>1657</v>
      </c>
      <c r="D675" s="50" t="s">
        <v>3172</v>
      </c>
      <c r="E675" s="48">
        <v>46223</v>
      </c>
      <c r="F675" s="8" t="s">
        <v>734</v>
      </c>
      <c r="G675" s="9">
        <v>4934304</v>
      </c>
      <c r="H675" s="8" t="s">
        <v>735</v>
      </c>
      <c r="I675" s="9">
        <v>542773</v>
      </c>
      <c r="J675" s="124">
        <v>20714817</v>
      </c>
      <c r="K675" s="125"/>
      <c r="L675" s="126"/>
      <c r="M675" s="159" t="s">
        <v>1658</v>
      </c>
      <c r="N675" s="160"/>
    </row>
    <row r="676" spans="1:14" x14ac:dyDescent="0.2">
      <c r="A676" s="10">
        <v>657</v>
      </c>
      <c r="B676" s="130"/>
      <c r="C676" s="6" t="s">
        <v>1659</v>
      </c>
      <c r="D676" s="50" t="s">
        <v>3149</v>
      </c>
      <c r="E676" s="48">
        <v>46223</v>
      </c>
      <c r="F676" s="8" t="s">
        <v>737</v>
      </c>
      <c r="G676" s="9">
        <v>1259399</v>
      </c>
      <c r="H676" s="8" t="s">
        <v>735</v>
      </c>
      <c r="I676" s="9">
        <v>138534</v>
      </c>
      <c r="J676" s="131"/>
      <c r="K676" s="158"/>
      <c r="L676" s="133"/>
      <c r="M676" s="163"/>
      <c r="N676" s="164"/>
    </row>
    <row r="677" spans="1:14" x14ac:dyDescent="0.2">
      <c r="A677" s="10">
        <v>658</v>
      </c>
      <c r="B677" s="130"/>
      <c r="C677" s="6" t="s">
        <v>1660</v>
      </c>
      <c r="D677" s="50" t="s">
        <v>3159</v>
      </c>
      <c r="E677" s="48">
        <v>46223</v>
      </c>
      <c r="F677" s="8" t="s">
        <v>734</v>
      </c>
      <c r="G677" s="9">
        <v>2030972</v>
      </c>
      <c r="H677" s="8" t="s">
        <v>735</v>
      </c>
      <c r="I677" s="9">
        <v>223407</v>
      </c>
      <c r="J677" s="131"/>
      <c r="K677" s="158"/>
      <c r="L677" s="133"/>
      <c r="M677" s="163"/>
      <c r="N677" s="164"/>
    </row>
    <row r="678" spans="1:14" x14ac:dyDescent="0.2">
      <c r="A678" s="10">
        <v>659</v>
      </c>
      <c r="B678" s="130"/>
      <c r="C678" s="6" t="s">
        <v>1661</v>
      </c>
      <c r="D678" s="50" t="s">
        <v>3184</v>
      </c>
      <c r="E678" s="48">
        <v>46223</v>
      </c>
      <c r="F678" s="8" t="s">
        <v>734</v>
      </c>
      <c r="G678" s="9">
        <v>5220558</v>
      </c>
      <c r="H678" s="8" t="s">
        <v>735</v>
      </c>
      <c r="I678" s="9">
        <v>574261</v>
      </c>
      <c r="J678" s="131"/>
      <c r="K678" s="158"/>
      <c r="L678" s="133"/>
      <c r="M678" s="163"/>
      <c r="N678" s="164"/>
    </row>
    <row r="679" spans="1:14" x14ac:dyDescent="0.2">
      <c r="A679" s="10">
        <v>660</v>
      </c>
      <c r="B679" s="130"/>
      <c r="C679" s="6" t="s">
        <v>1662</v>
      </c>
      <c r="D679" s="50" t="s">
        <v>3197</v>
      </c>
      <c r="E679" s="48">
        <v>46223</v>
      </c>
      <c r="F679" s="8" t="s">
        <v>737</v>
      </c>
      <c r="G679" s="9">
        <v>8091922</v>
      </c>
      <c r="H679" s="8" t="s">
        <v>735</v>
      </c>
      <c r="I679" s="9">
        <v>890111</v>
      </c>
      <c r="J679" s="131"/>
      <c r="K679" s="158"/>
      <c r="L679" s="133"/>
      <c r="M679" s="163"/>
      <c r="N679" s="164"/>
    </row>
    <row r="680" spans="1:14" x14ac:dyDescent="0.2">
      <c r="A680" s="11">
        <v>661</v>
      </c>
      <c r="B680" s="123"/>
      <c r="C680" s="6" t="s">
        <v>1663</v>
      </c>
      <c r="D680" s="50" t="s">
        <v>3171</v>
      </c>
      <c r="E680" s="48">
        <v>46223</v>
      </c>
      <c r="F680" s="8" t="s">
        <v>734</v>
      </c>
      <c r="G680" s="9">
        <v>1737920</v>
      </c>
      <c r="H680" s="8" t="s">
        <v>735</v>
      </c>
      <c r="I680" s="9">
        <v>191171</v>
      </c>
      <c r="J680" s="127"/>
      <c r="K680" s="128"/>
      <c r="L680" s="129"/>
      <c r="M680" s="161"/>
      <c r="N680" s="162"/>
    </row>
    <row r="681" spans="1:14" x14ac:dyDescent="0.2">
      <c r="A681" s="5">
        <v>662</v>
      </c>
      <c r="B681" s="122" t="s">
        <v>1664</v>
      </c>
      <c r="C681" s="6" t="s">
        <v>1665</v>
      </c>
      <c r="D681" s="50" t="s">
        <v>3183</v>
      </c>
      <c r="E681" s="48">
        <v>46223</v>
      </c>
      <c r="F681" s="8" t="s">
        <v>734</v>
      </c>
      <c r="G681" s="9">
        <v>2898418</v>
      </c>
      <c r="H681" s="8" t="s">
        <v>735</v>
      </c>
      <c r="I681" s="9">
        <v>318826</v>
      </c>
      <c r="J681" s="124">
        <v>12134054</v>
      </c>
      <c r="K681" s="125"/>
      <c r="L681" s="126"/>
      <c r="M681" s="159" t="s">
        <v>1658</v>
      </c>
      <c r="N681" s="160"/>
    </row>
    <row r="682" spans="1:14" x14ac:dyDescent="0.2">
      <c r="A682" s="10">
        <v>663</v>
      </c>
      <c r="B682" s="130"/>
      <c r="C682" s="6" t="s">
        <v>1666</v>
      </c>
      <c r="D682" s="51" t="s">
        <v>3555</v>
      </c>
      <c r="E682" s="48">
        <v>46223</v>
      </c>
      <c r="F682" s="8" t="s">
        <v>737</v>
      </c>
      <c r="G682" s="9">
        <v>3834410</v>
      </c>
      <c r="H682" s="8" t="s">
        <v>735</v>
      </c>
      <c r="I682" s="9">
        <v>421785</v>
      </c>
      <c r="J682" s="131"/>
      <c r="K682" s="158"/>
      <c r="L682" s="133"/>
      <c r="M682" s="163"/>
      <c r="N682" s="164"/>
    </row>
    <row r="683" spans="1:14" x14ac:dyDescent="0.2">
      <c r="A683" s="10">
        <v>664</v>
      </c>
      <c r="B683" s="130"/>
      <c r="C683" s="6" t="s">
        <v>1667</v>
      </c>
      <c r="D683" s="50" t="s">
        <v>3103</v>
      </c>
      <c r="E683" s="48">
        <v>46223</v>
      </c>
      <c r="F683" s="8" t="s">
        <v>737</v>
      </c>
      <c r="G683" s="9">
        <v>4602085</v>
      </c>
      <c r="H683" s="8" t="s">
        <v>735</v>
      </c>
      <c r="I683" s="9">
        <v>506229</v>
      </c>
      <c r="J683" s="131"/>
      <c r="K683" s="158"/>
      <c r="L683" s="133"/>
      <c r="M683" s="163"/>
      <c r="N683" s="164"/>
    </row>
    <row r="684" spans="1:14" x14ac:dyDescent="0.2">
      <c r="A684" s="11">
        <v>665</v>
      </c>
      <c r="B684" s="123"/>
      <c r="C684" s="6" t="s">
        <v>1668</v>
      </c>
      <c r="D684" s="50" t="s">
        <v>3158</v>
      </c>
      <c r="E684" s="48">
        <v>46223</v>
      </c>
      <c r="F684" s="8" t="s">
        <v>737</v>
      </c>
      <c r="G684" s="9">
        <v>2298856</v>
      </c>
      <c r="H684" s="8" t="s">
        <v>735</v>
      </c>
      <c r="I684" s="9">
        <v>252874</v>
      </c>
      <c r="J684" s="127"/>
      <c r="K684" s="128"/>
      <c r="L684" s="129"/>
      <c r="M684" s="161"/>
      <c r="N684" s="162"/>
    </row>
    <row r="685" spans="1:14" x14ac:dyDescent="0.2">
      <c r="A685" s="5">
        <v>666</v>
      </c>
      <c r="B685" s="122" t="s">
        <v>1669</v>
      </c>
      <c r="C685" s="6" t="s">
        <v>1670</v>
      </c>
      <c r="D685" s="50" t="s">
        <v>3101</v>
      </c>
      <c r="E685" s="48">
        <v>46223</v>
      </c>
      <c r="F685" s="8" t="s">
        <v>745</v>
      </c>
      <c r="G685" s="9">
        <v>3158638</v>
      </c>
      <c r="H685" s="8" t="s">
        <v>735</v>
      </c>
      <c r="I685" s="9">
        <v>347450</v>
      </c>
      <c r="J685" s="124">
        <v>5731323</v>
      </c>
      <c r="K685" s="125"/>
      <c r="L685" s="126"/>
      <c r="M685" s="159" t="s">
        <v>273</v>
      </c>
      <c r="N685" s="160"/>
    </row>
    <row r="686" spans="1:14" x14ac:dyDescent="0.2">
      <c r="A686" s="11">
        <v>667</v>
      </c>
      <c r="B686" s="123"/>
      <c r="C686" s="6" t="s">
        <v>1671</v>
      </c>
      <c r="D686" s="50" t="s">
        <v>3166</v>
      </c>
      <c r="E686" s="48">
        <v>46223</v>
      </c>
      <c r="F686" s="8" t="s">
        <v>743</v>
      </c>
      <c r="G686" s="9">
        <v>3281051</v>
      </c>
      <c r="H686" s="8" t="s">
        <v>735</v>
      </c>
      <c r="I686" s="9">
        <v>360916</v>
      </c>
      <c r="J686" s="127"/>
      <c r="K686" s="128"/>
      <c r="L686" s="129"/>
      <c r="M686" s="161"/>
      <c r="N686" s="162"/>
    </row>
    <row r="687" spans="1:14" x14ac:dyDescent="0.2">
      <c r="A687" s="5">
        <v>668</v>
      </c>
      <c r="B687" s="122" t="s">
        <v>1672</v>
      </c>
      <c r="C687" s="6" t="s">
        <v>1673</v>
      </c>
      <c r="D687" s="51" t="s">
        <v>3551</v>
      </c>
      <c r="E687" s="48">
        <v>46223</v>
      </c>
      <c r="F687" s="8" t="s">
        <v>734</v>
      </c>
      <c r="G687" s="9">
        <v>2445941</v>
      </c>
      <c r="H687" s="8" t="s">
        <v>735</v>
      </c>
      <c r="I687" s="9">
        <v>269054</v>
      </c>
      <c r="J687" s="124">
        <v>14139402</v>
      </c>
      <c r="K687" s="125"/>
      <c r="L687" s="126"/>
      <c r="M687" s="159" t="s">
        <v>278</v>
      </c>
      <c r="N687" s="160"/>
    </row>
    <row r="688" spans="1:14" x14ac:dyDescent="0.2">
      <c r="A688" s="10">
        <v>669</v>
      </c>
      <c r="B688" s="130"/>
      <c r="C688" s="6" t="s">
        <v>1674</v>
      </c>
      <c r="D688" s="51" t="s">
        <v>3541</v>
      </c>
      <c r="E688" s="48">
        <v>46223</v>
      </c>
      <c r="F688" s="8" t="s">
        <v>737</v>
      </c>
      <c r="G688" s="9">
        <v>1969936</v>
      </c>
      <c r="H688" s="8" t="s">
        <v>735</v>
      </c>
      <c r="I688" s="9">
        <v>216693</v>
      </c>
      <c r="J688" s="131"/>
      <c r="K688" s="158"/>
      <c r="L688" s="133"/>
      <c r="M688" s="163"/>
      <c r="N688" s="164"/>
    </row>
    <row r="689" spans="1:14" x14ac:dyDescent="0.2">
      <c r="A689" s="10">
        <v>670</v>
      </c>
      <c r="B689" s="130"/>
      <c r="C689" s="6" t="s">
        <v>1675</v>
      </c>
      <c r="D689" s="50" t="s">
        <v>3118</v>
      </c>
      <c r="E689" s="48">
        <v>46223</v>
      </c>
      <c r="F689" s="8" t="s">
        <v>737</v>
      </c>
      <c r="G689" s="9">
        <v>1969936</v>
      </c>
      <c r="H689" s="8" t="s">
        <v>735</v>
      </c>
      <c r="I689" s="9">
        <v>216693</v>
      </c>
      <c r="J689" s="131"/>
      <c r="K689" s="158"/>
      <c r="L689" s="133"/>
      <c r="M689" s="163"/>
      <c r="N689" s="164"/>
    </row>
    <row r="690" spans="1:14" x14ac:dyDescent="0.2">
      <c r="A690" s="10">
        <v>671</v>
      </c>
      <c r="B690" s="130"/>
      <c r="C690" s="6" t="s">
        <v>1676</v>
      </c>
      <c r="D690" s="51" t="s">
        <v>3536</v>
      </c>
      <c r="E690" s="48">
        <v>46223</v>
      </c>
      <c r="F690" s="8" t="s">
        <v>737</v>
      </c>
      <c r="G690" s="9">
        <v>3162078</v>
      </c>
      <c r="H690" s="8" t="s">
        <v>735</v>
      </c>
      <c r="I690" s="9">
        <v>347829</v>
      </c>
      <c r="J690" s="131"/>
      <c r="K690" s="158"/>
      <c r="L690" s="133"/>
      <c r="M690" s="163"/>
      <c r="N690" s="164"/>
    </row>
    <row r="691" spans="1:14" x14ac:dyDescent="0.2">
      <c r="A691" s="10">
        <v>672</v>
      </c>
      <c r="B691" s="130"/>
      <c r="C691" s="6" t="s">
        <v>1677</v>
      </c>
      <c r="D691" s="50" t="s">
        <v>3167</v>
      </c>
      <c r="E691" s="48">
        <v>46223</v>
      </c>
      <c r="F691" s="8" t="s">
        <v>737</v>
      </c>
      <c r="G691" s="9">
        <v>1917594</v>
      </c>
      <c r="H691" s="8" t="s">
        <v>735</v>
      </c>
      <c r="I691" s="9">
        <v>210935</v>
      </c>
      <c r="J691" s="131"/>
      <c r="K691" s="158"/>
      <c r="L691" s="133"/>
      <c r="M691" s="163"/>
      <c r="N691" s="164"/>
    </row>
    <row r="692" spans="1:14" x14ac:dyDescent="0.2">
      <c r="A692" s="10">
        <v>673</v>
      </c>
      <c r="B692" s="130"/>
      <c r="C692" s="6" t="s">
        <v>1678</v>
      </c>
      <c r="D692" s="50" t="s">
        <v>3147</v>
      </c>
      <c r="E692" s="48">
        <v>46223</v>
      </c>
      <c r="F692" s="8" t="s">
        <v>734</v>
      </c>
      <c r="G692" s="9">
        <v>1267871</v>
      </c>
      <c r="H692" s="8" t="s">
        <v>735</v>
      </c>
      <c r="I692" s="9">
        <v>139466</v>
      </c>
      <c r="J692" s="131"/>
      <c r="K692" s="158"/>
      <c r="L692" s="133"/>
      <c r="M692" s="163"/>
      <c r="N692" s="164"/>
    </row>
    <row r="693" spans="1:14" x14ac:dyDescent="0.2">
      <c r="A693" s="11">
        <v>674</v>
      </c>
      <c r="B693" s="123"/>
      <c r="C693" s="6" t="s">
        <v>1679</v>
      </c>
      <c r="D693" s="50" t="s">
        <v>3133</v>
      </c>
      <c r="E693" s="48">
        <v>46223</v>
      </c>
      <c r="F693" s="8" t="s">
        <v>737</v>
      </c>
      <c r="G693" s="9">
        <v>3153613</v>
      </c>
      <c r="H693" s="8" t="s">
        <v>735</v>
      </c>
      <c r="I693" s="9">
        <v>346898</v>
      </c>
      <c r="J693" s="127"/>
      <c r="K693" s="128"/>
      <c r="L693" s="129"/>
      <c r="M693" s="161"/>
      <c r="N693" s="162"/>
    </row>
    <row r="694" spans="1:14" x14ac:dyDescent="0.2">
      <c r="A694" s="12">
        <v>675</v>
      </c>
      <c r="B694" s="12" t="s">
        <v>1680</v>
      </c>
      <c r="C694" s="6" t="s">
        <v>1681</v>
      </c>
      <c r="D694" s="50" t="s">
        <v>3168</v>
      </c>
      <c r="E694" s="48">
        <v>46223</v>
      </c>
      <c r="F694" s="8" t="s">
        <v>1682</v>
      </c>
      <c r="G694" s="9">
        <v>-428441</v>
      </c>
      <c r="H694" s="8" t="s">
        <v>735</v>
      </c>
      <c r="I694" s="9">
        <v>-47129</v>
      </c>
      <c r="J694" s="114">
        <v>-381312</v>
      </c>
      <c r="K694" s="115"/>
      <c r="L694" s="116"/>
      <c r="M694" s="165" t="s">
        <v>278</v>
      </c>
      <c r="N694" s="166"/>
    </row>
    <row r="695" spans="1:14" x14ac:dyDescent="0.2">
      <c r="A695" s="5">
        <v>676</v>
      </c>
      <c r="B695" s="122" t="s">
        <v>1683</v>
      </c>
      <c r="C695" s="6" t="s">
        <v>1684</v>
      </c>
      <c r="D695" s="50" t="s">
        <v>3180</v>
      </c>
      <c r="E695" s="48">
        <v>46223</v>
      </c>
      <c r="F695" s="8" t="s">
        <v>198</v>
      </c>
      <c r="G695" s="9">
        <v>2684880</v>
      </c>
      <c r="H695" s="8" t="s">
        <v>735</v>
      </c>
      <c r="I695" s="9">
        <v>295337</v>
      </c>
      <c r="J695" s="124">
        <v>5218702</v>
      </c>
      <c r="K695" s="125"/>
      <c r="L695" s="126"/>
      <c r="M695" s="159" t="s">
        <v>291</v>
      </c>
      <c r="N695" s="160"/>
    </row>
    <row r="696" spans="1:14" x14ac:dyDescent="0.2">
      <c r="A696" s="10">
        <v>677</v>
      </c>
      <c r="B696" s="130"/>
      <c r="C696" s="6" t="s">
        <v>1685</v>
      </c>
      <c r="D696" s="51" t="s">
        <v>3552</v>
      </c>
      <c r="E696" s="48">
        <v>46223</v>
      </c>
      <c r="F696" s="8" t="s">
        <v>1457</v>
      </c>
      <c r="G696" s="9">
        <v>798671</v>
      </c>
      <c r="H696" s="8" t="s">
        <v>735</v>
      </c>
      <c r="I696" s="9">
        <v>87854</v>
      </c>
      <c r="J696" s="131"/>
      <c r="K696" s="158"/>
      <c r="L696" s="133"/>
      <c r="M696" s="163"/>
      <c r="N696" s="164"/>
    </row>
    <row r="697" spans="1:14" x14ac:dyDescent="0.2">
      <c r="A697" s="11">
        <v>678</v>
      </c>
      <c r="B697" s="123"/>
      <c r="C697" s="6" t="s">
        <v>1686</v>
      </c>
      <c r="D697" s="50" t="s">
        <v>3135</v>
      </c>
      <c r="E697" s="48">
        <v>46223</v>
      </c>
      <c r="F697" s="8" t="s">
        <v>737</v>
      </c>
      <c r="G697" s="9">
        <v>2380159</v>
      </c>
      <c r="H697" s="8" t="s">
        <v>735</v>
      </c>
      <c r="I697" s="9">
        <v>261817</v>
      </c>
      <c r="J697" s="127"/>
      <c r="K697" s="128"/>
      <c r="L697" s="129"/>
      <c r="M697" s="161"/>
      <c r="N697" s="162"/>
    </row>
    <row r="698" spans="1:14" x14ac:dyDescent="0.2">
      <c r="A698" s="5">
        <v>679</v>
      </c>
      <c r="B698" s="122" t="s">
        <v>1687</v>
      </c>
      <c r="C698" s="6" t="s">
        <v>1688</v>
      </c>
      <c r="D698" s="51" t="s">
        <v>3699</v>
      </c>
      <c r="E698" s="48">
        <v>46223</v>
      </c>
      <c r="F698" s="8" t="s">
        <v>1689</v>
      </c>
      <c r="G698" s="9">
        <v>3390142</v>
      </c>
      <c r="H698" s="8" t="s">
        <v>735</v>
      </c>
      <c r="I698" s="9">
        <v>372916</v>
      </c>
      <c r="J698" s="124">
        <v>5190591</v>
      </c>
      <c r="K698" s="125"/>
      <c r="L698" s="126"/>
      <c r="M698" s="159" t="s">
        <v>296</v>
      </c>
      <c r="N698" s="160"/>
    </row>
    <row r="699" spans="1:14" x14ac:dyDescent="0.2">
      <c r="A699" s="11">
        <v>680</v>
      </c>
      <c r="B699" s="123"/>
      <c r="C699" s="6" t="s">
        <v>1690</v>
      </c>
      <c r="D699" s="50" t="s">
        <v>3170</v>
      </c>
      <c r="E699" s="48">
        <v>46223</v>
      </c>
      <c r="F699" s="8" t="s">
        <v>1689</v>
      </c>
      <c r="G699" s="9">
        <v>2441983</v>
      </c>
      <c r="H699" s="8" t="s">
        <v>735</v>
      </c>
      <c r="I699" s="9">
        <v>268618</v>
      </c>
      <c r="J699" s="127"/>
      <c r="K699" s="128"/>
      <c r="L699" s="129"/>
      <c r="M699" s="161"/>
      <c r="N699" s="162"/>
    </row>
    <row r="700" spans="1:14" x14ac:dyDescent="0.2">
      <c r="A700" s="5">
        <v>681</v>
      </c>
      <c r="B700" s="122" t="s">
        <v>1691</v>
      </c>
      <c r="C700" s="6" t="s">
        <v>1692</v>
      </c>
      <c r="D700" s="50" t="s">
        <v>3104</v>
      </c>
      <c r="E700" s="48">
        <v>46223</v>
      </c>
      <c r="F700" s="8" t="s">
        <v>734</v>
      </c>
      <c r="G700" s="9">
        <v>1165174</v>
      </c>
      <c r="H700" s="8" t="s">
        <v>735</v>
      </c>
      <c r="I700" s="9">
        <v>128169</v>
      </c>
      <c r="J700" s="124">
        <v>7040107</v>
      </c>
      <c r="K700" s="125"/>
      <c r="L700" s="126"/>
      <c r="M700" s="159" t="s">
        <v>1693</v>
      </c>
      <c r="N700" s="160"/>
    </row>
    <row r="701" spans="1:14" x14ac:dyDescent="0.2">
      <c r="A701" s="10">
        <v>682</v>
      </c>
      <c r="B701" s="130"/>
      <c r="C701" s="6" t="s">
        <v>1694</v>
      </c>
      <c r="D701" s="50" t="s">
        <v>3117</v>
      </c>
      <c r="E701" s="48">
        <v>46223</v>
      </c>
      <c r="F701" s="8" t="s">
        <v>1457</v>
      </c>
      <c r="G701" s="9">
        <v>1142105</v>
      </c>
      <c r="H701" s="8" t="s">
        <v>735</v>
      </c>
      <c r="I701" s="9">
        <v>125632</v>
      </c>
      <c r="J701" s="131"/>
      <c r="K701" s="158"/>
      <c r="L701" s="133"/>
      <c r="M701" s="163"/>
      <c r="N701" s="164"/>
    </row>
    <row r="702" spans="1:14" x14ac:dyDescent="0.2">
      <c r="A702" s="10">
        <v>683</v>
      </c>
      <c r="B702" s="130"/>
      <c r="C702" s="6" t="s">
        <v>1695</v>
      </c>
      <c r="D702" s="50" t="s">
        <v>3157</v>
      </c>
      <c r="E702" s="48">
        <v>46223</v>
      </c>
      <c r="F702" s="8" t="s">
        <v>737</v>
      </c>
      <c r="G702" s="9">
        <v>3355614</v>
      </c>
      <c r="H702" s="8" t="s">
        <v>735</v>
      </c>
      <c r="I702" s="9">
        <v>369118</v>
      </c>
      <c r="J702" s="131"/>
      <c r="K702" s="158"/>
      <c r="L702" s="133"/>
      <c r="M702" s="163"/>
      <c r="N702" s="164"/>
    </row>
    <row r="703" spans="1:14" x14ac:dyDescent="0.2">
      <c r="A703" s="11">
        <v>684</v>
      </c>
      <c r="B703" s="123"/>
      <c r="C703" s="6" t="s">
        <v>1696</v>
      </c>
      <c r="D703" s="50" t="s">
        <v>3132</v>
      </c>
      <c r="E703" s="48">
        <v>46223</v>
      </c>
      <c r="F703" s="8" t="s">
        <v>734</v>
      </c>
      <c r="G703" s="9">
        <v>2247340</v>
      </c>
      <c r="H703" s="8" t="s">
        <v>735</v>
      </c>
      <c r="I703" s="9">
        <v>247208</v>
      </c>
      <c r="J703" s="127"/>
      <c r="K703" s="128"/>
      <c r="L703" s="129"/>
      <c r="M703" s="161"/>
      <c r="N703" s="162"/>
    </row>
    <row r="704" spans="1:14" x14ac:dyDescent="0.2">
      <c r="A704" s="5">
        <v>685</v>
      </c>
      <c r="B704" s="122" t="s">
        <v>1697</v>
      </c>
      <c r="C704" s="6" t="s">
        <v>1698</v>
      </c>
      <c r="D704" s="50" t="s">
        <v>3146</v>
      </c>
      <c r="E704" s="48">
        <v>46223</v>
      </c>
      <c r="F704" s="8" t="s">
        <v>737</v>
      </c>
      <c r="G704" s="9">
        <v>6521272</v>
      </c>
      <c r="H704" s="8" t="s">
        <v>735</v>
      </c>
      <c r="I704" s="9">
        <v>717340</v>
      </c>
      <c r="J704" s="124">
        <v>13373382</v>
      </c>
      <c r="K704" s="125"/>
      <c r="L704" s="126"/>
      <c r="M704" s="159" t="s">
        <v>1699</v>
      </c>
      <c r="N704" s="160"/>
    </row>
    <row r="705" spans="1:14" x14ac:dyDescent="0.2">
      <c r="A705" s="10">
        <v>686</v>
      </c>
      <c r="B705" s="130"/>
      <c r="C705" s="6" t="s">
        <v>1700</v>
      </c>
      <c r="D705" s="51" t="s">
        <v>3681</v>
      </c>
      <c r="E705" s="48">
        <v>46224</v>
      </c>
      <c r="F705" s="8" t="s">
        <v>734</v>
      </c>
      <c r="G705" s="9">
        <v>3475840</v>
      </c>
      <c r="H705" s="8" t="s">
        <v>735</v>
      </c>
      <c r="I705" s="9">
        <v>382342</v>
      </c>
      <c r="J705" s="131"/>
      <c r="K705" s="158"/>
      <c r="L705" s="133"/>
      <c r="M705" s="163"/>
      <c r="N705" s="164"/>
    </row>
    <row r="706" spans="1:14" x14ac:dyDescent="0.2">
      <c r="A706" s="11">
        <v>687</v>
      </c>
      <c r="B706" s="123"/>
      <c r="C706" s="6" t="s">
        <v>1701</v>
      </c>
      <c r="D706" s="50" t="s">
        <v>3169</v>
      </c>
      <c r="E706" s="48">
        <v>46224</v>
      </c>
      <c r="F706" s="8" t="s">
        <v>734</v>
      </c>
      <c r="G706" s="9">
        <v>5029160</v>
      </c>
      <c r="H706" s="8" t="s">
        <v>735</v>
      </c>
      <c r="I706" s="9">
        <v>553208</v>
      </c>
      <c r="J706" s="127"/>
      <c r="K706" s="128"/>
      <c r="L706" s="129"/>
      <c r="M706" s="161"/>
      <c r="N706" s="162"/>
    </row>
    <row r="707" spans="1:14" x14ac:dyDescent="0.2">
      <c r="A707" s="12">
        <v>688</v>
      </c>
      <c r="B707" s="12" t="s">
        <v>1702</v>
      </c>
      <c r="C707" s="6" t="s">
        <v>1703</v>
      </c>
      <c r="D707" s="50" t="s">
        <v>3196</v>
      </c>
      <c r="E707" s="48">
        <v>46224</v>
      </c>
      <c r="F707" s="8" t="s">
        <v>1704</v>
      </c>
      <c r="G707" s="9">
        <v>-339116</v>
      </c>
      <c r="H707" s="8" t="s">
        <v>735</v>
      </c>
      <c r="I707" s="9">
        <v>-37303</v>
      </c>
      <c r="J707" s="114">
        <v>-301813</v>
      </c>
      <c r="K707" s="115"/>
      <c r="L707" s="116"/>
      <c r="M707" s="165" t="s">
        <v>1699</v>
      </c>
      <c r="N707" s="166"/>
    </row>
    <row r="708" spans="1:14" x14ac:dyDescent="0.2">
      <c r="A708" s="5">
        <v>689</v>
      </c>
      <c r="B708" s="122" t="s">
        <v>1705</v>
      </c>
      <c r="C708" s="6" t="s">
        <v>1706</v>
      </c>
      <c r="D708" s="51" t="s">
        <v>3547</v>
      </c>
      <c r="E708" s="48">
        <v>46224</v>
      </c>
      <c r="F708" s="8" t="s">
        <v>737</v>
      </c>
      <c r="G708" s="9">
        <v>4925491</v>
      </c>
      <c r="H708" s="8" t="s">
        <v>735</v>
      </c>
      <c r="I708" s="9">
        <v>541804</v>
      </c>
      <c r="J708" s="124">
        <v>17912827</v>
      </c>
      <c r="K708" s="125"/>
      <c r="L708" s="126"/>
      <c r="M708" s="159" t="s">
        <v>1707</v>
      </c>
      <c r="N708" s="160"/>
    </row>
    <row r="709" spans="1:14" x14ac:dyDescent="0.2">
      <c r="A709" s="10">
        <v>690</v>
      </c>
      <c r="B709" s="130"/>
      <c r="C709" s="6" t="s">
        <v>1708</v>
      </c>
      <c r="D709" s="50" t="s">
        <v>3148</v>
      </c>
      <c r="E709" s="48">
        <v>46224</v>
      </c>
      <c r="F709" s="8" t="s">
        <v>734</v>
      </c>
      <c r="G709" s="9">
        <v>3666092</v>
      </c>
      <c r="H709" s="8" t="s">
        <v>735</v>
      </c>
      <c r="I709" s="9">
        <v>403270</v>
      </c>
      <c r="J709" s="131"/>
      <c r="K709" s="158"/>
      <c r="L709" s="133"/>
      <c r="M709" s="163"/>
      <c r="N709" s="164"/>
    </row>
    <row r="710" spans="1:14" x14ac:dyDescent="0.2">
      <c r="A710" s="10">
        <v>691</v>
      </c>
      <c r="B710" s="130"/>
      <c r="C710" s="6" t="s">
        <v>1709</v>
      </c>
      <c r="D710" s="50" t="s">
        <v>3181</v>
      </c>
      <c r="E710" s="48">
        <v>46224</v>
      </c>
      <c r="F710" s="8" t="s">
        <v>743</v>
      </c>
      <c r="G710" s="9">
        <v>3411299</v>
      </c>
      <c r="H710" s="8" t="s">
        <v>735</v>
      </c>
      <c r="I710" s="9">
        <v>375243</v>
      </c>
      <c r="J710" s="131"/>
      <c r="K710" s="158"/>
      <c r="L710" s="133"/>
      <c r="M710" s="163"/>
      <c r="N710" s="164"/>
    </row>
    <row r="711" spans="1:14" x14ac:dyDescent="0.2">
      <c r="A711" s="11">
        <v>692</v>
      </c>
      <c r="B711" s="123"/>
      <c r="C711" s="6" t="s">
        <v>1710</v>
      </c>
      <c r="D711" s="51" t="s">
        <v>3534</v>
      </c>
      <c r="E711" s="48">
        <v>46224</v>
      </c>
      <c r="F711" s="8" t="s">
        <v>734</v>
      </c>
      <c r="G711" s="9">
        <v>8123890</v>
      </c>
      <c r="H711" s="8" t="s">
        <v>735</v>
      </c>
      <c r="I711" s="9">
        <v>893628</v>
      </c>
      <c r="J711" s="127"/>
      <c r="K711" s="128"/>
      <c r="L711" s="129"/>
      <c r="M711" s="161"/>
      <c r="N711" s="162"/>
    </row>
    <row r="712" spans="1:14" x14ac:dyDescent="0.2">
      <c r="A712" s="5">
        <v>693</v>
      </c>
      <c r="B712" s="122" t="s">
        <v>1711</v>
      </c>
      <c r="C712" s="6" t="s">
        <v>1712</v>
      </c>
      <c r="D712" s="50" t="s">
        <v>3233</v>
      </c>
      <c r="E712" s="48">
        <v>46224</v>
      </c>
      <c r="F712" s="8" t="s">
        <v>734</v>
      </c>
      <c r="G712" s="9">
        <v>1170445</v>
      </c>
      <c r="H712" s="8" t="s">
        <v>735</v>
      </c>
      <c r="I712" s="9">
        <v>128749</v>
      </c>
      <c r="J712" s="124">
        <v>3878909</v>
      </c>
      <c r="K712" s="125"/>
      <c r="L712" s="126"/>
      <c r="M712" s="159" t="s">
        <v>309</v>
      </c>
      <c r="N712" s="160"/>
    </row>
    <row r="713" spans="1:14" x14ac:dyDescent="0.2">
      <c r="A713" s="10">
        <v>694</v>
      </c>
      <c r="B713" s="130"/>
      <c r="C713" s="6" t="s">
        <v>1713</v>
      </c>
      <c r="D713" s="50" t="s">
        <v>3217</v>
      </c>
      <c r="E713" s="48">
        <v>46224</v>
      </c>
      <c r="F713" s="8" t="s">
        <v>737</v>
      </c>
      <c r="G713" s="9">
        <v>1654123</v>
      </c>
      <c r="H713" s="8" t="s">
        <v>735</v>
      </c>
      <c r="I713" s="9">
        <v>181954</v>
      </c>
      <c r="J713" s="131"/>
      <c r="K713" s="158"/>
      <c r="L713" s="133"/>
      <c r="M713" s="163"/>
      <c r="N713" s="164"/>
    </row>
    <row r="714" spans="1:14" x14ac:dyDescent="0.2">
      <c r="A714" s="11">
        <v>695</v>
      </c>
      <c r="B714" s="123"/>
      <c r="C714" s="6" t="s">
        <v>1714</v>
      </c>
      <c r="D714" s="50" t="s">
        <v>3232</v>
      </c>
      <c r="E714" s="48">
        <v>46224</v>
      </c>
      <c r="F714" s="8" t="s">
        <v>737</v>
      </c>
      <c r="G714" s="9">
        <v>1533757</v>
      </c>
      <c r="H714" s="8" t="s">
        <v>735</v>
      </c>
      <c r="I714" s="9">
        <v>168713</v>
      </c>
      <c r="J714" s="127"/>
      <c r="K714" s="128"/>
      <c r="L714" s="129"/>
      <c r="M714" s="161"/>
      <c r="N714" s="162"/>
    </row>
    <row r="715" spans="1:14" x14ac:dyDescent="0.2">
      <c r="A715" s="12">
        <v>696</v>
      </c>
      <c r="B715" s="12" t="s">
        <v>1715</v>
      </c>
      <c r="C715" s="6" t="s">
        <v>1716</v>
      </c>
      <c r="D715" s="50" t="s">
        <v>3341</v>
      </c>
      <c r="E715" s="48">
        <v>46224</v>
      </c>
      <c r="F715" s="8" t="s">
        <v>1717</v>
      </c>
      <c r="G715" s="9">
        <v>-237534</v>
      </c>
      <c r="H715" s="8" t="s">
        <v>735</v>
      </c>
      <c r="I715" s="9">
        <v>-26129</v>
      </c>
      <c r="J715" s="114">
        <v>-211405</v>
      </c>
      <c r="K715" s="115"/>
      <c r="L715" s="116"/>
      <c r="M715" s="165" t="s">
        <v>309</v>
      </c>
      <c r="N715" s="166"/>
    </row>
    <row r="716" spans="1:14" x14ac:dyDescent="0.2">
      <c r="A716" s="5">
        <v>697</v>
      </c>
      <c r="B716" s="122" t="s">
        <v>1718</v>
      </c>
      <c r="C716" s="6" t="s">
        <v>1719</v>
      </c>
      <c r="D716" s="50" t="s">
        <v>3227</v>
      </c>
      <c r="E716" s="48">
        <v>46224</v>
      </c>
      <c r="F716" s="8" t="s">
        <v>1475</v>
      </c>
      <c r="G716" s="9">
        <v>1552462</v>
      </c>
      <c r="H716" s="8" t="s">
        <v>735</v>
      </c>
      <c r="I716" s="9">
        <v>170771</v>
      </c>
      <c r="J716" s="124">
        <v>11355836</v>
      </c>
      <c r="K716" s="125"/>
      <c r="L716" s="126"/>
      <c r="M716" s="159" t="s">
        <v>312</v>
      </c>
      <c r="N716" s="160"/>
    </row>
    <row r="717" spans="1:14" x14ac:dyDescent="0.2">
      <c r="A717" s="10">
        <v>698</v>
      </c>
      <c r="B717" s="130"/>
      <c r="C717" s="6" t="s">
        <v>1720</v>
      </c>
      <c r="D717" s="50" t="s">
        <v>3222</v>
      </c>
      <c r="E717" s="48">
        <v>46224</v>
      </c>
      <c r="F717" s="8" t="s">
        <v>734</v>
      </c>
      <c r="G717" s="9">
        <v>1354012</v>
      </c>
      <c r="H717" s="8" t="s">
        <v>735</v>
      </c>
      <c r="I717" s="9">
        <v>148941</v>
      </c>
      <c r="J717" s="131"/>
      <c r="K717" s="158"/>
      <c r="L717" s="133"/>
      <c r="M717" s="163"/>
      <c r="N717" s="164"/>
    </row>
    <row r="718" spans="1:14" x14ac:dyDescent="0.2">
      <c r="A718" s="10">
        <v>699</v>
      </c>
      <c r="B718" s="130"/>
      <c r="C718" s="6" t="s">
        <v>1721</v>
      </c>
      <c r="D718" s="50" t="s">
        <v>3214</v>
      </c>
      <c r="E718" s="48">
        <v>46224</v>
      </c>
      <c r="F718" s="8" t="s">
        <v>734</v>
      </c>
      <c r="G718" s="9">
        <v>1182287</v>
      </c>
      <c r="H718" s="8" t="s">
        <v>735</v>
      </c>
      <c r="I718" s="9">
        <v>130052</v>
      </c>
      <c r="J718" s="131"/>
      <c r="K718" s="158"/>
      <c r="L718" s="133"/>
      <c r="M718" s="163"/>
      <c r="N718" s="164"/>
    </row>
    <row r="719" spans="1:14" x14ac:dyDescent="0.2">
      <c r="A719" s="10">
        <v>700</v>
      </c>
      <c r="B719" s="130"/>
      <c r="C719" s="6" t="s">
        <v>1722</v>
      </c>
      <c r="D719" s="51" t="s">
        <v>3562</v>
      </c>
      <c r="E719" s="48">
        <v>46224</v>
      </c>
      <c r="F719" s="8" t="s">
        <v>737</v>
      </c>
      <c r="G719" s="9">
        <v>2701285</v>
      </c>
      <c r="H719" s="8" t="s">
        <v>735</v>
      </c>
      <c r="I719" s="9">
        <v>297141</v>
      </c>
      <c r="J719" s="131"/>
      <c r="K719" s="158"/>
      <c r="L719" s="133"/>
      <c r="M719" s="163"/>
      <c r="N719" s="164"/>
    </row>
    <row r="720" spans="1:14" x14ac:dyDescent="0.2">
      <c r="A720" s="10">
        <v>701</v>
      </c>
      <c r="B720" s="130"/>
      <c r="C720" s="6" t="s">
        <v>1723</v>
      </c>
      <c r="D720" s="51" t="s">
        <v>3561</v>
      </c>
      <c r="E720" s="48">
        <v>46224</v>
      </c>
      <c r="F720" s="8" t="s">
        <v>1724</v>
      </c>
      <c r="G720" s="9">
        <v>674171</v>
      </c>
      <c r="H720" s="8" t="s">
        <v>735</v>
      </c>
      <c r="I720" s="9">
        <v>74159</v>
      </c>
      <c r="J720" s="131"/>
      <c r="K720" s="158"/>
      <c r="L720" s="133"/>
      <c r="M720" s="163"/>
      <c r="N720" s="164"/>
    </row>
    <row r="721" spans="1:14" x14ac:dyDescent="0.2">
      <c r="A721" s="10">
        <v>702</v>
      </c>
      <c r="B721" s="130"/>
      <c r="C721" s="6" t="s">
        <v>1725</v>
      </c>
      <c r="D721" s="50" t="s">
        <v>3231</v>
      </c>
      <c r="E721" s="48">
        <v>46224</v>
      </c>
      <c r="F721" s="8" t="s">
        <v>734</v>
      </c>
      <c r="G721" s="9">
        <v>1377119</v>
      </c>
      <c r="H721" s="8" t="s">
        <v>735</v>
      </c>
      <c r="I721" s="9">
        <v>151483</v>
      </c>
      <c r="J721" s="131"/>
      <c r="K721" s="158"/>
      <c r="L721" s="133"/>
      <c r="M721" s="163"/>
      <c r="N721" s="164"/>
    </row>
    <row r="722" spans="1:14" x14ac:dyDescent="0.2">
      <c r="A722" s="10">
        <v>703</v>
      </c>
      <c r="B722" s="130"/>
      <c r="C722" s="6" t="s">
        <v>1726</v>
      </c>
      <c r="D722" s="50" t="s">
        <v>3213</v>
      </c>
      <c r="E722" s="48">
        <v>46224</v>
      </c>
      <c r="F722" s="8" t="s">
        <v>734</v>
      </c>
      <c r="G722" s="9">
        <v>1616987</v>
      </c>
      <c r="H722" s="8" t="s">
        <v>735</v>
      </c>
      <c r="I722" s="9">
        <v>177869</v>
      </c>
      <c r="J722" s="131"/>
      <c r="K722" s="158"/>
      <c r="L722" s="133"/>
      <c r="M722" s="163"/>
      <c r="N722" s="164"/>
    </row>
    <row r="723" spans="1:14" x14ac:dyDescent="0.2">
      <c r="A723" s="11">
        <v>704</v>
      </c>
      <c r="B723" s="123"/>
      <c r="C723" s="6" t="s">
        <v>1727</v>
      </c>
      <c r="D723" s="50" t="s">
        <v>3342</v>
      </c>
      <c r="E723" s="48">
        <v>46224</v>
      </c>
      <c r="F723" s="8" t="s">
        <v>737</v>
      </c>
      <c r="G723" s="9">
        <v>2301043</v>
      </c>
      <c r="H723" s="8" t="s">
        <v>735</v>
      </c>
      <c r="I723" s="9">
        <v>253115</v>
      </c>
      <c r="J723" s="127"/>
      <c r="K723" s="128"/>
      <c r="L723" s="129"/>
      <c r="M723" s="161"/>
      <c r="N723" s="162"/>
    </row>
    <row r="724" spans="1:14" x14ac:dyDescent="0.2">
      <c r="A724" s="5">
        <v>705</v>
      </c>
      <c r="B724" s="122" t="s">
        <v>1728</v>
      </c>
      <c r="C724" s="6" t="s">
        <v>1729</v>
      </c>
      <c r="D724" s="50" t="s">
        <v>3226</v>
      </c>
      <c r="E724" s="48">
        <v>46224</v>
      </c>
      <c r="F724" s="8" t="s">
        <v>737</v>
      </c>
      <c r="G724" s="9">
        <v>1108274</v>
      </c>
      <c r="H724" s="8" t="s">
        <v>735</v>
      </c>
      <c r="I724" s="9">
        <v>121910</v>
      </c>
      <c r="J724" s="124">
        <v>2199494</v>
      </c>
      <c r="K724" s="125"/>
      <c r="L724" s="126"/>
      <c r="M724" s="159" t="s">
        <v>324</v>
      </c>
      <c r="N724" s="160"/>
    </row>
    <row r="725" spans="1:14" x14ac:dyDescent="0.2">
      <c r="A725" s="11">
        <v>706</v>
      </c>
      <c r="B725" s="123"/>
      <c r="C725" s="6" t="s">
        <v>1730</v>
      </c>
      <c r="D725" s="50" t="s">
        <v>3235</v>
      </c>
      <c r="E725" s="48">
        <v>46224</v>
      </c>
      <c r="F725" s="8" t="s">
        <v>734</v>
      </c>
      <c r="G725" s="9">
        <v>1363068</v>
      </c>
      <c r="H725" s="8" t="s">
        <v>735</v>
      </c>
      <c r="I725" s="9">
        <v>149938</v>
      </c>
      <c r="J725" s="127"/>
      <c r="K725" s="128"/>
      <c r="L725" s="129"/>
      <c r="M725" s="161"/>
      <c r="N725" s="162"/>
    </row>
    <row r="726" spans="1:14" x14ac:dyDescent="0.2">
      <c r="A726" s="12">
        <v>707</v>
      </c>
      <c r="B726" s="12" t="s">
        <v>1731</v>
      </c>
      <c r="C726" s="6" t="s">
        <v>1732</v>
      </c>
      <c r="D726" s="50" t="s">
        <v>3212</v>
      </c>
      <c r="E726" s="48">
        <v>46224</v>
      </c>
      <c r="F726" s="8" t="s">
        <v>1733</v>
      </c>
      <c r="G726" s="9">
        <v>-411181</v>
      </c>
      <c r="H726" s="8" t="s">
        <v>735</v>
      </c>
      <c r="I726" s="9">
        <v>-45230</v>
      </c>
      <c r="J726" s="114">
        <v>-365951</v>
      </c>
      <c r="K726" s="115"/>
      <c r="L726" s="116"/>
      <c r="M726" s="165" t="s">
        <v>334</v>
      </c>
      <c r="N726" s="166"/>
    </row>
    <row r="727" spans="1:14" x14ac:dyDescent="0.2">
      <c r="A727" s="12">
        <v>708</v>
      </c>
      <c r="B727" s="12" t="s">
        <v>1734</v>
      </c>
      <c r="C727" s="6" t="s">
        <v>1735</v>
      </c>
      <c r="D727" s="51" t="s">
        <v>3563</v>
      </c>
      <c r="E727" s="48">
        <v>46224</v>
      </c>
      <c r="F727" s="8" t="s">
        <v>1736</v>
      </c>
      <c r="G727" s="9">
        <v>-382655</v>
      </c>
      <c r="H727" s="8" t="s">
        <v>735</v>
      </c>
      <c r="I727" s="9">
        <v>-42092</v>
      </c>
      <c r="J727" s="114">
        <v>-340563</v>
      </c>
      <c r="K727" s="115"/>
      <c r="L727" s="116"/>
      <c r="M727" s="165" t="s">
        <v>334</v>
      </c>
      <c r="N727" s="166"/>
    </row>
    <row r="728" spans="1:14" x14ac:dyDescent="0.2">
      <c r="A728" s="12">
        <v>709</v>
      </c>
      <c r="B728" s="12" t="s">
        <v>1737</v>
      </c>
      <c r="C728" s="6" t="s">
        <v>1738</v>
      </c>
      <c r="D728" s="50" t="s">
        <v>3216</v>
      </c>
      <c r="E728" s="48">
        <v>46224</v>
      </c>
      <c r="F728" s="8" t="s">
        <v>734</v>
      </c>
      <c r="G728" s="9">
        <v>4042778</v>
      </c>
      <c r="H728" s="8" t="s">
        <v>735</v>
      </c>
      <c r="I728" s="9">
        <v>444706</v>
      </c>
      <c r="J728" s="114">
        <v>3598072</v>
      </c>
      <c r="K728" s="115"/>
      <c r="L728" s="116"/>
      <c r="M728" s="165" t="s">
        <v>340</v>
      </c>
      <c r="N728" s="166"/>
    </row>
    <row r="729" spans="1:14" x14ac:dyDescent="0.2">
      <c r="A729" s="5">
        <v>710</v>
      </c>
      <c r="B729" s="122" t="s">
        <v>1739</v>
      </c>
      <c r="C729" s="6" t="s">
        <v>1740</v>
      </c>
      <c r="D729" s="50" t="s">
        <v>3218</v>
      </c>
      <c r="E729" s="48">
        <v>46224</v>
      </c>
      <c r="F729" s="8" t="s">
        <v>1741</v>
      </c>
      <c r="G729" s="9">
        <v>-523154</v>
      </c>
      <c r="H729" s="8" t="s">
        <v>735</v>
      </c>
      <c r="I729" s="9">
        <v>-57547</v>
      </c>
      <c r="J729" s="124">
        <v>-670435</v>
      </c>
      <c r="K729" s="125"/>
      <c r="L729" s="126"/>
      <c r="M729" s="159" t="s">
        <v>340</v>
      </c>
      <c r="N729" s="160"/>
    </row>
    <row r="730" spans="1:14" x14ac:dyDescent="0.2">
      <c r="A730" s="11">
        <v>711</v>
      </c>
      <c r="B730" s="123"/>
      <c r="C730" s="6" t="s">
        <v>1742</v>
      </c>
      <c r="D730" s="50" t="s">
        <v>3228</v>
      </c>
      <c r="E730" s="48">
        <v>46224</v>
      </c>
      <c r="F730" s="8" t="s">
        <v>1743</v>
      </c>
      <c r="G730" s="9">
        <v>-230144</v>
      </c>
      <c r="H730" s="8" t="s">
        <v>735</v>
      </c>
      <c r="I730" s="9">
        <v>-25316</v>
      </c>
      <c r="J730" s="127"/>
      <c r="K730" s="128"/>
      <c r="L730" s="129"/>
      <c r="M730" s="161"/>
      <c r="N730" s="162"/>
    </row>
    <row r="731" spans="1:14" x14ac:dyDescent="0.2">
      <c r="A731" s="5">
        <v>712</v>
      </c>
      <c r="B731" s="122" t="s">
        <v>1744</v>
      </c>
      <c r="C731" s="6" t="s">
        <v>1745</v>
      </c>
      <c r="D731" s="50" t="s">
        <v>3234</v>
      </c>
      <c r="E731" s="48">
        <v>46224</v>
      </c>
      <c r="F731" s="8" t="s">
        <v>737</v>
      </c>
      <c r="G731" s="9">
        <v>1321812</v>
      </c>
      <c r="H731" s="8" t="s">
        <v>735</v>
      </c>
      <c r="I731" s="9">
        <v>145399</v>
      </c>
      <c r="J731" s="124">
        <v>5971697</v>
      </c>
      <c r="K731" s="125"/>
      <c r="L731" s="126"/>
      <c r="M731" s="159" t="s">
        <v>1746</v>
      </c>
      <c r="N731" s="160"/>
    </row>
    <row r="732" spans="1:14" x14ac:dyDescent="0.2">
      <c r="A732" s="10">
        <v>713</v>
      </c>
      <c r="B732" s="130"/>
      <c r="C732" s="6" t="s">
        <v>1747</v>
      </c>
      <c r="D732" s="50" t="s">
        <v>3229</v>
      </c>
      <c r="E732" s="48">
        <v>46224</v>
      </c>
      <c r="F732" s="8" t="s">
        <v>734</v>
      </c>
      <c r="G732" s="9">
        <v>733218</v>
      </c>
      <c r="H732" s="8" t="s">
        <v>735</v>
      </c>
      <c r="I732" s="9">
        <v>80654</v>
      </c>
      <c r="J732" s="131"/>
      <c r="K732" s="158"/>
      <c r="L732" s="133"/>
      <c r="M732" s="163"/>
      <c r="N732" s="164"/>
    </row>
    <row r="733" spans="1:14" x14ac:dyDescent="0.2">
      <c r="A733" s="10">
        <v>714</v>
      </c>
      <c r="B733" s="130"/>
      <c r="C733" s="6" t="s">
        <v>1748</v>
      </c>
      <c r="D733" s="50" t="s">
        <v>3224</v>
      </c>
      <c r="E733" s="48">
        <v>46224</v>
      </c>
      <c r="F733" s="8" t="s">
        <v>737</v>
      </c>
      <c r="G733" s="9">
        <v>809427</v>
      </c>
      <c r="H733" s="8" t="s">
        <v>735</v>
      </c>
      <c r="I733" s="9">
        <v>89037</v>
      </c>
      <c r="J733" s="131"/>
      <c r="K733" s="158"/>
      <c r="L733" s="133"/>
      <c r="M733" s="163"/>
      <c r="N733" s="164"/>
    </row>
    <row r="734" spans="1:14" x14ac:dyDescent="0.2">
      <c r="A734" s="10">
        <v>715</v>
      </c>
      <c r="B734" s="130"/>
      <c r="C734" s="6" t="s">
        <v>1749</v>
      </c>
      <c r="D734" s="50" t="s">
        <v>3220</v>
      </c>
      <c r="E734" s="48">
        <v>46224</v>
      </c>
      <c r="F734" s="8" t="s">
        <v>734</v>
      </c>
      <c r="G734" s="9">
        <v>545227</v>
      </c>
      <c r="H734" s="8" t="s">
        <v>735</v>
      </c>
      <c r="I734" s="9">
        <v>59975</v>
      </c>
      <c r="J734" s="131"/>
      <c r="K734" s="158"/>
      <c r="L734" s="133"/>
      <c r="M734" s="163"/>
      <c r="N734" s="164"/>
    </row>
    <row r="735" spans="1:14" x14ac:dyDescent="0.2">
      <c r="A735" s="10">
        <v>716</v>
      </c>
      <c r="B735" s="130"/>
      <c r="C735" s="6" t="s">
        <v>1750</v>
      </c>
      <c r="D735" s="50" t="s">
        <v>3221</v>
      </c>
      <c r="E735" s="48">
        <v>46224</v>
      </c>
      <c r="F735" s="8" t="s">
        <v>734</v>
      </c>
      <c r="G735" s="9">
        <v>872359</v>
      </c>
      <c r="H735" s="8" t="s">
        <v>735</v>
      </c>
      <c r="I735" s="9">
        <v>95960</v>
      </c>
      <c r="J735" s="131"/>
      <c r="K735" s="158"/>
      <c r="L735" s="133"/>
      <c r="M735" s="163"/>
      <c r="N735" s="164"/>
    </row>
    <row r="736" spans="1:14" x14ac:dyDescent="0.2">
      <c r="A736" s="10">
        <v>717</v>
      </c>
      <c r="B736" s="130"/>
      <c r="C736" s="6" t="s">
        <v>1751</v>
      </c>
      <c r="D736" s="50" t="s">
        <v>3210</v>
      </c>
      <c r="E736" s="48">
        <v>46224</v>
      </c>
      <c r="F736" s="8" t="s">
        <v>737</v>
      </c>
      <c r="G736" s="9">
        <v>1116496</v>
      </c>
      <c r="H736" s="8" t="s">
        <v>735</v>
      </c>
      <c r="I736" s="9">
        <v>122815</v>
      </c>
      <c r="J736" s="131"/>
      <c r="K736" s="158"/>
      <c r="L736" s="133"/>
      <c r="M736" s="163"/>
      <c r="N736" s="164"/>
    </row>
    <row r="737" spans="1:14" x14ac:dyDescent="0.2">
      <c r="A737" s="11">
        <v>718</v>
      </c>
      <c r="B737" s="123"/>
      <c r="C737" s="6" t="s">
        <v>1752</v>
      </c>
      <c r="D737" s="50" t="s">
        <v>3219</v>
      </c>
      <c r="E737" s="48">
        <v>46224</v>
      </c>
      <c r="F737" s="8" t="s">
        <v>737</v>
      </c>
      <c r="G737" s="9">
        <v>1311233</v>
      </c>
      <c r="H737" s="8" t="s">
        <v>735</v>
      </c>
      <c r="I737" s="9">
        <v>144236</v>
      </c>
      <c r="J737" s="127"/>
      <c r="K737" s="128"/>
      <c r="L737" s="129"/>
      <c r="M737" s="161"/>
      <c r="N737" s="162"/>
    </row>
    <row r="738" spans="1:14" x14ac:dyDescent="0.2">
      <c r="A738" s="12">
        <v>719</v>
      </c>
      <c r="B738" s="12" t="s">
        <v>1753</v>
      </c>
      <c r="C738" s="6" t="s">
        <v>1754</v>
      </c>
      <c r="D738" s="50" t="s">
        <v>3215</v>
      </c>
      <c r="E738" s="48">
        <v>46224</v>
      </c>
      <c r="F738" s="8" t="s">
        <v>1475</v>
      </c>
      <c r="G738" s="9">
        <v>1015486</v>
      </c>
      <c r="H738" s="8" t="s">
        <v>735</v>
      </c>
      <c r="I738" s="9">
        <v>111703</v>
      </c>
      <c r="J738" s="114">
        <v>903783</v>
      </c>
      <c r="K738" s="115"/>
      <c r="L738" s="116"/>
      <c r="M738" s="165" t="s">
        <v>343</v>
      </c>
      <c r="N738" s="166"/>
    </row>
    <row r="739" spans="1:14" x14ac:dyDescent="0.2">
      <c r="A739" s="5">
        <v>720</v>
      </c>
      <c r="B739" s="122" t="s">
        <v>1755</v>
      </c>
      <c r="C739" s="6" t="s">
        <v>1756</v>
      </c>
      <c r="D739" s="50" t="s">
        <v>3223</v>
      </c>
      <c r="E739" s="48">
        <v>46224</v>
      </c>
      <c r="F739" s="8" t="s">
        <v>198</v>
      </c>
      <c r="G739" s="9">
        <v>1566667</v>
      </c>
      <c r="H739" s="8" t="s">
        <v>735</v>
      </c>
      <c r="I739" s="9">
        <v>172333</v>
      </c>
      <c r="J739" s="124">
        <v>3531546</v>
      </c>
      <c r="K739" s="125"/>
      <c r="L739" s="126"/>
      <c r="M739" s="159" t="s">
        <v>343</v>
      </c>
      <c r="N739" s="160"/>
    </row>
    <row r="740" spans="1:14" x14ac:dyDescent="0.2">
      <c r="A740" s="10">
        <v>721</v>
      </c>
      <c r="B740" s="130"/>
      <c r="C740" s="6" t="s">
        <v>1757</v>
      </c>
      <c r="D740" s="50" t="s">
        <v>3209</v>
      </c>
      <c r="E740" s="48">
        <v>46225</v>
      </c>
      <c r="F740" s="8" t="s">
        <v>1475</v>
      </c>
      <c r="G740" s="9">
        <v>1267871</v>
      </c>
      <c r="H740" s="8" t="s">
        <v>735</v>
      </c>
      <c r="I740" s="9">
        <v>139466</v>
      </c>
      <c r="J740" s="131"/>
      <c r="K740" s="158"/>
      <c r="L740" s="133"/>
      <c r="M740" s="163"/>
      <c r="N740" s="164"/>
    </row>
    <row r="741" spans="1:14" x14ac:dyDescent="0.2">
      <c r="A741" s="11">
        <v>722</v>
      </c>
      <c r="B741" s="123"/>
      <c r="C741" s="6" t="s">
        <v>1758</v>
      </c>
      <c r="D741" s="50" t="s">
        <v>3225</v>
      </c>
      <c r="E741" s="48">
        <v>46225</v>
      </c>
      <c r="F741" s="8" t="s">
        <v>743</v>
      </c>
      <c r="G741" s="9">
        <v>1133491</v>
      </c>
      <c r="H741" s="8" t="s">
        <v>735</v>
      </c>
      <c r="I741" s="9">
        <v>124684</v>
      </c>
      <c r="J741" s="127"/>
      <c r="K741" s="128"/>
      <c r="L741" s="129"/>
      <c r="M741" s="161"/>
      <c r="N741" s="162"/>
    </row>
    <row r="742" spans="1:14" x14ac:dyDescent="0.2">
      <c r="A742" s="12">
        <v>723</v>
      </c>
      <c r="B742" s="12" t="s">
        <v>1759</v>
      </c>
      <c r="C742" s="6" t="s">
        <v>1760</v>
      </c>
      <c r="D742" s="50" t="s">
        <v>3230</v>
      </c>
      <c r="E742" s="48">
        <v>46225</v>
      </c>
      <c r="F742" s="8" t="s">
        <v>1761</v>
      </c>
      <c r="G742" s="9">
        <v>-476782</v>
      </c>
      <c r="H742" s="8" t="s">
        <v>735</v>
      </c>
      <c r="I742" s="9">
        <v>-52446</v>
      </c>
      <c r="J742" s="114">
        <v>-424336</v>
      </c>
      <c r="K742" s="115"/>
      <c r="L742" s="116"/>
      <c r="M742" s="165" t="s">
        <v>343</v>
      </c>
      <c r="N742" s="166"/>
    </row>
    <row r="743" spans="1:14" x14ac:dyDescent="0.2">
      <c r="A743" s="5">
        <v>724</v>
      </c>
      <c r="B743" s="122" t="s">
        <v>1762</v>
      </c>
      <c r="C743" s="6" t="s">
        <v>1763</v>
      </c>
      <c r="D743" s="50" t="s">
        <v>3259</v>
      </c>
      <c r="E743" s="48">
        <v>46225</v>
      </c>
      <c r="F743" s="8" t="s">
        <v>737</v>
      </c>
      <c r="G743" s="9">
        <v>2410911</v>
      </c>
      <c r="H743" s="8" t="s">
        <v>735</v>
      </c>
      <c r="I743" s="9">
        <v>265200</v>
      </c>
      <c r="J743" s="124">
        <v>16240363</v>
      </c>
      <c r="K743" s="125"/>
      <c r="L743" s="126"/>
      <c r="M743" s="159" t="s">
        <v>352</v>
      </c>
      <c r="N743" s="160"/>
    </row>
    <row r="744" spans="1:14" x14ac:dyDescent="0.2">
      <c r="A744" s="10">
        <v>725</v>
      </c>
      <c r="B744" s="130"/>
      <c r="C744" s="6" t="s">
        <v>1764</v>
      </c>
      <c r="D744" s="50" t="s">
        <v>3211</v>
      </c>
      <c r="E744" s="48">
        <v>46225</v>
      </c>
      <c r="F744" s="8" t="s">
        <v>737</v>
      </c>
      <c r="G744" s="9">
        <v>3622855</v>
      </c>
      <c r="H744" s="8" t="s">
        <v>735</v>
      </c>
      <c r="I744" s="9">
        <v>398514</v>
      </c>
      <c r="J744" s="131"/>
      <c r="K744" s="158"/>
      <c r="L744" s="133"/>
      <c r="M744" s="163"/>
      <c r="N744" s="164"/>
    </row>
    <row r="745" spans="1:14" x14ac:dyDescent="0.2">
      <c r="A745" s="10">
        <v>726</v>
      </c>
      <c r="B745" s="130"/>
      <c r="C745" s="6" t="s">
        <v>1765</v>
      </c>
      <c r="D745" s="51" t="s">
        <v>3560</v>
      </c>
      <c r="E745" s="48">
        <v>46225</v>
      </c>
      <c r="F745" s="8" t="s">
        <v>737</v>
      </c>
      <c r="G745" s="9">
        <v>3575426</v>
      </c>
      <c r="H745" s="8" t="s">
        <v>735</v>
      </c>
      <c r="I745" s="9">
        <v>393297</v>
      </c>
      <c r="J745" s="131"/>
      <c r="K745" s="158"/>
      <c r="L745" s="133"/>
      <c r="M745" s="163"/>
      <c r="N745" s="164"/>
    </row>
    <row r="746" spans="1:14" x14ac:dyDescent="0.2">
      <c r="A746" s="10">
        <v>727</v>
      </c>
      <c r="B746" s="130"/>
      <c r="C746" s="6" t="s">
        <v>1766</v>
      </c>
      <c r="D746" s="51" t="s">
        <v>3559</v>
      </c>
      <c r="E746" s="48">
        <v>46225</v>
      </c>
      <c r="F746" s="8" t="s">
        <v>737</v>
      </c>
      <c r="G746" s="9">
        <v>4461415</v>
      </c>
      <c r="H746" s="8" t="s">
        <v>735</v>
      </c>
      <c r="I746" s="9">
        <v>490756</v>
      </c>
      <c r="J746" s="131"/>
      <c r="K746" s="158"/>
      <c r="L746" s="133"/>
      <c r="M746" s="163"/>
      <c r="N746" s="164"/>
    </row>
    <row r="747" spans="1:14" x14ac:dyDescent="0.2">
      <c r="A747" s="11">
        <v>728</v>
      </c>
      <c r="B747" s="123"/>
      <c r="C747" s="6" t="s">
        <v>1767</v>
      </c>
      <c r="D747" s="50" t="s">
        <v>3247</v>
      </c>
      <c r="E747" s="48">
        <v>46225</v>
      </c>
      <c r="F747" s="8" t="s">
        <v>737</v>
      </c>
      <c r="G747" s="9">
        <v>4176992</v>
      </c>
      <c r="H747" s="8" t="s">
        <v>735</v>
      </c>
      <c r="I747" s="9">
        <v>459469</v>
      </c>
      <c r="J747" s="127"/>
      <c r="K747" s="128"/>
      <c r="L747" s="129"/>
      <c r="M747" s="161"/>
      <c r="N747" s="162"/>
    </row>
    <row r="748" spans="1:14" x14ac:dyDescent="0.2">
      <c r="A748" s="5">
        <v>729</v>
      </c>
      <c r="B748" s="122" t="s">
        <v>1768</v>
      </c>
      <c r="C748" s="6" t="s">
        <v>1769</v>
      </c>
      <c r="D748" s="50" t="s">
        <v>3260</v>
      </c>
      <c r="E748" s="48">
        <v>46225</v>
      </c>
      <c r="F748" s="8" t="s">
        <v>1457</v>
      </c>
      <c r="G748" s="9">
        <v>596171</v>
      </c>
      <c r="H748" s="8" t="s">
        <v>735</v>
      </c>
      <c r="I748" s="9">
        <v>65579</v>
      </c>
      <c r="J748" s="124">
        <v>5071652</v>
      </c>
      <c r="K748" s="125"/>
      <c r="L748" s="126"/>
      <c r="M748" s="159" t="s">
        <v>355</v>
      </c>
      <c r="N748" s="160"/>
    </row>
    <row r="749" spans="1:14" x14ac:dyDescent="0.2">
      <c r="A749" s="10">
        <v>730</v>
      </c>
      <c r="B749" s="130"/>
      <c r="C749" s="6" t="s">
        <v>1770</v>
      </c>
      <c r="D749" s="50" t="s">
        <v>3274</v>
      </c>
      <c r="E749" s="48">
        <v>46225</v>
      </c>
      <c r="F749" s="8" t="s">
        <v>198</v>
      </c>
      <c r="G749" s="9">
        <v>1225870</v>
      </c>
      <c r="H749" s="8" t="s">
        <v>735</v>
      </c>
      <c r="I749" s="9">
        <v>134846</v>
      </c>
      <c r="J749" s="131"/>
      <c r="K749" s="158"/>
      <c r="L749" s="133"/>
      <c r="M749" s="163"/>
      <c r="N749" s="164"/>
    </row>
    <row r="750" spans="1:14" x14ac:dyDescent="0.2">
      <c r="A750" s="11">
        <v>731</v>
      </c>
      <c r="B750" s="123"/>
      <c r="C750" s="6" t="s">
        <v>1771</v>
      </c>
      <c r="D750" s="50" t="s">
        <v>3273</v>
      </c>
      <c r="E750" s="48">
        <v>46225</v>
      </c>
      <c r="F750" s="8" t="s">
        <v>198</v>
      </c>
      <c r="G750" s="9">
        <v>3876444</v>
      </c>
      <c r="H750" s="8" t="s">
        <v>735</v>
      </c>
      <c r="I750" s="9">
        <v>426409</v>
      </c>
      <c r="J750" s="127"/>
      <c r="K750" s="128"/>
      <c r="L750" s="129"/>
      <c r="M750" s="161"/>
      <c r="N750" s="162"/>
    </row>
    <row r="751" spans="1:14" x14ac:dyDescent="0.2">
      <c r="A751" s="12">
        <v>732</v>
      </c>
      <c r="B751" s="12" t="s">
        <v>1772</v>
      </c>
      <c r="C751" s="6" t="s">
        <v>1773</v>
      </c>
      <c r="D751" s="50" t="s">
        <v>3330</v>
      </c>
      <c r="E751" s="48">
        <v>46225</v>
      </c>
      <c r="F751" s="8" t="s">
        <v>734</v>
      </c>
      <c r="G751" s="9">
        <v>1468530</v>
      </c>
      <c r="H751" s="8" t="s">
        <v>735</v>
      </c>
      <c r="I751" s="9">
        <v>161538</v>
      </c>
      <c r="J751" s="114">
        <v>1306992</v>
      </c>
      <c r="K751" s="115"/>
      <c r="L751" s="116"/>
      <c r="M751" s="165" t="s">
        <v>358</v>
      </c>
      <c r="N751" s="166"/>
    </row>
    <row r="752" spans="1:14" x14ac:dyDescent="0.2">
      <c r="A752" s="5">
        <v>733</v>
      </c>
      <c r="B752" s="122" t="s">
        <v>1774</v>
      </c>
      <c r="C752" s="6" t="s">
        <v>1775</v>
      </c>
      <c r="D752" s="50" t="s">
        <v>3328</v>
      </c>
      <c r="E752" s="48">
        <v>46225</v>
      </c>
      <c r="F752" s="8" t="s">
        <v>737</v>
      </c>
      <c r="G752" s="9">
        <v>2106434</v>
      </c>
      <c r="H752" s="8" t="s">
        <v>735</v>
      </c>
      <c r="I752" s="9">
        <v>231708</v>
      </c>
      <c r="J752" s="124">
        <v>4000084</v>
      </c>
      <c r="K752" s="125"/>
      <c r="L752" s="126"/>
      <c r="M752" s="159" t="s">
        <v>364</v>
      </c>
      <c r="N752" s="160"/>
    </row>
    <row r="753" spans="1:14" x14ac:dyDescent="0.2">
      <c r="A753" s="11">
        <v>734</v>
      </c>
      <c r="B753" s="123"/>
      <c r="C753" s="6" t="s">
        <v>1776</v>
      </c>
      <c r="D753" s="50" t="s">
        <v>3329</v>
      </c>
      <c r="E753" s="48">
        <v>46225</v>
      </c>
      <c r="F753" s="8" t="s">
        <v>737</v>
      </c>
      <c r="G753" s="9">
        <v>2388042</v>
      </c>
      <c r="H753" s="8" t="s">
        <v>735</v>
      </c>
      <c r="I753" s="9">
        <v>262684</v>
      </c>
      <c r="J753" s="127"/>
      <c r="K753" s="128"/>
      <c r="L753" s="129"/>
      <c r="M753" s="161"/>
      <c r="N753" s="162"/>
    </row>
    <row r="754" spans="1:14" x14ac:dyDescent="0.2">
      <c r="A754" s="12">
        <v>735</v>
      </c>
      <c r="B754" s="12" t="s">
        <v>1777</v>
      </c>
      <c r="C754" s="6" t="s">
        <v>1778</v>
      </c>
      <c r="D754" s="51" t="s">
        <v>3568</v>
      </c>
      <c r="E754" s="48">
        <v>46225</v>
      </c>
      <c r="F754" s="8" t="s">
        <v>1779</v>
      </c>
      <c r="G754" s="9">
        <v>-499270</v>
      </c>
      <c r="H754" s="8" t="s">
        <v>735</v>
      </c>
      <c r="I754" s="9">
        <v>-54920</v>
      </c>
      <c r="J754" s="114">
        <v>-444350</v>
      </c>
      <c r="K754" s="115"/>
      <c r="L754" s="116"/>
      <c r="M754" s="165" t="s">
        <v>364</v>
      </c>
      <c r="N754" s="166"/>
    </row>
    <row r="755" spans="1:14" x14ac:dyDescent="0.2">
      <c r="A755" s="12">
        <v>736</v>
      </c>
      <c r="B755" s="12" t="s">
        <v>1780</v>
      </c>
      <c r="C755" s="6" t="s">
        <v>1781</v>
      </c>
      <c r="D755" s="50" t="s">
        <v>3317</v>
      </c>
      <c r="E755" s="48">
        <v>46225</v>
      </c>
      <c r="F755" s="8" t="s">
        <v>1782</v>
      </c>
      <c r="G755" s="9">
        <v>-644203</v>
      </c>
      <c r="H755" s="8" t="s">
        <v>735</v>
      </c>
      <c r="I755" s="9">
        <v>-70862</v>
      </c>
      <c r="J755" s="114">
        <v>-573341</v>
      </c>
      <c r="K755" s="115"/>
      <c r="L755" s="116"/>
      <c r="M755" s="165" t="s">
        <v>364</v>
      </c>
      <c r="N755" s="166"/>
    </row>
    <row r="756" spans="1:14" x14ac:dyDescent="0.2">
      <c r="A756" s="5">
        <v>737</v>
      </c>
      <c r="B756" s="122" t="s">
        <v>1783</v>
      </c>
      <c r="C756" s="6" t="s">
        <v>1784</v>
      </c>
      <c r="D756" s="50" t="s">
        <v>3316</v>
      </c>
      <c r="E756" s="48">
        <v>46225</v>
      </c>
      <c r="F756" s="8" t="s">
        <v>743</v>
      </c>
      <c r="G756" s="9">
        <v>1510501</v>
      </c>
      <c r="H756" s="8" t="s">
        <v>735</v>
      </c>
      <c r="I756" s="9">
        <v>166155</v>
      </c>
      <c r="J756" s="124">
        <v>1940600</v>
      </c>
      <c r="K756" s="125"/>
      <c r="L756" s="126"/>
      <c r="M756" s="159" t="s">
        <v>373</v>
      </c>
      <c r="N756" s="160"/>
    </row>
    <row r="757" spans="1:14" x14ac:dyDescent="0.2">
      <c r="A757" s="11">
        <v>738</v>
      </c>
      <c r="B757" s="123"/>
      <c r="C757" s="6" t="s">
        <v>1785</v>
      </c>
      <c r="D757" s="51" t="s">
        <v>3567</v>
      </c>
      <c r="E757" s="48">
        <v>46225</v>
      </c>
      <c r="F757" s="8" t="s">
        <v>1786</v>
      </c>
      <c r="G757" s="9">
        <v>669948</v>
      </c>
      <c r="H757" s="8" t="s">
        <v>735</v>
      </c>
      <c r="I757" s="9">
        <v>73694</v>
      </c>
      <c r="J757" s="127"/>
      <c r="K757" s="128"/>
      <c r="L757" s="129"/>
      <c r="M757" s="161"/>
      <c r="N757" s="162"/>
    </row>
    <row r="758" spans="1:14" x14ac:dyDescent="0.2">
      <c r="A758" s="12">
        <v>739</v>
      </c>
      <c r="B758" s="12" t="s">
        <v>1787</v>
      </c>
      <c r="C758" s="6" t="s">
        <v>1788</v>
      </c>
      <c r="D758" s="50" t="s">
        <v>3315</v>
      </c>
      <c r="E758" s="48">
        <v>46225</v>
      </c>
      <c r="F758" s="8" t="s">
        <v>1789</v>
      </c>
      <c r="G758" s="9">
        <v>-539256</v>
      </c>
      <c r="H758" s="8" t="s">
        <v>735</v>
      </c>
      <c r="I758" s="9">
        <v>-59318</v>
      </c>
      <c r="J758" s="114">
        <v>-479938</v>
      </c>
      <c r="K758" s="115"/>
      <c r="L758" s="116"/>
      <c r="M758" s="165" t="s">
        <v>373</v>
      </c>
      <c r="N758" s="166"/>
    </row>
    <row r="759" spans="1:14" x14ac:dyDescent="0.2">
      <c r="A759" s="5">
        <v>740</v>
      </c>
      <c r="B759" s="122" t="s">
        <v>1790</v>
      </c>
      <c r="C759" s="6" t="s">
        <v>1791</v>
      </c>
      <c r="D759" s="50" t="s">
        <v>3314</v>
      </c>
      <c r="E759" s="48">
        <v>46225</v>
      </c>
      <c r="F759" s="8" t="s">
        <v>1792</v>
      </c>
      <c r="G759" s="9">
        <v>-348972</v>
      </c>
      <c r="H759" s="8" t="s">
        <v>735</v>
      </c>
      <c r="I759" s="9">
        <v>-38387</v>
      </c>
      <c r="J759" s="124">
        <v>-525136</v>
      </c>
      <c r="K759" s="125"/>
      <c r="L759" s="126"/>
      <c r="M759" s="159" t="s">
        <v>1793</v>
      </c>
      <c r="N759" s="160"/>
    </row>
    <row r="760" spans="1:14" x14ac:dyDescent="0.2">
      <c r="A760" s="11">
        <v>741</v>
      </c>
      <c r="B760" s="123"/>
      <c r="C760" s="6" t="s">
        <v>1794</v>
      </c>
      <c r="D760" s="50" t="s">
        <v>3313</v>
      </c>
      <c r="E760" s="48">
        <v>46225</v>
      </c>
      <c r="F760" s="8" t="s">
        <v>1795</v>
      </c>
      <c r="G760" s="9">
        <v>-241069</v>
      </c>
      <c r="H760" s="8" t="s">
        <v>735</v>
      </c>
      <c r="I760" s="9">
        <v>-26518</v>
      </c>
      <c r="J760" s="127"/>
      <c r="K760" s="128"/>
      <c r="L760" s="129"/>
      <c r="M760" s="161"/>
      <c r="N760" s="162"/>
    </row>
    <row r="761" spans="1:14" x14ac:dyDescent="0.2">
      <c r="A761" s="5">
        <v>742</v>
      </c>
      <c r="B761" s="122" t="s">
        <v>1796</v>
      </c>
      <c r="C761" s="6" t="s">
        <v>1797</v>
      </c>
      <c r="D761" s="51" t="s">
        <v>3566</v>
      </c>
      <c r="E761" s="48">
        <v>46225</v>
      </c>
      <c r="F761" s="8" t="s">
        <v>737</v>
      </c>
      <c r="G761" s="9">
        <v>1609319</v>
      </c>
      <c r="H761" s="8" t="s">
        <v>735</v>
      </c>
      <c r="I761" s="9">
        <v>177025</v>
      </c>
      <c r="J761" s="124">
        <v>2971651</v>
      </c>
      <c r="K761" s="125"/>
      <c r="L761" s="126"/>
      <c r="M761" s="159" t="s">
        <v>376</v>
      </c>
      <c r="N761" s="160"/>
    </row>
    <row r="762" spans="1:14" x14ac:dyDescent="0.2">
      <c r="A762" s="11">
        <v>743</v>
      </c>
      <c r="B762" s="123"/>
      <c r="C762" s="6" t="s">
        <v>1798</v>
      </c>
      <c r="D762" s="51" t="s">
        <v>3571</v>
      </c>
      <c r="E762" s="48">
        <v>46225</v>
      </c>
      <c r="F762" s="8" t="s">
        <v>198</v>
      </c>
      <c r="G762" s="9">
        <v>1729615</v>
      </c>
      <c r="H762" s="8" t="s">
        <v>735</v>
      </c>
      <c r="I762" s="9">
        <v>190258</v>
      </c>
      <c r="J762" s="127"/>
      <c r="K762" s="128"/>
      <c r="L762" s="129"/>
      <c r="M762" s="161"/>
      <c r="N762" s="162"/>
    </row>
    <row r="763" spans="1:14" x14ac:dyDescent="0.2">
      <c r="A763" s="5">
        <v>744</v>
      </c>
      <c r="B763" s="122" t="s">
        <v>1799</v>
      </c>
      <c r="C763" s="6" t="s">
        <v>1800</v>
      </c>
      <c r="D763" s="50" t="s">
        <v>3311</v>
      </c>
      <c r="E763" s="48">
        <v>46225</v>
      </c>
      <c r="F763" s="8" t="s">
        <v>734</v>
      </c>
      <c r="G763" s="9">
        <v>1117714</v>
      </c>
      <c r="H763" s="8" t="s">
        <v>735</v>
      </c>
      <c r="I763" s="9">
        <v>122949</v>
      </c>
      <c r="J763" s="124">
        <v>7282465</v>
      </c>
      <c r="K763" s="125"/>
      <c r="L763" s="126"/>
      <c r="M763" s="159" t="s">
        <v>385</v>
      </c>
      <c r="N763" s="160"/>
    </row>
    <row r="764" spans="1:14" x14ac:dyDescent="0.2">
      <c r="A764" s="10">
        <v>745</v>
      </c>
      <c r="B764" s="130"/>
      <c r="C764" s="6" t="s">
        <v>1801</v>
      </c>
      <c r="D764" s="50" t="s">
        <v>3310</v>
      </c>
      <c r="E764" s="48">
        <v>46225</v>
      </c>
      <c r="F764" s="8" t="s">
        <v>737</v>
      </c>
      <c r="G764" s="9">
        <v>2760442</v>
      </c>
      <c r="H764" s="8" t="s">
        <v>735</v>
      </c>
      <c r="I764" s="9">
        <v>303649</v>
      </c>
      <c r="J764" s="131"/>
      <c r="K764" s="158"/>
      <c r="L764" s="133"/>
      <c r="M764" s="163"/>
      <c r="N764" s="164"/>
    </row>
    <row r="765" spans="1:14" x14ac:dyDescent="0.2">
      <c r="A765" s="10">
        <v>746</v>
      </c>
      <c r="B765" s="130"/>
      <c r="C765" s="6" t="s">
        <v>1802</v>
      </c>
      <c r="D765" s="50" t="s">
        <v>3312</v>
      </c>
      <c r="E765" s="48">
        <v>46225</v>
      </c>
      <c r="F765" s="8" t="s">
        <v>737</v>
      </c>
      <c r="G765" s="9">
        <v>2684880</v>
      </c>
      <c r="H765" s="8" t="s">
        <v>735</v>
      </c>
      <c r="I765" s="9">
        <v>295337</v>
      </c>
      <c r="J765" s="131"/>
      <c r="K765" s="158"/>
      <c r="L765" s="133"/>
      <c r="M765" s="163"/>
      <c r="N765" s="164"/>
    </row>
    <row r="766" spans="1:14" x14ac:dyDescent="0.2">
      <c r="A766" s="11">
        <v>747</v>
      </c>
      <c r="B766" s="123"/>
      <c r="C766" s="6" t="s">
        <v>1803</v>
      </c>
      <c r="D766" s="50" t="s">
        <v>3318</v>
      </c>
      <c r="E766" s="48">
        <v>46225</v>
      </c>
      <c r="F766" s="8" t="s">
        <v>737</v>
      </c>
      <c r="G766" s="9">
        <v>1619509</v>
      </c>
      <c r="H766" s="8" t="s">
        <v>735</v>
      </c>
      <c r="I766" s="9">
        <v>178146</v>
      </c>
      <c r="J766" s="127"/>
      <c r="K766" s="128"/>
      <c r="L766" s="129"/>
      <c r="M766" s="161"/>
      <c r="N766" s="162"/>
    </row>
    <row r="767" spans="1:14" x14ac:dyDescent="0.2">
      <c r="A767" s="5">
        <v>748</v>
      </c>
      <c r="B767" s="122" t="s">
        <v>1804</v>
      </c>
      <c r="C767" s="6" t="s">
        <v>1805</v>
      </c>
      <c r="D767" s="50" t="s">
        <v>3327</v>
      </c>
      <c r="E767" s="48">
        <v>46225</v>
      </c>
      <c r="F767" s="8" t="s">
        <v>737</v>
      </c>
      <c r="G767" s="9">
        <v>7505228</v>
      </c>
      <c r="H767" s="8" t="s">
        <v>735</v>
      </c>
      <c r="I767" s="9">
        <v>825575</v>
      </c>
      <c r="J767" s="124">
        <v>8226450</v>
      </c>
      <c r="K767" s="125"/>
      <c r="L767" s="126"/>
      <c r="M767" s="159" t="s">
        <v>390</v>
      </c>
      <c r="N767" s="160"/>
    </row>
    <row r="768" spans="1:14" x14ac:dyDescent="0.2">
      <c r="A768" s="11">
        <v>749</v>
      </c>
      <c r="B768" s="123"/>
      <c r="C768" s="6" t="s">
        <v>1806</v>
      </c>
      <c r="D768" s="50" t="s">
        <v>3320</v>
      </c>
      <c r="E768" s="48">
        <v>46225</v>
      </c>
      <c r="F768" s="8" t="s">
        <v>737</v>
      </c>
      <c r="G768" s="9">
        <v>1737974</v>
      </c>
      <c r="H768" s="8" t="s">
        <v>735</v>
      </c>
      <c r="I768" s="9">
        <v>191177</v>
      </c>
      <c r="J768" s="127"/>
      <c r="K768" s="128"/>
      <c r="L768" s="129"/>
      <c r="M768" s="161"/>
      <c r="N768" s="162"/>
    </row>
    <row r="769" spans="1:14" x14ac:dyDescent="0.2">
      <c r="A769" s="5">
        <v>750</v>
      </c>
      <c r="B769" s="122" t="s">
        <v>1807</v>
      </c>
      <c r="C769" s="6" t="s">
        <v>1808</v>
      </c>
      <c r="D769" s="50" t="s">
        <v>3325</v>
      </c>
      <c r="E769" s="48">
        <v>46225</v>
      </c>
      <c r="F769" s="8" t="s">
        <v>1809</v>
      </c>
      <c r="G769" s="9">
        <v>-992034</v>
      </c>
      <c r="H769" s="8" t="s">
        <v>735</v>
      </c>
      <c r="I769" s="9">
        <v>-109123</v>
      </c>
      <c r="J769" s="124">
        <v>-1088822</v>
      </c>
      <c r="K769" s="125"/>
      <c r="L769" s="126"/>
      <c r="M769" s="159" t="s">
        <v>390</v>
      </c>
      <c r="N769" s="160"/>
    </row>
    <row r="770" spans="1:14" x14ac:dyDescent="0.2">
      <c r="A770" s="11">
        <v>751</v>
      </c>
      <c r="B770" s="123"/>
      <c r="C770" s="6" t="s">
        <v>1810</v>
      </c>
      <c r="D770" s="50" t="s">
        <v>3323</v>
      </c>
      <c r="E770" s="48">
        <v>46225</v>
      </c>
      <c r="F770" s="8" t="s">
        <v>1811</v>
      </c>
      <c r="G770" s="9">
        <v>-231361</v>
      </c>
      <c r="H770" s="8" t="s">
        <v>735</v>
      </c>
      <c r="I770" s="9">
        <v>-25450</v>
      </c>
      <c r="J770" s="127"/>
      <c r="K770" s="128"/>
      <c r="L770" s="129"/>
      <c r="M770" s="161"/>
      <c r="N770" s="162"/>
    </row>
    <row r="771" spans="1:14" x14ac:dyDescent="0.2">
      <c r="A771" s="5">
        <v>752</v>
      </c>
      <c r="B771" s="122" t="s">
        <v>1812</v>
      </c>
      <c r="C771" s="6" t="s">
        <v>1813</v>
      </c>
      <c r="D771" s="50" t="s">
        <v>3322</v>
      </c>
      <c r="E771" s="48">
        <v>46225</v>
      </c>
      <c r="F771" s="8" t="s">
        <v>734</v>
      </c>
      <c r="G771" s="9">
        <v>2235427</v>
      </c>
      <c r="H771" s="8" t="s">
        <v>735</v>
      </c>
      <c r="I771" s="9">
        <v>245897</v>
      </c>
      <c r="J771" s="124">
        <v>5062304</v>
      </c>
      <c r="K771" s="125"/>
      <c r="L771" s="126"/>
      <c r="M771" s="159" t="s">
        <v>1814</v>
      </c>
      <c r="N771" s="160"/>
    </row>
    <row r="772" spans="1:14" x14ac:dyDescent="0.2">
      <c r="A772" s="10">
        <v>753</v>
      </c>
      <c r="B772" s="130"/>
      <c r="C772" s="6" t="s">
        <v>1815</v>
      </c>
      <c r="D772" s="50" t="s">
        <v>3326</v>
      </c>
      <c r="E772" s="48">
        <v>46225</v>
      </c>
      <c r="F772" s="8" t="s">
        <v>734</v>
      </c>
      <c r="G772" s="9">
        <v>767675</v>
      </c>
      <c r="H772" s="8" t="s">
        <v>735</v>
      </c>
      <c r="I772" s="9">
        <v>84444</v>
      </c>
      <c r="J772" s="131"/>
      <c r="K772" s="158"/>
      <c r="L772" s="133"/>
      <c r="M772" s="163"/>
      <c r="N772" s="164"/>
    </row>
    <row r="773" spans="1:14" x14ac:dyDescent="0.2">
      <c r="A773" s="11">
        <v>754</v>
      </c>
      <c r="B773" s="123"/>
      <c r="C773" s="6" t="s">
        <v>1816</v>
      </c>
      <c r="D773" s="51" t="s">
        <v>3569</v>
      </c>
      <c r="E773" s="48">
        <v>46226</v>
      </c>
      <c r="F773" s="8" t="s">
        <v>737</v>
      </c>
      <c r="G773" s="9">
        <v>2684880</v>
      </c>
      <c r="H773" s="8" t="s">
        <v>735</v>
      </c>
      <c r="I773" s="9">
        <v>295337</v>
      </c>
      <c r="J773" s="127"/>
      <c r="K773" s="128"/>
      <c r="L773" s="129"/>
      <c r="M773" s="161"/>
      <c r="N773" s="162"/>
    </row>
    <row r="774" spans="1:14" x14ac:dyDescent="0.2">
      <c r="A774" s="12">
        <v>755</v>
      </c>
      <c r="B774" s="12" t="s">
        <v>1817</v>
      </c>
      <c r="C774" s="6" t="s">
        <v>1818</v>
      </c>
      <c r="D774" s="50" t="s">
        <v>3324</v>
      </c>
      <c r="E774" s="48">
        <v>46226</v>
      </c>
      <c r="F774" s="8" t="s">
        <v>1819</v>
      </c>
      <c r="G774" s="9">
        <v>-443314</v>
      </c>
      <c r="H774" s="8" t="s">
        <v>735</v>
      </c>
      <c r="I774" s="9">
        <v>-48765</v>
      </c>
      <c r="J774" s="114">
        <v>-394549</v>
      </c>
      <c r="K774" s="115"/>
      <c r="L774" s="116"/>
      <c r="M774" s="165" t="s">
        <v>1814</v>
      </c>
      <c r="N774" s="166"/>
    </row>
    <row r="775" spans="1:14" x14ac:dyDescent="0.2">
      <c r="A775" s="5">
        <v>756</v>
      </c>
      <c r="B775" s="122" t="s">
        <v>1820</v>
      </c>
      <c r="C775" s="6" t="s">
        <v>1821</v>
      </c>
      <c r="D775" s="50" t="s">
        <v>3321</v>
      </c>
      <c r="E775" s="48">
        <v>46226</v>
      </c>
      <c r="F775" s="8" t="s">
        <v>734</v>
      </c>
      <c r="G775" s="9">
        <v>2131520</v>
      </c>
      <c r="H775" s="8" t="s">
        <v>735</v>
      </c>
      <c r="I775" s="9">
        <v>234467</v>
      </c>
      <c r="J775" s="124">
        <v>15026799</v>
      </c>
      <c r="K775" s="125"/>
      <c r="L775" s="126"/>
      <c r="M775" s="159" t="s">
        <v>397</v>
      </c>
      <c r="N775" s="160"/>
    </row>
    <row r="776" spans="1:14" x14ac:dyDescent="0.2">
      <c r="A776" s="10">
        <v>757</v>
      </c>
      <c r="B776" s="130"/>
      <c r="C776" s="6" t="s">
        <v>1822</v>
      </c>
      <c r="D776" s="50" t="s">
        <v>3319</v>
      </c>
      <c r="E776" s="48">
        <v>46226</v>
      </c>
      <c r="F776" s="8" t="s">
        <v>734</v>
      </c>
      <c r="G776" s="9">
        <v>5939384</v>
      </c>
      <c r="H776" s="8" t="s">
        <v>735</v>
      </c>
      <c r="I776" s="9">
        <v>653332</v>
      </c>
      <c r="J776" s="131"/>
      <c r="K776" s="158"/>
      <c r="L776" s="133"/>
      <c r="M776" s="163"/>
      <c r="N776" s="164"/>
    </row>
    <row r="777" spans="1:14" x14ac:dyDescent="0.2">
      <c r="A777" s="10">
        <v>758</v>
      </c>
      <c r="B777" s="130"/>
      <c r="C777" s="6" t="s">
        <v>1823</v>
      </c>
      <c r="D777" s="51" t="s">
        <v>3570</v>
      </c>
      <c r="E777" s="48">
        <v>46226</v>
      </c>
      <c r="F777" s="8" t="s">
        <v>737</v>
      </c>
      <c r="G777" s="9">
        <v>3390142</v>
      </c>
      <c r="H777" s="8" t="s">
        <v>735</v>
      </c>
      <c r="I777" s="9">
        <v>372916</v>
      </c>
      <c r="J777" s="131"/>
      <c r="K777" s="158"/>
      <c r="L777" s="133"/>
      <c r="M777" s="163"/>
      <c r="N777" s="164"/>
    </row>
    <row r="778" spans="1:14" x14ac:dyDescent="0.2">
      <c r="A778" s="10">
        <v>759</v>
      </c>
      <c r="B778" s="130"/>
      <c r="C778" s="6" t="s">
        <v>1824</v>
      </c>
      <c r="D778" s="50" t="s">
        <v>3289</v>
      </c>
      <c r="E778" s="48">
        <v>46226</v>
      </c>
      <c r="F778" s="8" t="s">
        <v>737</v>
      </c>
      <c r="G778" s="9">
        <v>3718553</v>
      </c>
      <c r="H778" s="8" t="s">
        <v>735</v>
      </c>
      <c r="I778" s="9">
        <v>409041</v>
      </c>
      <c r="J778" s="131"/>
      <c r="K778" s="158"/>
      <c r="L778" s="133"/>
      <c r="M778" s="163"/>
      <c r="N778" s="164"/>
    </row>
    <row r="779" spans="1:14" x14ac:dyDescent="0.2">
      <c r="A779" s="11">
        <v>760</v>
      </c>
      <c r="B779" s="123"/>
      <c r="C779" s="6" t="s">
        <v>1825</v>
      </c>
      <c r="D779" s="50" t="s">
        <v>3280</v>
      </c>
      <c r="E779" s="48">
        <v>46226</v>
      </c>
      <c r="F779" s="8" t="s">
        <v>737</v>
      </c>
      <c r="G779" s="9">
        <v>1704445</v>
      </c>
      <c r="H779" s="8" t="s">
        <v>735</v>
      </c>
      <c r="I779" s="9">
        <v>187489</v>
      </c>
      <c r="J779" s="127"/>
      <c r="K779" s="128"/>
      <c r="L779" s="129"/>
      <c r="M779" s="161"/>
      <c r="N779" s="162"/>
    </row>
    <row r="780" spans="1:14" x14ac:dyDescent="0.2">
      <c r="A780" s="12">
        <v>761</v>
      </c>
      <c r="B780" s="12" t="s">
        <v>1826</v>
      </c>
      <c r="C780" s="6" t="s">
        <v>1827</v>
      </c>
      <c r="D780" s="50" t="s">
        <v>3279</v>
      </c>
      <c r="E780" s="48">
        <v>46226</v>
      </c>
      <c r="F780" s="8" t="s">
        <v>1828</v>
      </c>
      <c r="G780" s="9">
        <v>-535156</v>
      </c>
      <c r="H780" s="8" t="s">
        <v>735</v>
      </c>
      <c r="I780" s="9">
        <v>-58867</v>
      </c>
      <c r="J780" s="114">
        <v>-476289</v>
      </c>
      <c r="K780" s="115"/>
      <c r="L780" s="116"/>
      <c r="M780" s="165" t="s">
        <v>397</v>
      </c>
      <c r="N780" s="166"/>
    </row>
    <row r="781" spans="1:14" x14ac:dyDescent="0.2">
      <c r="A781" s="12">
        <v>762</v>
      </c>
      <c r="B781" s="12" t="s">
        <v>1829</v>
      </c>
      <c r="C781" s="6" t="s">
        <v>1830</v>
      </c>
      <c r="D781" s="50" t="s">
        <v>3278</v>
      </c>
      <c r="E781" s="48">
        <v>46226</v>
      </c>
      <c r="F781" s="8" t="s">
        <v>1831</v>
      </c>
      <c r="G781" s="9">
        <v>-271692</v>
      </c>
      <c r="H781" s="8" t="s">
        <v>735</v>
      </c>
      <c r="I781" s="9">
        <v>-29886</v>
      </c>
      <c r="J781" s="114">
        <v>-241806</v>
      </c>
      <c r="K781" s="115"/>
      <c r="L781" s="116"/>
      <c r="M781" s="165" t="s">
        <v>404</v>
      </c>
      <c r="N781" s="166"/>
    </row>
    <row r="782" spans="1:14" x14ac:dyDescent="0.2">
      <c r="A782" s="5">
        <v>763</v>
      </c>
      <c r="B782" s="122" t="s">
        <v>1832</v>
      </c>
      <c r="C782" s="6" t="s">
        <v>1833</v>
      </c>
      <c r="D782" s="50" t="s">
        <v>3304</v>
      </c>
      <c r="E782" s="48">
        <v>46226</v>
      </c>
      <c r="F782" s="8" t="s">
        <v>737</v>
      </c>
      <c r="G782" s="9">
        <v>4261151</v>
      </c>
      <c r="H782" s="8" t="s">
        <v>735</v>
      </c>
      <c r="I782" s="9">
        <v>468727</v>
      </c>
      <c r="J782" s="124">
        <v>7493136</v>
      </c>
      <c r="K782" s="125"/>
      <c r="L782" s="126"/>
      <c r="M782" s="159" t="s">
        <v>409</v>
      </c>
      <c r="N782" s="160"/>
    </row>
    <row r="783" spans="1:14" s="52" customFormat="1" x14ac:dyDescent="0.2">
      <c r="A783" s="55">
        <v>764</v>
      </c>
      <c r="B783" s="123"/>
      <c r="C783" s="44" t="s">
        <v>1834</v>
      </c>
      <c r="D783" s="54" t="s">
        <v>3263</v>
      </c>
      <c r="E783" s="53">
        <v>46226</v>
      </c>
      <c r="F783" s="46" t="s">
        <v>737</v>
      </c>
      <c r="G783" s="47">
        <v>4158103</v>
      </c>
      <c r="H783" s="46" t="s">
        <v>735</v>
      </c>
      <c r="I783" s="47">
        <v>457391</v>
      </c>
      <c r="J783" s="127"/>
      <c r="K783" s="128"/>
      <c r="L783" s="129"/>
      <c r="M783" s="161"/>
      <c r="N783" s="162"/>
    </row>
    <row r="784" spans="1:14" x14ac:dyDescent="0.2">
      <c r="A784" s="5">
        <v>765</v>
      </c>
      <c r="B784" s="122" t="s">
        <v>1835</v>
      </c>
      <c r="C784" s="6" t="s">
        <v>1836</v>
      </c>
      <c r="D784" s="50" t="s">
        <v>3266</v>
      </c>
      <c r="E784" s="48">
        <v>46226</v>
      </c>
      <c r="F784" s="8" t="s">
        <v>737</v>
      </c>
      <c r="G784" s="9">
        <v>2003346</v>
      </c>
      <c r="H784" s="8" t="s">
        <v>735</v>
      </c>
      <c r="I784" s="9">
        <v>220368</v>
      </c>
      <c r="J784" s="124">
        <v>2686760</v>
      </c>
      <c r="K784" s="125"/>
      <c r="L784" s="126"/>
      <c r="M784" s="159" t="s">
        <v>412</v>
      </c>
      <c r="N784" s="160"/>
    </row>
    <row r="785" spans="1:14" x14ac:dyDescent="0.2">
      <c r="A785" s="11">
        <v>766</v>
      </c>
      <c r="B785" s="123"/>
      <c r="C785" s="6" t="s">
        <v>1837</v>
      </c>
      <c r="D785" s="51" t="s">
        <v>3598</v>
      </c>
      <c r="E785" s="48">
        <v>46226</v>
      </c>
      <c r="F785" s="8" t="s">
        <v>734</v>
      </c>
      <c r="G785" s="9">
        <v>1015486</v>
      </c>
      <c r="H785" s="8" t="s">
        <v>735</v>
      </c>
      <c r="I785" s="9">
        <v>111704</v>
      </c>
      <c r="J785" s="127"/>
      <c r="K785" s="128"/>
      <c r="L785" s="129"/>
      <c r="M785" s="161"/>
      <c r="N785" s="162"/>
    </row>
    <row r="786" spans="1:14" x14ac:dyDescent="0.2">
      <c r="A786" s="12">
        <v>767</v>
      </c>
      <c r="B786" s="12" t="s">
        <v>1838</v>
      </c>
      <c r="C786" s="6" t="s">
        <v>1839</v>
      </c>
      <c r="D786" s="50" t="s">
        <v>3262</v>
      </c>
      <c r="E786" s="48">
        <v>46226</v>
      </c>
      <c r="F786" s="8" t="s">
        <v>1840</v>
      </c>
      <c r="G786" s="9">
        <v>-110826</v>
      </c>
      <c r="H786" s="8" t="s">
        <v>735</v>
      </c>
      <c r="I786" s="9">
        <v>-12191</v>
      </c>
      <c r="J786" s="114">
        <v>-98635</v>
      </c>
      <c r="K786" s="115"/>
      <c r="L786" s="116"/>
      <c r="M786" s="165" t="s">
        <v>412</v>
      </c>
      <c r="N786" s="166"/>
    </row>
    <row r="787" spans="1:14" x14ac:dyDescent="0.2">
      <c r="A787" s="5">
        <v>768</v>
      </c>
      <c r="B787" s="122" t="s">
        <v>1841</v>
      </c>
      <c r="C787" s="6" t="s">
        <v>1842</v>
      </c>
      <c r="D787" s="51" t="s">
        <v>3597</v>
      </c>
      <c r="E787" s="48">
        <v>46226</v>
      </c>
      <c r="F787" s="8" t="s">
        <v>1457</v>
      </c>
      <c r="G787" s="9">
        <v>1696156</v>
      </c>
      <c r="H787" s="8" t="s">
        <v>735</v>
      </c>
      <c r="I787" s="9">
        <v>186577</v>
      </c>
      <c r="J787" s="124">
        <v>2305467</v>
      </c>
      <c r="K787" s="125"/>
      <c r="L787" s="126"/>
      <c r="M787" s="159" t="s">
        <v>425</v>
      </c>
      <c r="N787" s="160"/>
    </row>
    <row r="788" spans="1:14" x14ac:dyDescent="0.2">
      <c r="A788" s="11">
        <v>769</v>
      </c>
      <c r="B788" s="123"/>
      <c r="C788" s="6" t="s">
        <v>1843</v>
      </c>
      <c r="D788" s="51" t="s">
        <v>3600</v>
      </c>
      <c r="E788" s="48">
        <v>46226</v>
      </c>
      <c r="F788" s="8" t="s">
        <v>1457</v>
      </c>
      <c r="G788" s="9">
        <v>894256</v>
      </c>
      <c r="H788" s="8" t="s">
        <v>735</v>
      </c>
      <c r="I788" s="9">
        <v>98368</v>
      </c>
      <c r="J788" s="127"/>
      <c r="K788" s="128"/>
      <c r="L788" s="129"/>
      <c r="M788" s="161"/>
      <c r="N788" s="162"/>
    </row>
    <row r="789" spans="1:14" x14ac:dyDescent="0.2">
      <c r="A789" s="12">
        <v>770</v>
      </c>
      <c r="B789" s="12" t="s">
        <v>1844</v>
      </c>
      <c r="C789" s="6" t="s">
        <v>1845</v>
      </c>
      <c r="D789" s="50" t="s">
        <v>3264</v>
      </c>
      <c r="E789" s="48">
        <v>46226</v>
      </c>
      <c r="F789" s="8" t="s">
        <v>1457</v>
      </c>
      <c r="G789" s="9">
        <v>2155912</v>
      </c>
      <c r="H789" s="8" t="s">
        <v>735</v>
      </c>
      <c r="I789" s="9">
        <v>237150</v>
      </c>
      <c r="J789" s="114">
        <v>1918762</v>
      </c>
      <c r="K789" s="115"/>
      <c r="L789" s="116"/>
      <c r="M789" s="165" t="s">
        <v>425</v>
      </c>
      <c r="N789" s="166"/>
    </row>
    <row r="790" spans="1:14" x14ac:dyDescent="0.2">
      <c r="A790" s="12">
        <v>771</v>
      </c>
      <c r="B790" s="12" t="s">
        <v>1846</v>
      </c>
      <c r="C790" s="6" t="s">
        <v>1847</v>
      </c>
      <c r="D790" s="51" t="s">
        <v>3599</v>
      </c>
      <c r="E790" s="48">
        <v>46226</v>
      </c>
      <c r="F790" s="8" t="s">
        <v>737</v>
      </c>
      <c r="G790" s="9">
        <v>3139247</v>
      </c>
      <c r="H790" s="8" t="s">
        <v>735</v>
      </c>
      <c r="I790" s="9">
        <v>345317</v>
      </c>
      <c r="J790" s="114">
        <v>2793930</v>
      </c>
      <c r="K790" s="115"/>
      <c r="L790" s="116"/>
      <c r="M790" s="165" t="s">
        <v>1848</v>
      </c>
      <c r="N790" s="166"/>
    </row>
    <row r="791" spans="1:14" x14ac:dyDescent="0.2">
      <c r="A791" s="5">
        <v>772</v>
      </c>
      <c r="B791" s="122" t="s">
        <v>1849</v>
      </c>
      <c r="C791" s="6" t="s">
        <v>1850</v>
      </c>
      <c r="D791" s="50" t="s">
        <v>3292</v>
      </c>
      <c r="E791" s="48">
        <v>46226</v>
      </c>
      <c r="F791" s="8" t="s">
        <v>198</v>
      </c>
      <c r="G791" s="9">
        <v>1014405</v>
      </c>
      <c r="H791" s="8" t="s">
        <v>735</v>
      </c>
      <c r="I791" s="9">
        <v>111584</v>
      </c>
      <c r="J791" s="124">
        <v>1578055</v>
      </c>
      <c r="K791" s="125"/>
      <c r="L791" s="126"/>
      <c r="M791" s="159" t="s">
        <v>431</v>
      </c>
      <c r="N791" s="160"/>
    </row>
    <row r="792" spans="1:14" x14ac:dyDescent="0.2">
      <c r="A792" s="11">
        <v>773</v>
      </c>
      <c r="B792" s="123"/>
      <c r="C792" s="6" t="s">
        <v>1851</v>
      </c>
      <c r="D792" s="50" t="s">
        <v>3265</v>
      </c>
      <c r="E792" s="48">
        <v>46226</v>
      </c>
      <c r="F792" s="8" t="s">
        <v>1528</v>
      </c>
      <c r="G792" s="9">
        <v>758690</v>
      </c>
      <c r="H792" s="8" t="s">
        <v>735</v>
      </c>
      <c r="I792" s="9">
        <v>83456</v>
      </c>
      <c r="J792" s="127"/>
      <c r="K792" s="128"/>
      <c r="L792" s="129"/>
      <c r="M792" s="161"/>
      <c r="N792" s="162"/>
    </row>
    <row r="793" spans="1:14" x14ac:dyDescent="0.2">
      <c r="A793" s="5">
        <v>774</v>
      </c>
      <c r="B793" s="122" t="s">
        <v>1852</v>
      </c>
      <c r="C793" s="6" t="s">
        <v>1853</v>
      </c>
      <c r="D793" s="51" t="s">
        <v>3008</v>
      </c>
      <c r="E793" s="48">
        <v>46226</v>
      </c>
      <c r="F793" s="8" t="s">
        <v>737</v>
      </c>
      <c r="G793" s="9">
        <v>4926269</v>
      </c>
      <c r="H793" s="8" t="s">
        <v>735</v>
      </c>
      <c r="I793" s="9">
        <v>541890</v>
      </c>
      <c r="J793" s="124">
        <v>38344853</v>
      </c>
      <c r="K793" s="125"/>
      <c r="L793" s="126"/>
      <c r="M793" s="159" t="s">
        <v>434</v>
      </c>
      <c r="N793" s="160"/>
    </row>
    <row r="794" spans="1:14" x14ac:dyDescent="0.2">
      <c r="A794" s="10">
        <v>775</v>
      </c>
      <c r="B794" s="130"/>
      <c r="C794" s="6" t="s">
        <v>1854</v>
      </c>
      <c r="D794" s="50" t="s">
        <v>3261</v>
      </c>
      <c r="E794" s="48">
        <v>46226</v>
      </c>
      <c r="F794" s="8" t="s">
        <v>737</v>
      </c>
      <c r="G794" s="9">
        <v>12740792</v>
      </c>
      <c r="H794" s="8" t="s">
        <v>735</v>
      </c>
      <c r="I794" s="9">
        <v>1401487</v>
      </c>
      <c r="J794" s="131"/>
      <c r="K794" s="158"/>
      <c r="L794" s="133"/>
      <c r="M794" s="163"/>
      <c r="N794" s="164"/>
    </row>
    <row r="795" spans="1:14" x14ac:dyDescent="0.2">
      <c r="A795" s="10">
        <v>776</v>
      </c>
      <c r="B795" s="130"/>
      <c r="C795" s="6" t="s">
        <v>1855</v>
      </c>
      <c r="D795" s="51" t="s">
        <v>3468</v>
      </c>
      <c r="E795" s="48">
        <v>46226</v>
      </c>
      <c r="F795" s="8" t="s">
        <v>734</v>
      </c>
      <c r="G795" s="9">
        <v>6815340</v>
      </c>
      <c r="H795" s="8" t="s">
        <v>735</v>
      </c>
      <c r="I795" s="9">
        <v>749687</v>
      </c>
      <c r="J795" s="131"/>
      <c r="K795" s="158"/>
      <c r="L795" s="133"/>
      <c r="M795" s="163"/>
      <c r="N795" s="164"/>
    </row>
    <row r="796" spans="1:14" x14ac:dyDescent="0.2">
      <c r="A796" s="10">
        <v>777</v>
      </c>
      <c r="B796" s="130"/>
      <c r="C796" s="6" t="s">
        <v>1856</v>
      </c>
      <c r="D796" s="51" t="s">
        <v>2908</v>
      </c>
      <c r="E796" s="48">
        <v>46226</v>
      </c>
      <c r="F796" s="8" t="s">
        <v>734</v>
      </c>
      <c r="G796" s="9">
        <v>6815340</v>
      </c>
      <c r="H796" s="8" t="s">
        <v>735</v>
      </c>
      <c r="I796" s="9">
        <v>749687</v>
      </c>
      <c r="J796" s="131"/>
      <c r="K796" s="158"/>
      <c r="L796" s="133"/>
      <c r="M796" s="163"/>
      <c r="N796" s="164"/>
    </row>
    <row r="797" spans="1:14" x14ac:dyDescent="0.2">
      <c r="A797" s="10">
        <v>778</v>
      </c>
      <c r="B797" s="130"/>
      <c r="C797" s="6" t="s">
        <v>1857</v>
      </c>
      <c r="D797" s="51" t="s">
        <v>3060</v>
      </c>
      <c r="E797" s="48">
        <v>46226</v>
      </c>
      <c r="F797" s="8" t="s">
        <v>734</v>
      </c>
      <c r="G797" s="9">
        <v>5099166</v>
      </c>
      <c r="H797" s="8" t="s">
        <v>735</v>
      </c>
      <c r="I797" s="9">
        <v>560908</v>
      </c>
      <c r="J797" s="131"/>
      <c r="K797" s="158"/>
      <c r="L797" s="133"/>
      <c r="M797" s="163"/>
      <c r="N797" s="164"/>
    </row>
    <row r="798" spans="1:14" x14ac:dyDescent="0.2">
      <c r="A798" s="10">
        <v>779</v>
      </c>
      <c r="B798" s="130"/>
      <c r="C798" s="6" t="s">
        <v>1858</v>
      </c>
      <c r="D798" s="51" t="s">
        <v>2907</v>
      </c>
      <c r="E798" s="48">
        <v>46226</v>
      </c>
      <c r="F798" s="8" t="s">
        <v>734</v>
      </c>
      <c r="G798" s="9">
        <v>1535350</v>
      </c>
      <c r="H798" s="8" t="s">
        <v>735</v>
      </c>
      <c r="I798" s="9">
        <v>168889</v>
      </c>
      <c r="J798" s="131"/>
      <c r="K798" s="158"/>
      <c r="L798" s="133"/>
      <c r="M798" s="163"/>
      <c r="N798" s="164"/>
    </row>
    <row r="799" spans="1:14" x14ac:dyDescent="0.2">
      <c r="A799" s="11">
        <v>780</v>
      </c>
      <c r="B799" s="123"/>
      <c r="C799" s="6" t="s">
        <v>1859</v>
      </c>
      <c r="D799" s="51" t="s">
        <v>2953</v>
      </c>
      <c r="E799" s="48">
        <v>46226</v>
      </c>
      <c r="F799" s="8" t="s">
        <v>737</v>
      </c>
      <c r="G799" s="9">
        <v>5151848</v>
      </c>
      <c r="H799" s="8" t="s">
        <v>735</v>
      </c>
      <c r="I799" s="9">
        <v>566703</v>
      </c>
      <c r="J799" s="127"/>
      <c r="K799" s="128"/>
      <c r="L799" s="129"/>
      <c r="M799" s="161"/>
      <c r="N799" s="162"/>
    </row>
    <row r="800" spans="1:14" x14ac:dyDescent="0.2">
      <c r="A800" s="5">
        <v>781</v>
      </c>
      <c r="B800" s="122" t="s">
        <v>1860</v>
      </c>
      <c r="C800" s="6" t="s">
        <v>1861</v>
      </c>
      <c r="D800" s="51" t="s">
        <v>3006</v>
      </c>
      <c r="E800" s="48">
        <v>46226</v>
      </c>
      <c r="F800" s="8" t="s">
        <v>743</v>
      </c>
      <c r="G800" s="9">
        <v>2585110</v>
      </c>
      <c r="H800" s="8" t="s">
        <v>735</v>
      </c>
      <c r="I800" s="9">
        <v>284362</v>
      </c>
      <c r="J800" s="124">
        <v>10494372</v>
      </c>
      <c r="K800" s="125"/>
      <c r="L800" s="126"/>
      <c r="M800" s="159" t="s">
        <v>437</v>
      </c>
      <c r="N800" s="160"/>
    </row>
    <row r="801" spans="1:14" x14ac:dyDescent="0.2">
      <c r="A801" s="10">
        <v>782</v>
      </c>
      <c r="B801" s="130"/>
      <c r="C801" s="6" t="s">
        <v>1862</v>
      </c>
      <c r="D801" s="51" t="s">
        <v>3005</v>
      </c>
      <c r="E801" s="48">
        <v>46227</v>
      </c>
      <c r="F801" s="8" t="s">
        <v>1475</v>
      </c>
      <c r="G801" s="9">
        <v>2514580</v>
      </c>
      <c r="H801" s="8" t="s">
        <v>735</v>
      </c>
      <c r="I801" s="9">
        <v>276604</v>
      </c>
      <c r="J801" s="131"/>
      <c r="K801" s="158"/>
      <c r="L801" s="133"/>
      <c r="M801" s="163"/>
      <c r="N801" s="164"/>
    </row>
    <row r="802" spans="1:14" x14ac:dyDescent="0.2">
      <c r="A802" s="10">
        <v>783</v>
      </c>
      <c r="B802" s="130"/>
      <c r="C802" s="6" t="s">
        <v>1863</v>
      </c>
      <c r="D802" s="51" t="s">
        <v>2952</v>
      </c>
      <c r="E802" s="48">
        <v>46227</v>
      </c>
      <c r="F802" s="8" t="s">
        <v>198</v>
      </c>
      <c r="G802" s="9">
        <v>1705649</v>
      </c>
      <c r="H802" s="8" t="s">
        <v>735</v>
      </c>
      <c r="I802" s="9">
        <v>187621</v>
      </c>
      <c r="J802" s="131"/>
      <c r="K802" s="158"/>
      <c r="L802" s="133"/>
      <c r="M802" s="163"/>
      <c r="N802" s="164"/>
    </row>
    <row r="803" spans="1:14" x14ac:dyDescent="0.2">
      <c r="A803" s="11">
        <v>784</v>
      </c>
      <c r="B803" s="123"/>
      <c r="C803" s="6" t="s">
        <v>1864</v>
      </c>
      <c r="D803" s="51" t="s">
        <v>2951</v>
      </c>
      <c r="E803" s="48">
        <v>46227</v>
      </c>
      <c r="F803" s="8" t="s">
        <v>743</v>
      </c>
      <c r="G803" s="9">
        <v>4986090</v>
      </c>
      <c r="H803" s="8" t="s">
        <v>735</v>
      </c>
      <c r="I803" s="9">
        <v>548470</v>
      </c>
      <c r="J803" s="127"/>
      <c r="K803" s="128"/>
      <c r="L803" s="129"/>
      <c r="M803" s="161"/>
      <c r="N803" s="162"/>
    </row>
    <row r="804" spans="1:14" x14ac:dyDescent="0.2">
      <c r="A804" s="5">
        <v>785</v>
      </c>
      <c r="B804" s="122" t="s">
        <v>1865</v>
      </c>
      <c r="C804" s="6" t="s">
        <v>1866</v>
      </c>
      <c r="D804" s="51" t="s">
        <v>2950</v>
      </c>
      <c r="E804" s="48">
        <v>46227</v>
      </c>
      <c r="F804" s="8" t="s">
        <v>1483</v>
      </c>
      <c r="G804" s="9">
        <v>801900</v>
      </c>
      <c r="H804" s="8" t="s">
        <v>735</v>
      </c>
      <c r="I804" s="9">
        <v>88209</v>
      </c>
      <c r="J804" s="124">
        <v>6794156</v>
      </c>
      <c r="K804" s="125"/>
      <c r="L804" s="126"/>
      <c r="M804" s="159" t="s">
        <v>447</v>
      </c>
      <c r="N804" s="160"/>
    </row>
    <row r="805" spans="1:14" x14ac:dyDescent="0.2">
      <c r="A805" s="10">
        <v>786</v>
      </c>
      <c r="B805" s="130"/>
      <c r="C805" s="6" t="s">
        <v>1867</v>
      </c>
      <c r="D805" s="51" t="s">
        <v>3004</v>
      </c>
      <c r="E805" s="48">
        <v>46227</v>
      </c>
      <c r="F805" s="8" t="s">
        <v>1475</v>
      </c>
      <c r="G805" s="9">
        <v>1764796</v>
      </c>
      <c r="H805" s="8" t="s">
        <v>735</v>
      </c>
      <c r="I805" s="9">
        <v>194128</v>
      </c>
      <c r="J805" s="131"/>
      <c r="K805" s="158"/>
      <c r="L805" s="133"/>
      <c r="M805" s="163"/>
      <c r="N805" s="164"/>
    </row>
    <row r="806" spans="1:14" x14ac:dyDescent="0.2">
      <c r="A806" s="10">
        <v>787</v>
      </c>
      <c r="B806" s="130"/>
      <c r="C806" s="6" t="s">
        <v>1868</v>
      </c>
      <c r="D806" s="51" t="s">
        <v>2989</v>
      </c>
      <c r="E806" s="48">
        <v>46227</v>
      </c>
      <c r="F806" s="8" t="s">
        <v>734</v>
      </c>
      <c r="G806" s="9">
        <v>1082873</v>
      </c>
      <c r="H806" s="8" t="s">
        <v>735</v>
      </c>
      <c r="I806" s="9">
        <v>119116</v>
      </c>
      <c r="J806" s="131"/>
      <c r="K806" s="158"/>
      <c r="L806" s="133"/>
      <c r="M806" s="163"/>
      <c r="N806" s="164"/>
    </row>
    <row r="807" spans="1:14" x14ac:dyDescent="0.2">
      <c r="A807" s="10">
        <v>788</v>
      </c>
      <c r="B807" s="130"/>
      <c r="C807" s="6" t="s">
        <v>1869</v>
      </c>
      <c r="D807" s="51" t="s">
        <v>2909</v>
      </c>
      <c r="E807" s="48">
        <v>46227</v>
      </c>
      <c r="F807" s="8" t="s">
        <v>734</v>
      </c>
      <c r="G807" s="9">
        <v>2114834</v>
      </c>
      <c r="H807" s="8" t="s">
        <v>735</v>
      </c>
      <c r="I807" s="9">
        <v>232632</v>
      </c>
      <c r="J807" s="131"/>
      <c r="K807" s="158"/>
      <c r="L807" s="133"/>
      <c r="M807" s="163"/>
      <c r="N807" s="164"/>
    </row>
    <row r="808" spans="1:14" x14ac:dyDescent="0.2">
      <c r="A808" s="11">
        <v>789</v>
      </c>
      <c r="B808" s="123"/>
      <c r="C808" s="6" t="s">
        <v>1870</v>
      </c>
      <c r="D808" s="51" t="s">
        <v>3047</v>
      </c>
      <c r="E808" s="48">
        <v>46227</v>
      </c>
      <c r="F808" s="8" t="s">
        <v>734</v>
      </c>
      <c r="G808" s="9">
        <v>1869480</v>
      </c>
      <c r="H808" s="8" t="s">
        <v>735</v>
      </c>
      <c r="I808" s="9">
        <v>205643</v>
      </c>
      <c r="J808" s="127"/>
      <c r="K808" s="128"/>
      <c r="L808" s="129"/>
      <c r="M808" s="161"/>
      <c r="N808" s="162"/>
    </row>
    <row r="809" spans="1:14" x14ac:dyDescent="0.2">
      <c r="A809" s="5">
        <v>790</v>
      </c>
      <c r="B809" s="122" t="s">
        <v>1871</v>
      </c>
      <c r="C809" s="6" t="s">
        <v>1872</v>
      </c>
      <c r="D809" s="51" t="s">
        <v>3042</v>
      </c>
      <c r="E809" s="48">
        <v>46227</v>
      </c>
      <c r="F809" s="8" t="s">
        <v>734</v>
      </c>
      <c r="G809" s="9">
        <v>767675</v>
      </c>
      <c r="H809" s="8" t="s">
        <v>735</v>
      </c>
      <c r="I809" s="9">
        <v>84444</v>
      </c>
      <c r="J809" s="124">
        <v>3878956</v>
      </c>
      <c r="K809" s="125"/>
      <c r="L809" s="126"/>
      <c r="M809" s="159" t="s">
        <v>450</v>
      </c>
      <c r="N809" s="160"/>
    </row>
    <row r="810" spans="1:14" x14ac:dyDescent="0.2">
      <c r="A810" s="10">
        <v>791</v>
      </c>
      <c r="B810" s="130"/>
      <c r="C810" s="6" t="s">
        <v>1873</v>
      </c>
      <c r="D810" s="51" t="s">
        <v>3029</v>
      </c>
      <c r="E810" s="48">
        <v>46227</v>
      </c>
      <c r="F810" s="8" t="s">
        <v>737</v>
      </c>
      <c r="G810" s="9">
        <v>1492112</v>
      </c>
      <c r="H810" s="8" t="s">
        <v>735</v>
      </c>
      <c r="I810" s="9">
        <v>164132</v>
      </c>
      <c r="J810" s="131"/>
      <c r="K810" s="158"/>
      <c r="L810" s="133"/>
      <c r="M810" s="163"/>
      <c r="N810" s="164"/>
    </row>
    <row r="811" spans="1:14" x14ac:dyDescent="0.2">
      <c r="A811" s="11">
        <v>792</v>
      </c>
      <c r="B811" s="123"/>
      <c r="C811" s="6" t="s">
        <v>1874</v>
      </c>
      <c r="D811" s="51" t="s">
        <v>3028</v>
      </c>
      <c r="E811" s="48">
        <v>46227</v>
      </c>
      <c r="F811" s="8" t="s">
        <v>737</v>
      </c>
      <c r="G811" s="9">
        <v>2098591</v>
      </c>
      <c r="H811" s="8" t="s">
        <v>735</v>
      </c>
      <c r="I811" s="9">
        <v>230845</v>
      </c>
      <c r="J811" s="127"/>
      <c r="K811" s="128"/>
      <c r="L811" s="129"/>
      <c r="M811" s="161"/>
      <c r="N811" s="162"/>
    </row>
    <row r="812" spans="1:14" x14ac:dyDescent="0.2">
      <c r="A812" s="12">
        <v>793</v>
      </c>
      <c r="B812" s="12" t="s">
        <v>1875</v>
      </c>
      <c r="C812" s="6" t="s">
        <v>1876</v>
      </c>
      <c r="D812" s="51" t="s">
        <v>3049</v>
      </c>
      <c r="E812" s="48">
        <v>46227</v>
      </c>
      <c r="F812" s="8" t="s">
        <v>1877</v>
      </c>
      <c r="G812" s="9">
        <v>-110827</v>
      </c>
      <c r="H812" s="8" t="s">
        <v>735</v>
      </c>
      <c r="I812" s="9">
        <v>-12191</v>
      </c>
      <c r="J812" s="114">
        <v>-98636</v>
      </c>
      <c r="K812" s="115"/>
      <c r="L812" s="116"/>
      <c r="M812" s="165" t="s">
        <v>450</v>
      </c>
      <c r="N812" s="166"/>
    </row>
    <row r="813" spans="1:14" x14ac:dyDescent="0.2">
      <c r="A813" s="5">
        <v>794</v>
      </c>
      <c r="B813" s="122" t="s">
        <v>1878</v>
      </c>
      <c r="C813" s="6" t="s">
        <v>1879</v>
      </c>
      <c r="D813" s="51" t="s">
        <v>3027</v>
      </c>
      <c r="E813" s="48">
        <v>46227</v>
      </c>
      <c r="F813" s="8" t="s">
        <v>1880</v>
      </c>
      <c r="G813" s="9">
        <v>-110827</v>
      </c>
      <c r="H813" s="8" t="s">
        <v>735</v>
      </c>
      <c r="I813" s="9">
        <v>-12191</v>
      </c>
      <c r="J813" s="124">
        <v>-197272</v>
      </c>
      <c r="K813" s="125"/>
      <c r="L813" s="126"/>
      <c r="M813" s="159" t="s">
        <v>450</v>
      </c>
      <c r="N813" s="160"/>
    </row>
    <row r="814" spans="1:14" x14ac:dyDescent="0.2">
      <c r="A814" s="11">
        <v>795</v>
      </c>
      <c r="B814" s="123"/>
      <c r="C814" s="6" t="s">
        <v>1881</v>
      </c>
      <c r="D814" s="51" t="s">
        <v>3048</v>
      </c>
      <c r="E814" s="48">
        <v>46227</v>
      </c>
      <c r="F814" s="8" t="s">
        <v>1882</v>
      </c>
      <c r="G814" s="9">
        <v>-110827</v>
      </c>
      <c r="H814" s="8" t="s">
        <v>735</v>
      </c>
      <c r="I814" s="9">
        <v>-12191</v>
      </c>
      <c r="J814" s="127"/>
      <c r="K814" s="128"/>
      <c r="L814" s="129"/>
      <c r="M814" s="161"/>
      <c r="N814" s="162"/>
    </row>
    <row r="815" spans="1:14" x14ac:dyDescent="0.2">
      <c r="A815" s="12">
        <v>796</v>
      </c>
      <c r="B815" s="12" t="s">
        <v>1883</v>
      </c>
      <c r="C815" s="6" t="s">
        <v>1884</v>
      </c>
      <c r="D815" s="50" t="s">
        <v>3270</v>
      </c>
      <c r="E815" s="48">
        <v>46227</v>
      </c>
      <c r="F815" s="8" t="s">
        <v>737</v>
      </c>
      <c r="G815" s="9">
        <v>1307597</v>
      </c>
      <c r="H815" s="8" t="s">
        <v>735</v>
      </c>
      <c r="I815" s="9">
        <v>143836</v>
      </c>
      <c r="J815" s="114">
        <v>1163761</v>
      </c>
      <c r="K815" s="115"/>
      <c r="L815" s="116"/>
      <c r="M815" s="165" t="s">
        <v>462</v>
      </c>
      <c r="N815" s="166"/>
    </row>
    <row r="816" spans="1:14" x14ac:dyDescent="0.2">
      <c r="A816" s="5">
        <v>797</v>
      </c>
      <c r="B816" s="122" t="s">
        <v>1885</v>
      </c>
      <c r="C816" s="6" t="s">
        <v>1886</v>
      </c>
      <c r="D816" s="51" t="s">
        <v>2945</v>
      </c>
      <c r="E816" s="48">
        <v>46227</v>
      </c>
      <c r="F816" s="8" t="s">
        <v>734</v>
      </c>
      <c r="G816" s="9">
        <v>1338258</v>
      </c>
      <c r="H816" s="8" t="s">
        <v>735</v>
      </c>
      <c r="I816" s="9">
        <v>147208</v>
      </c>
      <c r="J816" s="124">
        <v>1879056</v>
      </c>
      <c r="K816" s="125"/>
      <c r="L816" s="126"/>
      <c r="M816" s="159" t="s">
        <v>462</v>
      </c>
      <c r="N816" s="160"/>
    </row>
    <row r="817" spans="1:14" x14ac:dyDescent="0.2">
      <c r="A817" s="11">
        <v>798</v>
      </c>
      <c r="B817" s="123"/>
      <c r="C817" s="6" t="s">
        <v>1887</v>
      </c>
      <c r="D817" s="51" t="s">
        <v>3000</v>
      </c>
      <c r="E817" s="48">
        <v>46227</v>
      </c>
      <c r="F817" s="8" t="s">
        <v>737</v>
      </c>
      <c r="G817" s="9">
        <v>773041</v>
      </c>
      <c r="H817" s="8" t="s">
        <v>735</v>
      </c>
      <c r="I817" s="9">
        <v>85035</v>
      </c>
      <c r="J817" s="127"/>
      <c r="K817" s="128"/>
      <c r="L817" s="129"/>
      <c r="M817" s="161"/>
      <c r="N817" s="162"/>
    </row>
    <row r="818" spans="1:14" x14ac:dyDescent="0.2">
      <c r="A818" s="12">
        <v>799</v>
      </c>
      <c r="B818" s="12" t="s">
        <v>1888</v>
      </c>
      <c r="C818" s="6" t="s">
        <v>1889</v>
      </c>
      <c r="D818" s="51" t="s">
        <v>2999</v>
      </c>
      <c r="E818" s="48">
        <v>46227</v>
      </c>
      <c r="F818" s="8" t="s">
        <v>1890</v>
      </c>
      <c r="G818" s="9">
        <v>-430391</v>
      </c>
      <c r="H818" s="8" t="s">
        <v>735</v>
      </c>
      <c r="I818" s="9">
        <v>-47343</v>
      </c>
      <c r="J818" s="114">
        <v>-383048</v>
      </c>
      <c r="K818" s="115"/>
      <c r="L818" s="116"/>
      <c r="M818" s="165" t="s">
        <v>462</v>
      </c>
      <c r="N818" s="166"/>
    </row>
    <row r="819" spans="1:14" x14ac:dyDescent="0.2">
      <c r="A819" s="5">
        <v>800</v>
      </c>
      <c r="B819" s="122" t="s">
        <v>1891</v>
      </c>
      <c r="C819" s="6" t="s">
        <v>1892</v>
      </c>
      <c r="D819" s="51" t="s">
        <v>2899</v>
      </c>
      <c r="E819" s="48">
        <v>46227</v>
      </c>
      <c r="F819" s="8" t="s">
        <v>734</v>
      </c>
      <c r="G819" s="9">
        <v>670628</v>
      </c>
      <c r="H819" s="8" t="s">
        <v>735</v>
      </c>
      <c r="I819" s="9">
        <v>73769</v>
      </c>
      <c r="J819" s="124">
        <v>1895315</v>
      </c>
      <c r="K819" s="125"/>
      <c r="L819" s="126"/>
      <c r="M819" s="159" t="s">
        <v>472</v>
      </c>
      <c r="N819" s="160"/>
    </row>
    <row r="820" spans="1:14" x14ac:dyDescent="0.2">
      <c r="A820" s="10">
        <v>801</v>
      </c>
      <c r="B820" s="130"/>
      <c r="C820" s="6" t="s">
        <v>1893</v>
      </c>
      <c r="D820" s="51" t="s">
        <v>3003</v>
      </c>
      <c r="E820" s="48">
        <v>46227</v>
      </c>
      <c r="F820" s="8" t="s">
        <v>734</v>
      </c>
      <c r="G820" s="9">
        <v>472608</v>
      </c>
      <c r="H820" s="8" t="s">
        <v>735</v>
      </c>
      <c r="I820" s="9">
        <v>51987</v>
      </c>
      <c r="J820" s="131"/>
      <c r="K820" s="158"/>
      <c r="L820" s="133"/>
      <c r="M820" s="163"/>
      <c r="N820" s="164"/>
    </row>
    <row r="821" spans="1:14" x14ac:dyDescent="0.2">
      <c r="A821" s="11">
        <v>802</v>
      </c>
      <c r="B821" s="123"/>
      <c r="C821" s="6" t="s">
        <v>1894</v>
      </c>
      <c r="D821" s="51" t="s">
        <v>2949</v>
      </c>
      <c r="E821" s="48">
        <v>46227</v>
      </c>
      <c r="F821" s="8" t="s">
        <v>737</v>
      </c>
      <c r="G821" s="9">
        <v>986331</v>
      </c>
      <c r="H821" s="8" t="s">
        <v>735</v>
      </c>
      <c r="I821" s="9">
        <v>108496</v>
      </c>
      <c r="J821" s="127"/>
      <c r="K821" s="128"/>
      <c r="L821" s="129"/>
      <c r="M821" s="161"/>
      <c r="N821" s="162"/>
    </row>
    <row r="822" spans="1:14" x14ac:dyDescent="0.2">
      <c r="A822" s="5">
        <v>803</v>
      </c>
      <c r="B822" s="122" t="s">
        <v>1895</v>
      </c>
      <c r="C822" s="6" t="s">
        <v>1896</v>
      </c>
      <c r="D822" s="51" t="s">
        <v>2906</v>
      </c>
      <c r="E822" s="48">
        <v>46227</v>
      </c>
      <c r="F822" s="8" t="s">
        <v>737</v>
      </c>
      <c r="G822" s="9">
        <v>1224765</v>
      </c>
      <c r="H822" s="8" t="s">
        <v>735</v>
      </c>
      <c r="I822" s="9">
        <v>134724</v>
      </c>
      <c r="J822" s="124">
        <v>1795595</v>
      </c>
      <c r="K822" s="125"/>
      <c r="L822" s="126"/>
      <c r="M822" s="159" t="s">
        <v>476</v>
      </c>
      <c r="N822" s="160"/>
    </row>
    <row r="823" spans="1:14" x14ac:dyDescent="0.2">
      <c r="A823" s="11">
        <v>804</v>
      </c>
      <c r="B823" s="123"/>
      <c r="C823" s="6" t="s">
        <v>1897</v>
      </c>
      <c r="D823" s="51" t="s">
        <v>3013</v>
      </c>
      <c r="E823" s="48">
        <v>46227</v>
      </c>
      <c r="F823" s="8" t="s">
        <v>734</v>
      </c>
      <c r="G823" s="9">
        <v>792758</v>
      </c>
      <c r="H823" s="8" t="s">
        <v>735</v>
      </c>
      <c r="I823" s="9">
        <v>87204</v>
      </c>
      <c r="J823" s="127"/>
      <c r="K823" s="128"/>
      <c r="L823" s="129"/>
      <c r="M823" s="161"/>
      <c r="N823" s="162"/>
    </row>
    <row r="824" spans="1:14" x14ac:dyDescent="0.2">
      <c r="A824" s="12">
        <v>805</v>
      </c>
      <c r="B824" s="12" t="s">
        <v>1898</v>
      </c>
      <c r="C824" s="6" t="s">
        <v>1899</v>
      </c>
      <c r="D824" s="51" t="s">
        <v>3013</v>
      </c>
      <c r="E824" s="48">
        <v>46227</v>
      </c>
      <c r="F824" s="8" t="s">
        <v>1900</v>
      </c>
      <c r="G824" s="9">
        <v>-110827</v>
      </c>
      <c r="H824" s="8" t="s">
        <v>735</v>
      </c>
      <c r="I824" s="9">
        <v>-12191</v>
      </c>
      <c r="J824" s="114">
        <v>-98636</v>
      </c>
      <c r="K824" s="115"/>
      <c r="L824" s="116"/>
      <c r="M824" s="165" t="s">
        <v>476</v>
      </c>
      <c r="N824" s="166"/>
    </row>
    <row r="825" spans="1:14" x14ac:dyDescent="0.2">
      <c r="A825" s="12">
        <v>806</v>
      </c>
      <c r="B825" s="12" t="s">
        <v>1901</v>
      </c>
      <c r="C825" s="6" t="s">
        <v>1902</v>
      </c>
      <c r="D825" s="51" t="s">
        <v>3055</v>
      </c>
      <c r="E825" s="48">
        <v>46227</v>
      </c>
      <c r="F825" s="8" t="s">
        <v>1903</v>
      </c>
      <c r="G825" s="9">
        <v>-377820</v>
      </c>
      <c r="H825" s="8" t="s">
        <v>735</v>
      </c>
      <c r="I825" s="9">
        <v>-41560</v>
      </c>
      <c r="J825" s="114">
        <v>-336260</v>
      </c>
      <c r="K825" s="115"/>
      <c r="L825" s="116"/>
      <c r="M825" s="165" t="s">
        <v>476</v>
      </c>
      <c r="N825" s="166"/>
    </row>
    <row r="826" spans="1:14" x14ac:dyDescent="0.2">
      <c r="A826" s="12">
        <v>807</v>
      </c>
      <c r="B826" s="12" t="s">
        <v>1904</v>
      </c>
      <c r="C826" s="6" t="s">
        <v>1905</v>
      </c>
      <c r="D826" s="50" t="s">
        <v>3276</v>
      </c>
      <c r="E826" s="48">
        <v>46227</v>
      </c>
      <c r="F826" s="8" t="s">
        <v>737</v>
      </c>
      <c r="G826" s="9">
        <v>2662168</v>
      </c>
      <c r="H826" s="8" t="s">
        <v>735</v>
      </c>
      <c r="I826" s="9">
        <v>292838</v>
      </c>
      <c r="J826" s="114">
        <v>2369330</v>
      </c>
      <c r="K826" s="115"/>
      <c r="L826" s="116"/>
      <c r="M826" s="165" t="s">
        <v>1906</v>
      </c>
      <c r="N826" s="166"/>
    </row>
    <row r="827" spans="1:14" x14ac:dyDescent="0.2">
      <c r="A827" s="5">
        <v>808</v>
      </c>
      <c r="B827" s="122" t="s">
        <v>1907</v>
      </c>
      <c r="C827" s="6" t="s">
        <v>1908</v>
      </c>
      <c r="D827" s="51" t="s">
        <v>2905</v>
      </c>
      <c r="E827" s="48">
        <v>46227</v>
      </c>
      <c r="F827" s="8" t="s">
        <v>745</v>
      </c>
      <c r="G827" s="9">
        <v>2726136</v>
      </c>
      <c r="H827" s="8" t="s">
        <v>735</v>
      </c>
      <c r="I827" s="9">
        <v>299875</v>
      </c>
      <c r="J827" s="124">
        <v>4852522</v>
      </c>
      <c r="K827" s="125"/>
      <c r="L827" s="126"/>
      <c r="M827" s="159" t="s">
        <v>1909</v>
      </c>
      <c r="N827" s="160"/>
    </row>
    <row r="828" spans="1:14" x14ac:dyDescent="0.2">
      <c r="A828" s="11">
        <v>809</v>
      </c>
      <c r="B828" s="123"/>
      <c r="C828" s="6" t="s">
        <v>1910</v>
      </c>
      <c r="D828" s="51" t="s">
        <v>2948</v>
      </c>
      <c r="E828" s="48">
        <v>46227</v>
      </c>
      <c r="F828" s="8" t="s">
        <v>745</v>
      </c>
      <c r="G828" s="9">
        <v>2726136</v>
      </c>
      <c r="H828" s="8" t="s">
        <v>735</v>
      </c>
      <c r="I828" s="9">
        <v>299875</v>
      </c>
      <c r="J828" s="127"/>
      <c r="K828" s="128"/>
      <c r="L828" s="129"/>
      <c r="M828" s="161"/>
      <c r="N828" s="162"/>
    </row>
    <row r="829" spans="1:14" x14ac:dyDescent="0.2">
      <c r="A829" s="12">
        <v>810</v>
      </c>
      <c r="B829" s="12" t="s">
        <v>1911</v>
      </c>
      <c r="C829" s="6" t="s">
        <v>1912</v>
      </c>
      <c r="D829" s="51" t="s">
        <v>2904</v>
      </c>
      <c r="E829" s="48">
        <v>46227</v>
      </c>
      <c r="F829" s="8" t="s">
        <v>734</v>
      </c>
      <c r="G829" s="9">
        <v>2903332</v>
      </c>
      <c r="H829" s="8" t="s">
        <v>735</v>
      </c>
      <c r="I829" s="9">
        <v>319367</v>
      </c>
      <c r="J829" s="114">
        <v>2583965</v>
      </c>
      <c r="K829" s="115"/>
      <c r="L829" s="116"/>
      <c r="M829" s="165" t="s">
        <v>1913</v>
      </c>
      <c r="N829" s="166"/>
    </row>
    <row r="830" spans="1:14" x14ac:dyDescent="0.2">
      <c r="A830" s="5">
        <v>811</v>
      </c>
      <c r="B830" s="122" t="s">
        <v>1914</v>
      </c>
      <c r="C830" s="6" t="s">
        <v>1915</v>
      </c>
      <c r="D830" s="51" t="s">
        <v>3002</v>
      </c>
      <c r="E830" s="48">
        <v>46227</v>
      </c>
      <c r="F830" s="8" t="s">
        <v>734</v>
      </c>
      <c r="G830" s="9">
        <v>2303024</v>
      </c>
      <c r="H830" s="8" t="s">
        <v>735</v>
      </c>
      <c r="I830" s="9">
        <v>253333</v>
      </c>
      <c r="J830" s="124">
        <v>11424871</v>
      </c>
      <c r="K830" s="125"/>
      <c r="L830" s="126"/>
      <c r="M830" s="159" t="s">
        <v>1913</v>
      </c>
      <c r="N830" s="160"/>
    </row>
    <row r="831" spans="1:14" x14ac:dyDescent="0.2">
      <c r="A831" s="10">
        <v>812</v>
      </c>
      <c r="B831" s="130"/>
      <c r="C831" s="6" t="s">
        <v>1916</v>
      </c>
      <c r="D831" s="51" t="s">
        <v>2903</v>
      </c>
      <c r="E831" s="48">
        <v>46227</v>
      </c>
      <c r="F831" s="8" t="s">
        <v>734</v>
      </c>
      <c r="G831" s="9">
        <v>9212098</v>
      </c>
      <c r="H831" s="8" t="s">
        <v>735</v>
      </c>
      <c r="I831" s="9">
        <v>1013331</v>
      </c>
      <c r="J831" s="131"/>
      <c r="K831" s="158"/>
      <c r="L831" s="133"/>
      <c r="M831" s="163"/>
      <c r="N831" s="164"/>
    </row>
    <row r="832" spans="1:14" x14ac:dyDescent="0.2">
      <c r="A832" s="11">
        <v>813</v>
      </c>
      <c r="B832" s="123"/>
      <c r="C832" s="6" t="s">
        <v>1917</v>
      </c>
      <c r="D832" s="51" t="s">
        <v>3068</v>
      </c>
      <c r="E832" s="48">
        <v>46227</v>
      </c>
      <c r="F832" s="8" t="s">
        <v>737</v>
      </c>
      <c r="G832" s="9">
        <v>1321812</v>
      </c>
      <c r="H832" s="8" t="s">
        <v>735</v>
      </c>
      <c r="I832" s="9">
        <v>145399</v>
      </c>
      <c r="J832" s="127"/>
      <c r="K832" s="128"/>
      <c r="L832" s="129"/>
      <c r="M832" s="161"/>
      <c r="N832" s="162"/>
    </row>
    <row r="833" spans="1:14" x14ac:dyDescent="0.2">
      <c r="A833" s="5">
        <v>814</v>
      </c>
      <c r="B833" s="122" t="s">
        <v>1918</v>
      </c>
      <c r="C833" s="6" t="s">
        <v>1919</v>
      </c>
      <c r="D833" s="51" t="s">
        <v>2902</v>
      </c>
      <c r="E833" s="48">
        <v>46227</v>
      </c>
      <c r="F833" s="8" t="s">
        <v>737</v>
      </c>
      <c r="G833" s="9">
        <v>2220172</v>
      </c>
      <c r="H833" s="8" t="s">
        <v>735</v>
      </c>
      <c r="I833" s="9">
        <v>244219</v>
      </c>
      <c r="J833" s="124">
        <v>3978806</v>
      </c>
      <c r="K833" s="125"/>
      <c r="L833" s="126"/>
      <c r="M833" s="159" t="s">
        <v>483</v>
      </c>
      <c r="N833" s="160"/>
    </row>
    <row r="834" spans="1:14" x14ac:dyDescent="0.2">
      <c r="A834" s="11">
        <v>815</v>
      </c>
      <c r="B834" s="123"/>
      <c r="C834" s="6" t="s">
        <v>1920</v>
      </c>
      <c r="D834" s="51" t="s">
        <v>2947</v>
      </c>
      <c r="E834" s="48">
        <v>46227</v>
      </c>
      <c r="F834" s="8" t="s">
        <v>737</v>
      </c>
      <c r="G834" s="9">
        <v>2250397</v>
      </c>
      <c r="H834" s="8" t="s">
        <v>735</v>
      </c>
      <c r="I834" s="9">
        <v>247544</v>
      </c>
      <c r="J834" s="127"/>
      <c r="K834" s="128"/>
      <c r="L834" s="129"/>
      <c r="M834" s="161"/>
      <c r="N834" s="162"/>
    </row>
    <row r="835" spans="1:14" x14ac:dyDescent="0.2">
      <c r="A835" s="12">
        <v>816</v>
      </c>
      <c r="B835" s="12" t="s">
        <v>1921</v>
      </c>
      <c r="C835" s="6" t="s">
        <v>1922</v>
      </c>
      <c r="D835" s="51" t="s">
        <v>3020</v>
      </c>
      <c r="E835" s="48">
        <v>46227</v>
      </c>
      <c r="F835" s="8" t="s">
        <v>1923</v>
      </c>
      <c r="G835" s="9">
        <v>-548490</v>
      </c>
      <c r="H835" s="8" t="s">
        <v>735</v>
      </c>
      <c r="I835" s="9">
        <v>-60334</v>
      </c>
      <c r="J835" s="114">
        <v>-488156</v>
      </c>
      <c r="K835" s="115"/>
      <c r="L835" s="116"/>
      <c r="M835" s="165" t="s">
        <v>483</v>
      </c>
      <c r="N835" s="166"/>
    </row>
    <row r="836" spans="1:14" x14ac:dyDescent="0.2">
      <c r="A836" s="5">
        <v>817</v>
      </c>
      <c r="B836" s="122" t="s">
        <v>1924</v>
      </c>
      <c r="C836" s="6" t="s">
        <v>1925</v>
      </c>
      <c r="D836" s="51" t="s">
        <v>3054</v>
      </c>
      <c r="E836" s="48">
        <v>46227</v>
      </c>
      <c r="F836" s="8" t="s">
        <v>737</v>
      </c>
      <c r="G836" s="9">
        <v>1320397</v>
      </c>
      <c r="H836" s="8" t="s">
        <v>735</v>
      </c>
      <c r="I836" s="9">
        <v>145244</v>
      </c>
      <c r="J836" s="124">
        <v>2047360</v>
      </c>
      <c r="K836" s="125"/>
      <c r="L836" s="126"/>
      <c r="M836" s="159" t="s">
        <v>489</v>
      </c>
      <c r="N836" s="160"/>
    </row>
    <row r="837" spans="1:14" x14ac:dyDescent="0.2">
      <c r="A837" s="11">
        <v>818</v>
      </c>
      <c r="B837" s="123"/>
      <c r="C837" s="6" t="s">
        <v>1926</v>
      </c>
      <c r="D837" s="51" t="s">
        <v>3050</v>
      </c>
      <c r="E837" s="48">
        <v>46227</v>
      </c>
      <c r="F837" s="8" t="s">
        <v>745</v>
      </c>
      <c r="G837" s="9">
        <v>980008</v>
      </c>
      <c r="H837" s="8" t="s">
        <v>735</v>
      </c>
      <c r="I837" s="9">
        <v>107801</v>
      </c>
      <c r="J837" s="127"/>
      <c r="K837" s="128"/>
      <c r="L837" s="129"/>
      <c r="M837" s="161"/>
      <c r="N837" s="162"/>
    </row>
    <row r="838" spans="1:14" x14ac:dyDescent="0.2">
      <c r="A838" s="5">
        <v>819</v>
      </c>
      <c r="B838" s="122" t="s">
        <v>1927</v>
      </c>
      <c r="C838" s="6" t="s">
        <v>1928</v>
      </c>
      <c r="D838" s="50" t="s">
        <v>3253</v>
      </c>
      <c r="E838" s="48">
        <v>46227</v>
      </c>
      <c r="F838" s="8" t="s">
        <v>737</v>
      </c>
      <c r="G838" s="9">
        <v>4288353</v>
      </c>
      <c r="H838" s="8" t="s">
        <v>735</v>
      </c>
      <c r="I838" s="9">
        <v>471719</v>
      </c>
      <c r="J838" s="124">
        <v>5121660</v>
      </c>
      <c r="K838" s="125"/>
      <c r="L838" s="126"/>
      <c r="M838" s="159" t="s">
        <v>499</v>
      </c>
      <c r="N838" s="160"/>
    </row>
    <row r="839" spans="1:14" x14ac:dyDescent="0.2">
      <c r="A839" s="11">
        <v>820</v>
      </c>
      <c r="B839" s="123"/>
      <c r="C839" s="6" t="s">
        <v>1929</v>
      </c>
      <c r="D839" s="51" t="s">
        <v>3080</v>
      </c>
      <c r="E839" s="48">
        <v>46227</v>
      </c>
      <c r="F839" s="8" t="s">
        <v>734</v>
      </c>
      <c r="G839" s="9">
        <v>1466321</v>
      </c>
      <c r="H839" s="8" t="s">
        <v>735</v>
      </c>
      <c r="I839" s="9">
        <v>161295</v>
      </c>
      <c r="J839" s="127"/>
      <c r="K839" s="128"/>
      <c r="L839" s="129"/>
      <c r="M839" s="161"/>
      <c r="N839" s="162"/>
    </row>
    <row r="840" spans="1:14" x14ac:dyDescent="0.2">
      <c r="A840" s="12">
        <v>821</v>
      </c>
      <c r="B840" s="12" t="s">
        <v>1930</v>
      </c>
      <c r="C840" s="6" t="s">
        <v>1931</v>
      </c>
      <c r="D840" s="51" t="s">
        <v>3071</v>
      </c>
      <c r="E840" s="48">
        <v>46227</v>
      </c>
      <c r="F840" s="8" t="s">
        <v>737</v>
      </c>
      <c r="G840" s="9">
        <v>3390142</v>
      </c>
      <c r="H840" s="8" t="s">
        <v>735</v>
      </c>
      <c r="I840" s="9">
        <v>372916</v>
      </c>
      <c r="J840" s="114">
        <v>3017226</v>
      </c>
      <c r="K840" s="115"/>
      <c r="L840" s="116"/>
      <c r="M840" s="165" t="s">
        <v>502</v>
      </c>
      <c r="N840" s="166"/>
    </row>
    <row r="841" spans="1:14" x14ac:dyDescent="0.2">
      <c r="A841" s="12">
        <v>822</v>
      </c>
      <c r="B841" s="12" t="s">
        <v>1932</v>
      </c>
      <c r="C841" s="6" t="s">
        <v>1933</v>
      </c>
      <c r="D841" s="51" t="s">
        <v>3001</v>
      </c>
      <c r="E841" s="48">
        <v>46227</v>
      </c>
      <c r="F841" s="8" t="s">
        <v>1934</v>
      </c>
      <c r="G841" s="9">
        <v>-675032</v>
      </c>
      <c r="H841" s="8" t="s">
        <v>735</v>
      </c>
      <c r="I841" s="9">
        <v>-74254</v>
      </c>
      <c r="J841" s="114">
        <v>-600778</v>
      </c>
      <c r="K841" s="115"/>
      <c r="L841" s="116"/>
      <c r="M841" s="165" t="s">
        <v>502</v>
      </c>
      <c r="N841" s="166"/>
    </row>
    <row r="842" spans="1:14" x14ac:dyDescent="0.2">
      <c r="A842" s="5">
        <v>823</v>
      </c>
      <c r="B842" s="122" t="s">
        <v>1935</v>
      </c>
      <c r="C842" s="6" t="s">
        <v>1936</v>
      </c>
      <c r="D842" s="51" t="s">
        <v>2998</v>
      </c>
      <c r="E842" s="48">
        <v>46228</v>
      </c>
      <c r="F842" s="8" t="s">
        <v>1457</v>
      </c>
      <c r="G842" s="9">
        <v>699035</v>
      </c>
      <c r="H842" s="8" t="s">
        <v>735</v>
      </c>
      <c r="I842" s="9">
        <v>76894</v>
      </c>
      <c r="J842" s="124">
        <v>4183136</v>
      </c>
      <c r="K842" s="125"/>
      <c r="L842" s="126"/>
      <c r="M842" s="159" t="s">
        <v>1937</v>
      </c>
      <c r="N842" s="160"/>
    </row>
    <row r="843" spans="1:14" x14ac:dyDescent="0.2">
      <c r="A843" s="10">
        <v>824</v>
      </c>
      <c r="B843" s="130"/>
      <c r="C843" s="6" t="s">
        <v>1938</v>
      </c>
      <c r="D843" s="51" t="s">
        <v>2901</v>
      </c>
      <c r="E843" s="48">
        <v>46228</v>
      </c>
      <c r="F843" s="8" t="s">
        <v>737</v>
      </c>
      <c r="G843" s="9">
        <v>1713448</v>
      </c>
      <c r="H843" s="8" t="s">
        <v>735</v>
      </c>
      <c r="I843" s="9">
        <v>188479</v>
      </c>
      <c r="J843" s="131"/>
      <c r="K843" s="158"/>
      <c r="L843" s="133"/>
      <c r="M843" s="163"/>
      <c r="N843" s="164"/>
    </row>
    <row r="844" spans="1:14" x14ac:dyDescent="0.2">
      <c r="A844" s="10">
        <v>825</v>
      </c>
      <c r="B844" s="130"/>
      <c r="C844" s="6" t="s">
        <v>1939</v>
      </c>
      <c r="D844" s="51" t="s">
        <v>2946</v>
      </c>
      <c r="E844" s="48">
        <v>46228</v>
      </c>
      <c r="F844" s="8" t="s">
        <v>737</v>
      </c>
      <c r="G844" s="9">
        <v>1629836</v>
      </c>
      <c r="H844" s="8" t="s">
        <v>735</v>
      </c>
      <c r="I844" s="9">
        <v>179282</v>
      </c>
      <c r="J844" s="131"/>
      <c r="K844" s="158"/>
      <c r="L844" s="133"/>
      <c r="M844" s="163"/>
      <c r="N844" s="164"/>
    </row>
    <row r="845" spans="1:14" x14ac:dyDescent="0.2">
      <c r="A845" s="11">
        <v>826</v>
      </c>
      <c r="B845" s="123"/>
      <c r="C845" s="6" t="s">
        <v>1940</v>
      </c>
      <c r="D845" s="51" t="s">
        <v>2900</v>
      </c>
      <c r="E845" s="48">
        <v>46228</v>
      </c>
      <c r="F845" s="8" t="s">
        <v>737</v>
      </c>
      <c r="G845" s="9">
        <v>657834</v>
      </c>
      <c r="H845" s="8" t="s">
        <v>735</v>
      </c>
      <c r="I845" s="9">
        <v>72362</v>
      </c>
      <c r="J845" s="127"/>
      <c r="K845" s="128"/>
      <c r="L845" s="129"/>
      <c r="M845" s="161"/>
      <c r="N845" s="162"/>
    </row>
    <row r="846" spans="1:14" x14ac:dyDescent="0.2">
      <c r="A846" s="12">
        <v>827</v>
      </c>
      <c r="B846" s="12" t="s">
        <v>1941</v>
      </c>
      <c r="C846" s="6" t="s">
        <v>1942</v>
      </c>
      <c r="D846" s="51" t="s">
        <v>2940</v>
      </c>
      <c r="E846" s="48">
        <v>46228</v>
      </c>
      <c r="F846" s="8" t="s">
        <v>737</v>
      </c>
      <c r="G846" s="9">
        <v>1634537</v>
      </c>
      <c r="H846" s="8" t="s">
        <v>735</v>
      </c>
      <c r="I846" s="9">
        <v>179799</v>
      </c>
      <c r="J846" s="114">
        <v>1454738</v>
      </c>
      <c r="K846" s="115"/>
      <c r="L846" s="116"/>
      <c r="M846" s="165" t="s">
        <v>1943</v>
      </c>
      <c r="N846" s="166"/>
    </row>
    <row r="847" spans="1:14" x14ac:dyDescent="0.2">
      <c r="A847" s="12">
        <v>828</v>
      </c>
      <c r="B847" s="12" t="s">
        <v>1944</v>
      </c>
      <c r="C847" s="6" t="s">
        <v>1945</v>
      </c>
      <c r="D847" s="51" t="s">
        <v>3086</v>
      </c>
      <c r="E847" s="48">
        <v>46228</v>
      </c>
      <c r="F847" s="8" t="s">
        <v>1946</v>
      </c>
      <c r="G847" s="9">
        <v>-285900</v>
      </c>
      <c r="H847" s="8" t="s">
        <v>735</v>
      </c>
      <c r="I847" s="9">
        <v>-31449</v>
      </c>
      <c r="J847" s="114">
        <v>-254451</v>
      </c>
      <c r="K847" s="115"/>
      <c r="L847" s="116"/>
      <c r="M847" s="165" t="s">
        <v>1943</v>
      </c>
      <c r="N847" s="166"/>
    </row>
    <row r="848" spans="1:14" x14ac:dyDescent="0.2">
      <c r="A848" s="5">
        <v>829</v>
      </c>
      <c r="B848" s="122" t="s">
        <v>1947</v>
      </c>
      <c r="C848" s="6" t="s">
        <v>1948</v>
      </c>
      <c r="D848" s="51" t="s">
        <v>3090</v>
      </c>
      <c r="E848" s="48">
        <v>46228</v>
      </c>
      <c r="F848" s="8" t="s">
        <v>198</v>
      </c>
      <c r="G848" s="9">
        <v>1824671</v>
      </c>
      <c r="H848" s="8" t="s">
        <v>735</v>
      </c>
      <c r="I848" s="9">
        <v>200714</v>
      </c>
      <c r="J848" s="124">
        <v>2618723</v>
      </c>
      <c r="K848" s="125"/>
      <c r="L848" s="126"/>
      <c r="M848" s="159" t="s">
        <v>506</v>
      </c>
      <c r="N848" s="160"/>
    </row>
    <row r="849" spans="1:14" x14ac:dyDescent="0.2">
      <c r="A849" s="11">
        <v>830</v>
      </c>
      <c r="B849" s="123"/>
      <c r="C849" s="6" t="s">
        <v>1949</v>
      </c>
      <c r="D849" s="51" t="s">
        <v>3085</v>
      </c>
      <c r="E849" s="48">
        <v>46228</v>
      </c>
      <c r="F849" s="8" t="s">
        <v>734</v>
      </c>
      <c r="G849" s="9">
        <v>1117714</v>
      </c>
      <c r="H849" s="8" t="s">
        <v>735</v>
      </c>
      <c r="I849" s="9">
        <v>122948</v>
      </c>
      <c r="J849" s="127"/>
      <c r="K849" s="128"/>
      <c r="L849" s="129"/>
      <c r="M849" s="161"/>
      <c r="N849" s="162"/>
    </row>
    <row r="850" spans="1:14" x14ac:dyDescent="0.2">
      <c r="A850" s="12">
        <v>831</v>
      </c>
      <c r="B850" s="12" t="s">
        <v>1950</v>
      </c>
      <c r="C850" s="6" t="s">
        <v>1951</v>
      </c>
      <c r="D850" s="51" t="s">
        <v>3091</v>
      </c>
      <c r="E850" s="48">
        <v>46228</v>
      </c>
      <c r="F850" s="8" t="s">
        <v>1952</v>
      </c>
      <c r="G850" s="9">
        <v>-355626</v>
      </c>
      <c r="H850" s="8" t="s">
        <v>735</v>
      </c>
      <c r="I850" s="9">
        <v>-39119</v>
      </c>
      <c r="J850" s="114">
        <v>-316507</v>
      </c>
      <c r="K850" s="115"/>
      <c r="L850" s="116"/>
      <c r="M850" s="165" t="s">
        <v>506</v>
      </c>
      <c r="N850" s="166"/>
    </row>
    <row r="851" spans="1:14" x14ac:dyDescent="0.2">
      <c r="A851" s="5">
        <v>832</v>
      </c>
      <c r="B851" s="122" t="s">
        <v>1953</v>
      </c>
      <c r="C851" s="6" t="s">
        <v>1954</v>
      </c>
      <c r="D851" s="51" t="s">
        <v>3094</v>
      </c>
      <c r="E851" s="48">
        <v>46228</v>
      </c>
      <c r="F851" s="8" t="s">
        <v>737</v>
      </c>
      <c r="G851" s="9">
        <v>1259399</v>
      </c>
      <c r="H851" s="8" t="s">
        <v>735</v>
      </c>
      <c r="I851" s="9">
        <v>138534</v>
      </c>
      <c r="J851" s="124">
        <v>2107229</v>
      </c>
      <c r="K851" s="125"/>
      <c r="L851" s="126"/>
      <c r="M851" s="159" t="s">
        <v>514</v>
      </c>
      <c r="N851" s="160"/>
    </row>
    <row r="852" spans="1:14" x14ac:dyDescent="0.2">
      <c r="A852" s="11">
        <v>833</v>
      </c>
      <c r="B852" s="123"/>
      <c r="C852" s="6" t="s">
        <v>1955</v>
      </c>
      <c r="D852" s="51" t="s">
        <v>3093</v>
      </c>
      <c r="E852" s="48">
        <v>46228</v>
      </c>
      <c r="F852" s="8" t="s">
        <v>737</v>
      </c>
      <c r="G852" s="9">
        <v>1108274</v>
      </c>
      <c r="H852" s="8" t="s">
        <v>735</v>
      </c>
      <c r="I852" s="9">
        <v>121910</v>
      </c>
      <c r="J852" s="127"/>
      <c r="K852" s="128"/>
      <c r="L852" s="129"/>
      <c r="M852" s="161"/>
      <c r="N852" s="162"/>
    </row>
    <row r="853" spans="1:14" x14ac:dyDescent="0.2">
      <c r="A853" s="12">
        <v>834</v>
      </c>
      <c r="B853" s="12" t="s">
        <v>1956</v>
      </c>
      <c r="C853" s="6" t="s">
        <v>1957</v>
      </c>
      <c r="D853" s="51" t="s">
        <v>2944</v>
      </c>
      <c r="E853" s="48">
        <v>46228</v>
      </c>
      <c r="F853" s="8" t="s">
        <v>1958</v>
      </c>
      <c r="G853" s="9">
        <v>1311622</v>
      </c>
      <c r="H853" s="8" t="s">
        <v>735</v>
      </c>
      <c r="I853" s="9">
        <v>144278</v>
      </c>
      <c r="J853" s="114">
        <v>1167344</v>
      </c>
      <c r="K853" s="115"/>
      <c r="L853" s="116"/>
      <c r="M853" s="165" t="s">
        <v>518</v>
      </c>
      <c r="N853" s="166"/>
    </row>
    <row r="854" spans="1:14" x14ac:dyDescent="0.2">
      <c r="A854" s="5">
        <v>835</v>
      </c>
      <c r="B854" s="122" t="s">
        <v>1959</v>
      </c>
      <c r="C854" s="6" t="s">
        <v>1960</v>
      </c>
      <c r="D854" s="51" t="s">
        <v>3098</v>
      </c>
      <c r="E854" s="48">
        <v>46228</v>
      </c>
      <c r="F854" s="8" t="s">
        <v>737</v>
      </c>
      <c r="G854" s="9">
        <v>2376994</v>
      </c>
      <c r="H854" s="8" t="s">
        <v>735</v>
      </c>
      <c r="I854" s="9">
        <v>261469</v>
      </c>
      <c r="J854" s="124">
        <v>4590082</v>
      </c>
      <c r="K854" s="125"/>
      <c r="L854" s="126"/>
      <c r="M854" s="159" t="s">
        <v>521</v>
      </c>
      <c r="N854" s="160"/>
    </row>
    <row r="855" spans="1:14" x14ac:dyDescent="0.2">
      <c r="A855" s="10">
        <v>836</v>
      </c>
      <c r="B855" s="130"/>
      <c r="C855" s="6" t="s">
        <v>1961</v>
      </c>
      <c r="D855" s="51" t="s">
        <v>2898</v>
      </c>
      <c r="E855" s="48">
        <v>46230</v>
      </c>
      <c r="F855" s="8" t="s">
        <v>745</v>
      </c>
      <c r="G855" s="9">
        <v>980257</v>
      </c>
      <c r="H855" s="8" t="s">
        <v>735</v>
      </c>
      <c r="I855" s="9">
        <v>107828</v>
      </c>
      <c r="J855" s="131"/>
      <c r="K855" s="158"/>
      <c r="L855" s="133"/>
      <c r="M855" s="163"/>
      <c r="N855" s="164"/>
    </row>
    <row r="856" spans="1:14" x14ac:dyDescent="0.2">
      <c r="A856" s="10">
        <v>837</v>
      </c>
      <c r="B856" s="130"/>
      <c r="C856" s="6" t="s">
        <v>1962</v>
      </c>
      <c r="D856" s="51" t="s">
        <v>2943</v>
      </c>
      <c r="E856" s="48">
        <v>46230</v>
      </c>
      <c r="F856" s="8" t="s">
        <v>1475</v>
      </c>
      <c r="G856" s="9">
        <v>872359</v>
      </c>
      <c r="H856" s="8" t="s">
        <v>735</v>
      </c>
      <c r="I856" s="9">
        <v>95959</v>
      </c>
      <c r="J856" s="131"/>
      <c r="K856" s="158"/>
      <c r="L856" s="133"/>
      <c r="M856" s="163"/>
      <c r="N856" s="164"/>
    </row>
    <row r="857" spans="1:14" x14ac:dyDescent="0.2">
      <c r="A857" s="11">
        <v>838</v>
      </c>
      <c r="B857" s="123"/>
      <c r="C857" s="6" t="s">
        <v>1963</v>
      </c>
      <c r="D857" s="51" t="s">
        <v>2942</v>
      </c>
      <c r="E857" s="48">
        <v>46230</v>
      </c>
      <c r="F857" s="8" t="s">
        <v>1457</v>
      </c>
      <c r="G857" s="9">
        <v>927785</v>
      </c>
      <c r="H857" s="8" t="s">
        <v>735</v>
      </c>
      <c r="I857" s="9">
        <v>102056</v>
      </c>
      <c r="J857" s="127"/>
      <c r="K857" s="128"/>
      <c r="L857" s="129"/>
      <c r="M857" s="161"/>
      <c r="N857" s="162"/>
    </row>
    <row r="858" spans="1:14" x14ac:dyDescent="0.2">
      <c r="A858" s="12">
        <v>839</v>
      </c>
      <c r="B858" s="12" t="s">
        <v>1964</v>
      </c>
      <c r="C858" s="6" t="s">
        <v>1965</v>
      </c>
      <c r="D858" s="51" t="s">
        <v>2897</v>
      </c>
      <c r="E858" s="48">
        <v>46230</v>
      </c>
      <c r="F858" s="8" t="s">
        <v>1966</v>
      </c>
      <c r="G858" s="9">
        <v>-1835206</v>
      </c>
      <c r="H858" s="8" t="s">
        <v>735</v>
      </c>
      <c r="I858" s="9">
        <v>-201873</v>
      </c>
      <c r="J858" s="114">
        <v>-1633333</v>
      </c>
      <c r="K858" s="115"/>
      <c r="L858" s="116"/>
      <c r="M858" s="165" t="s">
        <v>521</v>
      </c>
      <c r="N858" s="166"/>
    </row>
    <row r="859" spans="1:14" x14ac:dyDescent="0.2">
      <c r="A859" s="12">
        <v>840</v>
      </c>
      <c r="B859" s="12" t="s">
        <v>1967</v>
      </c>
      <c r="C859" s="6" t="s">
        <v>1968</v>
      </c>
      <c r="D859" s="51" t="s">
        <v>3469</v>
      </c>
      <c r="E859" s="48">
        <v>46230</v>
      </c>
      <c r="F859" s="8" t="s">
        <v>743</v>
      </c>
      <c r="G859" s="9">
        <v>990317</v>
      </c>
      <c r="H859" s="8" t="s">
        <v>735</v>
      </c>
      <c r="I859" s="9">
        <v>108935</v>
      </c>
      <c r="J859" s="114">
        <v>881382</v>
      </c>
      <c r="K859" s="115"/>
      <c r="L859" s="116"/>
      <c r="M859" s="165" t="s">
        <v>533</v>
      </c>
      <c r="N859" s="166"/>
    </row>
    <row r="860" spans="1:14" x14ac:dyDescent="0.2">
      <c r="A860" s="12">
        <v>841</v>
      </c>
      <c r="B860" s="12" t="s">
        <v>1969</v>
      </c>
      <c r="C860" s="6" t="s">
        <v>1970</v>
      </c>
      <c r="D860" s="51" t="s">
        <v>3014</v>
      </c>
      <c r="E860" s="48">
        <v>46230</v>
      </c>
      <c r="F860" s="8" t="s">
        <v>1971</v>
      </c>
      <c r="G860" s="9">
        <v>-638475</v>
      </c>
      <c r="H860" s="8" t="s">
        <v>735</v>
      </c>
      <c r="I860" s="9">
        <v>-70232</v>
      </c>
      <c r="J860" s="114">
        <v>-568243</v>
      </c>
      <c r="K860" s="115"/>
      <c r="L860" s="116"/>
      <c r="M860" s="165" t="s">
        <v>533</v>
      </c>
      <c r="N860" s="166"/>
    </row>
    <row r="861" spans="1:14" x14ac:dyDescent="0.2">
      <c r="A861" s="5">
        <v>842</v>
      </c>
      <c r="B861" s="122" t="s">
        <v>1972</v>
      </c>
      <c r="C861" s="6" t="s">
        <v>1973</v>
      </c>
      <c r="D861" s="51" t="s">
        <v>3046</v>
      </c>
      <c r="E861" s="48">
        <v>46230</v>
      </c>
      <c r="F861" s="8" t="s">
        <v>737</v>
      </c>
      <c r="G861" s="9">
        <v>5791219</v>
      </c>
      <c r="H861" s="8" t="s">
        <v>735</v>
      </c>
      <c r="I861" s="9">
        <v>637034</v>
      </c>
      <c r="J861" s="124">
        <v>10996301</v>
      </c>
      <c r="K861" s="125"/>
      <c r="L861" s="126"/>
      <c r="M861" s="159" t="s">
        <v>1974</v>
      </c>
      <c r="N861" s="160"/>
    </row>
    <row r="862" spans="1:14" x14ac:dyDescent="0.2">
      <c r="A862" s="11">
        <v>843</v>
      </c>
      <c r="B862" s="123"/>
      <c r="C862" s="6" t="s">
        <v>1975</v>
      </c>
      <c r="D862" s="51" t="s">
        <v>2941</v>
      </c>
      <c r="E862" s="48">
        <v>46230</v>
      </c>
      <c r="F862" s="8" t="s">
        <v>737</v>
      </c>
      <c r="G862" s="9">
        <v>6564175</v>
      </c>
      <c r="H862" s="8" t="s">
        <v>735</v>
      </c>
      <c r="I862" s="9">
        <v>722059</v>
      </c>
      <c r="J862" s="127"/>
      <c r="K862" s="128"/>
      <c r="L862" s="129"/>
      <c r="M862" s="161"/>
      <c r="N862" s="162"/>
    </row>
    <row r="863" spans="1:14" x14ac:dyDescent="0.2">
      <c r="A863" s="12">
        <v>844</v>
      </c>
      <c r="B863" s="12" t="s">
        <v>1976</v>
      </c>
      <c r="C863" s="6" t="s">
        <v>1977</v>
      </c>
      <c r="D863" s="51" t="s">
        <v>2997</v>
      </c>
      <c r="E863" s="48">
        <v>46230</v>
      </c>
      <c r="F863" s="8" t="s">
        <v>737</v>
      </c>
      <c r="G863" s="9">
        <v>3024977</v>
      </c>
      <c r="H863" s="8" t="s">
        <v>735</v>
      </c>
      <c r="I863" s="9">
        <v>332747</v>
      </c>
      <c r="J863" s="114">
        <v>2692230</v>
      </c>
      <c r="K863" s="115"/>
      <c r="L863" s="116"/>
      <c r="M863" s="165" t="s">
        <v>545</v>
      </c>
      <c r="N863" s="166"/>
    </row>
    <row r="864" spans="1:14" x14ac:dyDescent="0.2">
      <c r="A864" s="5">
        <v>845</v>
      </c>
      <c r="B864" s="122" t="s">
        <v>1978</v>
      </c>
      <c r="C864" s="6" t="s">
        <v>1979</v>
      </c>
      <c r="D864" s="51" t="s">
        <v>2995</v>
      </c>
      <c r="E864" s="48">
        <v>46230</v>
      </c>
      <c r="F864" s="8" t="s">
        <v>1980</v>
      </c>
      <c r="G864" s="9">
        <v>1236060</v>
      </c>
      <c r="H864" s="8" t="s">
        <v>735</v>
      </c>
      <c r="I864" s="9">
        <v>135967</v>
      </c>
      <c r="J864" s="124">
        <v>15624045</v>
      </c>
      <c r="K864" s="125"/>
      <c r="L864" s="126"/>
      <c r="M864" s="159" t="s">
        <v>552</v>
      </c>
      <c r="N864" s="160"/>
    </row>
    <row r="865" spans="1:14" x14ac:dyDescent="0.2">
      <c r="A865" s="10">
        <v>846</v>
      </c>
      <c r="B865" s="130"/>
      <c r="C865" s="6" t="s">
        <v>1981</v>
      </c>
      <c r="D865" s="51" t="s">
        <v>2996</v>
      </c>
      <c r="E865" s="48">
        <v>46230</v>
      </c>
      <c r="F865" s="8" t="s">
        <v>1982</v>
      </c>
      <c r="G865" s="9">
        <v>2130743</v>
      </c>
      <c r="H865" s="8" t="s">
        <v>735</v>
      </c>
      <c r="I865" s="9">
        <v>234382</v>
      </c>
      <c r="J865" s="131"/>
      <c r="K865" s="158"/>
      <c r="L865" s="133"/>
      <c r="M865" s="163"/>
      <c r="N865" s="164"/>
    </row>
    <row r="866" spans="1:14" x14ac:dyDescent="0.2">
      <c r="A866" s="10">
        <v>847</v>
      </c>
      <c r="B866" s="130"/>
      <c r="C866" s="6" t="s">
        <v>1983</v>
      </c>
      <c r="D866" s="51" t="s">
        <v>3081</v>
      </c>
      <c r="E866" s="48">
        <v>46230</v>
      </c>
      <c r="F866" s="8" t="s">
        <v>1982</v>
      </c>
      <c r="G866" s="9">
        <v>877769</v>
      </c>
      <c r="H866" s="8" t="s">
        <v>735</v>
      </c>
      <c r="I866" s="9">
        <v>96555</v>
      </c>
      <c r="J866" s="131"/>
      <c r="K866" s="158"/>
      <c r="L866" s="133"/>
      <c r="M866" s="163"/>
      <c r="N866" s="164"/>
    </row>
    <row r="867" spans="1:14" x14ac:dyDescent="0.2">
      <c r="A867" s="10">
        <v>848</v>
      </c>
      <c r="B867" s="130"/>
      <c r="C867" s="6" t="s">
        <v>1984</v>
      </c>
      <c r="D867" s="51" t="s">
        <v>3073</v>
      </c>
      <c r="E867" s="48">
        <v>46230</v>
      </c>
      <c r="F867" s="8" t="s">
        <v>1985</v>
      </c>
      <c r="G867" s="9">
        <v>1259399</v>
      </c>
      <c r="H867" s="8" t="s">
        <v>735</v>
      </c>
      <c r="I867" s="9">
        <v>138534</v>
      </c>
      <c r="J867" s="131"/>
      <c r="K867" s="158"/>
      <c r="L867" s="133"/>
      <c r="M867" s="163"/>
      <c r="N867" s="164"/>
    </row>
    <row r="868" spans="1:14" x14ac:dyDescent="0.2">
      <c r="A868" s="10">
        <v>849</v>
      </c>
      <c r="B868" s="130"/>
      <c r="C868" s="6" t="s">
        <v>1986</v>
      </c>
      <c r="D868" s="51" t="s">
        <v>3672</v>
      </c>
      <c r="E868" s="48">
        <v>46230</v>
      </c>
      <c r="F868" s="8" t="s">
        <v>1985</v>
      </c>
      <c r="G868" s="9">
        <v>1857060</v>
      </c>
      <c r="H868" s="8" t="s">
        <v>735</v>
      </c>
      <c r="I868" s="9">
        <v>204277</v>
      </c>
      <c r="J868" s="131"/>
      <c r="K868" s="158"/>
      <c r="L868" s="133"/>
      <c r="M868" s="163"/>
      <c r="N868" s="164"/>
    </row>
    <row r="869" spans="1:14" x14ac:dyDescent="0.2">
      <c r="A869" s="10">
        <v>850</v>
      </c>
      <c r="B869" s="130"/>
      <c r="C869" s="6" t="s">
        <v>1987</v>
      </c>
      <c r="D869" s="51" t="s">
        <v>3045</v>
      </c>
      <c r="E869" s="48">
        <v>46230</v>
      </c>
      <c r="F869" s="8" t="s">
        <v>1985</v>
      </c>
      <c r="G869" s="9">
        <v>1470084</v>
      </c>
      <c r="H869" s="8" t="s">
        <v>735</v>
      </c>
      <c r="I869" s="9">
        <v>161709</v>
      </c>
      <c r="J869" s="131"/>
      <c r="K869" s="158"/>
      <c r="L869" s="133"/>
      <c r="M869" s="163"/>
      <c r="N869" s="164"/>
    </row>
    <row r="870" spans="1:14" x14ac:dyDescent="0.2">
      <c r="A870" s="10">
        <v>851</v>
      </c>
      <c r="B870" s="130"/>
      <c r="C870" s="6" t="s">
        <v>1988</v>
      </c>
      <c r="D870" s="51" t="s">
        <v>3063</v>
      </c>
      <c r="E870" s="48">
        <v>46230</v>
      </c>
      <c r="F870" s="8" t="s">
        <v>1982</v>
      </c>
      <c r="G870" s="9">
        <v>2130743</v>
      </c>
      <c r="H870" s="8" t="s">
        <v>735</v>
      </c>
      <c r="I870" s="9">
        <v>234382</v>
      </c>
      <c r="J870" s="131"/>
      <c r="K870" s="158"/>
      <c r="L870" s="133"/>
      <c r="M870" s="163"/>
      <c r="N870" s="164"/>
    </row>
    <row r="871" spans="1:14" x14ac:dyDescent="0.2">
      <c r="A871" s="10">
        <v>852</v>
      </c>
      <c r="B871" s="130"/>
      <c r="C871" s="6" t="s">
        <v>1989</v>
      </c>
      <c r="D871" s="51" t="s">
        <v>3057</v>
      </c>
      <c r="E871" s="48">
        <v>46230</v>
      </c>
      <c r="F871" s="8" t="s">
        <v>1982</v>
      </c>
      <c r="G871" s="9">
        <v>2130743</v>
      </c>
      <c r="H871" s="8" t="s">
        <v>735</v>
      </c>
      <c r="I871" s="9">
        <v>234382</v>
      </c>
      <c r="J871" s="131"/>
      <c r="K871" s="158"/>
      <c r="L871" s="133"/>
      <c r="M871" s="163"/>
      <c r="N871" s="164"/>
    </row>
    <row r="872" spans="1:14" x14ac:dyDescent="0.2">
      <c r="A872" s="10">
        <v>853</v>
      </c>
      <c r="B872" s="130"/>
      <c r="C872" s="6" t="s">
        <v>1990</v>
      </c>
      <c r="D872" s="51" t="s">
        <v>2939</v>
      </c>
      <c r="E872" s="48">
        <v>46230</v>
      </c>
      <c r="F872" s="8" t="s">
        <v>1982</v>
      </c>
      <c r="G872" s="9">
        <v>1090765</v>
      </c>
      <c r="H872" s="8" t="s">
        <v>735</v>
      </c>
      <c r="I872" s="9">
        <v>119984</v>
      </c>
      <c r="J872" s="131"/>
      <c r="K872" s="158"/>
      <c r="L872" s="133"/>
      <c r="M872" s="163"/>
      <c r="N872" s="164"/>
    </row>
    <row r="873" spans="1:14" x14ac:dyDescent="0.2">
      <c r="A873" s="10">
        <v>854</v>
      </c>
      <c r="B873" s="130"/>
      <c r="C873" s="6" t="s">
        <v>1991</v>
      </c>
      <c r="D873" s="51" t="s">
        <v>2938</v>
      </c>
      <c r="E873" s="48">
        <v>46230</v>
      </c>
      <c r="F873" s="8" t="s">
        <v>1982</v>
      </c>
      <c r="G873" s="9">
        <v>2130743</v>
      </c>
      <c r="H873" s="8" t="s">
        <v>735</v>
      </c>
      <c r="I873" s="9">
        <v>234382</v>
      </c>
      <c r="J873" s="131"/>
      <c r="K873" s="158"/>
      <c r="L873" s="133"/>
      <c r="M873" s="163"/>
      <c r="N873" s="164"/>
    </row>
    <row r="874" spans="1:14" x14ac:dyDescent="0.2">
      <c r="A874" s="11">
        <v>855</v>
      </c>
      <c r="B874" s="123"/>
      <c r="C874" s="6" t="s">
        <v>1992</v>
      </c>
      <c r="D874" s="51" t="s">
        <v>2994</v>
      </c>
      <c r="E874" s="48">
        <v>46230</v>
      </c>
      <c r="F874" s="8" t="s">
        <v>1985</v>
      </c>
      <c r="G874" s="9">
        <v>1240998</v>
      </c>
      <c r="H874" s="8" t="s">
        <v>735</v>
      </c>
      <c r="I874" s="9">
        <v>136510</v>
      </c>
      <c r="J874" s="127"/>
      <c r="K874" s="128"/>
      <c r="L874" s="129"/>
      <c r="M874" s="161"/>
      <c r="N874" s="162"/>
    </row>
    <row r="875" spans="1:14" x14ac:dyDescent="0.2">
      <c r="A875" s="12">
        <v>856</v>
      </c>
      <c r="B875" s="12" t="s">
        <v>1993</v>
      </c>
      <c r="C875" s="6" t="s">
        <v>1994</v>
      </c>
      <c r="D875" s="51" t="s">
        <v>2993</v>
      </c>
      <c r="E875" s="48">
        <v>46230</v>
      </c>
      <c r="F875" s="8" t="s">
        <v>1982</v>
      </c>
      <c r="G875" s="9">
        <v>1329389</v>
      </c>
      <c r="H875" s="8" t="s">
        <v>735</v>
      </c>
      <c r="I875" s="9">
        <v>146233</v>
      </c>
      <c r="J875" s="114">
        <v>1183156</v>
      </c>
      <c r="K875" s="115"/>
      <c r="L875" s="116"/>
      <c r="M875" s="165" t="s">
        <v>552</v>
      </c>
      <c r="N875" s="166"/>
    </row>
    <row r="876" spans="1:14" x14ac:dyDescent="0.2">
      <c r="A876" s="5">
        <v>857</v>
      </c>
      <c r="B876" s="122" t="s">
        <v>1995</v>
      </c>
      <c r="C876" s="6" t="s">
        <v>1996</v>
      </c>
      <c r="D876" s="51" t="s">
        <v>3037</v>
      </c>
      <c r="E876" s="48">
        <v>46230</v>
      </c>
      <c r="F876" s="8" t="s">
        <v>737</v>
      </c>
      <c r="G876" s="9">
        <v>1729615</v>
      </c>
      <c r="H876" s="8" t="s">
        <v>735</v>
      </c>
      <c r="I876" s="9">
        <v>190258</v>
      </c>
      <c r="J876" s="124">
        <v>6318896</v>
      </c>
      <c r="K876" s="125"/>
      <c r="L876" s="126"/>
      <c r="M876" s="159" t="s">
        <v>563</v>
      </c>
      <c r="N876" s="160"/>
    </row>
    <row r="877" spans="1:14" x14ac:dyDescent="0.2">
      <c r="A877" s="10">
        <v>858</v>
      </c>
      <c r="B877" s="130"/>
      <c r="C877" s="6" t="s">
        <v>1997</v>
      </c>
      <c r="D877" s="51" t="s">
        <v>3044</v>
      </c>
      <c r="E877" s="48">
        <v>46230</v>
      </c>
      <c r="F877" s="8" t="s">
        <v>737</v>
      </c>
      <c r="G877" s="9">
        <v>1695071</v>
      </c>
      <c r="H877" s="8" t="s">
        <v>735</v>
      </c>
      <c r="I877" s="9">
        <v>186458</v>
      </c>
      <c r="J877" s="131"/>
      <c r="K877" s="158"/>
      <c r="L877" s="133"/>
      <c r="M877" s="163"/>
      <c r="N877" s="164"/>
    </row>
    <row r="878" spans="1:14" x14ac:dyDescent="0.2">
      <c r="A878" s="10">
        <v>859</v>
      </c>
      <c r="B878" s="130"/>
      <c r="C878" s="6" t="s">
        <v>1998</v>
      </c>
      <c r="D878" s="51" t="s">
        <v>3053</v>
      </c>
      <c r="E878" s="48">
        <v>46230</v>
      </c>
      <c r="F878" s="8" t="s">
        <v>734</v>
      </c>
      <c r="G878" s="9">
        <v>1117714</v>
      </c>
      <c r="H878" s="8" t="s">
        <v>735</v>
      </c>
      <c r="I878" s="9">
        <v>122949</v>
      </c>
      <c r="J878" s="131"/>
      <c r="K878" s="158"/>
      <c r="L878" s="133"/>
      <c r="M878" s="163"/>
      <c r="N878" s="164"/>
    </row>
    <row r="879" spans="1:14" x14ac:dyDescent="0.2">
      <c r="A879" s="10">
        <v>860</v>
      </c>
      <c r="B879" s="130"/>
      <c r="C879" s="6" t="s">
        <v>1999</v>
      </c>
      <c r="D879" s="50" t="s">
        <v>3288</v>
      </c>
      <c r="E879" s="48">
        <v>46230</v>
      </c>
      <c r="F879" s="8" t="s">
        <v>737</v>
      </c>
      <c r="G879" s="9">
        <v>1108274</v>
      </c>
      <c r="H879" s="8" t="s">
        <v>735</v>
      </c>
      <c r="I879" s="9">
        <v>121910</v>
      </c>
      <c r="J879" s="131"/>
      <c r="K879" s="158"/>
      <c r="L879" s="133"/>
      <c r="M879" s="163"/>
      <c r="N879" s="164"/>
    </row>
    <row r="880" spans="1:14" x14ac:dyDescent="0.2">
      <c r="A880" s="11">
        <v>861</v>
      </c>
      <c r="B880" s="123"/>
      <c r="C880" s="6" t="s">
        <v>2000</v>
      </c>
      <c r="D880" s="51" t="s">
        <v>2992</v>
      </c>
      <c r="E880" s="48">
        <v>46230</v>
      </c>
      <c r="F880" s="8" t="s">
        <v>734</v>
      </c>
      <c r="G880" s="9">
        <v>1449209</v>
      </c>
      <c r="H880" s="8" t="s">
        <v>735</v>
      </c>
      <c r="I880" s="9">
        <v>159413</v>
      </c>
      <c r="J880" s="127"/>
      <c r="K880" s="128"/>
      <c r="L880" s="129"/>
      <c r="M880" s="161"/>
      <c r="N880" s="162"/>
    </row>
    <row r="881" spans="1:14" x14ac:dyDescent="0.2">
      <c r="A881" s="5">
        <v>862</v>
      </c>
      <c r="B881" s="122" t="s">
        <v>2001</v>
      </c>
      <c r="C881" s="6" t="s">
        <v>2002</v>
      </c>
      <c r="D881" s="51" t="s">
        <v>2937</v>
      </c>
      <c r="E881" s="48">
        <v>46230</v>
      </c>
      <c r="F881" s="8" t="s">
        <v>745</v>
      </c>
      <c r="G881" s="9">
        <v>1491520</v>
      </c>
      <c r="H881" s="8" t="s">
        <v>735</v>
      </c>
      <c r="I881" s="9">
        <v>164067</v>
      </c>
      <c r="J881" s="124">
        <v>9130095</v>
      </c>
      <c r="K881" s="125"/>
      <c r="L881" s="126"/>
      <c r="M881" s="159" t="s">
        <v>568</v>
      </c>
      <c r="N881" s="160"/>
    </row>
    <row r="882" spans="1:14" x14ac:dyDescent="0.2">
      <c r="A882" s="10">
        <v>863</v>
      </c>
      <c r="B882" s="130"/>
      <c r="C882" s="6" t="s">
        <v>2003</v>
      </c>
      <c r="D882" s="51" t="s">
        <v>2936</v>
      </c>
      <c r="E882" s="48">
        <v>46230</v>
      </c>
      <c r="F882" s="8" t="s">
        <v>1786</v>
      </c>
      <c r="G882" s="9">
        <v>1491520</v>
      </c>
      <c r="H882" s="8" t="s">
        <v>735</v>
      </c>
      <c r="I882" s="9">
        <v>164067</v>
      </c>
      <c r="J882" s="131"/>
      <c r="K882" s="158"/>
      <c r="L882" s="133"/>
      <c r="M882" s="163"/>
      <c r="N882" s="164"/>
    </row>
    <row r="883" spans="1:14" x14ac:dyDescent="0.2">
      <c r="A883" s="10">
        <v>864</v>
      </c>
      <c r="B883" s="130"/>
      <c r="C883" s="6" t="s">
        <v>2004</v>
      </c>
      <c r="D883" s="51" t="s">
        <v>2991</v>
      </c>
      <c r="E883" s="48">
        <v>46230</v>
      </c>
      <c r="F883" s="8" t="s">
        <v>745</v>
      </c>
      <c r="G883" s="9">
        <v>1449209</v>
      </c>
      <c r="H883" s="8" t="s">
        <v>735</v>
      </c>
      <c r="I883" s="9">
        <v>159413</v>
      </c>
      <c r="J883" s="131"/>
      <c r="K883" s="158"/>
      <c r="L883" s="133"/>
      <c r="M883" s="163"/>
      <c r="N883" s="164"/>
    </row>
    <row r="884" spans="1:14" x14ac:dyDescent="0.2">
      <c r="A884" s="10">
        <v>865</v>
      </c>
      <c r="B884" s="130"/>
      <c r="C884" s="6" t="s">
        <v>2005</v>
      </c>
      <c r="D884" s="51" t="s">
        <v>2923</v>
      </c>
      <c r="E884" s="48">
        <v>46230</v>
      </c>
      <c r="F884" s="8" t="s">
        <v>1475</v>
      </c>
      <c r="G884" s="9">
        <v>2130743</v>
      </c>
      <c r="H884" s="8" t="s">
        <v>735</v>
      </c>
      <c r="I884" s="9">
        <v>234382</v>
      </c>
      <c r="J884" s="131"/>
      <c r="K884" s="158"/>
      <c r="L884" s="133"/>
      <c r="M884" s="163"/>
      <c r="N884" s="164"/>
    </row>
    <row r="885" spans="1:14" x14ac:dyDescent="0.2">
      <c r="A885" s="10">
        <v>866</v>
      </c>
      <c r="B885" s="130"/>
      <c r="C885" s="6" t="s">
        <v>2006</v>
      </c>
      <c r="D885" s="51" t="s">
        <v>2990</v>
      </c>
      <c r="E885" s="48">
        <v>46230</v>
      </c>
      <c r="F885" s="8" t="s">
        <v>1475</v>
      </c>
      <c r="G885" s="9">
        <v>2130743</v>
      </c>
      <c r="H885" s="8" t="s">
        <v>735</v>
      </c>
      <c r="I885" s="9">
        <v>234382</v>
      </c>
      <c r="J885" s="131"/>
      <c r="K885" s="158"/>
      <c r="L885" s="133"/>
      <c r="M885" s="163"/>
      <c r="N885" s="164"/>
    </row>
    <row r="886" spans="1:14" x14ac:dyDescent="0.2">
      <c r="A886" s="11">
        <v>867</v>
      </c>
      <c r="B886" s="123"/>
      <c r="C886" s="6" t="s">
        <v>2007</v>
      </c>
      <c r="D886" s="51" t="s">
        <v>2935</v>
      </c>
      <c r="E886" s="48">
        <v>46230</v>
      </c>
      <c r="F886" s="8" t="s">
        <v>1475</v>
      </c>
      <c r="G886" s="9">
        <v>1564799</v>
      </c>
      <c r="H886" s="8" t="s">
        <v>735</v>
      </c>
      <c r="I886" s="9">
        <v>172128</v>
      </c>
      <c r="J886" s="127"/>
      <c r="K886" s="128"/>
      <c r="L886" s="129"/>
      <c r="M886" s="161"/>
      <c r="N886" s="162"/>
    </row>
    <row r="887" spans="1:14" x14ac:dyDescent="0.2">
      <c r="A887" s="12">
        <v>868</v>
      </c>
      <c r="B887" s="12" t="s">
        <v>2008</v>
      </c>
      <c r="C887" s="6" t="s">
        <v>2009</v>
      </c>
      <c r="D887" s="51" t="s">
        <v>3011</v>
      </c>
      <c r="E887" s="48">
        <v>46230</v>
      </c>
      <c r="F887" s="8" t="s">
        <v>737</v>
      </c>
      <c r="G887" s="9">
        <v>1397374</v>
      </c>
      <c r="H887" s="8" t="s">
        <v>735</v>
      </c>
      <c r="I887" s="9">
        <v>153711</v>
      </c>
      <c r="J887" s="114">
        <v>1243663</v>
      </c>
      <c r="K887" s="115"/>
      <c r="L887" s="116"/>
      <c r="M887" s="165" t="s">
        <v>573</v>
      </c>
      <c r="N887" s="166"/>
    </row>
    <row r="888" spans="1:14" x14ac:dyDescent="0.2">
      <c r="A888" s="5">
        <v>869</v>
      </c>
      <c r="B888" s="122" t="s">
        <v>2010</v>
      </c>
      <c r="C888" s="6" t="s">
        <v>2011</v>
      </c>
      <c r="D888" s="51" t="s">
        <v>3670</v>
      </c>
      <c r="E888" s="48">
        <v>46231</v>
      </c>
      <c r="F888" s="8" t="s">
        <v>737</v>
      </c>
      <c r="G888" s="9">
        <v>2988928</v>
      </c>
      <c r="H888" s="8" t="s">
        <v>735</v>
      </c>
      <c r="I888" s="9">
        <v>328782</v>
      </c>
      <c r="J888" s="124">
        <v>3948049</v>
      </c>
      <c r="K888" s="125"/>
      <c r="L888" s="126"/>
      <c r="M888" s="159" t="s">
        <v>576</v>
      </c>
      <c r="N888" s="160"/>
    </row>
    <row r="889" spans="1:14" x14ac:dyDescent="0.2">
      <c r="A889" s="10">
        <v>870</v>
      </c>
      <c r="B889" s="130"/>
      <c r="C889" s="6" t="s">
        <v>2012</v>
      </c>
      <c r="D889" s="51" t="s">
        <v>3671</v>
      </c>
      <c r="E889" s="48">
        <v>46231</v>
      </c>
      <c r="F889" s="8" t="s">
        <v>734</v>
      </c>
      <c r="G889" s="9">
        <v>797783</v>
      </c>
      <c r="H889" s="8" t="s">
        <v>735</v>
      </c>
      <c r="I889" s="9">
        <v>87756</v>
      </c>
      <c r="J889" s="131"/>
      <c r="K889" s="158"/>
      <c r="L889" s="133"/>
      <c r="M889" s="163"/>
      <c r="N889" s="164"/>
    </row>
    <row r="890" spans="1:14" x14ac:dyDescent="0.2">
      <c r="A890" s="11">
        <v>871</v>
      </c>
      <c r="B890" s="123"/>
      <c r="C890" s="6" t="s">
        <v>2013</v>
      </c>
      <c r="D890" s="51" t="s">
        <v>3036</v>
      </c>
      <c r="E890" s="48">
        <v>46231</v>
      </c>
      <c r="F890" s="8" t="s">
        <v>1457</v>
      </c>
      <c r="G890" s="9">
        <v>649299</v>
      </c>
      <c r="H890" s="8" t="s">
        <v>735</v>
      </c>
      <c r="I890" s="9">
        <v>71423</v>
      </c>
      <c r="J890" s="127"/>
      <c r="K890" s="128"/>
      <c r="L890" s="129"/>
      <c r="M890" s="161"/>
      <c r="N890" s="162"/>
    </row>
    <row r="891" spans="1:14" x14ac:dyDescent="0.2">
      <c r="A891" s="5">
        <v>872</v>
      </c>
      <c r="B891" s="122" t="s">
        <v>2014</v>
      </c>
      <c r="C891" s="6" t="s">
        <v>2015</v>
      </c>
      <c r="D891" s="51" t="s">
        <v>3012</v>
      </c>
      <c r="E891" s="48">
        <v>46231</v>
      </c>
      <c r="F891" s="8" t="s">
        <v>734</v>
      </c>
      <c r="G891" s="9">
        <v>4263041</v>
      </c>
      <c r="H891" s="8" t="s">
        <v>735</v>
      </c>
      <c r="I891" s="9">
        <v>468935</v>
      </c>
      <c r="J891" s="124">
        <v>15707170</v>
      </c>
      <c r="K891" s="125"/>
      <c r="L891" s="126"/>
      <c r="M891" s="159" t="s">
        <v>580</v>
      </c>
      <c r="N891" s="160"/>
    </row>
    <row r="892" spans="1:14" x14ac:dyDescent="0.2">
      <c r="A892" s="10">
        <v>873</v>
      </c>
      <c r="B892" s="130"/>
      <c r="C892" s="6" t="s">
        <v>2016</v>
      </c>
      <c r="D892" s="51" t="s">
        <v>3388</v>
      </c>
      <c r="E892" s="48">
        <v>46231</v>
      </c>
      <c r="F892" s="8" t="s">
        <v>737</v>
      </c>
      <c r="G892" s="9">
        <v>4649810</v>
      </c>
      <c r="H892" s="8" t="s">
        <v>735</v>
      </c>
      <c r="I892" s="9">
        <v>511479</v>
      </c>
      <c r="J892" s="131"/>
      <c r="K892" s="158"/>
      <c r="L892" s="133"/>
      <c r="M892" s="163"/>
      <c r="N892" s="164"/>
    </row>
    <row r="893" spans="1:14" x14ac:dyDescent="0.2">
      <c r="A893" s="10">
        <v>874</v>
      </c>
      <c r="B893" s="130"/>
      <c r="C893" s="6" t="s">
        <v>2017</v>
      </c>
      <c r="D893" s="51" t="s">
        <v>3026</v>
      </c>
      <c r="E893" s="48">
        <v>46231</v>
      </c>
      <c r="F893" s="8" t="s">
        <v>737</v>
      </c>
      <c r="G893" s="9">
        <v>4644896</v>
      </c>
      <c r="H893" s="8" t="s">
        <v>735</v>
      </c>
      <c r="I893" s="9">
        <v>510939</v>
      </c>
      <c r="J893" s="131"/>
      <c r="K893" s="158"/>
      <c r="L893" s="133"/>
      <c r="M893" s="163"/>
      <c r="N893" s="164"/>
    </row>
    <row r="894" spans="1:14" x14ac:dyDescent="0.2">
      <c r="A894" s="11">
        <v>875</v>
      </c>
      <c r="B894" s="123"/>
      <c r="C894" s="6" t="s">
        <v>2018</v>
      </c>
      <c r="D894" s="51" t="s">
        <v>3051</v>
      </c>
      <c r="E894" s="48">
        <v>46231</v>
      </c>
      <c r="F894" s="8" t="s">
        <v>734</v>
      </c>
      <c r="G894" s="9">
        <v>4090759</v>
      </c>
      <c r="H894" s="8" t="s">
        <v>735</v>
      </c>
      <c r="I894" s="9">
        <v>449984</v>
      </c>
      <c r="J894" s="127"/>
      <c r="K894" s="128"/>
      <c r="L894" s="129"/>
      <c r="M894" s="161"/>
      <c r="N894" s="162"/>
    </row>
    <row r="895" spans="1:14" x14ac:dyDescent="0.2">
      <c r="A895" s="12">
        <v>876</v>
      </c>
      <c r="B895" s="12" t="s">
        <v>2019</v>
      </c>
      <c r="C895" s="6" t="s">
        <v>2020</v>
      </c>
      <c r="D895" s="51" t="s">
        <v>3532</v>
      </c>
      <c r="E895" s="48">
        <v>46231</v>
      </c>
      <c r="F895" s="8" t="s">
        <v>2021</v>
      </c>
      <c r="G895" s="9">
        <v>-447608</v>
      </c>
      <c r="H895" s="8" t="s">
        <v>735</v>
      </c>
      <c r="I895" s="9">
        <v>-49237</v>
      </c>
      <c r="J895" s="114">
        <v>-398371</v>
      </c>
      <c r="K895" s="115"/>
      <c r="L895" s="116"/>
      <c r="M895" s="165" t="s">
        <v>580</v>
      </c>
      <c r="N895" s="166"/>
    </row>
    <row r="896" spans="1:14" x14ac:dyDescent="0.2">
      <c r="A896" s="12">
        <v>877</v>
      </c>
      <c r="B896" s="12" t="s">
        <v>2022</v>
      </c>
      <c r="C896" s="6" t="s">
        <v>2023</v>
      </c>
      <c r="D896" s="51" t="s">
        <v>3531</v>
      </c>
      <c r="E896" s="48">
        <v>46231</v>
      </c>
      <c r="F896" s="8" t="s">
        <v>2024</v>
      </c>
      <c r="G896" s="9">
        <v>-325404</v>
      </c>
      <c r="H896" s="8" t="s">
        <v>735</v>
      </c>
      <c r="I896" s="9">
        <v>-35794</v>
      </c>
      <c r="J896" s="114">
        <v>-289610</v>
      </c>
      <c r="K896" s="115"/>
      <c r="L896" s="116"/>
      <c r="M896" s="165" t="s">
        <v>580</v>
      </c>
      <c r="N896" s="166"/>
    </row>
    <row r="897" spans="1:14" x14ac:dyDescent="0.2">
      <c r="A897" s="5">
        <v>878</v>
      </c>
      <c r="B897" s="122" t="s">
        <v>2025</v>
      </c>
      <c r="C897" s="6" t="s">
        <v>2026</v>
      </c>
      <c r="D897" s="50" t="s">
        <v>3268</v>
      </c>
      <c r="E897" s="48">
        <v>46231</v>
      </c>
      <c r="F897" s="8" t="s">
        <v>737</v>
      </c>
      <c r="G897" s="9">
        <v>2007950</v>
      </c>
      <c r="H897" s="8" t="s">
        <v>735</v>
      </c>
      <c r="I897" s="9">
        <v>220874</v>
      </c>
      <c r="J897" s="124">
        <v>7983294</v>
      </c>
      <c r="K897" s="125"/>
      <c r="L897" s="126"/>
      <c r="M897" s="159" t="s">
        <v>591</v>
      </c>
      <c r="N897" s="160"/>
    </row>
    <row r="898" spans="1:14" x14ac:dyDescent="0.2">
      <c r="A898" s="10">
        <v>879</v>
      </c>
      <c r="B898" s="130"/>
      <c r="C898" s="6" t="s">
        <v>2027</v>
      </c>
      <c r="D898" s="51" t="s">
        <v>2931</v>
      </c>
      <c r="E898" s="48">
        <v>46231</v>
      </c>
      <c r="F898" s="8" t="s">
        <v>734</v>
      </c>
      <c r="G898" s="9">
        <v>2235427</v>
      </c>
      <c r="H898" s="8" t="s">
        <v>735</v>
      </c>
      <c r="I898" s="9">
        <v>245897</v>
      </c>
      <c r="J898" s="131"/>
      <c r="K898" s="158"/>
      <c r="L898" s="133"/>
      <c r="M898" s="163"/>
      <c r="N898" s="164"/>
    </row>
    <row r="899" spans="1:14" x14ac:dyDescent="0.2">
      <c r="A899" s="10">
        <v>880</v>
      </c>
      <c r="B899" s="130"/>
      <c r="C899" s="6" t="s">
        <v>2028</v>
      </c>
      <c r="D899" s="51" t="s">
        <v>2988</v>
      </c>
      <c r="E899" s="48">
        <v>46231</v>
      </c>
      <c r="F899" s="8" t="s">
        <v>1457</v>
      </c>
      <c r="G899" s="9">
        <v>1397383</v>
      </c>
      <c r="H899" s="8" t="s">
        <v>735</v>
      </c>
      <c r="I899" s="9">
        <v>153712</v>
      </c>
      <c r="J899" s="131"/>
      <c r="K899" s="158"/>
      <c r="L899" s="133"/>
      <c r="M899" s="163"/>
      <c r="N899" s="164"/>
    </row>
    <row r="900" spans="1:14" x14ac:dyDescent="0.2">
      <c r="A900" s="10">
        <v>881</v>
      </c>
      <c r="B900" s="130"/>
      <c r="C900" s="6" t="s">
        <v>2029</v>
      </c>
      <c r="D900" s="51" t="s">
        <v>2934</v>
      </c>
      <c r="E900" s="48">
        <v>46231</v>
      </c>
      <c r="F900" s="8" t="s">
        <v>734</v>
      </c>
      <c r="G900" s="9">
        <v>1363846</v>
      </c>
      <c r="H900" s="8" t="s">
        <v>735</v>
      </c>
      <c r="I900" s="9">
        <v>150023</v>
      </c>
      <c r="J900" s="131"/>
      <c r="K900" s="158"/>
      <c r="L900" s="133"/>
      <c r="M900" s="163"/>
      <c r="N900" s="164"/>
    </row>
    <row r="901" spans="1:14" x14ac:dyDescent="0.2">
      <c r="A901" s="11">
        <v>882</v>
      </c>
      <c r="B901" s="123"/>
      <c r="C901" s="6" t="s">
        <v>2030</v>
      </c>
      <c r="D901" s="51" t="s">
        <v>2987</v>
      </c>
      <c r="E901" s="48">
        <v>46231</v>
      </c>
      <c r="F901" s="8" t="s">
        <v>745</v>
      </c>
      <c r="G901" s="9">
        <v>1965387</v>
      </c>
      <c r="H901" s="8" t="s">
        <v>735</v>
      </c>
      <c r="I901" s="9">
        <v>216193</v>
      </c>
      <c r="J901" s="127"/>
      <c r="K901" s="128"/>
      <c r="L901" s="129"/>
      <c r="M901" s="161"/>
      <c r="N901" s="162"/>
    </row>
    <row r="902" spans="1:14" x14ac:dyDescent="0.2">
      <c r="A902" s="12">
        <v>883</v>
      </c>
      <c r="B902" s="12" t="s">
        <v>2031</v>
      </c>
      <c r="C902" s="6" t="s">
        <v>2032</v>
      </c>
      <c r="D902" s="51" t="s">
        <v>3092</v>
      </c>
      <c r="E902" s="48">
        <v>46231</v>
      </c>
      <c r="F902" s="8" t="s">
        <v>734</v>
      </c>
      <c r="G902" s="9">
        <v>734265</v>
      </c>
      <c r="H902" s="8" t="s">
        <v>735</v>
      </c>
      <c r="I902" s="9">
        <v>80769</v>
      </c>
      <c r="J902" s="114">
        <v>653496</v>
      </c>
      <c r="K902" s="115"/>
      <c r="L902" s="116"/>
      <c r="M902" s="165" t="s">
        <v>2033</v>
      </c>
      <c r="N902" s="166"/>
    </row>
    <row r="903" spans="1:14" x14ac:dyDescent="0.2">
      <c r="A903" s="12">
        <v>884</v>
      </c>
      <c r="B903" s="12" t="s">
        <v>2034</v>
      </c>
      <c r="C903" s="6" t="s">
        <v>2035</v>
      </c>
      <c r="D903" s="51" t="s">
        <v>3084</v>
      </c>
      <c r="E903" s="48">
        <v>46231</v>
      </c>
      <c r="F903" s="8" t="s">
        <v>2036</v>
      </c>
      <c r="G903" s="9">
        <v>-291339</v>
      </c>
      <c r="H903" s="8" t="s">
        <v>735</v>
      </c>
      <c r="I903" s="9">
        <v>-32047</v>
      </c>
      <c r="J903" s="114">
        <v>-259292</v>
      </c>
      <c r="K903" s="115"/>
      <c r="L903" s="116"/>
      <c r="M903" s="165" t="s">
        <v>2033</v>
      </c>
      <c r="N903" s="166"/>
    </row>
    <row r="904" spans="1:14" x14ac:dyDescent="0.2">
      <c r="A904" s="5">
        <v>885</v>
      </c>
      <c r="B904" s="122" t="s">
        <v>2037</v>
      </c>
      <c r="C904" s="6" t="s">
        <v>2038</v>
      </c>
      <c r="D904" s="51" t="s">
        <v>2933</v>
      </c>
      <c r="E904" s="48">
        <v>46231</v>
      </c>
      <c r="F904" s="8" t="s">
        <v>734</v>
      </c>
      <c r="G904" s="9">
        <v>2784551</v>
      </c>
      <c r="H904" s="8" t="s">
        <v>735</v>
      </c>
      <c r="I904" s="9">
        <v>306301</v>
      </c>
      <c r="J904" s="124">
        <v>3737005</v>
      </c>
      <c r="K904" s="125"/>
      <c r="L904" s="126"/>
      <c r="M904" s="159" t="s">
        <v>594</v>
      </c>
      <c r="N904" s="160"/>
    </row>
    <row r="905" spans="1:14" x14ac:dyDescent="0.2">
      <c r="A905" s="11">
        <v>886</v>
      </c>
      <c r="B905" s="123"/>
      <c r="C905" s="6" t="s">
        <v>2039</v>
      </c>
      <c r="D905" s="51" t="s">
        <v>2932</v>
      </c>
      <c r="E905" s="48">
        <v>46231</v>
      </c>
      <c r="F905" s="8" t="s">
        <v>737</v>
      </c>
      <c r="G905" s="9">
        <v>1414331</v>
      </c>
      <c r="H905" s="8" t="s">
        <v>735</v>
      </c>
      <c r="I905" s="9">
        <v>155576</v>
      </c>
      <c r="J905" s="127"/>
      <c r="K905" s="128"/>
      <c r="L905" s="129"/>
      <c r="M905" s="161"/>
      <c r="N905" s="162"/>
    </row>
    <row r="906" spans="1:14" x14ac:dyDescent="0.2">
      <c r="A906" s="12">
        <v>887</v>
      </c>
      <c r="B906" s="12" t="s">
        <v>2040</v>
      </c>
      <c r="C906" s="6" t="s">
        <v>2041</v>
      </c>
      <c r="D906" s="51" t="s">
        <v>3079</v>
      </c>
      <c r="E906" s="48">
        <v>46231</v>
      </c>
      <c r="F906" s="8" t="s">
        <v>2042</v>
      </c>
      <c r="G906" s="9">
        <v>-351896</v>
      </c>
      <c r="H906" s="8" t="s">
        <v>735</v>
      </c>
      <c r="I906" s="9">
        <v>-38709</v>
      </c>
      <c r="J906" s="114">
        <v>-313187</v>
      </c>
      <c r="K906" s="115"/>
      <c r="L906" s="116"/>
      <c r="M906" s="165" t="s">
        <v>594</v>
      </c>
      <c r="N906" s="166"/>
    </row>
    <row r="907" spans="1:14" x14ac:dyDescent="0.2">
      <c r="A907" s="5">
        <v>888</v>
      </c>
      <c r="B907" s="122" t="s">
        <v>2043</v>
      </c>
      <c r="C907" s="6" t="s">
        <v>2044</v>
      </c>
      <c r="D907" s="51" t="s">
        <v>3067</v>
      </c>
      <c r="E907" s="48">
        <v>46231</v>
      </c>
      <c r="F907" s="8" t="s">
        <v>737</v>
      </c>
      <c r="G907" s="9">
        <v>9483545</v>
      </c>
      <c r="H907" s="8" t="s">
        <v>735</v>
      </c>
      <c r="I907" s="9">
        <v>1043190</v>
      </c>
      <c r="J907" s="124">
        <v>25005099</v>
      </c>
      <c r="K907" s="125"/>
      <c r="L907" s="126"/>
      <c r="M907" s="159" t="s">
        <v>600</v>
      </c>
      <c r="N907" s="160"/>
    </row>
    <row r="908" spans="1:14" x14ac:dyDescent="0.2">
      <c r="A908" s="10">
        <v>889</v>
      </c>
      <c r="B908" s="130"/>
      <c r="C908" s="6" t="s">
        <v>2045</v>
      </c>
      <c r="D908" s="51" t="s">
        <v>3052</v>
      </c>
      <c r="E908" s="48">
        <v>46231</v>
      </c>
      <c r="F908" s="8" t="s">
        <v>734</v>
      </c>
      <c r="G908" s="9">
        <v>8470354</v>
      </c>
      <c r="H908" s="8" t="s">
        <v>735</v>
      </c>
      <c r="I908" s="9">
        <v>931739</v>
      </c>
      <c r="J908" s="131"/>
      <c r="K908" s="158"/>
      <c r="L908" s="133"/>
      <c r="M908" s="163"/>
      <c r="N908" s="164"/>
    </row>
    <row r="909" spans="1:14" x14ac:dyDescent="0.2">
      <c r="A909" s="11">
        <v>890</v>
      </c>
      <c r="B909" s="123"/>
      <c r="C909" s="6" t="s">
        <v>2046</v>
      </c>
      <c r="D909" s="51" t="s">
        <v>3467</v>
      </c>
      <c r="E909" s="48">
        <v>46231</v>
      </c>
      <c r="F909" s="8" t="s">
        <v>737</v>
      </c>
      <c r="G909" s="9">
        <v>10141718</v>
      </c>
      <c r="H909" s="8" t="s">
        <v>735</v>
      </c>
      <c r="I909" s="9">
        <v>1115589</v>
      </c>
      <c r="J909" s="127"/>
      <c r="K909" s="128"/>
      <c r="L909" s="129"/>
      <c r="M909" s="161"/>
      <c r="N909" s="162"/>
    </row>
    <row r="910" spans="1:14" x14ac:dyDescent="0.2">
      <c r="A910" s="5">
        <v>891</v>
      </c>
      <c r="B910" s="122" t="s">
        <v>2047</v>
      </c>
      <c r="C910" s="6" t="s">
        <v>2048</v>
      </c>
      <c r="D910" s="51" t="s">
        <v>3061</v>
      </c>
      <c r="E910" s="48">
        <v>46231</v>
      </c>
      <c r="F910" s="8" t="s">
        <v>734</v>
      </c>
      <c r="G910" s="9">
        <v>3099578</v>
      </c>
      <c r="H910" s="8" t="s">
        <v>735</v>
      </c>
      <c r="I910" s="9">
        <v>340954</v>
      </c>
      <c r="J910" s="124">
        <v>11984271</v>
      </c>
      <c r="K910" s="125"/>
      <c r="L910" s="126"/>
      <c r="M910" s="159" t="s">
        <v>604</v>
      </c>
      <c r="N910" s="160"/>
    </row>
    <row r="911" spans="1:14" x14ac:dyDescent="0.2">
      <c r="A911" s="10">
        <v>892</v>
      </c>
      <c r="B911" s="130"/>
      <c r="C911" s="6" t="s">
        <v>2049</v>
      </c>
      <c r="D911" s="51" t="s">
        <v>2983</v>
      </c>
      <c r="E911" s="48">
        <v>46231</v>
      </c>
      <c r="F911" s="8" t="s">
        <v>734</v>
      </c>
      <c r="G911" s="9">
        <v>4821952</v>
      </c>
      <c r="H911" s="8" t="s">
        <v>735</v>
      </c>
      <c r="I911" s="9">
        <v>530415</v>
      </c>
      <c r="J911" s="131"/>
      <c r="K911" s="158"/>
      <c r="L911" s="133"/>
      <c r="M911" s="163"/>
      <c r="N911" s="164"/>
    </row>
    <row r="912" spans="1:14" x14ac:dyDescent="0.2">
      <c r="A912" s="10">
        <v>893</v>
      </c>
      <c r="B912" s="130"/>
      <c r="C912" s="6" t="s">
        <v>2050</v>
      </c>
      <c r="D912" s="51" t="s">
        <v>2986</v>
      </c>
      <c r="E912" s="48">
        <v>46231</v>
      </c>
      <c r="F912" s="8" t="s">
        <v>734</v>
      </c>
      <c r="G912" s="9">
        <v>3659969</v>
      </c>
      <c r="H912" s="8" t="s">
        <v>735</v>
      </c>
      <c r="I912" s="9">
        <v>402597</v>
      </c>
      <c r="J912" s="131"/>
      <c r="K912" s="158"/>
      <c r="L912" s="133"/>
      <c r="M912" s="163"/>
      <c r="N912" s="164"/>
    </row>
    <row r="913" spans="1:14" x14ac:dyDescent="0.2">
      <c r="A913" s="11">
        <v>894</v>
      </c>
      <c r="B913" s="123"/>
      <c r="C913" s="6" t="s">
        <v>2051</v>
      </c>
      <c r="D913" s="51" t="s">
        <v>2982</v>
      </c>
      <c r="E913" s="48">
        <v>46231</v>
      </c>
      <c r="F913" s="8" t="s">
        <v>734</v>
      </c>
      <c r="G913" s="9">
        <v>1883974</v>
      </c>
      <c r="H913" s="8" t="s">
        <v>735</v>
      </c>
      <c r="I913" s="9">
        <v>207237</v>
      </c>
      <c r="J913" s="127"/>
      <c r="K913" s="128"/>
      <c r="L913" s="129"/>
      <c r="M913" s="161"/>
      <c r="N913" s="162"/>
    </row>
    <row r="914" spans="1:14" x14ac:dyDescent="0.2">
      <c r="A914" s="12">
        <v>895</v>
      </c>
      <c r="B914" s="12" t="s">
        <v>2052</v>
      </c>
      <c r="C914" s="6" t="s">
        <v>2053</v>
      </c>
      <c r="D914" s="51" t="s">
        <v>2928</v>
      </c>
      <c r="E914" s="48">
        <v>46231</v>
      </c>
      <c r="F914" s="8" t="s">
        <v>2054</v>
      </c>
      <c r="G914" s="9">
        <v>-247764</v>
      </c>
      <c r="H914" s="8" t="s">
        <v>735</v>
      </c>
      <c r="I914" s="9">
        <v>-27254</v>
      </c>
      <c r="J914" s="114">
        <v>-220510</v>
      </c>
      <c r="K914" s="115"/>
      <c r="L914" s="116"/>
      <c r="M914" s="165" t="s">
        <v>604</v>
      </c>
      <c r="N914" s="166"/>
    </row>
    <row r="915" spans="1:14" x14ac:dyDescent="0.2">
      <c r="A915" s="5">
        <v>896</v>
      </c>
      <c r="B915" s="122" t="s">
        <v>2055</v>
      </c>
      <c r="C915" s="6" t="s">
        <v>2056</v>
      </c>
      <c r="D915" s="51" t="s">
        <v>2978</v>
      </c>
      <c r="E915" s="48">
        <v>46231</v>
      </c>
      <c r="F915" s="8" t="s">
        <v>734</v>
      </c>
      <c r="G915" s="9">
        <v>8129020</v>
      </c>
      <c r="H915" s="8" t="s">
        <v>735</v>
      </c>
      <c r="I915" s="9">
        <v>894192</v>
      </c>
      <c r="J915" s="124">
        <v>20330520</v>
      </c>
      <c r="K915" s="125"/>
      <c r="L915" s="126"/>
      <c r="M915" s="159" t="s">
        <v>615</v>
      </c>
      <c r="N915" s="160"/>
    </row>
    <row r="916" spans="1:14" x14ac:dyDescent="0.2">
      <c r="A916" s="10">
        <v>897</v>
      </c>
      <c r="B916" s="130"/>
      <c r="C916" s="6" t="s">
        <v>2057</v>
      </c>
      <c r="D916" s="51" t="s">
        <v>3019</v>
      </c>
      <c r="E916" s="48">
        <v>46231</v>
      </c>
      <c r="F916" s="8" t="s">
        <v>734</v>
      </c>
      <c r="G916" s="9">
        <v>2180909</v>
      </c>
      <c r="H916" s="8" t="s">
        <v>735</v>
      </c>
      <c r="I916" s="9">
        <v>239900</v>
      </c>
      <c r="J916" s="131"/>
      <c r="K916" s="158"/>
      <c r="L916" s="133"/>
      <c r="M916" s="163"/>
      <c r="N916" s="164"/>
    </row>
    <row r="917" spans="1:14" x14ac:dyDescent="0.2">
      <c r="A917" s="10">
        <v>898</v>
      </c>
      <c r="B917" s="130"/>
      <c r="C917" s="6" t="s">
        <v>2058</v>
      </c>
      <c r="D917" s="51" t="s">
        <v>2924</v>
      </c>
      <c r="E917" s="48">
        <v>46232</v>
      </c>
      <c r="F917" s="8" t="s">
        <v>737</v>
      </c>
      <c r="G917" s="9">
        <v>8989375</v>
      </c>
      <c r="H917" s="8" t="s">
        <v>735</v>
      </c>
      <c r="I917" s="9">
        <v>988831</v>
      </c>
      <c r="J917" s="131"/>
      <c r="K917" s="158"/>
      <c r="L917" s="133"/>
      <c r="M917" s="163"/>
      <c r="N917" s="164"/>
    </row>
    <row r="918" spans="1:14" x14ac:dyDescent="0.2">
      <c r="A918" s="11">
        <v>899</v>
      </c>
      <c r="B918" s="123"/>
      <c r="C918" s="6" t="s">
        <v>2059</v>
      </c>
      <c r="D918" s="51" t="s">
        <v>2977</v>
      </c>
      <c r="E918" s="48">
        <v>46232</v>
      </c>
      <c r="F918" s="8" t="s">
        <v>734</v>
      </c>
      <c r="G918" s="9">
        <v>3543977</v>
      </c>
      <c r="H918" s="8" t="s">
        <v>735</v>
      </c>
      <c r="I918" s="9">
        <v>389837</v>
      </c>
      <c r="J918" s="127"/>
      <c r="K918" s="128"/>
      <c r="L918" s="129"/>
      <c r="M918" s="161"/>
      <c r="N918" s="162"/>
    </row>
    <row r="919" spans="1:14" x14ac:dyDescent="0.2">
      <c r="A919" s="12">
        <v>900</v>
      </c>
      <c r="B919" s="12" t="s">
        <v>2060</v>
      </c>
      <c r="C919" s="6" t="s">
        <v>2061</v>
      </c>
      <c r="D919" s="51" t="s">
        <v>3064</v>
      </c>
      <c r="E919" s="48">
        <v>46232</v>
      </c>
      <c r="F919" s="8" t="s">
        <v>2062</v>
      </c>
      <c r="G919" s="9">
        <v>-280886</v>
      </c>
      <c r="H919" s="8" t="s">
        <v>735</v>
      </c>
      <c r="I919" s="9">
        <v>-30897</v>
      </c>
      <c r="J919" s="114">
        <v>-249989</v>
      </c>
      <c r="K919" s="115"/>
      <c r="L919" s="116"/>
      <c r="M919" s="165" t="s">
        <v>615</v>
      </c>
      <c r="N919" s="166"/>
    </row>
    <row r="920" spans="1:14" x14ac:dyDescent="0.2">
      <c r="A920" s="5">
        <v>901</v>
      </c>
      <c r="B920" s="122" t="s">
        <v>2063</v>
      </c>
      <c r="C920" s="6" t="s">
        <v>2064</v>
      </c>
      <c r="D920" s="51" t="s">
        <v>3072</v>
      </c>
      <c r="E920" s="48">
        <v>46232</v>
      </c>
      <c r="F920" s="8" t="s">
        <v>737</v>
      </c>
      <c r="G920" s="9">
        <v>3791740</v>
      </c>
      <c r="H920" s="8" t="s">
        <v>735</v>
      </c>
      <c r="I920" s="9">
        <v>417091</v>
      </c>
      <c r="J920" s="124">
        <v>7938869</v>
      </c>
      <c r="K920" s="125"/>
      <c r="L920" s="126"/>
      <c r="M920" s="159" t="s">
        <v>618</v>
      </c>
      <c r="N920" s="160"/>
    </row>
    <row r="921" spans="1:14" x14ac:dyDescent="0.2">
      <c r="A921" s="10">
        <v>902</v>
      </c>
      <c r="B921" s="130"/>
      <c r="C921" s="6" t="s">
        <v>2065</v>
      </c>
      <c r="D921" s="51" t="s">
        <v>2927</v>
      </c>
      <c r="E921" s="48">
        <v>46232</v>
      </c>
      <c r="F921" s="8" t="s">
        <v>734</v>
      </c>
      <c r="G921" s="9">
        <v>1935592</v>
      </c>
      <c r="H921" s="8" t="s">
        <v>735</v>
      </c>
      <c r="I921" s="9">
        <v>212915</v>
      </c>
      <c r="J921" s="131"/>
      <c r="K921" s="158"/>
      <c r="L921" s="133"/>
      <c r="M921" s="163"/>
      <c r="N921" s="164"/>
    </row>
    <row r="922" spans="1:14" x14ac:dyDescent="0.2">
      <c r="A922" s="10">
        <v>903</v>
      </c>
      <c r="B922" s="130"/>
      <c r="C922" s="6" t="s">
        <v>2066</v>
      </c>
      <c r="D922" s="51" t="s">
        <v>2926</v>
      </c>
      <c r="E922" s="48">
        <v>46232</v>
      </c>
      <c r="F922" s="8" t="s">
        <v>734</v>
      </c>
      <c r="G922" s="9">
        <v>1535350</v>
      </c>
      <c r="H922" s="8" t="s">
        <v>735</v>
      </c>
      <c r="I922" s="9">
        <v>168888</v>
      </c>
      <c r="J922" s="131"/>
      <c r="K922" s="158"/>
      <c r="L922" s="133"/>
      <c r="M922" s="163"/>
      <c r="N922" s="164"/>
    </row>
    <row r="923" spans="1:14" x14ac:dyDescent="0.2">
      <c r="A923" s="11">
        <v>904</v>
      </c>
      <c r="B923" s="123"/>
      <c r="C923" s="6" t="s">
        <v>2067</v>
      </c>
      <c r="D923" s="51" t="s">
        <v>2925</v>
      </c>
      <c r="E923" s="48">
        <v>46232</v>
      </c>
      <c r="F923" s="8" t="s">
        <v>737</v>
      </c>
      <c r="G923" s="9">
        <v>1657395</v>
      </c>
      <c r="H923" s="8" t="s">
        <v>735</v>
      </c>
      <c r="I923" s="9">
        <v>182313</v>
      </c>
      <c r="J923" s="127"/>
      <c r="K923" s="128"/>
      <c r="L923" s="129"/>
      <c r="M923" s="161"/>
      <c r="N923" s="162"/>
    </row>
    <row r="924" spans="1:14" x14ac:dyDescent="0.2">
      <c r="A924" s="5">
        <v>905</v>
      </c>
      <c r="B924" s="122" t="s">
        <v>2068</v>
      </c>
      <c r="C924" s="6" t="s">
        <v>2069</v>
      </c>
      <c r="D924" s="51" t="s">
        <v>2979</v>
      </c>
      <c r="E924" s="48">
        <v>46232</v>
      </c>
      <c r="F924" s="8" t="s">
        <v>2070</v>
      </c>
      <c r="G924" s="9">
        <v>-1277626</v>
      </c>
      <c r="H924" s="8" t="s">
        <v>735</v>
      </c>
      <c r="I924" s="9">
        <v>-140539</v>
      </c>
      <c r="J924" s="124">
        <v>-2712797</v>
      </c>
      <c r="K924" s="125"/>
      <c r="L924" s="126"/>
      <c r="M924" s="159" t="s">
        <v>618</v>
      </c>
      <c r="N924" s="160"/>
    </row>
    <row r="925" spans="1:14" x14ac:dyDescent="0.2">
      <c r="A925" s="11">
        <v>906</v>
      </c>
      <c r="B925" s="123"/>
      <c r="C925" s="6" t="s">
        <v>2071</v>
      </c>
      <c r="D925" s="51" t="s">
        <v>3034</v>
      </c>
      <c r="E925" s="48">
        <v>46232</v>
      </c>
      <c r="F925" s="8" t="s">
        <v>2072</v>
      </c>
      <c r="G925" s="9">
        <v>-1770461</v>
      </c>
      <c r="H925" s="8" t="s">
        <v>735</v>
      </c>
      <c r="I925" s="9">
        <v>-194751</v>
      </c>
      <c r="J925" s="127"/>
      <c r="K925" s="128"/>
      <c r="L925" s="129"/>
      <c r="M925" s="161"/>
      <c r="N925" s="162"/>
    </row>
    <row r="926" spans="1:14" x14ac:dyDescent="0.2">
      <c r="A926" s="5">
        <v>907</v>
      </c>
      <c r="B926" s="122" t="s">
        <v>2073</v>
      </c>
      <c r="C926" s="6" t="s">
        <v>2074</v>
      </c>
      <c r="D926" s="51" t="s">
        <v>3041</v>
      </c>
      <c r="E926" s="48">
        <v>46232</v>
      </c>
      <c r="F926" s="8" t="s">
        <v>2075</v>
      </c>
      <c r="G926" s="9">
        <v>695168</v>
      </c>
      <c r="H926" s="8" t="s">
        <v>735</v>
      </c>
      <c r="I926" s="9">
        <v>76469</v>
      </c>
      <c r="J926" s="124">
        <v>7113539</v>
      </c>
      <c r="K926" s="125"/>
      <c r="L926" s="126"/>
      <c r="M926" s="159" t="s">
        <v>627</v>
      </c>
      <c r="N926" s="160"/>
    </row>
    <row r="927" spans="1:14" x14ac:dyDescent="0.2">
      <c r="A927" s="10">
        <v>908</v>
      </c>
      <c r="B927" s="130"/>
      <c r="C927" s="6" t="s">
        <v>2076</v>
      </c>
      <c r="D927" s="51" t="s">
        <v>3602</v>
      </c>
      <c r="E927" s="48">
        <v>46232</v>
      </c>
      <c r="F927" s="8" t="s">
        <v>2075</v>
      </c>
      <c r="G927" s="9">
        <v>3726551</v>
      </c>
      <c r="H927" s="8" t="s">
        <v>735</v>
      </c>
      <c r="I927" s="9">
        <v>409921</v>
      </c>
      <c r="J927" s="131"/>
      <c r="K927" s="158"/>
      <c r="L927" s="133"/>
      <c r="M927" s="163"/>
      <c r="N927" s="164"/>
    </row>
    <row r="928" spans="1:14" x14ac:dyDescent="0.2">
      <c r="A928" s="10">
        <v>909</v>
      </c>
      <c r="B928" s="130"/>
      <c r="C928" s="6" t="s">
        <v>2077</v>
      </c>
      <c r="D928" s="51" t="s">
        <v>2981</v>
      </c>
      <c r="E928" s="48">
        <v>46232</v>
      </c>
      <c r="F928" s="8" t="s">
        <v>2078</v>
      </c>
      <c r="G928" s="9">
        <v>1393055</v>
      </c>
      <c r="H928" s="8" t="s">
        <v>735</v>
      </c>
      <c r="I928" s="9">
        <v>153236</v>
      </c>
      <c r="J928" s="131"/>
      <c r="K928" s="158"/>
      <c r="L928" s="133"/>
      <c r="M928" s="163"/>
      <c r="N928" s="164"/>
    </row>
    <row r="929" spans="1:14" x14ac:dyDescent="0.2">
      <c r="A929" s="10">
        <v>910</v>
      </c>
      <c r="B929" s="130"/>
      <c r="C929" s="6" t="s">
        <v>2079</v>
      </c>
      <c r="D929" s="51" t="s">
        <v>2929</v>
      </c>
      <c r="E929" s="48">
        <v>46232</v>
      </c>
      <c r="F929" s="8" t="s">
        <v>2075</v>
      </c>
      <c r="G929" s="9">
        <v>1714522</v>
      </c>
      <c r="H929" s="8" t="s">
        <v>735</v>
      </c>
      <c r="I929" s="9">
        <v>188598</v>
      </c>
      <c r="J929" s="131"/>
      <c r="K929" s="158"/>
      <c r="L929" s="133"/>
      <c r="M929" s="163"/>
      <c r="N929" s="164"/>
    </row>
    <row r="930" spans="1:14" x14ac:dyDescent="0.2">
      <c r="A930" s="11">
        <v>911</v>
      </c>
      <c r="B930" s="123"/>
      <c r="C930" s="6" t="s">
        <v>2080</v>
      </c>
      <c r="D930" s="50" t="s">
        <v>3251</v>
      </c>
      <c r="E930" s="48">
        <v>46232</v>
      </c>
      <c r="F930" s="8" t="s">
        <v>2075</v>
      </c>
      <c r="G930" s="9">
        <v>463445</v>
      </c>
      <c r="H930" s="8" t="s">
        <v>735</v>
      </c>
      <c r="I930" s="9">
        <v>50979</v>
      </c>
      <c r="J930" s="127"/>
      <c r="K930" s="128"/>
      <c r="L930" s="129"/>
      <c r="M930" s="161"/>
      <c r="N930" s="162"/>
    </row>
    <row r="931" spans="1:14" x14ac:dyDescent="0.2">
      <c r="A931" s="5">
        <v>912</v>
      </c>
      <c r="B931" s="122" t="s">
        <v>2081</v>
      </c>
      <c r="C931" s="6" t="s">
        <v>2082</v>
      </c>
      <c r="D931" s="51" t="s">
        <v>2980</v>
      </c>
      <c r="E931" s="48">
        <v>46232</v>
      </c>
      <c r="F931" s="8" t="s">
        <v>2083</v>
      </c>
      <c r="G931" s="9">
        <v>869101</v>
      </c>
      <c r="H931" s="8" t="s">
        <v>735</v>
      </c>
      <c r="I931" s="9">
        <v>95601</v>
      </c>
      <c r="J931" s="124">
        <v>56636443</v>
      </c>
      <c r="K931" s="125"/>
      <c r="L931" s="126"/>
      <c r="M931" s="159" t="s">
        <v>627</v>
      </c>
      <c r="N931" s="160"/>
    </row>
    <row r="932" spans="1:14" x14ac:dyDescent="0.2">
      <c r="A932" s="10">
        <v>913</v>
      </c>
      <c r="B932" s="130"/>
      <c r="C932" s="6" t="s">
        <v>2084</v>
      </c>
      <c r="D932" s="51" t="s">
        <v>3062</v>
      </c>
      <c r="E932" s="48">
        <v>46232</v>
      </c>
      <c r="F932" s="8" t="s">
        <v>2085</v>
      </c>
      <c r="G932" s="9">
        <v>1346895</v>
      </c>
      <c r="H932" s="8" t="s">
        <v>735</v>
      </c>
      <c r="I932" s="9">
        <v>148158</v>
      </c>
      <c r="J932" s="131"/>
      <c r="K932" s="158"/>
      <c r="L932" s="133"/>
      <c r="M932" s="163"/>
      <c r="N932" s="164"/>
    </row>
    <row r="933" spans="1:14" x14ac:dyDescent="0.2">
      <c r="A933" s="10">
        <v>914</v>
      </c>
      <c r="B933" s="130"/>
      <c r="C933" s="6" t="s">
        <v>2086</v>
      </c>
      <c r="D933" s="51" t="s">
        <v>3394</v>
      </c>
      <c r="E933" s="48">
        <v>46232</v>
      </c>
      <c r="F933" s="8" t="s">
        <v>2087</v>
      </c>
      <c r="G933" s="9">
        <v>937975</v>
      </c>
      <c r="H933" s="8" t="s">
        <v>735</v>
      </c>
      <c r="I933" s="9">
        <v>103177</v>
      </c>
      <c r="J933" s="131"/>
      <c r="K933" s="158"/>
      <c r="L933" s="133"/>
      <c r="M933" s="163"/>
      <c r="N933" s="164"/>
    </row>
    <row r="934" spans="1:14" x14ac:dyDescent="0.2">
      <c r="A934" s="10">
        <v>915</v>
      </c>
      <c r="B934" s="130"/>
      <c r="C934" s="6" t="s">
        <v>2088</v>
      </c>
      <c r="D934" s="51" t="s">
        <v>3025</v>
      </c>
      <c r="E934" s="48">
        <v>46232</v>
      </c>
      <c r="F934" s="8" t="s">
        <v>2089</v>
      </c>
      <c r="G934" s="9">
        <v>852223</v>
      </c>
      <c r="H934" s="8" t="s">
        <v>735</v>
      </c>
      <c r="I934" s="9">
        <v>93745</v>
      </c>
      <c r="J934" s="131"/>
      <c r="K934" s="158"/>
      <c r="L934" s="133"/>
      <c r="M934" s="163"/>
      <c r="N934" s="164"/>
    </row>
    <row r="935" spans="1:14" x14ac:dyDescent="0.2">
      <c r="A935" s="10">
        <v>916</v>
      </c>
      <c r="B935" s="130"/>
      <c r="C935" s="6" t="s">
        <v>2090</v>
      </c>
      <c r="D935" s="51" t="s">
        <v>3010</v>
      </c>
      <c r="E935" s="48">
        <v>46232</v>
      </c>
      <c r="F935" s="8" t="s">
        <v>2091</v>
      </c>
      <c r="G935" s="9">
        <v>589432</v>
      </c>
      <c r="H935" s="8" t="s">
        <v>735</v>
      </c>
      <c r="I935" s="9">
        <v>64838</v>
      </c>
      <c r="J935" s="131"/>
      <c r="K935" s="158"/>
      <c r="L935" s="133"/>
      <c r="M935" s="163"/>
      <c r="N935" s="164"/>
    </row>
    <row r="936" spans="1:14" x14ac:dyDescent="0.2">
      <c r="A936" s="10">
        <v>917</v>
      </c>
      <c r="B936" s="130"/>
      <c r="C936" s="6" t="s">
        <v>2092</v>
      </c>
      <c r="D936" s="51" t="s">
        <v>3009</v>
      </c>
      <c r="E936" s="48">
        <v>46232</v>
      </c>
      <c r="F936" s="8" t="s">
        <v>2093</v>
      </c>
      <c r="G936" s="9">
        <v>754570</v>
      </c>
      <c r="H936" s="8" t="s">
        <v>735</v>
      </c>
      <c r="I936" s="9">
        <v>83003</v>
      </c>
      <c r="J936" s="131"/>
      <c r="K936" s="158"/>
      <c r="L936" s="133"/>
      <c r="M936" s="163"/>
      <c r="N936" s="164"/>
    </row>
    <row r="937" spans="1:14" x14ac:dyDescent="0.2">
      <c r="A937" s="10">
        <v>918</v>
      </c>
      <c r="B937" s="130"/>
      <c r="C937" s="6" t="s">
        <v>2094</v>
      </c>
      <c r="D937" s="51" t="s">
        <v>2985</v>
      </c>
      <c r="E937" s="48">
        <v>46232</v>
      </c>
      <c r="F937" s="8" t="s">
        <v>2095</v>
      </c>
      <c r="G937" s="9">
        <v>2162768</v>
      </c>
      <c r="H937" s="8" t="s">
        <v>735</v>
      </c>
      <c r="I937" s="9">
        <v>237904</v>
      </c>
      <c r="J937" s="131"/>
      <c r="K937" s="158"/>
      <c r="L937" s="133"/>
      <c r="M937" s="163"/>
      <c r="N937" s="164"/>
    </row>
    <row r="938" spans="1:14" x14ac:dyDescent="0.2">
      <c r="A938" s="10">
        <v>919</v>
      </c>
      <c r="B938" s="130"/>
      <c r="C938" s="6" t="s">
        <v>2096</v>
      </c>
      <c r="D938" s="51" t="s">
        <v>2930</v>
      </c>
      <c r="E938" s="48">
        <v>46232</v>
      </c>
      <c r="F938" s="8" t="s">
        <v>2075</v>
      </c>
      <c r="G938" s="9">
        <v>656451</v>
      </c>
      <c r="H938" s="8" t="s">
        <v>735</v>
      </c>
      <c r="I938" s="9">
        <v>72210</v>
      </c>
      <c r="J938" s="131"/>
      <c r="K938" s="158"/>
      <c r="L938" s="133"/>
      <c r="M938" s="163"/>
      <c r="N938" s="164"/>
    </row>
    <row r="939" spans="1:14" x14ac:dyDescent="0.2">
      <c r="A939" s="10">
        <v>920</v>
      </c>
      <c r="B939" s="130"/>
      <c r="C939" s="6" t="s">
        <v>2097</v>
      </c>
      <c r="D939" s="51" t="s">
        <v>2984</v>
      </c>
      <c r="E939" s="48">
        <v>46232</v>
      </c>
      <c r="F939" s="8" t="s">
        <v>2098</v>
      </c>
      <c r="G939" s="9">
        <v>2128453</v>
      </c>
      <c r="H939" s="8" t="s">
        <v>735</v>
      </c>
      <c r="I939" s="9">
        <v>234130</v>
      </c>
      <c r="J939" s="131"/>
      <c r="K939" s="158"/>
      <c r="L939" s="133"/>
      <c r="M939" s="163"/>
      <c r="N939" s="164"/>
    </row>
    <row r="940" spans="1:14" x14ac:dyDescent="0.2">
      <c r="A940" s="10">
        <v>921</v>
      </c>
      <c r="B940" s="130"/>
      <c r="C940" s="6" t="s">
        <v>2099</v>
      </c>
      <c r="D940" s="50" t="s">
        <v>3269</v>
      </c>
      <c r="E940" s="48">
        <v>46232</v>
      </c>
      <c r="F940" s="8" t="s">
        <v>2100</v>
      </c>
      <c r="G940" s="9">
        <v>1477977</v>
      </c>
      <c r="H940" s="8" t="s">
        <v>735</v>
      </c>
      <c r="I940" s="9">
        <v>162577</v>
      </c>
      <c r="J940" s="131"/>
      <c r="K940" s="158"/>
      <c r="L940" s="133"/>
      <c r="M940" s="163"/>
      <c r="N940" s="164"/>
    </row>
    <row r="941" spans="1:14" x14ac:dyDescent="0.2">
      <c r="A941" s="10">
        <v>922</v>
      </c>
      <c r="B941" s="130"/>
      <c r="C941" s="6" t="s">
        <v>2101</v>
      </c>
      <c r="D941" s="51" t="s">
        <v>3533</v>
      </c>
      <c r="E941" s="48">
        <v>46232</v>
      </c>
      <c r="F941" s="8" t="s">
        <v>2102</v>
      </c>
      <c r="G941" s="9">
        <v>1392909</v>
      </c>
      <c r="H941" s="8" t="s">
        <v>735</v>
      </c>
      <c r="I941" s="9">
        <v>153220</v>
      </c>
      <c r="J941" s="131"/>
      <c r="K941" s="158"/>
      <c r="L941" s="133"/>
      <c r="M941" s="163"/>
      <c r="N941" s="164"/>
    </row>
    <row r="942" spans="1:14" x14ac:dyDescent="0.2">
      <c r="A942" s="10">
        <v>923</v>
      </c>
      <c r="B942" s="130"/>
      <c r="C942" s="6" t="s">
        <v>2103</v>
      </c>
      <c r="D942" s="51" t="s">
        <v>2975</v>
      </c>
      <c r="E942" s="48">
        <v>46232</v>
      </c>
      <c r="F942" s="8" t="s">
        <v>2104</v>
      </c>
      <c r="G942" s="9">
        <v>1321812</v>
      </c>
      <c r="H942" s="8" t="s">
        <v>735</v>
      </c>
      <c r="I942" s="9">
        <v>145399</v>
      </c>
      <c r="J942" s="131"/>
      <c r="K942" s="158"/>
      <c r="L942" s="133"/>
      <c r="M942" s="163"/>
      <c r="N942" s="164"/>
    </row>
    <row r="943" spans="1:14" x14ac:dyDescent="0.2">
      <c r="A943" s="10">
        <v>924</v>
      </c>
      <c r="B943" s="130"/>
      <c r="C943" s="6" t="s">
        <v>2105</v>
      </c>
      <c r="D943" s="51" t="s">
        <v>2974</v>
      </c>
      <c r="E943" s="48">
        <v>46232</v>
      </c>
      <c r="F943" s="8" t="s">
        <v>2106</v>
      </c>
      <c r="G943" s="9">
        <v>1024585</v>
      </c>
      <c r="H943" s="8" t="s">
        <v>735</v>
      </c>
      <c r="I943" s="9">
        <v>112704</v>
      </c>
      <c r="J943" s="131"/>
      <c r="K943" s="158"/>
      <c r="L943" s="133"/>
      <c r="M943" s="163"/>
      <c r="N943" s="164"/>
    </row>
    <row r="944" spans="1:14" x14ac:dyDescent="0.2">
      <c r="A944" s="10">
        <v>925</v>
      </c>
      <c r="B944" s="130"/>
      <c r="C944" s="6" t="s">
        <v>2107</v>
      </c>
      <c r="D944" s="51" t="s">
        <v>2976</v>
      </c>
      <c r="E944" s="48">
        <v>46232</v>
      </c>
      <c r="F944" s="8" t="s">
        <v>2108</v>
      </c>
      <c r="G944" s="9">
        <v>1695071</v>
      </c>
      <c r="H944" s="8" t="s">
        <v>735</v>
      </c>
      <c r="I944" s="9">
        <v>186458</v>
      </c>
      <c r="J944" s="131"/>
      <c r="K944" s="158"/>
      <c r="L944" s="133"/>
      <c r="M944" s="163"/>
      <c r="N944" s="164"/>
    </row>
    <row r="945" spans="1:14" x14ac:dyDescent="0.2">
      <c r="A945" s="10">
        <v>926</v>
      </c>
      <c r="B945" s="130"/>
      <c r="C945" s="6" t="s">
        <v>2109</v>
      </c>
      <c r="D945" s="51" t="s">
        <v>3035</v>
      </c>
      <c r="E945" s="48">
        <v>46232</v>
      </c>
      <c r="F945" s="8" t="s">
        <v>2110</v>
      </c>
      <c r="G945" s="9">
        <v>714421</v>
      </c>
      <c r="H945" s="8" t="s">
        <v>735</v>
      </c>
      <c r="I945" s="9">
        <v>78586</v>
      </c>
      <c r="J945" s="131"/>
      <c r="K945" s="158"/>
      <c r="L945" s="133"/>
      <c r="M945" s="163"/>
      <c r="N945" s="164"/>
    </row>
    <row r="946" spans="1:14" x14ac:dyDescent="0.2">
      <c r="A946" s="10">
        <v>927</v>
      </c>
      <c r="B946" s="130"/>
      <c r="C946" s="6" t="s">
        <v>2111</v>
      </c>
      <c r="D946" s="51" t="s">
        <v>3040</v>
      </c>
      <c r="E946" s="48">
        <v>46232</v>
      </c>
      <c r="F946" s="8" t="s">
        <v>2112</v>
      </c>
      <c r="G946" s="9">
        <v>682260</v>
      </c>
      <c r="H946" s="8" t="s">
        <v>735</v>
      </c>
      <c r="I946" s="9">
        <v>75049</v>
      </c>
      <c r="J946" s="131"/>
      <c r="K946" s="158"/>
      <c r="L946" s="133"/>
      <c r="M946" s="163"/>
      <c r="N946" s="164"/>
    </row>
    <row r="947" spans="1:14" x14ac:dyDescent="0.2">
      <c r="A947" s="10">
        <v>928</v>
      </c>
      <c r="B947" s="130"/>
      <c r="C947" s="6" t="s">
        <v>2113</v>
      </c>
      <c r="D947" s="51" t="s">
        <v>3039</v>
      </c>
      <c r="E947" s="48">
        <v>46232</v>
      </c>
      <c r="F947" s="8" t="s">
        <v>2114</v>
      </c>
      <c r="G947" s="9">
        <v>988806</v>
      </c>
      <c r="H947" s="8" t="s">
        <v>735</v>
      </c>
      <c r="I947" s="9">
        <v>108769</v>
      </c>
      <c r="J947" s="131"/>
      <c r="K947" s="158"/>
      <c r="L947" s="133"/>
      <c r="M947" s="163"/>
      <c r="N947" s="164"/>
    </row>
    <row r="948" spans="1:14" x14ac:dyDescent="0.2">
      <c r="A948" s="10">
        <v>929</v>
      </c>
      <c r="B948" s="130"/>
      <c r="C948" s="6" t="s">
        <v>2115</v>
      </c>
      <c r="D948" s="51" t="s">
        <v>3083</v>
      </c>
      <c r="E948" s="48">
        <v>46232</v>
      </c>
      <c r="F948" s="8" t="s">
        <v>2116</v>
      </c>
      <c r="G948" s="9">
        <v>1200385</v>
      </c>
      <c r="H948" s="8" t="s">
        <v>735</v>
      </c>
      <c r="I948" s="9">
        <v>132042</v>
      </c>
      <c r="J948" s="131"/>
      <c r="K948" s="158"/>
      <c r="L948" s="133"/>
      <c r="M948" s="163"/>
      <c r="N948" s="164"/>
    </row>
    <row r="949" spans="1:14" x14ac:dyDescent="0.2">
      <c r="A949" s="10">
        <v>930</v>
      </c>
      <c r="B949" s="130"/>
      <c r="C949" s="6" t="s">
        <v>2117</v>
      </c>
      <c r="D949" s="51" t="s">
        <v>3096</v>
      </c>
      <c r="E949" s="48">
        <v>46232</v>
      </c>
      <c r="F949" s="8" t="s">
        <v>2118</v>
      </c>
      <c r="G949" s="9">
        <v>1338314</v>
      </c>
      <c r="H949" s="8" t="s">
        <v>735</v>
      </c>
      <c r="I949" s="9">
        <v>147215</v>
      </c>
      <c r="J949" s="131"/>
      <c r="K949" s="158"/>
      <c r="L949" s="133"/>
      <c r="M949" s="163"/>
      <c r="N949" s="164"/>
    </row>
    <row r="950" spans="1:14" x14ac:dyDescent="0.2">
      <c r="A950" s="10">
        <v>931</v>
      </c>
      <c r="B950" s="130"/>
      <c r="C950" s="6" t="s">
        <v>2119</v>
      </c>
      <c r="D950" s="51" t="s">
        <v>3082</v>
      </c>
      <c r="E950" s="48">
        <v>46232</v>
      </c>
      <c r="F950" s="8" t="s">
        <v>2120</v>
      </c>
      <c r="G950" s="9">
        <v>1288411</v>
      </c>
      <c r="H950" s="8" t="s">
        <v>735</v>
      </c>
      <c r="I950" s="9">
        <v>141725</v>
      </c>
      <c r="J950" s="131"/>
      <c r="K950" s="158"/>
      <c r="L950" s="133"/>
      <c r="M950" s="163"/>
      <c r="N950" s="164"/>
    </row>
    <row r="951" spans="1:14" x14ac:dyDescent="0.2">
      <c r="A951" s="10">
        <v>932</v>
      </c>
      <c r="B951" s="130"/>
      <c r="C951" s="6" t="s">
        <v>2121</v>
      </c>
      <c r="D951" s="51" t="s">
        <v>3089</v>
      </c>
      <c r="E951" s="48">
        <v>46232</v>
      </c>
      <c r="F951" s="8" t="s">
        <v>2122</v>
      </c>
      <c r="G951" s="9">
        <v>1530194</v>
      </c>
      <c r="H951" s="8" t="s">
        <v>735</v>
      </c>
      <c r="I951" s="9">
        <v>168321</v>
      </c>
      <c r="J951" s="131"/>
      <c r="K951" s="158"/>
      <c r="L951" s="133"/>
      <c r="M951" s="163"/>
      <c r="N951" s="164"/>
    </row>
    <row r="952" spans="1:14" x14ac:dyDescent="0.2">
      <c r="A952" s="10">
        <v>933</v>
      </c>
      <c r="B952" s="130"/>
      <c r="C952" s="6" t="s">
        <v>2123</v>
      </c>
      <c r="D952" s="51" t="s">
        <v>2973</v>
      </c>
      <c r="E952" s="48">
        <v>46232</v>
      </c>
      <c r="F952" s="8" t="s">
        <v>2124</v>
      </c>
      <c r="G952" s="9">
        <v>1096967</v>
      </c>
      <c r="H952" s="8" t="s">
        <v>735</v>
      </c>
      <c r="I952" s="9">
        <v>120666</v>
      </c>
      <c r="J952" s="131"/>
      <c r="K952" s="158"/>
      <c r="L952" s="133"/>
      <c r="M952" s="163"/>
      <c r="N952" s="164"/>
    </row>
    <row r="953" spans="1:14" x14ac:dyDescent="0.2">
      <c r="A953" s="10">
        <v>934</v>
      </c>
      <c r="B953" s="130"/>
      <c r="C953" s="6" t="s">
        <v>2125</v>
      </c>
      <c r="D953" s="51" t="s">
        <v>2972</v>
      </c>
      <c r="E953" s="48">
        <v>46232</v>
      </c>
      <c r="F953" s="8" t="s">
        <v>2126</v>
      </c>
      <c r="G953" s="9">
        <v>929065</v>
      </c>
      <c r="H953" s="8" t="s">
        <v>735</v>
      </c>
      <c r="I953" s="9">
        <v>102197</v>
      </c>
      <c r="J953" s="131"/>
      <c r="K953" s="158"/>
      <c r="L953" s="133"/>
      <c r="M953" s="163"/>
      <c r="N953" s="164"/>
    </row>
    <row r="954" spans="1:14" x14ac:dyDescent="0.2">
      <c r="A954" s="10">
        <v>935</v>
      </c>
      <c r="B954" s="130"/>
      <c r="C954" s="6" t="s">
        <v>2127</v>
      </c>
      <c r="D954" s="51" t="s">
        <v>2922</v>
      </c>
      <c r="E954" s="48">
        <v>46232</v>
      </c>
      <c r="F954" s="8" t="s">
        <v>2128</v>
      </c>
      <c r="G954" s="9">
        <v>1475369</v>
      </c>
      <c r="H954" s="8" t="s">
        <v>735</v>
      </c>
      <c r="I954" s="9">
        <v>162291</v>
      </c>
      <c r="J954" s="131"/>
      <c r="K954" s="158"/>
      <c r="L954" s="133"/>
      <c r="M954" s="163"/>
      <c r="N954" s="164"/>
    </row>
    <row r="955" spans="1:14" x14ac:dyDescent="0.2">
      <c r="A955" s="10">
        <v>936</v>
      </c>
      <c r="B955" s="130"/>
      <c r="C955" s="6" t="s">
        <v>2129</v>
      </c>
      <c r="D955" s="51" t="s">
        <v>3043</v>
      </c>
      <c r="E955" s="48">
        <v>46232</v>
      </c>
      <c r="F955" s="8" t="s">
        <v>2130</v>
      </c>
      <c r="G955" s="9">
        <v>1670797</v>
      </c>
      <c r="H955" s="8" t="s">
        <v>735</v>
      </c>
      <c r="I955" s="9">
        <v>183788</v>
      </c>
      <c r="J955" s="131"/>
      <c r="K955" s="158"/>
      <c r="L955" s="133"/>
      <c r="M955" s="163"/>
      <c r="N955" s="164"/>
    </row>
    <row r="956" spans="1:14" x14ac:dyDescent="0.2">
      <c r="A956" s="10">
        <v>937</v>
      </c>
      <c r="B956" s="130"/>
      <c r="C956" s="6" t="s">
        <v>2131</v>
      </c>
      <c r="D956" s="51" t="s">
        <v>3024</v>
      </c>
      <c r="E956" s="48">
        <v>46232</v>
      </c>
      <c r="F956" s="8" t="s">
        <v>2132</v>
      </c>
      <c r="G956" s="9">
        <v>1590328</v>
      </c>
      <c r="H956" s="8" t="s">
        <v>735</v>
      </c>
      <c r="I956" s="9">
        <v>174936</v>
      </c>
      <c r="J956" s="131"/>
      <c r="K956" s="158"/>
      <c r="L956" s="133"/>
      <c r="M956" s="163"/>
      <c r="N956" s="164"/>
    </row>
    <row r="957" spans="1:14" x14ac:dyDescent="0.2">
      <c r="A957" s="10">
        <v>938</v>
      </c>
      <c r="B957" s="130"/>
      <c r="C957" s="6" t="s">
        <v>2133</v>
      </c>
      <c r="D957" s="51" t="s">
        <v>3023</v>
      </c>
      <c r="E957" s="48">
        <v>46232</v>
      </c>
      <c r="F957" s="8" t="s">
        <v>2134</v>
      </c>
      <c r="G957" s="9">
        <v>1513561</v>
      </c>
      <c r="H957" s="8" t="s">
        <v>735</v>
      </c>
      <c r="I957" s="9">
        <v>166492</v>
      </c>
      <c r="J957" s="131"/>
      <c r="K957" s="158"/>
      <c r="L957" s="133"/>
      <c r="M957" s="163"/>
      <c r="N957" s="164"/>
    </row>
    <row r="958" spans="1:14" x14ac:dyDescent="0.2">
      <c r="A958" s="10">
        <v>939</v>
      </c>
      <c r="B958" s="130"/>
      <c r="C958" s="6" t="s">
        <v>2135</v>
      </c>
      <c r="D958" s="51" t="s">
        <v>3022</v>
      </c>
      <c r="E958" s="48">
        <v>46232</v>
      </c>
      <c r="F958" s="8" t="s">
        <v>2136</v>
      </c>
      <c r="G958" s="9">
        <v>802742</v>
      </c>
      <c r="H958" s="8" t="s">
        <v>735</v>
      </c>
      <c r="I958" s="9">
        <v>88302</v>
      </c>
      <c r="J958" s="131"/>
      <c r="K958" s="158"/>
      <c r="L958" s="133"/>
      <c r="M958" s="163"/>
      <c r="N958" s="164"/>
    </row>
    <row r="959" spans="1:14" x14ac:dyDescent="0.2">
      <c r="A959" s="10">
        <v>940</v>
      </c>
      <c r="B959" s="130"/>
      <c r="C959" s="6" t="s">
        <v>2137</v>
      </c>
      <c r="D959" s="51" t="s">
        <v>3059</v>
      </c>
      <c r="E959" s="48">
        <v>46232</v>
      </c>
      <c r="F959" s="8" t="s">
        <v>2138</v>
      </c>
      <c r="G959" s="9">
        <v>1619897</v>
      </c>
      <c r="H959" s="8" t="s">
        <v>735</v>
      </c>
      <c r="I959" s="9">
        <v>178189</v>
      </c>
      <c r="J959" s="131"/>
      <c r="K959" s="158"/>
      <c r="L959" s="133"/>
      <c r="M959" s="163"/>
      <c r="N959" s="164"/>
    </row>
    <row r="960" spans="1:14" x14ac:dyDescent="0.2">
      <c r="A960" s="10">
        <v>941</v>
      </c>
      <c r="B960" s="130"/>
      <c r="C960" s="6" t="s">
        <v>2139</v>
      </c>
      <c r="D960" s="51" t="s">
        <v>2921</v>
      </c>
      <c r="E960" s="48">
        <v>46232</v>
      </c>
      <c r="F960" s="8" t="s">
        <v>2140</v>
      </c>
      <c r="G960" s="9">
        <v>1187192</v>
      </c>
      <c r="H960" s="8" t="s">
        <v>735</v>
      </c>
      <c r="I960" s="9">
        <v>130591</v>
      </c>
      <c r="J960" s="131"/>
      <c r="K960" s="158"/>
      <c r="L960" s="133"/>
      <c r="M960" s="163"/>
      <c r="N960" s="164"/>
    </row>
    <row r="961" spans="1:14" x14ac:dyDescent="0.2">
      <c r="A961" s="10">
        <v>942</v>
      </c>
      <c r="B961" s="130"/>
      <c r="C961" s="6" t="s">
        <v>2141</v>
      </c>
      <c r="D961" s="51" t="s">
        <v>2969</v>
      </c>
      <c r="E961" s="48">
        <v>46232</v>
      </c>
      <c r="F961" s="8" t="s">
        <v>2075</v>
      </c>
      <c r="G961" s="9">
        <v>1143992</v>
      </c>
      <c r="H961" s="8" t="s">
        <v>735</v>
      </c>
      <c r="I961" s="9">
        <v>125839</v>
      </c>
      <c r="J961" s="131"/>
      <c r="K961" s="158"/>
      <c r="L961" s="133"/>
      <c r="M961" s="163"/>
      <c r="N961" s="164"/>
    </row>
    <row r="962" spans="1:14" x14ac:dyDescent="0.2">
      <c r="A962" s="10">
        <v>943</v>
      </c>
      <c r="B962" s="130"/>
      <c r="C962" s="6" t="s">
        <v>2142</v>
      </c>
      <c r="D962" s="51" t="s">
        <v>2971</v>
      </c>
      <c r="E962" s="48">
        <v>46232</v>
      </c>
      <c r="F962" s="8" t="s">
        <v>2143</v>
      </c>
      <c r="G962" s="9">
        <v>1082873</v>
      </c>
      <c r="H962" s="8" t="s">
        <v>735</v>
      </c>
      <c r="I962" s="9">
        <v>119116</v>
      </c>
      <c r="J962" s="131"/>
      <c r="K962" s="158"/>
      <c r="L962" s="133"/>
      <c r="M962" s="163"/>
      <c r="N962" s="164"/>
    </row>
    <row r="963" spans="1:14" x14ac:dyDescent="0.2">
      <c r="A963" s="10">
        <v>944</v>
      </c>
      <c r="B963" s="130"/>
      <c r="C963" s="6" t="s">
        <v>2144</v>
      </c>
      <c r="D963" s="51" t="s">
        <v>2970</v>
      </c>
      <c r="E963" s="48">
        <v>46232</v>
      </c>
      <c r="F963" s="8" t="s">
        <v>2145</v>
      </c>
      <c r="G963" s="9">
        <v>1031304</v>
      </c>
      <c r="H963" s="8" t="s">
        <v>735</v>
      </c>
      <c r="I963" s="9">
        <v>113443</v>
      </c>
      <c r="J963" s="131"/>
      <c r="K963" s="158"/>
      <c r="L963" s="133"/>
      <c r="M963" s="163"/>
      <c r="N963" s="164"/>
    </row>
    <row r="964" spans="1:14" x14ac:dyDescent="0.2">
      <c r="A964" s="10">
        <v>945</v>
      </c>
      <c r="B964" s="130"/>
      <c r="C964" s="6" t="s">
        <v>2146</v>
      </c>
      <c r="D964" s="51" t="s">
        <v>3077</v>
      </c>
      <c r="E964" s="48">
        <v>46233</v>
      </c>
      <c r="F964" s="8" t="s">
        <v>2147</v>
      </c>
      <c r="G964" s="9">
        <v>1023060</v>
      </c>
      <c r="H964" s="8" t="s">
        <v>735</v>
      </c>
      <c r="I964" s="9">
        <v>112537</v>
      </c>
      <c r="J964" s="131"/>
      <c r="K964" s="158"/>
      <c r="L964" s="133"/>
      <c r="M964" s="163"/>
      <c r="N964" s="164"/>
    </row>
    <row r="965" spans="1:14" x14ac:dyDescent="0.2">
      <c r="A965" s="10">
        <v>946</v>
      </c>
      <c r="B965" s="130"/>
      <c r="C965" s="6" t="s">
        <v>2148</v>
      </c>
      <c r="D965" s="51" t="s">
        <v>3065</v>
      </c>
      <c r="E965" s="48">
        <v>46233</v>
      </c>
      <c r="F965" s="8" t="s">
        <v>2149</v>
      </c>
      <c r="G965" s="9">
        <v>614140</v>
      </c>
      <c r="H965" s="8" t="s">
        <v>735</v>
      </c>
      <c r="I965" s="9">
        <v>67555</v>
      </c>
      <c r="J965" s="131"/>
      <c r="K965" s="158"/>
      <c r="L965" s="133"/>
      <c r="M965" s="163"/>
      <c r="N965" s="164"/>
    </row>
    <row r="966" spans="1:14" x14ac:dyDescent="0.2">
      <c r="A966" s="10">
        <v>947</v>
      </c>
      <c r="B966" s="130"/>
      <c r="C966" s="6" t="s">
        <v>2150</v>
      </c>
      <c r="D966" s="51" t="s">
        <v>3470</v>
      </c>
      <c r="E966" s="48">
        <v>46233</v>
      </c>
      <c r="F966" s="8" t="s">
        <v>2075</v>
      </c>
      <c r="G966" s="8">
        <v>0</v>
      </c>
      <c r="H966" s="8" t="s">
        <v>735</v>
      </c>
      <c r="I966" s="8">
        <v>0</v>
      </c>
      <c r="J966" s="131"/>
      <c r="K966" s="158"/>
      <c r="L966" s="133"/>
      <c r="M966" s="163"/>
      <c r="N966" s="164"/>
    </row>
    <row r="967" spans="1:14" x14ac:dyDescent="0.2">
      <c r="A967" s="10">
        <v>948</v>
      </c>
      <c r="B967" s="130"/>
      <c r="C967" s="6" t="s">
        <v>2151</v>
      </c>
      <c r="D967" s="51" t="s">
        <v>3095</v>
      </c>
      <c r="E967" s="48">
        <v>46233</v>
      </c>
      <c r="F967" s="8" t="s">
        <v>2152</v>
      </c>
      <c r="G967" s="9">
        <v>1638797</v>
      </c>
      <c r="H967" s="8" t="s">
        <v>735</v>
      </c>
      <c r="I967" s="9">
        <v>180268</v>
      </c>
      <c r="J967" s="131"/>
      <c r="K967" s="158"/>
      <c r="L967" s="133"/>
      <c r="M967" s="163"/>
      <c r="N967" s="164"/>
    </row>
    <row r="968" spans="1:14" x14ac:dyDescent="0.2">
      <c r="A968" s="10">
        <v>949</v>
      </c>
      <c r="B968" s="130"/>
      <c r="C968" s="6" t="s">
        <v>2153</v>
      </c>
      <c r="D968" s="51" t="s">
        <v>2967</v>
      </c>
      <c r="E968" s="48">
        <v>46233</v>
      </c>
      <c r="F968" s="8" t="s">
        <v>2154</v>
      </c>
      <c r="G968" s="9">
        <v>1491849</v>
      </c>
      <c r="H968" s="8" t="s">
        <v>735</v>
      </c>
      <c r="I968" s="9">
        <v>164103</v>
      </c>
      <c r="J968" s="131"/>
      <c r="K968" s="158"/>
      <c r="L968" s="133"/>
      <c r="M968" s="163"/>
      <c r="N968" s="164"/>
    </row>
    <row r="969" spans="1:14" x14ac:dyDescent="0.2">
      <c r="A969" s="10">
        <v>950</v>
      </c>
      <c r="B969" s="130"/>
      <c r="C969" s="6" t="s">
        <v>2155</v>
      </c>
      <c r="D969" s="51" t="s">
        <v>2920</v>
      </c>
      <c r="E969" s="48">
        <v>46233</v>
      </c>
      <c r="F969" s="8" t="s">
        <v>2156</v>
      </c>
      <c r="G969" s="9">
        <v>1038486</v>
      </c>
      <c r="H969" s="8" t="s">
        <v>735</v>
      </c>
      <c r="I969" s="9">
        <v>114233</v>
      </c>
      <c r="J969" s="131"/>
      <c r="K969" s="158"/>
      <c r="L969" s="133"/>
      <c r="M969" s="163"/>
      <c r="N969" s="164"/>
    </row>
    <row r="970" spans="1:14" x14ac:dyDescent="0.2">
      <c r="A970" s="10">
        <v>951</v>
      </c>
      <c r="B970" s="130"/>
      <c r="C970" s="6" t="s">
        <v>2157</v>
      </c>
      <c r="D970" s="51" t="s">
        <v>2966</v>
      </c>
      <c r="E970" s="48">
        <v>46233</v>
      </c>
      <c r="F970" s="8" t="s">
        <v>2158</v>
      </c>
      <c r="G970" s="9">
        <v>1515728</v>
      </c>
      <c r="H970" s="8" t="s">
        <v>735</v>
      </c>
      <c r="I970" s="9">
        <v>166730</v>
      </c>
      <c r="J970" s="131"/>
      <c r="K970" s="158"/>
      <c r="L970" s="133"/>
      <c r="M970" s="163"/>
      <c r="N970" s="164"/>
    </row>
    <row r="971" spans="1:14" x14ac:dyDescent="0.2">
      <c r="A971" s="10">
        <v>952</v>
      </c>
      <c r="B971" s="130"/>
      <c r="C971" s="6" t="s">
        <v>2159</v>
      </c>
      <c r="D971" s="51" t="s">
        <v>2968</v>
      </c>
      <c r="E971" s="48">
        <v>46233</v>
      </c>
      <c r="F971" s="8" t="s">
        <v>2160</v>
      </c>
      <c r="G971" s="9">
        <v>2535547</v>
      </c>
      <c r="H971" s="8" t="s">
        <v>735</v>
      </c>
      <c r="I971" s="9">
        <v>278910</v>
      </c>
      <c r="J971" s="131"/>
      <c r="K971" s="158"/>
      <c r="L971" s="133"/>
      <c r="M971" s="163"/>
      <c r="N971" s="164"/>
    </row>
    <row r="972" spans="1:14" x14ac:dyDescent="0.2">
      <c r="A972" s="10">
        <v>953</v>
      </c>
      <c r="B972" s="130"/>
      <c r="C972" s="6" t="s">
        <v>2161</v>
      </c>
      <c r="D972" s="51" t="s">
        <v>2965</v>
      </c>
      <c r="E972" s="48">
        <v>46233</v>
      </c>
      <c r="F972" s="8" t="s">
        <v>2162</v>
      </c>
      <c r="G972" s="9">
        <v>1308539</v>
      </c>
      <c r="H972" s="8" t="s">
        <v>735</v>
      </c>
      <c r="I972" s="9">
        <v>143939</v>
      </c>
      <c r="J972" s="131"/>
      <c r="K972" s="158"/>
      <c r="L972" s="133"/>
      <c r="M972" s="163"/>
      <c r="N972" s="164"/>
    </row>
    <row r="973" spans="1:14" x14ac:dyDescent="0.2">
      <c r="A973" s="10">
        <v>954</v>
      </c>
      <c r="B973" s="130"/>
      <c r="C973" s="6" t="s">
        <v>2163</v>
      </c>
      <c r="D973" s="50" t="s">
        <v>3277</v>
      </c>
      <c r="E973" s="48">
        <v>46233</v>
      </c>
      <c r="F973" s="8" t="s">
        <v>2164</v>
      </c>
      <c r="G973" s="9">
        <v>1281573</v>
      </c>
      <c r="H973" s="8" t="s">
        <v>735</v>
      </c>
      <c r="I973" s="9">
        <v>140973</v>
      </c>
      <c r="J973" s="131"/>
      <c r="K973" s="158"/>
      <c r="L973" s="133"/>
      <c r="M973" s="163"/>
      <c r="N973" s="164"/>
    </row>
    <row r="974" spans="1:14" x14ac:dyDescent="0.2">
      <c r="A974" s="10">
        <v>955</v>
      </c>
      <c r="B974" s="130"/>
      <c r="C974" s="6" t="s">
        <v>2165</v>
      </c>
      <c r="D974" s="51" t="s">
        <v>3017</v>
      </c>
      <c r="E974" s="48">
        <v>46233</v>
      </c>
      <c r="F974" s="8" t="s">
        <v>2166</v>
      </c>
      <c r="G974" s="9">
        <v>1394415</v>
      </c>
      <c r="H974" s="8" t="s">
        <v>735</v>
      </c>
      <c r="I974" s="9">
        <v>153386</v>
      </c>
      <c r="J974" s="131"/>
      <c r="K974" s="158"/>
      <c r="L974" s="133"/>
      <c r="M974" s="163"/>
      <c r="N974" s="164"/>
    </row>
    <row r="975" spans="1:14" x14ac:dyDescent="0.2">
      <c r="A975" s="10">
        <v>956</v>
      </c>
      <c r="B975" s="130"/>
      <c r="C975" s="6" t="s">
        <v>2167</v>
      </c>
      <c r="D975" s="51" t="s">
        <v>3032</v>
      </c>
      <c r="E975" s="48">
        <v>46233</v>
      </c>
      <c r="F975" s="8" t="s">
        <v>2168</v>
      </c>
      <c r="G975" s="9">
        <v>1082165</v>
      </c>
      <c r="H975" s="8" t="s">
        <v>735</v>
      </c>
      <c r="I975" s="9">
        <v>119038</v>
      </c>
      <c r="J975" s="131"/>
      <c r="K975" s="158"/>
      <c r="L975" s="133"/>
      <c r="M975" s="163"/>
      <c r="N975" s="164"/>
    </row>
    <row r="976" spans="1:14" x14ac:dyDescent="0.2">
      <c r="A976" s="10">
        <v>957</v>
      </c>
      <c r="B976" s="130"/>
      <c r="C976" s="6" t="s">
        <v>2169</v>
      </c>
      <c r="D976" s="51" t="s">
        <v>3015</v>
      </c>
      <c r="E976" s="48">
        <v>46233</v>
      </c>
      <c r="F976" s="8" t="s">
        <v>2075</v>
      </c>
      <c r="G976" s="9">
        <v>1695071</v>
      </c>
      <c r="H976" s="8" t="s">
        <v>735</v>
      </c>
      <c r="I976" s="9">
        <v>186458</v>
      </c>
      <c r="J976" s="131"/>
      <c r="K976" s="158"/>
      <c r="L976" s="133"/>
      <c r="M976" s="163"/>
      <c r="N976" s="164"/>
    </row>
    <row r="977" spans="1:14" x14ac:dyDescent="0.2">
      <c r="A977" s="10">
        <v>958</v>
      </c>
      <c r="B977" s="130"/>
      <c r="C977" s="6" t="s">
        <v>2170</v>
      </c>
      <c r="D977" s="51" t="s">
        <v>3016</v>
      </c>
      <c r="E977" s="48">
        <v>46233</v>
      </c>
      <c r="F977" s="8" t="s">
        <v>2171</v>
      </c>
      <c r="G977" s="9">
        <v>2133868</v>
      </c>
      <c r="H977" s="8" t="s">
        <v>735</v>
      </c>
      <c r="I977" s="9">
        <v>234725</v>
      </c>
      <c r="J977" s="131"/>
      <c r="K977" s="158"/>
      <c r="L977" s="133"/>
      <c r="M977" s="163"/>
      <c r="N977" s="164"/>
    </row>
    <row r="978" spans="1:14" x14ac:dyDescent="0.2">
      <c r="A978" s="10">
        <v>959</v>
      </c>
      <c r="B978" s="130"/>
      <c r="C978" s="6" t="s">
        <v>2172</v>
      </c>
      <c r="D978" s="51" t="s">
        <v>2964</v>
      </c>
      <c r="E978" s="48">
        <v>46233</v>
      </c>
      <c r="F978" s="8" t="s">
        <v>2173</v>
      </c>
      <c r="G978" s="9">
        <v>968199</v>
      </c>
      <c r="H978" s="8" t="s">
        <v>735</v>
      </c>
      <c r="I978" s="9">
        <v>106502</v>
      </c>
      <c r="J978" s="131"/>
      <c r="K978" s="158"/>
      <c r="L978" s="133"/>
      <c r="M978" s="163"/>
      <c r="N978" s="164"/>
    </row>
    <row r="979" spans="1:14" x14ac:dyDescent="0.2">
      <c r="A979" s="10">
        <v>960</v>
      </c>
      <c r="B979" s="130"/>
      <c r="C979" s="6" t="s">
        <v>2174</v>
      </c>
      <c r="D979" s="51" t="s">
        <v>2963</v>
      </c>
      <c r="E979" s="48">
        <v>46233</v>
      </c>
      <c r="F979" s="8" t="s">
        <v>2175</v>
      </c>
      <c r="G979" s="9">
        <v>1202008</v>
      </c>
      <c r="H979" s="8" t="s">
        <v>735</v>
      </c>
      <c r="I979" s="9">
        <v>132221</v>
      </c>
      <c r="J979" s="131"/>
      <c r="K979" s="158"/>
      <c r="L979" s="133"/>
      <c r="M979" s="163"/>
      <c r="N979" s="164"/>
    </row>
    <row r="980" spans="1:14" x14ac:dyDescent="0.2">
      <c r="A980" s="10">
        <v>961</v>
      </c>
      <c r="B980" s="130"/>
      <c r="C980" s="6" t="s">
        <v>2176</v>
      </c>
      <c r="D980" s="51" t="s">
        <v>2962</v>
      </c>
      <c r="E980" s="48">
        <v>46233</v>
      </c>
      <c r="F980" s="8" t="s">
        <v>2177</v>
      </c>
      <c r="G980" s="9">
        <v>1629047</v>
      </c>
      <c r="H980" s="8" t="s">
        <v>735</v>
      </c>
      <c r="I980" s="9">
        <v>179195</v>
      </c>
      <c r="J980" s="131"/>
      <c r="K980" s="158"/>
      <c r="L980" s="133"/>
      <c r="M980" s="163"/>
      <c r="N980" s="164"/>
    </row>
    <row r="981" spans="1:14" x14ac:dyDescent="0.2">
      <c r="A981" s="11">
        <v>962</v>
      </c>
      <c r="B981" s="123"/>
      <c r="C981" s="6" t="s">
        <v>2178</v>
      </c>
      <c r="D981" s="51" t="s">
        <v>2919</v>
      </c>
      <c r="E981" s="48">
        <v>46233</v>
      </c>
      <c r="F981" s="8" t="s">
        <v>2179</v>
      </c>
      <c r="G981" s="9">
        <v>986861</v>
      </c>
      <c r="H981" s="8" t="s">
        <v>735</v>
      </c>
      <c r="I981" s="9">
        <v>108555</v>
      </c>
      <c r="J981" s="127"/>
      <c r="K981" s="128"/>
      <c r="L981" s="129"/>
      <c r="M981" s="161"/>
      <c r="N981" s="162"/>
    </row>
    <row r="982" spans="1:14" x14ac:dyDescent="0.2">
      <c r="A982" s="5">
        <v>963</v>
      </c>
      <c r="B982" s="122" t="s">
        <v>2180</v>
      </c>
      <c r="C982" s="6" t="s">
        <v>2181</v>
      </c>
      <c r="D982" s="51" t="s">
        <v>3078</v>
      </c>
      <c r="E982" s="48">
        <v>46233</v>
      </c>
      <c r="F982" s="8" t="s">
        <v>2182</v>
      </c>
      <c r="G982" s="9">
        <v>-463567</v>
      </c>
      <c r="H982" s="8" t="s">
        <v>735</v>
      </c>
      <c r="I982" s="9">
        <v>-50992</v>
      </c>
      <c r="J982" s="124">
        <v>-3397553</v>
      </c>
      <c r="K982" s="125"/>
      <c r="L982" s="126"/>
      <c r="M982" s="159" t="s">
        <v>627</v>
      </c>
      <c r="N982" s="160"/>
    </row>
    <row r="983" spans="1:14" x14ac:dyDescent="0.2">
      <c r="A983" s="10">
        <v>964</v>
      </c>
      <c r="B983" s="130"/>
      <c r="C983" s="6" t="s">
        <v>2183</v>
      </c>
      <c r="D983" s="51" t="s">
        <v>3076</v>
      </c>
      <c r="E983" s="48">
        <v>46233</v>
      </c>
      <c r="F983" s="8" t="s">
        <v>2184</v>
      </c>
      <c r="G983" s="9">
        <v>-229878</v>
      </c>
      <c r="H983" s="8" t="s">
        <v>735</v>
      </c>
      <c r="I983" s="9">
        <v>-25287</v>
      </c>
      <c r="J983" s="131"/>
      <c r="K983" s="158"/>
      <c r="L983" s="133"/>
      <c r="M983" s="163"/>
      <c r="N983" s="164"/>
    </row>
    <row r="984" spans="1:14" x14ac:dyDescent="0.2">
      <c r="A984" s="10">
        <v>965</v>
      </c>
      <c r="B984" s="130"/>
      <c r="C984" s="6" t="s">
        <v>2185</v>
      </c>
      <c r="D984" s="51" t="s">
        <v>3069</v>
      </c>
      <c r="E984" s="48">
        <v>46233</v>
      </c>
      <c r="F984" s="8" t="s">
        <v>2186</v>
      </c>
      <c r="G984" s="9">
        <v>-357960</v>
      </c>
      <c r="H984" s="8" t="s">
        <v>735</v>
      </c>
      <c r="I984" s="9">
        <v>-39376</v>
      </c>
      <c r="J984" s="131"/>
      <c r="K984" s="158"/>
      <c r="L984" s="133"/>
      <c r="M984" s="163"/>
      <c r="N984" s="164"/>
    </row>
    <row r="985" spans="1:14" x14ac:dyDescent="0.2">
      <c r="A985" s="10">
        <v>966</v>
      </c>
      <c r="B985" s="130"/>
      <c r="C985" s="6" t="s">
        <v>2187</v>
      </c>
      <c r="D985" s="51" t="s">
        <v>3075</v>
      </c>
      <c r="E985" s="48">
        <v>46233</v>
      </c>
      <c r="F985" s="8" t="s">
        <v>2188</v>
      </c>
      <c r="G985" s="9">
        <v>-422379</v>
      </c>
      <c r="H985" s="8" t="s">
        <v>735</v>
      </c>
      <c r="I985" s="9">
        <v>-46462</v>
      </c>
      <c r="J985" s="131"/>
      <c r="K985" s="158"/>
      <c r="L985" s="133"/>
      <c r="M985" s="163"/>
      <c r="N985" s="164"/>
    </row>
    <row r="986" spans="1:14" x14ac:dyDescent="0.2">
      <c r="A986" s="10">
        <v>967</v>
      </c>
      <c r="B986" s="130"/>
      <c r="C986" s="6" t="s">
        <v>2189</v>
      </c>
      <c r="D986" s="51" t="s">
        <v>3058</v>
      </c>
      <c r="E986" s="48">
        <v>46233</v>
      </c>
      <c r="F986" s="8" t="s">
        <v>2190</v>
      </c>
      <c r="G986" s="9">
        <v>-436621</v>
      </c>
      <c r="H986" s="8" t="s">
        <v>735</v>
      </c>
      <c r="I986" s="9">
        <v>-48028</v>
      </c>
      <c r="J986" s="131"/>
      <c r="K986" s="158"/>
      <c r="L986" s="133"/>
      <c r="M986" s="163"/>
      <c r="N986" s="164"/>
    </row>
    <row r="987" spans="1:14" x14ac:dyDescent="0.2">
      <c r="A987" s="10">
        <v>968</v>
      </c>
      <c r="B987" s="130"/>
      <c r="C987" s="6" t="s">
        <v>2191</v>
      </c>
      <c r="D987" s="51" t="s">
        <v>2918</v>
      </c>
      <c r="E987" s="48">
        <v>46233</v>
      </c>
      <c r="F987" s="8" t="s">
        <v>2192</v>
      </c>
      <c r="G987" s="9">
        <v>-269113</v>
      </c>
      <c r="H987" s="8" t="s">
        <v>735</v>
      </c>
      <c r="I987" s="9">
        <v>-29602</v>
      </c>
      <c r="J987" s="131"/>
      <c r="K987" s="158"/>
      <c r="L987" s="133"/>
      <c r="M987" s="163"/>
      <c r="N987" s="164"/>
    </row>
    <row r="988" spans="1:14" x14ac:dyDescent="0.2">
      <c r="A988" s="10">
        <v>969</v>
      </c>
      <c r="B988" s="130"/>
      <c r="C988" s="6" t="s">
        <v>2193</v>
      </c>
      <c r="D988" s="51" t="s">
        <v>3021</v>
      </c>
      <c r="E988" s="48">
        <v>46233</v>
      </c>
      <c r="F988" s="8" t="s">
        <v>2194</v>
      </c>
      <c r="G988" s="9">
        <v>-390442</v>
      </c>
      <c r="H988" s="8" t="s">
        <v>735</v>
      </c>
      <c r="I988" s="9">
        <v>-42949</v>
      </c>
      <c r="J988" s="131"/>
      <c r="K988" s="158"/>
      <c r="L988" s="133"/>
      <c r="M988" s="163"/>
      <c r="N988" s="164"/>
    </row>
    <row r="989" spans="1:14" x14ac:dyDescent="0.2">
      <c r="A989" s="10">
        <v>970</v>
      </c>
      <c r="B989" s="130"/>
      <c r="C989" s="6" t="s">
        <v>2195</v>
      </c>
      <c r="D989" s="51" t="s">
        <v>3033</v>
      </c>
      <c r="E989" s="48">
        <v>46233</v>
      </c>
      <c r="F989" s="8" t="s">
        <v>2196</v>
      </c>
      <c r="G989" s="9">
        <v>-176615</v>
      </c>
      <c r="H989" s="8" t="s">
        <v>735</v>
      </c>
      <c r="I989" s="9">
        <v>-19428</v>
      </c>
      <c r="J989" s="131"/>
      <c r="K989" s="158"/>
      <c r="L989" s="133"/>
      <c r="M989" s="163"/>
      <c r="N989" s="164"/>
    </row>
    <row r="990" spans="1:14" x14ac:dyDescent="0.2">
      <c r="A990" s="10">
        <v>971</v>
      </c>
      <c r="B990" s="130"/>
      <c r="C990" s="6" t="s">
        <v>2197</v>
      </c>
      <c r="D990" s="50" t="s">
        <v>3252</v>
      </c>
      <c r="E990" s="48">
        <v>46233</v>
      </c>
      <c r="F990" s="8" t="s">
        <v>2198</v>
      </c>
      <c r="G990" s="9">
        <v>-185019</v>
      </c>
      <c r="H990" s="8" t="s">
        <v>735</v>
      </c>
      <c r="I990" s="9">
        <v>-20352</v>
      </c>
      <c r="J990" s="131"/>
      <c r="K990" s="158"/>
      <c r="L990" s="133"/>
      <c r="M990" s="163"/>
      <c r="N990" s="164"/>
    </row>
    <row r="991" spans="1:14" x14ac:dyDescent="0.2">
      <c r="A991" s="10">
        <v>972</v>
      </c>
      <c r="B991" s="130"/>
      <c r="C991" s="6" t="s">
        <v>2199</v>
      </c>
      <c r="D991" s="51" t="s">
        <v>3018</v>
      </c>
      <c r="E991" s="48">
        <v>46234</v>
      </c>
      <c r="F991" s="8" t="s">
        <v>2200</v>
      </c>
      <c r="G991" s="9">
        <v>-562186</v>
      </c>
      <c r="H991" s="8" t="s">
        <v>735</v>
      </c>
      <c r="I991" s="9">
        <v>-61840</v>
      </c>
      <c r="J991" s="131"/>
      <c r="K991" s="158"/>
      <c r="L991" s="133"/>
      <c r="M991" s="163"/>
      <c r="N991" s="164"/>
    </row>
    <row r="992" spans="1:14" x14ac:dyDescent="0.2">
      <c r="A992" s="11">
        <v>973</v>
      </c>
      <c r="B992" s="123"/>
      <c r="C992" s="6" t="s">
        <v>2201</v>
      </c>
      <c r="D992" s="51" t="s">
        <v>3530</v>
      </c>
      <c r="E992" s="48">
        <v>46234</v>
      </c>
      <c r="F992" s="8" t="s">
        <v>2202</v>
      </c>
      <c r="G992" s="9">
        <v>-323695</v>
      </c>
      <c r="H992" s="8" t="s">
        <v>735</v>
      </c>
      <c r="I992" s="9">
        <v>-35606</v>
      </c>
      <c r="J992" s="127"/>
      <c r="K992" s="128"/>
      <c r="L992" s="129"/>
      <c r="M992" s="161"/>
      <c r="N992" s="162"/>
    </row>
    <row r="993" spans="1:14" x14ac:dyDescent="0.2">
      <c r="A993" s="12">
        <v>974</v>
      </c>
      <c r="B993" s="12" t="s">
        <v>2203</v>
      </c>
      <c r="C993" s="6" t="s">
        <v>2204</v>
      </c>
      <c r="D993" s="50" t="s">
        <v>3267</v>
      </c>
      <c r="E993" s="48">
        <v>46234</v>
      </c>
      <c r="F993" s="8" t="s">
        <v>2205</v>
      </c>
      <c r="G993" s="9">
        <v>-623819</v>
      </c>
      <c r="H993" s="8" t="s">
        <v>735</v>
      </c>
      <c r="I993" s="9">
        <v>-68620</v>
      </c>
      <c r="J993" s="114">
        <v>-555199</v>
      </c>
      <c r="K993" s="115"/>
      <c r="L993" s="116"/>
      <c r="M993" s="165" t="s">
        <v>627</v>
      </c>
      <c r="N993" s="166"/>
    </row>
    <row r="994" spans="1:14" x14ac:dyDescent="0.2">
      <c r="A994" s="5">
        <v>975</v>
      </c>
      <c r="B994" s="122" t="s">
        <v>2206</v>
      </c>
      <c r="C994" s="6" t="s">
        <v>2207</v>
      </c>
      <c r="D994" s="51" t="s">
        <v>2961</v>
      </c>
      <c r="E994" s="48">
        <v>46234</v>
      </c>
      <c r="F994" s="8" t="s">
        <v>2208</v>
      </c>
      <c r="G994" s="9">
        <v>-59617</v>
      </c>
      <c r="H994" s="8" t="s">
        <v>735</v>
      </c>
      <c r="I994" s="9">
        <v>-6558</v>
      </c>
      <c r="J994" s="124">
        <v>-4464462</v>
      </c>
      <c r="K994" s="125"/>
      <c r="L994" s="126"/>
      <c r="M994" s="159" t="s">
        <v>627</v>
      </c>
      <c r="N994" s="160"/>
    </row>
    <row r="995" spans="1:14" x14ac:dyDescent="0.2">
      <c r="A995" s="10">
        <v>976</v>
      </c>
      <c r="B995" s="130"/>
      <c r="C995" s="6" t="s">
        <v>2209</v>
      </c>
      <c r="D995" s="51" t="s">
        <v>2960</v>
      </c>
      <c r="E995" s="48">
        <v>46234</v>
      </c>
      <c r="F995" s="8" t="s">
        <v>2210</v>
      </c>
      <c r="G995" s="9">
        <v>-372414</v>
      </c>
      <c r="H995" s="8" t="s">
        <v>735</v>
      </c>
      <c r="I995" s="9">
        <v>-40966</v>
      </c>
      <c r="J995" s="131"/>
      <c r="K995" s="158"/>
      <c r="L995" s="133"/>
      <c r="M995" s="163"/>
      <c r="N995" s="164"/>
    </row>
    <row r="996" spans="1:14" x14ac:dyDescent="0.2">
      <c r="A996" s="10">
        <v>977</v>
      </c>
      <c r="B996" s="130"/>
      <c r="C996" s="6" t="s">
        <v>2211</v>
      </c>
      <c r="D996" s="51" t="s">
        <v>3087</v>
      </c>
      <c r="E996" s="48">
        <v>46234</v>
      </c>
      <c r="F996" s="8" t="s">
        <v>2212</v>
      </c>
      <c r="G996" s="9">
        <v>-455097</v>
      </c>
      <c r="H996" s="8" t="s">
        <v>735</v>
      </c>
      <c r="I996" s="9">
        <v>-50061</v>
      </c>
      <c r="J996" s="131"/>
      <c r="K996" s="158"/>
      <c r="L996" s="133"/>
      <c r="M996" s="163"/>
      <c r="N996" s="164"/>
    </row>
    <row r="997" spans="1:14" x14ac:dyDescent="0.2">
      <c r="A997" s="10">
        <v>978</v>
      </c>
      <c r="B997" s="130"/>
      <c r="C997" s="6" t="s">
        <v>2213</v>
      </c>
      <c r="D997" s="51" t="s">
        <v>3088</v>
      </c>
      <c r="E997" s="48">
        <v>46234</v>
      </c>
      <c r="F997" s="8" t="s">
        <v>2214</v>
      </c>
      <c r="G997" s="9">
        <v>-457644</v>
      </c>
      <c r="H997" s="8" t="s">
        <v>735</v>
      </c>
      <c r="I997" s="9">
        <v>-50341</v>
      </c>
      <c r="J997" s="131"/>
      <c r="K997" s="158"/>
      <c r="L997" s="133"/>
      <c r="M997" s="163"/>
      <c r="N997" s="164"/>
    </row>
    <row r="998" spans="1:14" x14ac:dyDescent="0.2">
      <c r="A998" s="10">
        <v>979</v>
      </c>
      <c r="B998" s="130"/>
      <c r="C998" s="6" t="s">
        <v>2215</v>
      </c>
      <c r="D998" s="51" t="s">
        <v>2955</v>
      </c>
      <c r="E998" s="48">
        <v>46234</v>
      </c>
      <c r="F998" s="8" t="s">
        <v>2216</v>
      </c>
      <c r="G998" s="9">
        <v>-221655</v>
      </c>
      <c r="H998" s="8" t="s">
        <v>735</v>
      </c>
      <c r="I998" s="9">
        <v>-24382</v>
      </c>
      <c r="J998" s="131"/>
      <c r="K998" s="158"/>
      <c r="L998" s="133"/>
      <c r="M998" s="163"/>
      <c r="N998" s="164"/>
    </row>
    <row r="999" spans="1:14" x14ac:dyDescent="0.2">
      <c r="A999" s="10">
        <v>980</v>
      </c>
      <c r="B999" s="130"/>
      <c r="C999" s="6" t="s">
        <v>2217</v>
      </c>
      <c r="D999" s="51" t="s">
        <v>2915</v>
      </c>
      <c r="E999" s="48">
        <v>46234</v>
      </c>
      <c r="F999" s="8" t="s">
        <v>2218</v>
      </c>
      <c r="G999" s="9">
        <v>-750056</v>
      </c>
      <c r="H999" s="8" t="s">
        <v>735</v>
      </c>
      <c r="I999" s="9">
        <v>-82506</v>
      </c>
      <c r="J999" s="131"/>
      <c r="K999" s="158"/>
      <c r="L999" s="133"/>
      <c r="M999" s="163"/>
      <c r="N999" s="164"/>
    </row>
    <row r="1000" spans="1:14" x14ac:dyDescent="0.2">
      <c r="A1000" s="10">
        <v>981</v>
      </c>
      <c r="B1000" s="130"/>
      <c r="C1000" s="6" t="s">
        <v>2219</v>
      </c>
      <c r="D1000" s="51" t="s">
        <v>3031</v>
      </c>
      <c r="E1000" s="48">
        <v>46234</v>
      </c>
      <c r="F1000" s="8" t="s">
        <v>2220</v>
      </c>
      <c r="G1000" s="9">
        <v>-381481</v>
      </c>
      <c r="H1000" s="8" t="s">
        <v>735</v>
      </c>
      <c r="I1000" s="9">
        <v>-41963</v>
      </c>
      <c r="J1000" s="131"/>
      <c r="K1000" s="158"/>
      <c r="L1000" s="133"/>
      <c r="M1000" s="163"/>
      <c r="N1000" s="164"/>
    </row>
    <row r="1001" spans="1:14" x14ac:dyDescent="0.2">
      <c r="A1001" s="10">
        <v>982</v>
      </c>
      <c r="B1001" s="130"/>
      <c r="C1001" s="6" t="s">
        <v>2221</v>
      </c>
      <c r="D1001" s="51" t="s">
        <v>3038</v>
      </c>
      <c r="E1001" s="48">
        <v>46234</v>
      </c>
      <c r="F1001" s="8" t="s">
        <v>2222</v>
      </c>
      <c r="G1001" s="9">
        <v>-561760</v>
      </c>
      <c r="H1001" s="8" t="s">
        <v>735</v>
      </c>
      <c r="I1001" s="9">
        <v>-61794</v>
      </c>
      <c r="J1001" s="131"/>
      <c r="K1001" s="158"/>
      <c r="L1001" s="133"/>
      <c r="M1001" s="163"/>
      <c r="N1001" s="164"/>
    </row>
    <row r="1002" spans="1:14" x14ac:dyDescent="0.2">
      <c r="A1002" s="10">
        <v>983</v>
      </c>
      <c r="B1002" s="130"/>
      <c r="C1002" s="6" t="s">
        <v>2223</v>
      </c>
      <c r="D1002" s="51" t="s">
        <v>3030</v>
      </c>
      <c r="E1002" s="48">
        <v>46234</v>
      </c>
      <c r="F1002" s="8" t="s">
        <v>2224</v>
      </c>
      <c r="G1002" s="9">
        <v>-784871</v>
      </c>
      <c r="H1002" s="8" t="s">
        <v>735</v>
      </c>
      <c r="I1002" s="9">
        <v>-86336</v>
      </c>
      <c r="J1002" s="131"/>
      <c r="K1002" s="158"/>
      <c r="L1002" s="133"/>
      <c r="M1002" s="163"/>
      <c r="N1002" s="164"/>
    </row>
    <row r="1003" spans="1:14" x14ac:dyDescent="0.2">
      <c r="A1003" s="10">
        <v>984</v>
      </c>
      <c r="B1003" s="130"/>
      <c r="C1003" s="6" t="s">
        <v>2225</v>
      </c>
      <c r="D1003" s="51" t="s">
        <v>2917</v>
      </c>
      <c r="E1003" s="48">
        <v>46234</v>
      </c>
      <c r="F1003" s="8" t="s">
        <v>2226</v>
      </c>
      <c r="G1003" s="9">
        <v>-407451</v>
      </c>
      <c r="H1003" s="8" t="s">
        <v>735</v>
      </c>
      <c r="I1003" s="9">
        <v>-44820</v>
      </c>
      <c r="J1003" s="131"/>
      <c r="K1003" s="158"/>
      <c r="L1003" s="133"/>
      <c r="M1003" s="163"/>
      <c r="N1003" s="164"/>
    </row>
    <row r="1004" spans="1:14" x14ac:dyDescent="0.2">
      <c r="A1004" s="11">
        <v>985</v>
      </c>
      <c r="B1004" s="123"/>
      <c r="C1004" s="6" t="s">
        <v>2227</v>
      </c>
      <c r="D1004" s="51" t="s">
        <v>2958</v>
      </c>
      <c r="E1004" s="48">
        <v>46234</v>
      </c>
      <c r="F1004" s="8" t="s">
        <v>2228</v>
      </c>
      <c r="G1004" s="9">
        <v>-564203</v>
      </c>
      <c r="H1004" s="8" t="s">
        <v>735</v>
      </c>
      <c r="I1004" s="9">
        <v>-62062</v>
      </c>
      <c r="J1004" s="127"/>
      <c r="K1004" s="128"/>
      <c r="L1004" s="129"/>
      <c r="M1004" s="161"/>
      <c r="N1004" s="162"/>
    </row>
    <row r="1005" spans="1:14" x14ac:dyDescent="0.2">
      <c r="A1005" s="5">
        <v>986</v>
      </c>
      <c r="B1005" s="122" t="s">
        <v>2229</v>
      </c>
      <c r="C1005" s="6" t="s">
        <v>2230</v>
      </c>
      <c r="D1005" s="51" t="s">
        <v>2914</v>
      </c>
      <c r="E1005" s="48">
        <v>46234</v>
      </c>
      <c r="F1005" s="8" t="s">
        <v>50</v>
      </c>
      <c r="G1005" s="9">
        <v>469070</v>
      </c>
      <c r="H1005" s="8" t="s">
        <v>735</v>
      </c>
      <c r="I1005" s="9">
        <v>51598</v>
      </c>
      <c r="J1005" s="124">
        <v>5540908</v>
      </c>
      <c r="K1005" s="125"/>
      <c r="L1005" s="126"/>
      <c r="M1005" s="159" t="s">
        <v>2231</v>
      </c>
      <c r="N1005" s="160"/>
    </row>
    <row r="1006" spans="1:14" x14ac:dyDescent="0.2">
      <c r="A1006" s="10">
        <v>987</v>
      </c>
      <c r="B1006" s="130"/>
      <c r="C1006" s="6" t="s">
        <v>2232</v>
      </c>
      <c r="D1006" s="51" t="s">
        <v>2916</v>
      </c>
      <c r="E1006" s="48">
        <v>46234</v>
      </c>
      <c r="F1006" s="8" t="s">
        <v>50</v>
      </c>
      <c r="G1006" s="9">
        <v>638680</v>
      </c>
      <c r="H1006" s="8" t="s">
        <v>735</v>
      </c>
      <c r="I1006" s="9">
        <v>70255</v>
      </c>
      <c r="J1006" s="131"/>
      <c r="K1006" s="158"/>
      <c r="L1006" s="133"/>
      <c r="M1006" s="163"/>
      <c r="N1006" s="164"/>
    </row>
    <row r="1007" spans="1:14" x14ac:dyDescent="0.2">
      <c r="A1007" s="10">
        <v>988</v>
      </c>
      <c r="B1007" s="130"/>
      <c r="C1007" s="6" t="s">
        <v>2233</v>
      </c>
      <c r="D1007" s="50" t="s">
        <v>3275</v>
      </c>
      <c r="E1007" s="48">
        <v>46234</v>
      </c>
      <c r="F1007" s="8" t="s">
        <v>50</v>
      </c>
      <c r="G1007" s="9">
        <v>992474</v>
      </c>
      <c r="H1007" s="8" t="s">
        <v>735</v>
      </c>
      <c r="I1007" s="9">
        <v>109172</v>
      </c>
      <c r="J1007" s="131"/>
      <c r="K1007" s="158"/>
      <c r="L1007" s="133"/>
      <c r="M1007" s="163"/>
      <c r="N1007" s="164"/>
    </row>
    <row r="1008" spans="1:14" x14ac:dyDescent="0.2">
      <c r="A1008" s="10">
        <v>989</v>
      </c>
      <c r="B1008" s="130"/>
      <c r="C1008" s="6" t="s">
        <v>2234</v>
      </c>
      <c r="D1008" s="51" t="s">
        <v>2959</v>
      </c>
      <c r="E1008" s="48">
        <v>46237</v>
      </c>
      <c r="F1008" s="8" t="s">
        <v>50</v>
      </c>
      <c r="G1008" s="9">
        <v>940604</v>
      </c>
      <c r="H1008" s="8" t="s">
        <v>735</v>
      </c>
      <c r="I1008" s="9">
        <v>103466</v>
      </c>
      <c r="J1008" s="131"/>
      <c r="K1008" s="158"/>
      <c r="L1008" s="133"/>
      <c r="M1008" s="163"/>
      <c r="N1008" s="164"/>
    </row>
    <row r="1009" spans="1:14" x14ac:dyDescent="0.2">
      <c r="A1009" s="10">
        <v>990</v>
      </c>
      <c r="B1009" s="130"/>
      <c r="C1009" s="6" t="s">
        <v>2235</v>
      </c>
      <c r="D1009" s="51" t="s">
        <v>3070</v>
      </c>
      <c r="E1009" s="48">
        <v>46237</v>
      </c>
      <c r="F1009" s="8" t="s">
        <v>50</v>
      </c>
      <c r="G1009" s="9">
        <v>773041</v>
      </c>
      <c r="H1009" s="8" t="s">
        <v>735</v>
      </c>
      <c r="I1009" s="9">
        <v>85034</v>
      </c>
      <c r="J1009" s="131"/>
      <c r="K1009" s="158"/>
      <c r="L1009" s="133"/>
      <c r="M1009" s="163"/>
      <c r="N1009" s="164"/>
    </row>
    <row r="1010" spans="1:14" x14ac:dyDescent="0.2">
      <c r="A1010" s="10">
        <v>991</v>
      </c>
      <c r="B1010" s="130"/>
      <c r="C1010" s="6" t="s">
        <v>2236</v>
      </c>
      <c r="D1010" s="51" t="s">
        <v>3466</v>
      </c>
      <c r="E1010" s="48">
        <v>46237</v>
      </c>
      <c r="F1010" s="8" t="s">
        <v>50</v>
      </c>
      <c r="G1010" s="9">
        <v>1065371</v>
      </c>
      <c r="H1010" s="8" t="s">
        <v>735</v>
      </c>
      <c r="I1010" s="9">
        <v>117191</v>
      </c>
      <c r="J1010" s="131"/>
      <c r="K1010" s="158"/>
      <c r="L1010" s="133"/>
      <c r="M1010" s="163"/>
      <c r="N1010" s="164"/>
    </row>
    <row r="1011" spans="1:14" x14ac:dyDescent="0.2">
      <c r="A1011" s="10">
        <v>992</v>
      </c>
      <c r="B1011" s="130"/>
      <c r="C1011" s="6" t="s">
        <v>2237</v>
      </c>
      <c r="D1011" s="51" t="s">
        <v>2954</v>
      </c>
      <c r="E1011" s="48">
        <v>46237</v>
      </c>
      <c r="F1011" s="8" t="s">
        <v>50</v>
      </c>
      <c r="G1011" s="9">
        <v>605096</v>
      </c>
      <c r="H1011" s="8" t="s">
        <v>735</v>
      </c>
      <c r="I1011" s="9">
        <v>66561</v>
      </c>
      <c r="J1011" s="131"/>
      <c r="K1011" s="158"/>
      <c r="L1011" s="133"/>
      <c r="M1011" s="163"/>
      <c r="N1011" s="164"/>
    </row>
    <row r="1012" spans="1:14" x14ac:dyDescent="0.2">
      <c r="A1012" s="11">
        <v>993</v>
      </c>
      <c r="B1012" s="123"/>
      <c r="C1012" s="6" t="s">
        <v>2238</v>
      </c>
      <c r="D1012" s="51" t="s">
        <v>3066</v>
      </c>
      <c r="E1012" s="48">
        <v>46237</v>
      </c>
      <c r="F1012" s="8" t="s">
        <v>50</v>
      </c>
      <c r="G1012" s="9">
        <v>741403</v>
      </c>
      <c r="H1012" s="8" t="s">
        <v>735</v>
      </c>
      <c r="I1012" s="9">
        <v>81554</v>
      </c>
      <c r="J1012" s="127"/>
      <c r="K1012" s="128"/>
      <c r="L1012" s="129"/>
      <c r="M1012" s="161"/>
      <c r="N1012" s="162"/>
    </row>
    <row r="1013" spans="1:14" x14ac:dyDescent="0.2">
      <c r="A1013" s="5">
        <v>994</v>
      </c>
      <c r="B1013" s="122" t="s">
        <v>2239</v>
      </c>
      <c r="C1013" s="6" t="s">
        <v>2240</v>
      </c>
      <c r="D1013" s="51" t="s">
        <v>3074</v>
      </c>
      <c r="E1013" s="48">
        <v>46237</v>
      </c>
      <c r="F1013" s="8" t="s">
        <v>2241</v>
      </c>
      <c r="G1013" s="9">
        <v>-367270</v>
      </c>
      <c r="H1013" s="8" t="s">
        <v>735</v>
      </c>
      <c r="I1013" s="9">
        <v>-40400</v>
      </c>
      <c r="J1013" s="124">
        <v>-703313</v>
      </c>
      <c r="K1013" s="125"/>
      <c r="L1013" s="126"/>
      <c r="M1013" s="159" t="s">
        <v>2231</v>
      </c>
      <c r="N1013" s="160"/>
    </row>
    <row r="1014" spans="1:14" x14ac:dyDescent="0.2">
      <c r="A1014" s="10">
        <v>995</v>
      </c>
      <c r="B1014" s="130"/>
      <c r="C1014" s="6" t="s">
        <v>2242</v>
      </c>
      <c r="D1014" s="51" t="s">
        <v>3601</v>
      </c>
      <c r="E1014" s="48">
        <v>46237</v>
      </c>
      <c r="F1014" s="8" t="s">
        <v>2243</v>
      </c>
      <c r="G1014" s="9">
        <v>-165290</v>
      </c>
      <c r="H1014" s="8" t="s">
        <v>735</v>
      </c>
      <c r="I1014" s="9">
        <v>-18182</v>
      </c>
      <c r="J1014" s="131"/>
      <c r="K1014" s="158"/>
      <c r="L1014" s="133"/>
      <c r="M1014" s="163"/>
      <c r="N1014" s="164"/>
    </row>
    <row r="1015" spans="1:14" x14ac:dyDescent="0.2">
      <c r="A1015" s="10">
        <v>996</v>
      </c>
      <c r="B1015" s="130"/>
      <c r="C1015" s="6" t="s">
        <v>2244</v>
      </c>
      <c r="D1015" s="51" t="s">
        <v>3603</v>
      </c>
      <c r="E1015" s="48">
        <v>46237</v>
      </c>
      <c r="F1015" s="8" t="s">
        <v>2245</v>
      </c>
      <c r="G1015" s="9">
        <v>-146853</v>
      </c>
      <c r="H1015" s="8" t="s">
        <v>735</v>
      </c>
      <c r="I1015" s="9">
        <v>-16154</v>
      </c>
      <c r="J1015" s="131"/>
      <c r="K1015" s="158"/>
      <c r="L1015" s="133"/>
      <c r="M1015" s="163"/>
      <c r="N1015" s="164"/>
    </row>
    <row r="1016" spans="1:14" x14ac:dyDescent="0.2">
      <c r="A1016" s="11">
        <v>997</v>
      </c>
      <c r="B1016" s="123"/>
      <c r="C1016" s="6" t="s">
        <v>2246</v>
      </c>
      <c r="D1016" s="51" t="s">
        <v>3099</v>
      </c>
      <c r="E1016" s="48">
        <v>46237</v>
      </c>
      <c r="F1016" s="8" t="s">
        <v>2247</v>
      </c>
      <c r="G1016" s="9">
        <v>-110826</v>
      </c>
      <c r="H1016" s="8" t="s">
        <v>735</v>
      </c>
      <c r="I1016" s="9">
        <v>-12191</v>
      </c>
      <c r="J1016" s="127"/>
      <c r="K1016" s="128"/>
      <c r="L1016" s="129"/>
      <c r="M1016" s="161"/>
      <c r="N1016" s="162"/>
    </row>
    <row r="1017" spans="1:14" x14ac:dyDescent="0.2">
      <c r="A1017" s="12">
        <v>998</v>
      </c>
      <c r="B1017" s="12" t="s">
        <v>2248</v>
      </c>
      <c r="C1017" s="6" t="s">
        <v>2249</v>
      </c>
      <c r="D1017" s="51" t="s">
        <v>3056</v>
      </c>
      <c r="E1017" s="48">
        <v>46237</v>
      </c>
      <c r="F1017" s="8" t="s">
        <v>50</v>
      </c>
      <c r="G1017" s="9">
        <v>789531</v>
      </c>
      <c r="H1017" s="8" t="s">
        <v>735</v>
      </c>
      <c r="I1017" s="9">
        <v>86848</v>
      </c>
      <c r="J1017" s="114">
        <v>702683</v>
      </c>
      <c r="K1017" s="115"/>
      <c r="L1017" s="116"/>
      <c r="M1017" s="165" t="s">
        <v>650</v>
      </c>
      <c r="N1017" s="166"/>
    </row>
    <row r="1018" spans="1:14" x14ac:dyDescent="0.2">
      <c r="A1018" s="5">
        <v>999</v>
      </c>
      <c r="B1018" s="122" t="s">
        <v>2250</v>
      </c>
      <c r="C1018" s="6" t="s">
        <v>2251</v>
      </c>
      <c r="D1018" s="51" t="s">
        <v>2912</v>
      </c>
      <c r="E1018" s="48">
        <v>46237</v>
      </c>
      <c r="F1018" s="8" t="s">
        <v>50</v>
      </c>
      <c r="G1018" s="9">
        <v>630568</v>
      </c>
      <c r="H1018" s="8" t="s">
        <v>735</v>
      </c>
      <c r="I1018" s="9">
        <v>69362</v>
      </c>
      <c r="J1018" s="124">
        <v>15242644</v>
      </c>
      <c r="K1018" s="125"/>
      <c r="L1018" s="126"/>
      <c r="M1018" s="159" t="s">
        <v>650</v>
      </c>
      <c r="N1018" s="160"/>
    </row>
    <row r="1019" spans="1:14" x14ac:dyDescent="0.2">
      <c r="A1019" s="10">
        <v>1000</v>
      </c>
      <c r="B1019" s="130"/>
      <c r="C1019" s="6" t="s">
        <v>2252</v>
      </c>
      <c r="D1019" s="51" t="s">
        <v>2911</v>
      </c>
      <c r="E1019" s="48">
        <v>46237</v>
      </c>
      <c r="F1019" s="8" t="s">
        <v>50</v>
      </c>
      <c r="G1019" s="9">
        <v>786407</v>
      </c>
      <c r="H1019" s="8" t="s">
        <v>735</v>
      </c>
      <c r="I1019" s="9">
        <v>86505</v>
      </c>
      <c r="J1019" s="131"/>
      <c r="K1019" s="158"/>
      <c r="L1019" s="133"/>
      <c r="M1019" s="163"/>
      <c r="N1019" s="164"/>
    </row>
    <row r="1020" spans="1:14" x14ac:dyDescent="0.2">
      <c r="A1020" s="10">
        <v>1001</v>
      </c>
      <c r="B1020" s="130"/>
      <c r="C1020" s="6" t="s">
        <v>2253</v>
      </c>
      <c r="D1020" s="51" t="s">
        <v>2910</v>
      </c>
      <c r="E1020" s="48">
        <v>46238</v>
      </c>
      <c r="F1020" s="8" t="s">
        <v>50</v>
      </c>
      <c r="G1020" s="9">
        <v>1253173</v>
      </c>
      <c r="H1020" s="8" t="s">
        <v>735</v>
      </c>
      <c r="I1020" s="9">
        <v>137849</v>
      </c>
      <c r="J1020" s="131"/>
      <c r="K1020" s="158"/>
      <c r="L1020" s="133"/>
      <c r="M1020" s="163"/>
      <c r="N1020" s="164"/>
    </row>
    <row r="1021" spans="1:14" x14ac:dyDescent="0.2">
      <c r="A1021" s="10">
        <v>1002</v>
      </c>
      <c r="B1021" s="130"/>
      <c r="C1021" s="6" t="s">
        <v>2254</v>
      </c>
      <c r="D1021" s="51" t="s">
        <v>2957</v>
      </c>
      <c r="E1021" s="48">
        <v>46238</v>
      </c>
      <c r="F1021" s="8" t="s">
        <v>50</v>
      </c>
      <c r="G1021" s="9">
        <v>539154</v>
      </c>
      <c r="H1021" s="8" t="s">
        <v>735</v>
      </c>
      <c r="I1021" s="9">
        <v>59307</v>
      </c>
      <c r="J1021" s="131"/>
      <c r="K1021" s="158"/>
      <c r="L1021" s="133"/>
      <c r="M1021" s="163"/>
      <c r="N1021" s="164"/>
    </row>
    <row r="1022" spans="1:14" x14ac:dyDescent="0.2">
      <c r="A1022" s="10">
        <v>1003</v>
      </c>
      <c r="B1022" s="130"/>
      <c r="C1022" s="6" t="s">
        <v>2255</v>
      </c>
      <c r="D1022" s="51" t="s">
        <v>2956</v>
      </c>
      <c r="E1022" s="48">
        <v>46238</v>
      </c>
      <c r="F1022" s="8" t="s">
        <v>50</v>
      </c>
      <c r="G1022" s="9">
        <v>1547306</v>
      </c>
      <c r="H1022" s="8" t="s">
        <v>735</v>
      </c>
      <c r="I1022" s="9">
        <v>170204</v>
      </c>
      <c r="J1022" s="131"/>
      <c r="K1022" s="158"/>
      <c r="L1022" s="133"/>
      <c r="M1022" s="163"/>
      <c r="N1022" s="164"/>
    </row>
    <row r="1023" spans="1:14" x14ac:dyDescent="0.2">
      <c r="A1023" s="10">
        <v>1004</v>
      </c>
      <c r="B1023" s="130"/>
      <c r="C1023" s="6" t="s">
        <v>2256</v>
      </c>
      <c r="D1023" s="51" t="s">
        <v>3475</v>
      </c>
      <c r="E1023" s="48">
        <v>46238</v>
      </c>
      <c r="F1023" s="8" t="s">
        <v>50</v>
      </c>
      <c r="G1023" s="9">
        <v>970083</v>
      </c>
      <c r="H1023" s="8" t="s">
        <v>735</v>
      </c>
      <c r="I1023" s="9">
        <v>106709</v>
      </c>
      <c r="J1023" s="131"/>
      <c r="K1023" s="158"/>
      <c r="L1023" s="133"/>
      <c r="M1023" s="163"/>
      <c r="N1023" s="164"/>
    </row>
    <row r="1024" spans="1:14" x14ac:dyDescent="0.2">
      <c r="A1024" s="10">
        <v>1005</v>
      </c>
      <c r="B1024" s="130"/>
      <c r="C1024" s="6" t="s">
        <v>2257</v>
      </c>
      <c r="D1024" s="51" t="s">
        <v>3007</v>
      </c>
      <c r="E1024" s="48">
        <v>46238</v>
      </c>
      <c r="F1024" s="8" t="s">
        <v>50</v>
      </c>
      <c r="G1024" s="9">
        <v>1307317</v>
      </c>
      <c r="H1024" s="8" t="s">
        <v>735</v>
      </c>
      <c r="I1024" s="9">
        <v>143805</v>
      </c>
      <c r="J1024" s="131"/>
      <c r="K1024" s="158"/>
      <c r="L1024" s="133"/>
      <c r="M1024" s="163"/>
      <c r="N1024" s="164"/>
    </row>
    <row r="1025" spans="1:14" x14ac:dyDescent="0.2">
      <c r="A1025" s="10">
        <v>1006</v>
      </c>
      <c r="B1025" s="130"/>
      <c r="C1025" s="6" t="s">
        <v>2258</v>
      </c>
      <c r="D1025" s="51" t="s">
        <v>3572</v>
      </c>
      <c r="E1025" s="48">
        <v>46239</v>
      </c>
      <c r="F1025" s="8" t="s">
        <v>50</v>
      </c>
      <c r="G1025" s="9">
        <v>818307</v>
      </c>
      <c r="H1025" s="8" t="s">
        <v>735</v>
      </c>
      <c r="I1025" s="9">
        <v>90014</v>
      </c>
      <c r="J1025" s="131"/>
      <c r="K1025" s="158"/>
      <c r="L1025" s="133"/>
      <c r="M1025" s="163"/>
      <c r="N1025" s="164"/>
    </row>
    <row r="1026" spans="1:14" x14ac:dyDescent="0.2">
      <c r="A1026" s="10">
        <v>1007</v>
      </c>
      <c r="B1026" s="130"/>
      <c r="C1026" s="6" t="s">
        <v>2259</v>
      </c>
      <c r="D1026" s="50" t="s">
        <v>3331</v>
      </c>
      <c r="E1026" s="48">
        <v>46239</v>
      </c>
      <c r="F1026" s="8" t="s">
        <v>50</v>
      </c>
      <c r="G1026" s="9">
        <v>1483434</v>
      </c>
      <c r="H1026" s="8" t="s">
        <v>735</v>
      </c>
      <c r="I1026" s="9">
        <v>163178</v>
      </c>
      <c r="J1026" s="131"/>
      <c r="K1026" s="158"/>
      <c r="L1026" s="133"/>
      <c r="M1026" s="163"/>
      <c r="N1026" s="164"/>
    </row>
    <row r="1027" spans="1:14" x14ac:dyDescent="0.2">
      <c r="A1027" s="10">
        <v>1008</v>
      </c>
      <c r="B1027" s="130"/>
      <c r="C1027" s="6" t="s">
        <v>2260</v>
      </c>
      <c r="D1027" s="51" t="s">
        <v>3097</v>
      </c>
      <c r="E1027" s="48">
        <v>46239</v>
      </c>
      <c r="F1027" s="8" t="s">
        <v>50</v>
      </c>
      <c r="G1027" s="9">
        <v>649724</v>
      </c>
      <c r="H1027" s="8" t="s">
        <v>735</v>
      </c>
      <c r="I1027" s="9">
        <v>71470</v>
      </c>
      <c r="J1027" s="131"/>
      <c r="K1027" s="158"/>
      <c r="L1027" s="133"/>
      <c r="M1027" s="163"/>
      <c r="N1027" s="164"/>
    </row>
    <row r="1028" spans="1:14" x14ac:dyDescent="0.2">
      <c r="A1028" s="10">
        <v>1009</v>
      </c>
      <c r="B1028" s="130"/>
      <c r="C1028" s="6" t="s">
        <v>2261</v>
      </c>
      <c r="D1028" s="51" t="s">
        <v>3474</v>
      </c>
      <c r="E1028" s="48">
        <v>46239</v>
      </c>
      <c r="F1028" s="8" t="s">
        <v>50</v>
      </c>
      <c r="G1028" s="9">
        <v>1266262</v>
      </c>
      <c r="H1028" s="8" t="s">
        <v>735</v>
      </c>
      <c r="I1028" s="9">
        <v>139289</v>
      </c>
      <c r="J1028" s="131"/>
      <c r="K1028" s="158"/>
      <c r="L1028" s="133"/>
      <c r="M1028" s="163"/>
      <c r="N1028" s="164"/>
    </row>
    <row r="1029" spans="1:14" x14ac:dyDescent="0.2">
      <c r="A1029" s="10">
        <v>1010</v>
      </c>
      <c r="B1029" s="130"/>
      <c r="C1029" s="6" t="s">
        <v>2262</v>
      </c>
      <c r="D1029" s="50" t="s">
        <v>3332</v>
      </c>
      <c r="E1029" s="48">
        <v>46239</v>
      </c>
      <c r="F1029" s="8" t="s">
        <v>50</v>
      </c>
      <c r="G1029" s="9">
        <v>681215</v>
      </c>
      <c r="H1029" s="8" t="s">
        <v>735</v>
      </c>
      <c r="I1029" s="9">
        <v>74934</v>
      </c>
      <c r="J1029" s="131"/>
      <c r="K1029" s="158"/>
      <c r="L1029" s="133"/>
      <c r="M1029" s="163"/>
      <c r="N1029" s="164"/>
    </row>
    <row r="1030" spans="1:14" x14ac:dyDescent="0.2">
      <c r="A1030" s="10">
        <v>1011</v>
      </c>
      <c r="B1030" s="130"/>
      <c r="C1030" s="6" t="s">
        <v>2263</v>
      </c>
      <c r="D1030" s="50" t="s">
        <v>3307</v>
      </c>
      <c r="E1030" s="48">
        <v>46239</v>
      </c>
      <c r="F1030" s="8" t="s">
        <v>50</v>
      </c>
      <c r="G1030" s="9">
        <v>1212084</v>
      </c>
      <c r="H1030" s="8" t="s">
        <v>735</v>
      </c>
      <c r="I1030" s="9">
        <v>133329</v>
      </c>
      <c r="J1030" s="131"/>
      <c r="K1030" s="158"/>
      <c r="L1030" s="133"/>
      <c r="M1030" s="163"/>
      <c r="N1030" s="164"/>
    </row>
    <row r="1031" spans="1:14" x14ac:dyDescent="0.2">
      <c r="A1031" s="10">
        <v>1012</v>
      </c>
      <c r="B1031" s="130"/>
      <c r="C1031" s="6" t="s">
        <v>2264</v>
      </c>
      <c r="D1031" s="51" t="s">
        <v>3565</v>
      </c>
      <c r="E1031" s="48">
        <v>46239</v>
      </c>
      <c r="F1031" s="8" t="s">
        <v>50</v>
      </c>
      <c r="G1031" s="9">
        <v>1449209</v>
      </c>
      <c r="H1031" s="8" t="s">
        <v>735</v>
      </c>
      <c r="I1031" s="9">
        <v>159413</v>
      </c>
      <c r="J1031" s="131"/>
      <c r="K1031" s="158"/>
      <c r="L1031" s="133"/>
      <c r="M1031" s="163"/>
      <c r="N1031" s="164"/>
    </row>
    <row r="1032" spans="1:14" x14ac:dyDescent="0.2">
      <c r="A1032" s="10">
        <v>1013</v>
      </c>
      <c r="B1032" s="130"/>
      <c r="C1032" s="6" t="s">
        <v>2265</v>
      </c>
      <c r="D1032" s="50" t="s">
        <v>3287</v>
      </c>
      <c r="E1032" s="48">
        <v>46239</v>
      </c>
      <c r="F1032" s="8" t="s">
        <v>50</v>
      </c>
      <c r="G1032" s="9">
        <v>1082873</v>
      </c>
      <c r="H1032" s="8" t="s">
        <v>735</v>
      </c>
      <c r="I1032" s="9">
        <v>119116</v>
      </c>
      <c r="J1032" s="131"/>
      <c r="K1032" s="158"/>
      <c r="L1032" s="133"/>
      <c r="M1032" s="163"/>
      <c r="N1032" s="164"/>
    </row>
    <row r="1033" spans="1:14" x14ac:dyDescent="0.2">
      <c r="A1033" s="10">
        <v>1014</v>
      </c>
      <c r="B1033" s="130"/>
      <c r="C1033" s="6" t="s">
        <v>2266</v>
      </c>
      <c r="D1033" s="51" t="s">
        <v>3480</v>
      </c>
      <c r="E1033" s="48">
        <v>46240</v>
      </c>
      <c r="F1033" s="8" t="s">
        <v>50</v>
      </c>
      <c r="G1033" s="9">
        <v>953743</v>
      </c>
      <c r="H1033" s="8" t="s">
        <v>735</v>
      </c>
      <c r="I1033" s="9">
        <v>104912</v>
      </c>
      <c r="J1033" s="131"/>
      <c r="K1033" s="158"/>
      <c r="L1033" s="133"/>
      <c r="M1033" s="163"/>
      <c r="N1033" s="164"/>
    </row>
    <row r="1034" spans="1:14" x14ac:dyDescent="0.2">
      <c r="A1034" s="11">
        <v>1015</v>
      </c>
      <c r="B1034" s="123"/>
      <c r="C1034" s="6" t="s">
        <v>2267</v>
      </c>
      <c r="D1034" s="50" t="s">
        <v>3244</v>
      </c>
      <c r="E1034" s="48">
        <v>46240</v>
      </c>
      <c r="F1034" s="8" t="s">
        <v>50</v>
      </c>
      <c r="G1034" s="9">
        <v>495707</v>
      </c>
      <c r="H1034" s="8" t="s">
        <v>735</v>
      </c>
      <c r="I1034" s="9">
        <v>54528</v>
      </c>
      <c r="J1034" s="127"/>
      <c r="K1034" s="128"/>
      <c r="L1034" s="129"/>
      <c r="M1034" s="161"/>
      <c r="N1034" s="162"/>
    </row>
    <row r="1035" spans="1:14" x14ac:dyDescent="0.2">
      <c r="A1035" s="5">
        <v>1016</v>
      </c>
      <c r="B1035" s="122" t="s">
        <v>2268</v>
      </c>
      <c r="C1035" s="6" t="s">
        <v>2269</v>
      </c>
      <c r="D1035" s="50" t="s">
        <v>3286</v>
      </c>
      <c r="E1035" s="48">
        <v>46240</v>
      </c>
      <c r="F1035" s="8" t="s">
        <v>2270</v>
      </c>
      <c r="G1035" s="9">
        <v>-401449</v>
      </c>
      <c r="H1035" s="8" t="s">
        <v>735</v>
      </c>
      <c r="I1035" s="9">
        <v>-44159</v>
      </c>
      <c r="J1035" s="124">
        <v>-934111</v>
      </c>
      <c r="K1035" s="125"/>
      <c r="L1035" s="126"/>
      <c r="M1035" s="159" t="s">
        <v>650</v>
      </c>
      <c r="N1035" s="160"/>
    </row>
    <row r="1036" spans="1:14" x14ac:dyDescent="0.2">
      <c r="A1036" s="10">
        <v>1017</v>
      </c>
      <c r="B1036" s="130"/>
      <c r="C1036" s="6" t="s">
        <v>2271</v>
      </c>
      <c r="D1036" s="50" t="s">
        <v>3281</v>
      </c>
      <c r="E1036" s="48">
        <v>46240</v>
      </c>
      <c r="F1036" s="8" t="s">
        <v>2272</v>
      </c>
      <c r="G1036" s="9">
        <v>-457097</v>
      </c>
      <c r="H1036" s="8" t="s">
        <v>735</v>
      </c>
      <c r="I1036" s="9">
        <v>-50281</v>
      </c>
      <c r="J1036" s="131"/>
      <c r="K1036" s="158"/>
      <c r="L1036" s="133"/>
      <c r="M1036" s="163"/>
      <c r="N1036" s="164"/>
    </row>
    <row r="1037" spans="1:14" x14ac:dyDescent="0.2">
      <c r="A1037" s="11">
        <v>1018</v>
      </c>
      <c r="B1037" s="123"/>
      <c r="C1037" s="6" t="s">
        <v>2273</v>
      </c>
      <c r="D1037" s="51" t="s">
        <v>3573</v>
      </c>
      <c r="E1037" s="48">
        <v>46240</v>
      </c>
      <c r="F1037" s="8" t="s">
        <v>2274</v>
      </c>
      <c r="G1037" s="9">
        <v>-191017</v>
      </c>
      <c r="H1037" s="8" t="s">
        <v>735</v>
      </c>
      <c r="I1037" s="9">
        <v>-21012</v>
      </c>
      <c r="J1037" s="127"/>
      <c r="K1037" s="128"/>
      <c r="L1037" s="129"/>
      <c r="M1037" s="161"/>
      <c r="N1037" s="162"/>
    </row>
    <row r="1038" spans="1:14" x14ac:dyDescent="0.2">
      <c r="A1038" s="5">
        <v>1019</v>
      </c>
      <c r="B1038" s="122" t="s">
        <v>2275</v>
      </c>
      <c r="C1038" s="6" t="s">
        <v>2276</v>
      </c>
      <c r="D1038" s="51" t="s">
        <v>3432</v>
      </c>
      <c r="E1038" s="48">
        <v>46240</v>
      </c>
      <c r="F1038" s="8" t="s">
        <v>50</v>
      </c>
      <c r="G1038" s="9">
        <v>937155</v>
      </c>
      <c r="H1038" s="8" t="s">
        <v>735</v>
      </c>
      <c r="I1038" s="9">
        <v>103087</v>
      </c>
      <c r="J1038" s="124">
        <v>13882511</v>
      </c>
      <c r="K1038" s="125"/>
      <c r="L1038" s="126"/>
      <c r="M1038" s="159" t="s">
        <v>2277</v>
      </c>
      <c r="N1038" s="160"/>
    </row>
    <row r="1039" spans="1:14" x14ac:dyDescent="0.2">
      <c r="A1039" s="10">
        <v>1020</v>
      </c>
      <c r="B1039" s="130"/>
      <c r="C1039" s="6" t="s">
        <v>2278</v>
      </c>
      <c r="D1039" s="50" t="s">
        <v>3340</v>
      </c>
      <c r="E1039" s="48">
        <v>46240</v>
      </c>
      <c r="F1039" s="8" t="s">
        <v>50</v>
      </c>
      <c r="G1039" s="9">
        <v>879602</v>
      </c>
      <c r="H1039" s="8" t="s">
        <v>735</v>
      </c>
      <c r="I1039" s="9">
        <v>96756</v>
      </c>
      <c r="J1039" s="131"/>
      <c r="K1039" s="158"/>
      <c r="L1039" s="133"/>
      <c r="M1039" s="163"/>
      <c r="N1039" s="164"/>
    </row>
    <row r="1040" spans="1:14" x14ac:dyDescent="0.2">
      <c r="A1040" s="10">
        <v>1021</v>
      </c>
      <c r="B1040" s="130"/>
      <c r="C1040" s="6" t="s">
        <v>2279</v>
      </c>
      <c r="D1040" s="50" t="s">
        <v>3254</v>
      </c>
      <c r="E1040" s="48">
        <v>46241</v>
      </c>
      <c r="F1040" s="8" t="s">
        <v>50</v>
      </c>
      <c r="G1040" s="9">
        <v>1327424</v>
      </c>
      <c r="H1040" s="8" t="s">
        <v>735</v>
      </c>
      <c r="I1040" s="9">
        <v>146017</v>
      </c>
      <c r="J1040" s="131"/>
      <c r="K1040" s="158"/>
      <c r="L1040" s="133"/>
      <c r="M1040" s="163"/>
      <c r="N1040" s="164"/>
    </row>
    <row r="1041" spans="1:14" x14ac:dyDescent="0.2">
      <c r="A1041" s="10">
        <v>1022</v>
      </c>
      <c r="B1041" s="130"/>
      <c r="C1041" s="6" t="s">
        <v>2280</v>
      </c>
      <c r="D1041" s="50" t="s">
        <v>3255</v>
      </c>
      <c r="E1041" s="48">
        <v>46241</v>
      </c>
      <c r="F1041" s="8" t="s">
        <v>50</v>
      </c>
      <c r="G1041" s="9">
        <v>1135215</v>
      </c>
      <c r="H1041" s="8" t="s">
        <v>735</v>
      </c>
      <c r="I1041" s="9">
        <v>124874</v>
      </c>
      <c r="J1041" s="131"/>
      <c r="K1041" s="158"/>
      <c r="L1041" s="133"/>
      <c r="M1041" s="163"/>
      <c r="N1041" s="164"/>
    </row>
    <row r="1042" spans="1:14" x14ac:dyDescent="0.2">
      <c r="A1042" s="10">
        <v>1023</v>
      </c>
      <c r="B1042" s="130"/>
      <c r="C1042" s="6" t="s">
        <v>2281</v>
      </c>
      <c r="D1042" s="50" t="s">
        <v>3337</v>
      </c>
      <c r="E1042" s="48">
        <v>46241</v>
      </c>
      <c r="F1042" s="8" t="s">
        <v>50</v>
      </c>
      <c r="G1042" s="9">
        <v>908982</v>
      </c>
      <c r="H1042" s="8" t="s">
        <v>735</v>
      </c>
      <c r="I1042" s="9">
        <v>99988</v>
      </c>
      <c r="J1042" s="131"/>
      <c r="K1042" s="158"/>
      <c r="L1042" s="133"/>
      <c r="M1042" s="163"/>
      <c r="N1042" s="164"/>
    </row>
    <row r="1043" spans="1:14" x14ac:dyDescent="0.2">
      <c r="A1043" s="10">
        <v>1024</v>
      </c>
      <c r="B1043" s="130"/>
      <c r="C1043" s="6" t="s">
        <v>2282</v>
      </c>
      <c r="D1043" s="50" t="s">
        <v>3339</v>
      </c>
      <c r="E1043" s="48">
        <v>46241</v>
      </c>
      <c r="F1043" s="8" t="s">
        <v>50</v>
      </c>
      <c r="G1043" s="9">
        <v>1397374</v>
      </c>
      <c r="H1043" s="8" t="s">
        <v>735</v>
      </c>
      <c r="I1043" s="9">
        <v>153711</v>
      </c>
      <c r="J1043" s="131"/>
      <c r="K1043" s="158"/>
      <c r="L1043" s="133"/>
      <c r="M1043" s="163"/>
      <c r="N1043" s="164"/>
    </row>
    <row r="1044" spans="1:14" x14ac:dyDescent="0.2">
      <c r="A1044" s="10">
        <v>1025</v>
      </c>
      <c r="B1044" s="130"/>
      <c r="C1044" s="6" t="s">
        <v>2283</v>
      </c>
      <c r="D1044" s="50" t="s">
        <v>3239</v>
      </c>
      <c r="E1044" s="48">
        <v>46241</v>
      </c>
      <c r="F1044" s="8" t="s">
        <v>50</v>
      </c>
      <c r="G1044" s="9">
        <v>1404939</v>
      </c>
      <c r="H1044" s="8" t="s">
        <v>735</v>
      </c>
      <c r="I1044" s="9">
        <v>154543</v>
      </c>
      <c r="J1044" s="131"/>
      <c r="K1044" s="158"/>
      <c r="L1044" s="133"/>
      <c r="M1044" s="163"/>
      <c r="N1044" s="164"/>
    </row>
    <row r="1045" spans="1:14" x14ac:dyDescent="0.2">
      <c r="A1045" s="10">
        <v>1026</v>
      </c>
      <c r="B1045" s="130"/>
      <c r="C1045" s="6" t="s">
        <v>2284</v>
      </c>
      <c r="D1045" s="50" t="s">
        <v>3241</v>
      </c>
      <c r="E1045" s="48">
        <v>46241</v>
      </c>
      <c r="F1045" s="8" t="s">
        <v>50</v>
      </c>
      <c r="G1045" s="9">
        <v>78000</v>
      </c>
      <c r="H1045" s="8" t="s">
        <v>735</v>
      </c>
      <c r="I1045" s="9">
        <v>8580</v>
      </c>
      <c r="J1045" s="131"/>
      <c r="K1045" s="158"/>
      <c r="L1045" s="133"/>
      <c r="M1045" s="163"/>
      <c r="N1045" s="164"/>
    </row>
    <row r="1046" spans="1:14" x14ac:dyDescent="0.2">
      <c r="A1046" s="10">
        <v>1027</v>
      </c>
      <c r="B1046" s="130"/>
      <c r="C1046" s="6" t="s">
        <v>2285</v>
      </c>
      <c r="D1046" s="50" t="s">
        <v>3241</v>
      </c>
      <c r="E1046" s="48">
        <v>46242</v>
      </c>
      <c r="F1046" s="8" t="s">
        <v>50</v>
      </c>
      <c r="G1046" s="9">
        <v>1698314</v>
      </c>
      <c r="H1046" s="8" t="s">
        <v>735</v>
      </c>
      <c r="I1046" s="9">
        <v>186815</v>
      </c>
      <c r="J1046" s="131"/>
      <c r="K1046" s="158"/>
      <c r="L1046" s="133"/>
      <c r="M1046" s="163"/>
      <c r="N1046" s="164"/>
    </row>
    <row r="1047" spans="1:14" x14ac:dyDescent="0.2">
      <c r="A1047" s="10">
        <v>1028</v>
      </c>
      <c r="B1047" s="130"/>
      <c r="C1047" s="6" t="s">
        <v>2286</v>
      </c>
      <c r="D1047" s="50" t="s">
        <v>3240</v>
      </c>
      <c r="E1047" s="48">
        <v>46244</v>
      </c>
      <c r="F1047" s="8" t="s">
        <v>50</v>
      </c>
      <c r="G1047" s="9">
        <v>383130</v>
      </c>
      <c r="H1047" s="8" t="s">
        <v>735</v>
      </c>
      <c r="I1047" s="9">
        <v>42144</v>
      </c>
      <c r="J1047" s="131"/>
      <c r="K1047" s="158"/>
      <c r="L1047" s="133"/>
      <c r="M1047" s="163"/>
      <c r="N1047" s="164"/>
    </row>
    <row r="1048" spans="1:14" x14ac:dyDescent="0.2">
      <c r="A1048" s="10">
        <v>1029</v>
      </c>
      <c r="B1048" s="130"/>
      <c r="C1048" s="6" t="s">
        <v>2287</v>
      </c>
      <c r="D1048" s="50" t="s">
        <v>3305</v>
      </c>
      <c r="E1048" s="48">
        <v>46244</v>
      </c>
      <c r="F1048" s="8" t="s">
        <v>50</v>
      </c>
      <c r="G1048" s="9">
        <v>979619</v>
      </c>
      <c r="H1048" s="8" t="s">
        <v>735</v>
      </c>
      <c r="I1048" s="9">
        <v>107758</v>
      </c>
      <c r="J1048" s="131"/>
      <c r="K1048" s="158"/>
      <c r="L1048" s="133"/>
      <c r="M1048" s="163"/>
      <c r="N1048" s="164"/>
    </row>
    <row r="1049" spans="1:14" x14ac:dyDescent="0.2">
      <c r="A1049" s="10">
        <v>1030</v>
      </c>
      <c r="B1049" s="130"/>
      <c r="C1049" s="6" t="s">
        <v>2288</v>
      </c>
      <c r="D1049" s="50" t="s">
        <v>3333</v>
      </c>
      <c r="E1049" s="48">
        <v>46244</v>
      </c>
      <c r="F1049" s="8" t="s">
        <v>50</v>
      </c>
      <c r="G1049" s="9">
        <v>1013611</v>
      </c>
      <c r="H1049" s="8" t="s">
        <v>735</v>
      </c>
      <c r="I1049" s="9">
        <v>111497</v>
      </c>
      <c r="J1049" s="131"/>
      <c r="K1049" s="158"/>
      <c r="L1049" s="133"/>
      <c r="M1049" s="163"/>
      <c r="N1049" s="164"/>
    </row>
    <row r="1050" spans="1:14" x14ac:dyDescent="0.2">
      <c r="A1050" s="10">
        <v>1031</v>
      </c>
      <c r="B1050" s="130"/>
      <c r="C1050" s="6" t="s">
        <v>2289</v>
      </c>
      <c r="D1050" s="50" t="s">
        <v>3335</v>
      </c>
      <c r="E1050" s="48">
        <v>46244</v>
      </c>
      <c r="F1050" s="8" t="s">
        <v>50</v>
      </c>
      <c r="G1050" s="9">
        <v>1253173</v>
      </c>
      <c r="H1050" s="8" t="s">
        <v>735</v>
      </c>
      <c r="I1050" s="9">
        <v>137849</v>
      </c>
      <c r="J1050" s="131"/>
      <c r="K1050" s="158"/>
      <c r="L1050" s="133"/>
      <c r="M1050" s="163"/>
      <c r="N1050" s="164"/>
    </row>
    <row r="1051" spans="1:14" x14ac:dyDescent="0.2">
      <c r="A1051" s="10">
        <v>1032</v>
      </c>
      <c r="B1051" s="130"/>
      <c r="C1051" s="6" t="s">
        <v>2290</v>
      </c>
      <c r="D1051" s="50" t="s">
        <v>3285</v>
      </c>
      <c r="E1051" s="48">
        <v>46244</v>
      </c>
      <c r="F1051" s="8" t="s">
        <v>50</v>
      </c>
      <c r="G1051" s="9">
        <v>818074</v>
      </c>
      <c r="H1051" s="8" t="s">
        <v>735</v>
      </c>
      <c r="I1051" s="9">
        <v>89988</v>
      </c>
      <c r="J1051" s="131"/>
      <c r="K1051" s="158"/>
      <c r="L1051" s="133"/>
      <c r="M1051" s="163"/>
      <c r="N1051" s="164"/>
    </row>
    <row r="1052" spans="1:14" x14ac:dyDescent="0.2">
      <c r="A1052" s="11">
        <v>1033</v>
      </c>
      <c r="B1052" s="123"/>
      <c r="C1052" s="6" t="s">
        <v>2291</v>
      </c>
      <c r="D1052" s="50" t="s">
        <v>3290</v>
      </c>
      <c r="E1052" s="48">
        <v>46244</v>
      </c>
      <c r="F1052" s="8" t="s">
        <v>50</v>
      </c>
      <c r="G1052" s="9">
        <v>1383715</v>
      </c>
      <c r="H1052" s="8" t="s">
        <v>735</v>
      </c>
      <c r="I1052" s="9">
        <v>152209</v>
      </c>
      <c r="J1052" s="127"/>
      <c r="K1052" s="128"/>
      <c r="L1052" s="129"/>
      <c r="M1052" s="161"/>
      <c r="N1052" s="162"/>
    </row>
    <row r="1053" spans="1:14" x14ac:dyDescent="0.2">
      <c r="A1053" s="12">
        <v>1034</v>
      </c>
      <c r="B1053" s="12" t="s">
        <v>2292</v>
      </c>
      <c r="C1053" s="6" t="s">
        <v>2293</v>
      </c>
      <c r="D1053" s="50" t="s">
        <v>3290</v>
      </c>
      <c r="E1053" s="48">
        <v>46244</v>
      </c>
      <c r="F1053" s="8" t="s">
        <v>50</v>
      </c>
      <c r="G1053" s="9">
        <v>1054569</v>
      </c>
      <c r="H1053" s="8" t="s">
        <v>735</v>
      </c>
      <c r="I1053" s="9">
        <v>116003</v>
      </c>
      <c r="J1053" s="114">
        <v>938566</v>
      </c>
      <c r="K1053" s="115"/>
      <c r="L1053" s="116"/>
      <c r="M1053" s="165" t="s">
        <v>2277</v>
      </c>
      <c r="N1053" s="166"/>
    </row>
    <row r="1054" spans="1:14" x14ac:dyDescent="0.2">
      <c r="A1054" s="5">
        <v>1035</v>
      </c>
      <c r="B1054" s="122" t="s">
        <v>2294</v>
      </c>
      <c r="C1054" s="6" t="s">
        <v>2295</v>
      </c>
      <c r="D1054" s="50" t="s">
        <v>3272</v>
      </c>
      <c r="E1054" s="48">
        <v>46244</v>
      </c>
      <c r="F1054" s="8" t="s">
        <v>2296</v>
      </c>
      <c r="G1054" s="9">
        <v>-39000</v>
      </c>
      <c r="H1054" s="8" t="s">
        <v>735</v>
      </c>
      <c r="I1054" s="9">
        <v>-4290</v>
      </c>
      <c r="J1054" s="124">
        <v>-2559776</v>
      </c>
      <c r="K1054" s="125"/>
      <c r="L1054" s="126"/>
      <c r="M1054" s="159" t="s">
        <v>2277</v>
      </c>
      <c r="N1054" s="160"/>
    </row>
    <row r="1055" spans="1:14" x14ac:dyDescent="0.2">
      <c r="A1055" s="10">
        <v>1036</v>
      </c>
      <c r="B1055" s="130"/>
      <c r="C1055" s="6" t="s">
        <v>2297</v>
      </c>
      <c r="D1055" s="50" t="s">
        <v>3242</v>
      </c>
      <c r="E1055" s="48">
        <v>46244</v>
      </c>
      <c r="F1055" s="8" t="s">
        <v>2298</v>
      </c>
      <c r="G1055" s="9">
        <v>-170443</v>
      </c>
      <c r="H1055" s="8" t="s">
        <v>735</v>
      </c>
      <c r="I1055" s="9">
        <v>-18749</v>
      </c>
      <c r="J1055" s="131"/>
      <c r="K1055" s="158"/>
      <c r="L1055" s="133"/>
      <c r="M1055" s="163"/>
      <c r="N1055" s="164"/>
    </row>
    <row r="1056" spans="1:14" x14ac:dyDescent="0.2">
      <c r="A1056" s="10">
        <v>1037</v>
      </c>
      <c r="B1056" s="130"/>
      <c r="C1056" s="6" t="s">
        <v>2299</v>
      </c>
      <c r="D1056" s="50" t="s">
        <v>3338</v>
      </c>
      <c r="E1056" s="48">
        <v>46244</v>
      </c>
      <c r="F1056" s="8" t="s">
        <v>2300</v>
      </c>
      <c r="G1056" s="9">
        <v>-222452</v>
      </c>
      <c r="H1056" s="8" t="s">
        <v>735</v>
      </c>
      <c r="I1056" s="9">
        <v>-24470</v>
      </c>
      <c r="J1056" s="131"/>
      <c r="K1056" s="158"/>
      <c r="L1056" s="133"/>
      <c r="M1056" s="163"/>
      <c r="N1056" s="164"/>
    </row>
    <row r="1057" spans="1:14" x14ac:dyDescent="0.2">
      <c r="A1057" s="10">
        <v>1038</v>
      </c>
      <c r="B1057" s="130"/>
      <c r="C1057" s="6" t="s">
        <v>1490</v>
      </c>
      <c r="D1057" s="50" t="s">
        <v>3334</v>
      </c>
      <c r="E1057" s="48">
        <v>46244</v>
      </c>
      <c r="F1057" s="8" t="s">
        <v>2301</v>
      </c>
      <c r="G1057" s="9">
        <v>-290616</v>
      </c>
      <c r="H1057" s="8" t="s">
        <v>735</v>
      </c>
      <c r="I1057" s="9">
        <v>-31968</v>
      </c>
      <c r="J1057" s="131"/>
      <c r="K1057" s="158"/>
      <c r="L1057" s="133"/>
      <c r="M1057" s="163"/>
      <c r="N1057" s="164"/>
    </row>
    <row r="1058" spans="1:14" x14ac:dyDescent="0.2">
      <c r="A1058" s="10">
        <v>1039</v>
      </c>
      <c r="B1058" s="130"/>
      <c r="C1058" s="6" t="s">
        <v>2302</v>
      </c>
      <c r="D1058" s="50" t="s">
        <v>3336</v>
      </c>
      <c r="E1058" s="48">
        <v>46244</v>
      </c>
      <c r="F1058" s="8" t="s">
        <v>2303</v>
      </c>
      <c r="G1058" s="9">
        <v>-285460</v>
      </c>
      <c r="H1058" s="8" t="s">
        <v>735</v>
      </c>
      <c r="I1058" s="9">
        <v>-31401</v>
      </c>
      <c r="J1058" s="131"/>
      <c r="K1058" s="158"/>
      <c r="L1058" s="133"/>
      <c r="M1058" s="163"/>
      <c r="N1058" s="164"/>
    </row>
    <row r="1059" spans="1:14" x14ac:dyDescent="0.2">
      <c r="A1059" s="10">
        <v>1040</v>
      </c>
      <c r="B1059" s="130"/>
      <c r="C1059" s="6" t="s">
        <v>2304</v>
      </c>
      <c r="D1059" s="50" t="s">
        <v>3271</v>
      </c>
      <c r="E1059" s="48">
        <v>46244</v>
      </c>
      <c r="F1059" s="8" t="s">
        <v>2305</v>
      </c>
      <c r="G1059" s="9">
        <v>-229878</v>
      </c>
      <c r="H1059" s="8" t="s">
        <v>735</v>
      </c>
      <c r="I1059" s="9">
        <v>-25287</v>
      </c>
      <c r="J1059" s="131"/>
      <c r="K1059" s="158"/>
      <c r="L1059" s="133"/>
      <c r="M1059" s="163"/>
      <c r="N1059" s="164"/>
    </row>
    <row r="1060" spans="1:14" x14ac:dyDescent="0.2">
      <c r="A1060" s="10">
        <v>1041</v>
      </c>
      <c r="B1060" s="130"/>
      <c r="C1060" s="6" t="s">
        <v>1951</v>
      </c>
      <c r="D1060" s="50" t="s">
        <v>3248</v>
      </c>
      <c r="E1060" s="48">
        <v>46245</v>
      </c>
      <c r="F1060" s="8" t="s">
        <v>2306</v>
      </c>
      <c r="G1060" s="9">
        <v>-461066</v>
      </c>
      <c r="H1060" s="8" t="s">
        <v>735</v>
      </c>
      <c r="I1060" s="9">
        <v>-50717</v>
      </c>
      <c r="J1060" s="131"/>
      <c r="K1060" s="158"/>
      <c r="L1060" s="133"/>
      <c r="M1060" s="163"/>
      <c r="N1060" s="164"/>
    </row>
    <row r="1061" spans="1:14" x14ac:dyDescent="0.2">
      <c r="A1061" s="10">
        <v>1042</v>
      </c>
      <c r="B1061" s="130"/>
      <c r="C1061" s="6" t="s">
        <v>2307</v>
      </c>
      <c r="D1061" s="50" t="s">
        <v>3283</v>
      </c>
      <c r="E1061" s="48">
        <v>46246</v>
      </c>
      <c r="F1061" s="8" t="s">
        <v>2308</v>
      </c>
      <c r="G1061" s="9">
        <v>-315816</v>
      </c>
      <c r="H1061" s="8" t="s">
        <v>735</v>
      </c>
      <c r="I1061" s="9">
        <v>-34740</v>
      </c>
      <c r="J1061" s="131"/>
      <c r="K1061" s="158"/>
      <c r="L1061" s="133"/>
      <c r="M1061" s="163"/>
      <c r="N1061" s="164"/>
    </row>
    <row r="1062" spans="1:14" x14ac:dyDescent="0.2">
      <c r="A1062" s="10">
        <v>1043</v>
      </c>
      <c r="B1062" s="130"/>
      <c r="C1062" s="6" t="s">
        <v>2309</v>
      </c>
      <c r="D1062" s="50" t="s">
        <v>3308</v>
      </c>
      <c r="E1062" s="48">
        <v>46246</v>
      </c>
      <c r="F1062" s="8" t="s">
        <v>2310</v>
      </c>
      <c r="G1062" s="9">
        <v>-318210</v>
      </c>
      <c r="H1062" s="8" t="s">
        <v>735</v>
      </c>
      <c r="I1062" s="9">
        <v>-35003</v>
      </c>
      <c r="J1062" s="131"/>
      <c r="K1062" s="158"/>
      <c r="L1062" s="133"/>
      <c r="M1062" s="163"/>
      <c r="N1062" s="164"/>
    </row>
    <row r="1063" spans="1:14" x14ac:dyDescent="0.2">
      <c r="A1063" s="10">
        <v>1044</v>
      </c>
      <c r="B1063" s="130"/>
      <c r="C1063" s="6" t="s">
        <v>2311</v>
      </c>
      <c r="D1063" s="50" t="s">
        <v>3243</v>
      </c>
      <c r="E1063" s="48">
        <v>46247</v>
      </c>
      <c r="F1063" s="8" t="s">
        <v>2312</v>
      </c>
      <c r="G1063" s="9">
        <v>-320760</v>
      </c>
      <c r="H1063" s="8" t="s">
        <v>735</v>
      </c>
      <c r="I1063" s="9">
        <v>-35284</v>
      </c>
      <c r="J1063" s="131"/>
      <c r="K1063" s="158"/>
      <c r="L1063" s="133"/>
      <c r="M1063" s="163"/>
      <c r="N1063" s="164"/>
    </row>
    <row r="1064" spans="1:14" x14ac:dyDescent="0.2">
      <c r="A1064" s="11">
        <v>1045</v>
      </c>
      <c r="B1064" s="123"/>
      <c r="C1064" s="6" t="s">
        <v>2313</v>
      </c>
      <c r="D1064" s="50" t="s">
        <v>3238</v>
      </c>
      <c r="E1064" s="48">
        <v>46247</v>
      </c>
      <c r="F1064" s="8" t="s">
        <v>2314</v>
      </c>
      <c r="G1064" s="9">
        <v>-222452</v>
      </c>
      <c r="H1064" s="8" t="s">
        <v>735</v>
      </c>
      <c r="I1064" s="9">
        <v>-24470</v>
      </c>
      <c r="J1064" s="127"/>
      <c r="K1064" s="128"/>
      <c r="L1064" s="129"/>
      <c r="M1064" s="161"/>
      <c r="N1064" s="162"/>
    </row>
    <row r="1065" spans="1:14" x14ac:dyDescent="0.2">
      <c r="A1065" s="5">
        <v>1046</v>
      </c>
      <c r="B1065" s="122" t="s">
        <v>2315</v>
      </c>
      <c r="C1065" s="6" t="s">
        <v>2316</v>
      </c>
      <c r="D1065" s="50" t="s">
        <v>3237</v>
      </c>
      <c r="E1065" s="48">
        <v>46247</v>
      </c>
      <c r="F1065" s="8" t="s">
        <v>50</v>
      </c>
      <c r="G1065" s="9">
        <v>1747963</v>
      </c>
      <c r="H1065" s="8" t="s">
        <v>735</v>
      </c>
      <c r="I1065" s="9">
        <v>192276</v>
      </c>
      <c r="J1065" s="124">
        <v>2620033</v>
      </c>
      <c r="K1065" s="125"/>
      <c r="L1065" s="126"/>
      <c r="M1065" s="159" t="s">
        <v>2317</v>
      </c>
      <c r="N1065" s="160"/>
    </row>
    <row r="1066" spans="1:14" x14ac:dyDescent="0.2">
      <c r="A1066" s="11">
        <v>1047</v>
      </c>
      <c r="B1066" s="123"/>
      <c r="C1066" s="6" t="s">
        <v>2318</v>
      </c>
      <c r="D1066" s="51" t="s">
        <v>3564</v>
      </c>
      <c r="E1066" s="48">
        <v>46247</v>
      </c>
      <c r="F1066" s="8" t="s">
        <v>50</v>
      </c>
      <c r="G1066" s="9">
        <v>1195894</v>
      </c>
      <c r="H1066" s="8" t="s">
        <v>735</v>
      </c>
      <c r="I1066" s="9">
        <v>131548</v>
      </c>
      <c r="J1066" s="127"/>
      <c r="K1066" s="128"/>
      <c r="L1066" s="129"/>
      <c r="M1066" s="161"/>
      <c r="N1066" s="162"/>
    </row>
    <row r="1067" spans="1:14" x14ac:dyDescent="0.2">
      <c r="A1067" s="5">
        <v>1048</v>
      </c>
      <c r="B1067" s="122" t="s">
        <v>2319</v>
      </c>
      <c r="C1067" s="6" t="s">
        <v>2320</v>
      </c>
      <c r="D1067" s="50" t="s">
        <v>3309</v>
      </c>
      <c r="E1067" s="48">
        <v>46248</v>
      </c>
      <c r="F1067" s="8" t="s">
        <v>2321</v>
      </c>
      <c r="G1067" s="9">
        <v>-244440</v>
      </c>
      <c r="H1067" s="8" t="s">
        <v>735</v>
      </c>
      <c r="I1067" s="9">
        <v>-26888</v>
      </c>
      <c r="J1067" s="124">
        <v>-757305</v>
      </c>
      <c r="K1067" s="125"/>
      <c r="L1067" s="126"/>
      <c r="M1067" s="159" t="s">
        <v>2317</v>
      </c>
      <c r="N1067" s="160"/>
    </row>
    <row r="1068" spans="1:14" x14ac:dyDescent="0.2">
      <c r="A1068" s="10">
        <v>1049</v>
      </c>
      <c r="B1068" s="130"/>
      <c r="C1068" s="6" t="s">
        <v>2322</v>
      </c>
      <c r="D1068" s="50" t="s">
        <v>3284</v>
      </c>
      <c r="E1068" s="48">
        <v>46251</v>
      </c>
      <c r="F1068" s="8" t="s">
        <v>2323</v>
      </c>
      <c r="G1068" s="9">
        <v>-307233</v>
      </c>
      <c r="H1068" s="8" t="s">
        <v>735</v>
      </c>
      <c r="I1068" s="9">
        <v>-33795</v>
      </c>
      <c r="J1068" s="131"/>
      <c r="K1068" s="158"/>
      <c r="L1068" s="133"/>
      <c r="M1068" s="163"/>
      <c r="N1068" s="164"/>
    </row>
    <row r="1069" spans="1:14" x14ac:dyDescent="0.2">
      <c r="A1069" s="11">
        <v>1050</v>
      </c>
      <c r="B1069" s="123"/>
      <c r="C1069" s="6" t="s">
        <v>2324</v>
      </c>
      <c r="D1069" s="50" t="s">
        <v>3282</v>
      </c>
      <c r="E1069" s="48">
        <v>46255</v>
      </c>
      <c r="F1069" s="8" t="s">
        <v>2325</v>
      </c>
      <c r="G1069" s="9">
        <v>-299231</v>
      </c>
      <c r="H1069" s="8" t="s">
        <v>735</v>
      </c>
      <c r="I1069" s="9">
        <v>-32915</v>
      </c>
      <c r="J1069" s="127"/>
      <c r="K1069" s="128"/>
      <c r="L1069" s="129"/>
      <c r="M1069" s="161"/>
      <c r="N1069" s="162"/>
    </row>
    <row r="1070" spans="1:14" x14ac:dyDescent="0.2">
      <c r="A1070" s="12">
        <v>1050</v>
      </c>
      <c r="B1070" s="12" t="s">
        <v>2326</v>
      </c>
      <c r="C1070" s="6" t="s">
        <v>655</v>
      </c>
      <c r="D1070" s="49"/>
      <c r="E1070" s="48">
        <v>46255</v>
      </c>
      <c r="F1070" s="8" t="s">
        <v>2327</v>
      </c>
      <c r="G1070" s="9">
        <v>-31864391</v>
      </c>
      <c r="H1070" s="8">
        <v>0</v>
      </c>
      <c r="I1070" s="8">
        <v>0</v>
      </c>
      <c r="J1070" s="114">
        <v>-31864391</v>
      </c>
      <c r="K1070" s="115"/>
      <c r="L1070" s="116"/>
      <c r="M1070" s="165" t="s">
        <v>0</v>
      </c>
      <c r="N1070" s="166"/>
    </row>
    <row r="1071" spans="1:14" x14ac:dyDescent="0.2">
      <c r="A1071" s="13"/>
      <c r="B1071" s="13"/>
      <c r="C1071" s="117" t="s">
        <v>2328</v>
      </c>
      <c r="D1071" s="118"/>
      <c r="E1071" s="118"/>
      <c r="F1071" s="118"/>
      <c r="G1071" s="119"/>
      <c r="H1071" s="120">
        <v>122578836</v>
      </c>
      <c r="I1071" s="121"/>
      <c r="J1071" s="114">
        <v>959909804</v>
      </c>
      <c r="K1071" s="115"/>
      <c r="L1071" s="116"/>
      <c r="M1071" s="167"/>
      <c r="N1071" s="168"/>
    </row>
    <row r="1072" spans="1:14" x14ac:dyDescent="0.2">
      <c r="A1072" s="110"/>
      <c r="B1072" s="110"/>
      <c r="C1072" s="110"/>
      <c r="D1072" s="25"/>
      <c r="E1072" s="110"/>
      <c r="F1072" s="110"/>
      <c r="G1072" s="110"/>
      <c r="H1072" s="110"/>
      <c r="I1072" s="110"/>
      <c r="J1072" s="110"/>
      <c r="K1072" s="110"/>
      <c r="L1072" s="110"/>
      <c r="M1072" s="110"/>
      <c r="N1072" s="110"/>
    </row>
    <row r="1073" spans="1:14" x14ac:dyDescent="0.2">
      <c r="A1073" s="111"/>
      <c r="B1073" s="111"/>
      <c r="C1073" s="111"/>
      <c r="D1073" s="111"/>
      <c r="E1073" s="111"/>
      <c r="F1073" s="111"/>
      <c r="G1073" s="111"/>
      <c r="H1073" s="111"/>
      <c r="I1073" s="111"/>
      <c r="J1073" s="111"/>
      <c r="K1073" s="111"/>
      <c r="L1073" s="111"/>
      <c r="M1073" s="111"/>
      <c r="N1073" s="111"/>
    </row>
    <row r="1074" spans="1:14" ht="17.649999999999999" customHeight="1" x14ac:dyDescent="0.2">
      <c r="A1074" s="158"/>
      <c r="B1074" s="158"/>
      <c r="C1074" s="158"/>
      <c r="D1074" s="158"/>
      <c r="E1074" s="158"/>
      <c r="F1074" s="158"/>
      <c r="G1074" s="158"/>
      <c r="H1074" s="158"/>
      <c r="I1074" s="158"/>
      <c r="J1074" s="158"/>
      <c r="K1074" s="158"/>
      <c r="L1074" s="158" t="s">
        <v>658</v>
      </c>
      <c r="M1074" s="158"/>
      <c r="N1074" s="158"/>
    </row>
    <row r="1075" spans="1:14" ht="17.649999999999999" customHeight="1" x14ac:dyDescent="0.2">
      <c r="A1075" s="158"/>
      <c r="B1075" s="158"/>
      <c r="C1075" s="158"/>
      <c r="D1075" s="158"/>
      <c r="E1075" s="158"/>
      <c r="F1075" s="158"/>
      <c r="G1075" s="158"/>
      <c r="H1075" s="158"/>
      <c r="I1075" s="158"/>
      <c r="J1075" s="158"/>
      <c r="K1075" s="158"/>
      <c r="L1075" s="158" t="s">
        <v>659</v>
      </c>
      <c r="M1075" s="158"/>
      <c r="N1075" s="158"/>
    </row>
    <row r="1076" spans="1:14" x14ac:dyDescent="0.2">
      <c r="F1076">
        <f>29504065*8%</f>
        <v>2360325.2000000002</v>
      </c>
    </row>
    <row r="1082" spans="1:14" x14ac:dyDescent="0.2">
      <c r="A1082" t="s">
        <v>660</v>
      </c>
    </row>
  </sheetData>
  <mergeCells count="521">
    <mergeCell ref="A7:I7"/>
    <mergeCell ref="J7:N7"/>
    <mergeCell ref="A8:C8"/>
    <mergeCell ref="E8:N8"/>
    <mergeCell ref="A1:I1"/>
    <mergeCell ref="J1:L1"/>
    <mergeCell ref="M1:N1"/>
    <mergeCell ref="A2:I2"/>
    <mergeCell ref="J2:L2"/>
    <mergeCell ref="M2:N2"/>
    <mergeCell ref="A3:I3"/>
    <mergeCell ref="J3:L3"/>
    <mergeCell ref="M3:N3"/>
    <mergeCell ref="A4:I4"/>
    <mergeCell ref="J4:N4"/>
    <mergeCell ref="A5:I5"/>
    <mergeCell ref="J5:N5"/>
    <mergeCell ref="A6:I6"/>
    <mergeCell ref="J6:N6"/>
    <mergeCell ref="B20:B23"/>
    <mergeCell ref="J20:L23"/>
    <mergeCell ref="M20:N23"/>
    <mergeCell ref="B24:B26"/>
    <mergeCell ref="J24:L26"/>
    <mergeCell ref="M24:N26"/>
    <mergeCell ref="A9:N9"/>
    <mergeCell ref="A10:N10"/>
    <mergeCell ref="A11:N11"/>
    <mergeCell ref="A12:C12"/>
    <mergeCell ref="E12:N12"/>
    <mergeCell ref="A13:I13"/>
    <mergeCell ref="K13:M13"/>
    <mergeCell ref="A14:I14"/>
    <mergeCell ref="K14:M14"/>
    <mergeCell ref="A15:I15"/>
    <mergeCell ref="K15:M15"/>
    <mergeCell ref="A16:C16"/>
    <mergeCell ref="E16:N16"/>
    <mergeCell ref="A17:C17"/>
    <mergeCell ref="E17:N17"/>
    <mergeCell ref="A18:A19"/>
    <mergeCell ref="B18:B19"/>
    <mergeCell ref="C18:G18"/>
    <mergeCell ref="H18:I18"/>
    <mergeCell ref="J18:L18"/>
    <mergeCell ref="M18:N19"/>
    <mergeCell ref="J19:L19"/>
    <mergeCell ref="J551:L551"/>
    <mergeCell ref="M551:N551"/>
    <mergeCell ref="B552:B554"/>
    <mergeCell ref="J552:L554"/>
    <mergeCell ref="M552:N554"/>
    <mergeCell ref="J27:L27"/>
    <mergeCell ref="M27:N27"/>
    <mergeCell ref="B28:B31"/>
    <mergeCell ref="J28:L31"/>
    <mergeCell ref="M28:N31"/>
    <mergeCell ref="B32:B33"/>
    <mergeCell ref="J32:L33"/>
    <mergeCell ref="M32:N33"/>
    <mergeCell ref="J34:L34"/>
    <mergeCell ref="M34:N34"/>
    <mergeCell ref="B35:B381"/>
    <mergeCell ref="J35:L381"/>
    <mergeCell ref="M35:N381"/>
    <mergeCell ref="J382:L382"/>
    <mergeCell ref="M382:N382"/>
    <mergeCell ref="B383:B515"/>
    <mergeCell ref="J383:L515"/>
    <mergeCell ref="M383:N515"/>
    <mergeCell ref="B516:B547"/>
    <mergeCell ref="J516:L547"/>
    <mergeCell ref="M516:N547"/>
    <mergeCell ref="B548:B550"/>
    <mergeCell ref="J548:L550"/>
    <mergeCell ref="M548:N550"/>
    <mergeCell ref="J580:L580"/>
    <mergeCell ref="M580:N580"/>
    <mergeCell ref="B581:B582"/>
    <mergeCell ref="J581:L582"/>
    <mergeCell ref="M581:N582"/>
    <mergeCell ref="J555:L555"/>
    <mergeCell ref="M555:N555"/>
    <mergeCell ref="B556:B560"/>
    <mergeCell ref="J556:L560"/>
    <mergeCell ref="M556:N560"/>
    <mergeCell ref="J561:L561"/>
    <mergeCell ref="M561:N561"/>
    <mergeCell ref="B562:B563"/>
    <mergeCell ref="J562:L563"/>
    <mergeCell ref="M562:N563"/>
    <mergeCell ref="B564:B571"/>
    <mergeCell ref="J564:L571"/>
    <mergeCell ref="M564:N571"/>
    <mergeCell ref="J572:L572"/>
    <mergeCell ref="M572:N572"/>
    <mergeCell ref="B573:B574"/>
    <mergeCell ref="J573:L574"/>
    <mergeCell ref="M573:N574"/>
    <mergeCell ref="B575:B578"/>
    <mergeCell ref="J575:L578"/>
    <mergeCell ref="M575:N578"/>
    <mergeCell ref="J579:L579"/>
    <mergeCell ref="M579:N579"/>
    <mergeCell ref="B619:B621"/>
    <mergeCell ref="J619:L621"/>
    <mergeCell ref="M619:N621"/>
    <mergeCell ref="J583:L583"/>
    <mergeCell ref="M583:N583"/>
    <mergeCell ref="B584:B585"/>
    <mergeCell ref="J584:L585"/>
    <mergeCell ref="M584:N585"/>
    <mergeCell ref="J586:L586"/>
    <mergeCell ref="M586:N586"/>
    <mergeCell ref="B587:B594"/>
    <mergeCell ref="J587:L594"/>
    <mergeCell ref="M587:N594"/>
    <mergeCell ref="J595:L595"/>
    <mergeCell ref="M595:N595"/>
    <mergeCell ref="B596:B602"/>
    <mergeCell ref="J596:L602"/>
    <mergeCell ref="M596:N602"/>
    <mergeCell ref="B603:B612"/>
    <mergeCell ref="J603:L612"/>
    <mergeCell ref="M603:N612"/>
    <mergeCell ref="B613:B614"/>
    <mergeCell ref="J613:L614"/>
    <mergeCell ref="M613:N614"/>
    <mergeCell ref="J615:L615"/>
    <mergeCell ref="M615:N615"/>
    <mergeCell ref="B616:B618"/>
    <mergeCell ref="J616:L618"/>
    <mergeCell ref="M616:N618"/>
    <mergeCell ref="J646:L646"/>
    <mergeCell ref="M646:N646"/>
    <mergeCell ref="J647:L647"/>
    <mergeCell ref="M647:N647"/>
    <mergeCell ref="B622:B625"/>
    <mergeCell ref="J622:L625"/>
    <mergeCell ref="M622:N625"/>
    <mergeCell ref="J626:L626"/>
    <mergeCell ref="M626:N626"/>
    <mergeCell ref="B627:B632"/>
    <mergeCell ref="J627:L632"/>
    <mergeCell ref="M627:N632"/>
    <mergeCell ref="B633:B634"/>
    <mergeCell ref="J633:L634"/>
    <mergeCell ref="M633:N634"/>
    <mergeCell ref="B635:B637"/>
    <mergeCell ref="J635:L637"/>
    <mergeCell ref="M635:N637"/>
    <mergeCell ref="B638:B641"/>
    <mergeCell ref="J638:L641"/>
    <mergeCell ref="M638:N641"/>
    <mergeCell ref="J642:L642"/>
    <mergeCell ref="M642:N642"/>
    <mergeCell ref="J643:L643"/>
    <mergeCell ref="M643:N643"/>
    <mergeCell ref="B644:B645"/>
    <mergeCell ref="J644:L645"/>
    <mergeCell ref="M644:N645"/>
    <mergeCell ref="B667:B669"/>
    <mergeCell ref="J667:L669"/>
    <mergeCell ref="M667:N669"/>
    <mergeCell ref="J648:L648"/>
    <mergeCell ref="M648:N648"/>
    <mergeCell ref="B649:B651"/>
    <mergeCell ref="J649:L651"/>
    <mergeCell ref="M649:N651"/>
    <mergeCell ref="B652:B653"/>
    <mergeCell ref="J652:L653"/>
    <mergeCell ref="M652:N653"/>
    <mergeCell ref="B654:B656"/>
    <mergeCell ref="J654:L656"/>
    <mergeCell ref="M654:N656"/>
    <mergeCell ref="B657:B658"/>
    <mergeCell ref="J657:L658"/>
    <mergeCell ref="M657:N658"/>
    <mergeCell ref="J659:L659"/>
    <mergeCell ref="M659:N659"/>
    <mergeCell ref="B660:B661"/>
    <mergeCell ref="J660:L661"/>
    <mergeCell ref="M660:N661"/>
    <mergeCell ref="B662:B664"/>
    <mergeCell ref="J662:L664"/>
    <mergeCell ref="M662:N664"/>
    <mergeCell ref="B665:B666"/>
    <mergeCell ref="J665:L666"/>
    <mergeCell ref="M665:N666"/>
    <mergeCell ref="B700:B703"/>
    <mergeCell ref="J700:L703"/>
    <mergeCell ref="M700:N703"/>
    <mergeCell ref="B670:B673"/>
    <mergeCell ref="J670:L673"/>
    <mergeCell ref="M670:N673"/>
    <mergeCell ref="J674:L674"/>
    <mergeCell ref="M674:N674"/>
    <mergeCell ref="B675:B680"/>
    <mergeCell ref="J675:L680"/>
    <mergeCell ref="M675:N680"/>
    <mergeCell ref="B681:B684"/>
    <mergeCell ref="J681:L684"/>
    <mergeCell ref="M681:N684"/>
    <mergeCell ref="B685:B686"/>
    <mergeCell ref="J685:L686"/>
    <mergeCell ref="M685:N686"/>
    <mergeCell ref="B687:B693"/>
    <mergeCell ref="J687:L693"/>
    <mergeCell ref="M687:N693"/>
    <mergeCell ref="J694:L694"/>
    <mergeCell ref="M694:N694"/>
    <mergeCell ref="B695:B697"/>
    <mergeCell ref="J695:L697"/>
    <mergeCell ref="M695:N697"/>
    <mergeCell ref="B698:B699"/>
    <mergeCell ref="J698:L699"/>
    <mergeCell ref="M698:N699"/>
    <mergeCell ref="B729:B730"/>
    <mergeCell ref="J729:L730"/>
    <mergeCell ref="M729:N730"/>
    <mergeCell ref="B731:B737"/>
    <mergeCell ref="J731:L737"/>
    <mergeCell ref="M731:N737"/>
    <mergeCell ref="B704:B706"/>
    <mergeCell ref="J704:L706"/>
    <mergeCell ref="M704:N706"/>
    <mergeCell ref="J707:L707"/>
    <mergeCell ref="M707:N707"/>
    <mergeCell ref="B708:B711"/>
    <mergeCell ref="J708:L711"/>
    <mergeCell ref="M708:N711"/>
    <mergeCell ref="B712:B714"/>
    <mergeCell ref="J712:L714"/>
    <mergeCell ref="M712:N714"/>
    <mergeCell ref="J715:L715"/>
    <mergeCell ref="M715:N715"/>
    <mergeCell ref="B716:B723"/>
    <mergeCell ref="J716:L723"/>
    <mergeCell ref="M716:N723"/>
    <mergeCell ref="B724:B725"/>
    <mergeCell ref="J724:L725"/>
    <mergeCell ref="M724:N725"/>
    <mergeCell ref="J726:L726"/>
    <mergeCell ref="M726:N726"/>
    <mergeCell ref="J727:L727"/>
    <mergeCell ref="M727:N727"/>
    <mergeCell ref="J728:L728"/>
    <mergeCell ref="M728:N728"/>
    <mergeCell ref="B756:B757"/>
    <mergeCell ref="J756:L757"/>
    <mergeCell ref="M756:N757"/>
    <mergeCell ref="J758:L758"/>
    <mergeCell ref="M758:N758"/>
    <mergeCell ref="J738:L738"/>
    <mergeCell ref="M738:N738"/>
    <mergeCell ref="B739:B741"/>
    <mergeCell ref="J739:L741"/>
    <mergeCell ref="M739:N741"/>
    <mergeCell ref="J742:L742"/>
    <mergeCell ref="M742:N742"/>
    <mergeCell ref="B743:B747"/>
    <mergeCell ref="J743:L747"/>
    <mergeCell ref="M743:N747"/>
    <mergeCell ref="B748:B750"/>
    <mergeCell ref="J748:L750"/>
    <mergeCell ref="M748:N750"/>
    <mergeCell ref="J751:L751"/>
    <mergeCell ref="M751:N751"/>
    <mergeCell ref="B752:B753"/>
    <mergeCell ref="J752:L753"/>
    <mergeCell ref="M752:N753"/>
    <mergeCell ref="J754:L754"/>
    <mergeCell ref="M754:N754"/>
    <mergeCell ref="J755:L755"/>
    <mergeCell ref="M755:N755"/>
    <mergeCell ref="J780:L780"/>
    <mergeCell ref="M780:N780"/>
    <mergeCell ref="B759:B760"/>
    <mergeCell ref="J759:L760"/>
    <mergeCell ref="M759:N760"/>
    <mergeCell ref="B761:B762"/>
    <mergeCell ref="J761:L762"/>
    <mergeCell ref="M761:N762"/>
    <mergeCell ref="B763:B766"/>
    <mergeCell ref="J763:L766"/>
    <mergeCell ref="M763:N766"/>
    <mergeCell ref="B767:B768"/>
    <mergeCell ref="J767:L768"/>
    <mergeCell ref="M767:N768"/>
    <mergeCell ref="B769:B770"/>
    <mergeCell ref="J769:L770"/>
    <mergeCell ref="M769:N770"/>
    <mergeCell ref="B771:B773"/>
    <mergeCell ref="J771:L773"/>
    <mergeCell ref="M771:N773"/>
    <mergeCell ref="J774:L774"/>
    <mergeCell ref="M774:N774"/>
    <mergeCell ref="B775:B779"/>
    <mergeCell ref="J775:L779"/>
    <mergeCell ref="M775:N779"/>
    <mergeCell ref="B804:B808"/>
    <mergeCell ref="J804:L808"/>
    <mergeCell ref="M804:N808"/>
    <mergeCell ref="J781:L781"/>
    <mergeCell ref="M781:N781"/>
    <mergeCell ref="B782:B783"/>
    <mergeCell ref="J782:L783"/>
    <mergeCell ref="M782:N783"/>
    <mergeCell ref="B784:B785"/>
    <mergeCell ref="J784:L785"/>
    <mergeCell ref="M784:N785"/>
    <mergeCell ref="J786:L786"/>
    <mergeCell ref="M786:N786"/>
    <mergeCell ref="B787:B788"/>
    <mergeCell ref="J787:L788"/>
    <mergeCell ref="M787:N788"/>
    <mergeCell ref="J789:L789"/>
    <mergeCell ref="M789:N789"/>
    <mergeCell ref="J790:L790"/>
    <mergeCell ref="M790:N790"/>
    <mergeCell ref="B791:B792"/>
    <mergeCell ref="J791:L792"/>
    <mergeCell ref="M791:N792"/>
    <mergeCell ref="B793:B799"/>
    <mergeCell ref="J793:L799"/>
    <mergeCell ref="M793:N799"/>
    <mergeCell ref="B800:B803"/>
    <mergeCell ref="J800:L803"/>
    <mergeCell ref="M800:N803"/>
    <mergeCell ref="J826:L826"/>
    <mergeCell ref="M826:N826"/>
    <mergeCell ref="B809:B811"/>
    <mergeCell ref="J809:L811"/>
    <mergeCell ref="M809:N811"/>
    <mergeCell ref="J812:L812"/>
    <mergeCell ref="M812:N812"/>
    <mergeCell ref="B813:B814"/>
    <mergeCell ref="J813:L814"/>
    <mergeCell ref="M813:N814"/>
    <mergeCell ref="J815:L815"/>
    <mergeCell ref="M815:N815"/>
    <mergeCell ref="B816:B817"/>
    <mergeCell ref="J816:L817"/>
    <mergeCell ref="M816:N817"/>
    <mergeCell ref="J818:L818"/>
    <mergeCell ref="M818:N818"/>
    <mergeCell ref="B819:B821"/>
    <mergeCell ref="J819:L821"/>
    <mergeCell ref="M819:N821"/>
    <mergeCell ref="B822:B823"/>
    <mergeCell ref="J822:L823"/>
    <mergeCell ref="M822:N823"/>
    <mergeCell ref="J824:L824"/>
    <mergeCell ref="M824:N824"/>
    <mergeCell ref="J825:L825"/>
    <mergeCell ref="M825:N825"/>
    <mergeCell ref="J846:L846"/>
    <mergeCell ref="M846:N846"/>
    <mergeCell ref="J847:L847"/>
    <mergeCell ref="M847:N847"/>
    <mergeCell ref="B827:B828"/>
    <mergeCell ref="J827:L828"/>
    <mergeCell ref="M827:N828"/>
    <mergeCell ref="J829:L829"/>
    <mergeCell ref="M829:N829"/>
    <mergeCell ref="B830:B832"/>
    <mergeCell ref="J830:L832"/>
    <mergeCell ref="M830:N832"/>
    <mergeCell ref="B833:B834"/>
    <mergeCell ref="J833:L834"/>
    <mergeCell ref="M833:N834"/>
    <mergeCell ref="J835:L835"/>
    <mergeCell ref="M835:N835"/>
    <mergeCell ref="B836:B837"/>
    <mergeCell ref="J836:L837"/>
    <mergeCell ref="M836:N837"/>
    <mergeCell ref="B838:B839"/>
    <mergeCell ref="J838:L839"/>
    <mergeCell ref="M838:N839"/>
    <mergeCell ref="J840:L840"/>
    <mergeCell ref="M840:N840"/>
    <mergeCell ref="J841:L841"/>
    <mergeCell ref="M841:N841"/>
    <mergeCell ref="B842:B845"/>
    <mergeCell ref="J842:L845"/>
    <mergeCell ref="M842:N845"/>
    <mergeCell ref="B864:B874"/>
    <mergeCell ref="J864:L874"/>
    <mergeCell ref="M864:N874"/>
    <mergeCell ref="J875:L875"/>
    <mergeCell ref="M875:N875"/>
    <mergeCell ref="B848:B849"/>
    <mergeCell ref="J848:L849"/>
    <mergeCell ref="M848:N849"/>
    <mergeCell ref="J850:L850"/>
    <mergeCell ref="M850:N850"/>
    <mergeCell ref="B851:B852"/>
    <mergeCell ref="J851:L852"/>
    <mergeCell ref="M851:N852"/>
    <mergeCell ref="J853:L853"/>
    <mergeCell ref="M853:N853"/>
    <mergeCell ref="B854:B857"/>
    <mergeCell ref="J854:L857"/>
    <mergeCell ref="M854:N857"/>
    <mergeCell ref="J858:L858"/>
    <mergeCell ref="M858:N858"/>
    <mergeCell ref="J859:L859"/>
    <mergeCell ref="M859:N859"/>
    <mergeCell ref="J860:L860"/>
    <mergeCell ref="M860:N860"/>
    <mergeCell ref="B861:B862"/>
    <mergeCell ref="J861:L862"/>
    <mergeCell ref="M861:N862"/>
    <mergeCell ref="J863:L863"/>
    <mergeCell ref="M863:N863"/>
    <mergeCell ref="J903:L903"/>
    <mergeCell ref="M903:N903"/>
    <mergeCell ref="B904:B905"/>
    <mergeCell ref="J904:L905"/>
    <mergeCell ref="M904:N905"/>
    <mergeCell ref="B876:B880"/>
    <mergeCell ref="J876:L880"/>
    <mergeCell ref="M876:N880"/>
    <mergeCell ref="B881:B886"/>
    <mergeCell ref="J881:L886"/>
    <mergeCell ref="M881:N886"/>
    <mergeCell ref="J887:L887"/>
    <mergeCell ref="M887:N887"/>
    <mergeCell ref="B888:B890"/>
    <mergeCell ref="J888:L890"/>
    <mergeCell ref="M888:N890"/>
    <mergeCell ref="B891:B894"/>
    <mergeCell ref="J891:L894"/>
    <mergeCell ref="M891:N894"/>
    <mergeCell ref="J895:L895"/>
    <mergeCell ref="M895:N895"/>
    <mergeCell ref="J896:L896"/>
    <mergeCell ref="M896:N896"/>
    <mergeCell ref="B897:B901"/>
    <mergeCell ref="J897:L901"/>
    <mergeCell ref="M897:N901"/>
    <mergeCell ref="J902:L902"/>
    <mergeCell ref="M902:N902"/>
    <mergeCell ref="B931:B981"/>
    <mergeCell ref="J931:L981"/>
    <mergeCell ref="M931:N981"/>
    <mergeCell ref="J906:L906"/>
    <mergeCell ref="M906:N906"/>
    <mergeCell ref="B907:B909"/>
    <mergeCell ref="J907:L909"/>
    <mergeCell ref="M907:N909"/>
    <mergeCell ref="B910:B913"/>
    <mergeCell ref="J910:L913"/>
    <mergeCell ref="M910:N913"/>
    <mergeCell ref="J914:L914"/>
    <mergeCell ref="M914:N914"/>
    <mergeCell ref="B915:B918"/>
    <mergeCell ref="J915:L918"/>
    <mergeCell ref="M915:N918"/>
    <mergeCell ref="J919:L919"/>
    <mergeCell ref="M919:N919"/>
    <mergeCell ref="B920:B923"/>
    <mergeCell ref="J920:L923"/>
    <mergeCell ref="M920:N923"/>
    <mergeCell ref="B924:B925"/>
    <mergeCell ref="J924:L925"/>
    <mergeCell ref="M924:N925"/>
    <mergeCell ref="B926:B930"/>
    <mergeCell ref="J926:L930"/>
    <mergeCell ref="M926:N930"/>
    <mergeCell ref="J1053:L1053"/>
    <mergeCell ref="M1053:N1053"/>
    <mergeCell ref="B1054:B1064"/>
    <mergeCell ref="J1054:L1064"/>
    <mergeCell ref="M1054:N1064"/>
    <mergeCell ref="B982:B992"/>
    <mergeCell ref="J982:L992"/>
    <mergeCell ref="M982:N992"/>
    <mergeCell ref="J993:L993"/>
    <mergeCell ref="M993:N993"/>
    <mergeCell ref="B994:B1004"/>
    <mergeCell ref="J994:L1004"/>
    <mergeCell ref="M994:N1004"/>
    <mergeCell ref="B1005:B1012"/>
    <mergeCell ref="J1005:L1012"/>
    <mergeCell ref="M1005:N1012"/>
    <mergeCell ref="B1013:B1016"/>
    <mergeCell ref="J1013:L1016"/>
    <mergeCell ref="M1013:N1016"/>
    <mergeCell ref="J1017:L1017"/>
    <mergeCell ref="M1017:N1017"/>
    <mergeCell ref="B1018:B1034"/>
    <mergeCell ref="J1018:L1034"/>
    <mergeCell ref="M1018:N1034"/>
    <mergeCell ref="B1035:B1037"/>
    <mergeCell ref="J1035:L1037"/>
    <mergeCell ref="M1035:N1037"/>
    <mergeCell ref="B1038:B1052"/>
    <mergeCell ref="J1038:L1052"/>
    <mergeCell ref="M1038:N1052"/>
    <mergeCell ref="B1065:B1066"/>
    <mergeCell ref="J1065:L1066"/>
    <mergeCell ref="M1065:N1066"/>
    <mergeCell ref="B1067:B1069"/>
    <mergeCell ref="J1067:L1069"/>
    <mergeCell ref="M1067:N1069"/>
    <mergeCell ref="J1070:L1070"/>
    <mergeCell ref="M1070:N1070"/>
    <mergeCell ref="C1071:G1071"/>
    <mergeCell ref="H1071:I1071"/>
    <mergeCell ref="J1071:L1071"/>
    <mergeCell ref="M1071:N1071"/>
    <mergeCell ref="A1072:C1072"/>
    <mergeCell ref="E1072:N1072"/>
    <mergeCell ref="A1073:G1073"/>
    <mergeCell ref="H1073:K1073"/>
    <mergeCell ref="L1073:N1073"/>
    <mergeCell ref="A1074:G1075"/>
    <mergeCell ref="H1074:K1075"/>
    <mergeCell ref="L1074:N1074"/>
    <mergeCell ref="L1075:N10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3E2BB-5608-4470-AF07-CF61B99A058C}">
  <dimension ref="A1:N337"/>
  <sheetViews>
    <sheetView topLeftCell="A298" workbookViewId="0">
      <selection activeCell="Q317" sqref="Q317"/>
    </sheetView>
  </sheetViews>
  <sheetFormatPr defaultRowHeight="14.25" x14ac:dyDescent="0.2"/>
  <cols>
    <col min="1" max="1" width="4.625" bestFit="1" customWidth="1"/>
    <col min="2" max="2" width="26.625" bestFit="1" customWidth="1"/>
    <col min="3" max="3" width="10.625" bestFit="1" customWidth="1"/>
    <col min="4" max="4" width="10.625" customWidth="1"/>
    <col min="5" max="5" width="9.75" bestFit="1" customWidth="1"/>
    <col min="6" max="6" width="27.5" customWidth="1"/>
    <col min="7" max="7" width="17.25" customWidth="1"/>
    <col min="8" max="8" width="13.875" customWidth="1"/>
    <col min="9" max="9" width="12" bestFit="1" customWidth="1"/>
    <col min="10" max="11" width="1.625" customWidth="1"/>
    <col min="12" max="12" width="19.625" customWidth="1"/>
    <col min="13" max="13" width="14.875" customWidth="1"/>
    <col min="14" max="14" width="30.25" customWidth="1"/>
  </cols>
  <sheetData>
    <row r="1" spans="1:14" x14ac:dyDescent="0.2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12"/>
      <c r="K1" s="112"/>
      <c r="L1" s="112"/>
      <c r="M1" s="112"/>
      <c r="N1" s="112"/>
    </row>
    <row r="2" spans="1:14" x14ac:dyDescent="0.2">
      <c r="A2" s="157" t="s">
        <v>1</v>
      </c>
      <c r="B2" s="157"/>
      <c r="C2" s="157"/>
      <c r="D2" s="157"/>
      <c r="E2" s="157"/>
      <c r="F2" s="157"/>
      <c r="G2" s="157"/>
      <c r="H2" s="157"/>
      <c r="I2" s="157"/>
      <c r="J2" s="112"/>
      <c r="K2" s="112"/>
      <c r="L2" s="112"/>
      <c r="M2" s="112"/>
      <c r="N2" s="112"/>
    </row>
    <row r="3" spans="1:14" x14ac:dyDescent="0.2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</row>
    <row r="4" spans="1:14" x14ac:dyDescent="0.2">
      <c r="A4" s="112"/>
      <c r="B4" s="112"/>
      <c r="C4" s="112"/>
      <c r="D4" s="112"/>
      <c r="E4" s="112"/>
      <c r="F4" s="112"/>
      <c r="G4" s="112"/>
      <c r="H4" s="112"/>
      <c r="I4" s="112"/>
      <c r="J4" s="157" t="s">
        <v>2</v>
      </c>
      <c r="K4" s="157"/>
      <c r="L4" s="157"/>
      <c r="M4" s="157"/>
      <c r="N4" s="157"/>
    </row>
    <row r="5" spans="1:14" x14ac:dyDescent="0.2">
      <c r="A5" s="112"/>
      <c r="B5" s="112"/>
      <c r="C5" s="112"/>
      <c r="D5" s="112"/>
      <c r="E5" s="112"/>
      <c r="F5" s="112"/>
      <c r="G5" s="112"/>
      <c r="H5" s="112"/>
      <c r="I5" s="112"/>
      <c r="J5" s="157" t="s">
        <v>3</v>
      </c>
      <c r="K5" s="157"/>
      <c r="L5" s="157"/>
      <c r="M5" s="157"/>
      <c r="N5" s="157"/>
    </row>
    <row r="6" spans="1:14" x14ac:dyDescent="0.2">
      <c r="A6" s="112"/>
      <c r="B6" s="112"/>
      <c r="C6" s="112"/>
      <c r="D6" s="112"/>
      <c r="E6" s="112"/>
      <c r="F6" s="112"/>
      <c r="G6" s="112"/>
      <c r="H6" s="112"/>
      <c r="I6" s="112"/>
      <c r="J6" s="157" t="s">
        <v>4</v>
      </c>
      <c r="K6" s="157"/>
      <c r="L6" s="157"/>
      <c r="M6" s="157"/>
      <c r="N6" s="157"/>
    </row>
    <row r="7" spans="1:14" x14ac:dyDescent="0.2">
      <c r="A7" s="112"/>
      <c r="B7" s="112"/>
      <c r="C7" s="112"/>
      <c r="D7" s="112"/>
      <c r="E7" s="112"/>
      <c r="F7" s="112"/>
      <c r="G7" s="112"/>
      <c r="H7" s="112"/>
      <c r="I7" s="112"/>
      <c r="J7" s="157" t="s">
        <v>5</v>
      </c>
      <c r="K7" s="157"/>
      <c r="L7" s="157"/>
      <c r="M7" s="157"/>
      <c r="N7" s="157"/>
    </row>
    <row r="8" spans="1:14" x14ac:dyDescent="0.2">
      <c r="A8" s="112"/>
      <c r="B8" s="112"/>
      <c r="C8" s="112"/>
      <c r="D8" s="27"/>
      <c r="E8" s="112"/>
      <c r="F8" s="112"/>
      <c r="G8" s="112"/>
      <c r="H8" s="112"/>
      <c r="I8" s="112"/>
      <c r="J8" s="112"/>
      <c r="K8" s="112"/>
      <c r="L8" s="112"/>
      <c r="M8" s="112"/>
      <c r="N8" s="112"/>
    </row>
    <row r="9" spans="1:14" ht="20.25" x14ac:dyDescent="0.2">
      <c r="A9" s="155" t="s">
        <v>6</v>
      </c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</row>
    <row r="10" spans="1:14" x14ac:dyDescent="0.2">
      <c r="A10" s="156" t="s">
        <v>7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</row>
    <row r="11" spans="1:14" x14ac:dyDescent="0.2">
      <c r="A11" s="156" t="s">
        <v>8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</row>
    <row r="12" spans="1:14" x14ac:dyDescent="0.2">
      <c r="A12" s="112"/>
      <c r="B12" s="112"/>
      <c r="C12" s="112"/>
      <c r="D12" s="27"/>
      <c r="E12" s="112"/>
      <c r="F12" s="112"/>
      <c r="G12" s="112"/>
      <c r="H12" s="112"/>
      <c r="I12" s="112"/>
      <c r="J12" s="112"/>
      <c r="K12" s="112"/>
      <c r="L12" s="112"/>
      <c r="M12" s="112"/>
      <c r="N12" s="112"/>
    </row>
    <row r="13" spans="1:14" x14ac:dyDescent="0.2">
      <c r="A13" s="151"/>
      <c r="B13" s="151"/>
      <c r="C13" s="151"/>
      <c r="D13" s="151"/>
      <c r="E13" s="151"/>
      <c r="F13" s="151"/>
      <c r="G13" s="151"/>
      <c r="H13" s="151"/>
      <c r="I13" s="152"/>
      <c r="J13" s="1"/>
      <c r="K13" s="153" t="s">
        <v>9</v>
      </c>
      <c r="L13" s="153"/>
      <c r="M13" s="154"/>
      <c r="N13" s="2">
        <v>260923817</v>
      </c>
    </row>
    <row r="14" spans="1:14" x14ac:dyDescent="0.2">
      <c r="A14" s="151"/>
      <c r="B14" s="151"/>
      <c r="C14" s="151"/>
      <c r="D14" s="151"/>
      <c r="E14" s="151"/>
      <c r="F14" s="151"/>
      <c r="G14" s="151"/>
      <c r="H14" s="151"/>
      <c r="I14" s="152"/>
      <c r="J14" s="1"/>
      <c r="K14" s="153" t="s">
        <v>10</v>
      </c>
      <c r="L14" s="153"/>
      <c r="M14" s="154"/>
      <c r="N14" s="2">
        <v>28708685</v>
      </c>
    </row>
    <row r="15" spans="1:14" ht="20.25" x14ac:dyDescent="0.3">
      <c r="A15" s="151"/>
      <c r="B15" s="151"/>
      <c r="C15" s="151"/>
      <c r="D15" s="151"/>
      <c r="E15" s="151"/>
      <c r="F15" s="151"/>
      <c r="G15" s="151"/>
      <c r="H15" s="151"/>
      <c r="I15" s="152"/>
      <c r="J15" s="1"/>
      <c r="K15" s="153" t="s">
        <v>11</v>
      </c>
      <c r="L15" s="153"/>
      <c r="M15" s="154"/>
      <c r="N15" s="3">
        <v>232215137</v>
      </c>
    </row>
    <row r="16" spans="1:14" x14ac:dyDescent="0.2">
      <c r="A16" s="112"/>
      <c r="B16" s="112"/>
      <c r="C16" s="112"/>
      <c r="D16" s="27"/>
      <c r="E16" s="112"/>
      <c r="F16" s="112"/>
      <c r="G16" s="112"/>
      <c r="H16" s="112"/>
      <c r="I16" s="112"/>
      <c r="J16" s="112"/>
      <c r="K16" s="112"/>
      <c r="L16" s="112"/>
      <c r="M16" s="112"/>
      <c r="N16" s="112"/>
    </row>
    <row r="17" spans="1:14" x14ac:dyDescent="0.2">
      <c r="A17" s="137"/>
      <c r="B17" s="137"/>
      <c r="C17" s="137"/>
      <c r="D17" s="38"/>
      <c r="E17" s="138" t="s">
        <v>12</v>
      </c>
      <c r="F17" s="138"/>
      <c r="G17" s="138"/>
      <c r="H17" s="138"/>
      <c r="I17" s="138"/>
      <c r="J17" s="138"/>
      <c r="K17" s="138"/>
      <c r="L17" s="138"/>
      <c r="M17" s="138"/>
      <c r="N17" s="138"/>
    </row>
    <row r="18" spans="1:14" x14ac:dyDescent="0.2">
      <c r="A18" s="139" t="s">
        <v>13</v>
      </c>
      <c r="B18" s="139" t="s">
        <v>14</v>
      </c>
      <c r="C18" s="141" t="s">
        <v>15</v>
      </c>
      <c r="D18" s="142"/>
      <c r="E18" s="142"/>
      <c r="F18" s="142"/>
      <c r="G18" s="143"/>
      <c r="H18" s="141" t="s">
        <v>16</v>
      </c>
      <c r="I18" s="143"/>
      <c r="J18" s="144" t="s">
        <v>17</v>
      </c>
      <c r="K18" s="145"/>
      <c r="L18" s="146"/>
      <c r="M18" s="147" t="s">
        <v>18</v>
      </c>
      <c r="N18" s="148"/>
    </row>
    <row r="19" spans="1:14" x14ac:dyDescent="0.2">
      <c r="A19" s="140"/>
      <c r="B19" s="140"/>
      <c r="C19" s="4" t="s">
        <v>19</v>
      </c>
      <c r="D19" s="4"/>
      <c r="E19" s="4" t="s">
        <v>20</v>
      </c>
      <c r="F19" s="4" t="s">
        <v>21</v>
      </c>
      <c r="G19" s="4" t="s">
        <v>22</v>
      </c>
      <c r="H19" s="4" t="s">
        <v>23</v>
      </c>
      <c r="I19" s="4" t="s">
        <v>24</v>
      </c>
      <c r="J19" s="144" t="s">
        <v>25</v>
      </c>
      <c r="K19" s="145"/>
      <c r="L19" s="146"/>
      <c r="M19" s="149"/>
      <c r="N19" s="150"/>
    </row>
    <row r="20" spans="1:14" x14ac:dyDescent="0.2">
      <c r="A20" s="5">
        <v>1</v>
      </c>
      <c r="B20" s="122" t="s">
        <v>26</v>
      </c>
      <c r="C20" s="58" t="s">
        <v>3768</v>
      </c>
      <c r="D20" s="43" t="s">
        <v>2354</v>
      </c>
      <c r="E20" s="7">
        <v>46230</v>
      </c>
      <c r="F20" s="8" t="s">
        <v>28</v>
      </c>
      <c r="G20" s="47">
        <v>1051423</v>
      </c>
      <c r="H20" s="8" t="s">
        <v>29</v>
      </c>
      <c r="I20" s="9">
        <v>110399</v>
      </c>
      <c r="J20" s="124">
        <v>2524257</v>
      </c>
      <c r="K20" s="125"/>
      <c r="L20" s="126"/>
      <c r="M20" s="159" t="s">
        <v>30</v>
      </c>
      <c r="N20" s="160"/>
    </row>
    <row r="21" spans="1:14" x14ac:dyDescent="0.2">
      <c r="A21" s="10">
        <v>2</v>
      </c>
      <c r="B21" s="130"/>
      <c r="C21" s="58" t="s">
        <v>3767</v>
      </c>
      <c r="D21" s="43">
        <v>48504</v>
      </c>
      <c r="E21" s="7">
        <v>46216</v>
      </c>
      <c r="F21" s="8" t="s">
        <v>28</v>
      </c>
      <c r="G21" s="9">
        <v>1150492</v>
      </c>
      <c r="H21" s="8" t="s">
        <v>29</v>
      </c>
      <c r="I21" s="9">
        <v>120802</v>
      </c>
      <c r="J21" s="131"/>
      <c r="K21" s="132"/>
      <c r="L21" s="133"/>
      <c r="M21" s="163"/>
      <c r="N21" s="164"/>
    </row>
    <row r="22" spans="1:14" x14ac:dyDescent="0.2">
      <c r="A22" s="11">
        <v>3</v>
      </c>
      <c r="B22" s="123"/>
      <c r="C22" s="58" t="s">
        <v>3766</v>
      </c>
      <c r="D22" s="43">
        <v>52369</v>
      </c>
      <c r="E22" s="7">
        <v>46230</v>
      </c>
      <c r="F22" s="8" t="s">
        <v>28</v>
      </c>
      <c r="G22" s="9">
        <v>618484</v>
      </c>
      <c r="H22" s="8" t="s">
        <v>29</v>
      </c>
      <c r="I22" s="9">
        <v>64941</v>
      </c>
      <c r="J22" s="127"/>
      <c r="K22" s="128"/>
      <c r="L22" s="129"/>
      <c r="M22" s="161"/>
      <c r="N22" s="162"/>
    </row>
    <row r="23" spans="1:14" x14ac:dyDescent="0.2">
      <c r="A23" s="5">
        <v>4</v>
      </c>
      <c r="B23" s="122" t="s">
        <v>33</v>
      </c>
      <c r="C23" s="58" t="s">
        <v>3765</v>
      </c>
      <c r="D23" s="43" t="s">
        <v>2418</v>
      </c>
      <c r="E23" s="7">
        <v>46232</v>
      </c>
      <c r="F23" s="8" t="s">
        <v>35</v>
      </c>
      <c r="G23" s="9">
        <v>1236967</v>
      </c>
      <c r="H23" s="8" t="s">
        <v>29</v>
      </c>
      <c r="I23" s="9">
        <v>129882</v>
      </c>
      <c r="J23" s="124">
        <v>2828639</v>
      </c>
      <c r="K23" s="125"/>
      <c r="L23" s="126"/>
      <c r="M23" s="159" t="s">
        <v>36</v>
      </c>
      <c r="N23" s="160"/>
    </row>
    <row r="24" spans="1:14" x14ac:dyDescent="0.2">
      <c r="A24" s="10">
        <v>5</v>
      </c>
      <c r="B24" s="130"/>
      <c r="C24" s="58" t="s">
        <v>3764</v>
      </c>
      <c r="D24" s="43" t="s">
        <v>2419</v>
      </c>
      <c r="E24" s="7">
        <v>46232</v>
      </c>
      <c r="F24" s="8" t="s">
        <v>35</v>
      </c>
      <c r="G24" s="9">
        <v>773032</v>
      </c>
      <c r="H24" s="8" t="s">
        <v>29</v>
      </c>
      <c r="I24" s="9">
        <v>81168</v>
      </c>
      <c r="J24" s="131"/>
      <c r="K24" s="132"/>
      <c r="L24" s="133"/>
      <c r="M24" s="163"/>
      <c r="N24" s="164"/>
    </row>
    <row r="25" spans="1:14" x14ac:dyDescent="0.2">
      <c r="A25" s="11">
        <v>6</v>
      </c>
      <c r="B25" s="123"/>
      <c r="C25" s="58" t="s">
        <v>3763</v>
      </c>
      <c r="D25" s="43" t="s">
        <v>2420</v>
      </c>
      <c r="E25" s="7">
        <v>46218</v>
      </c>
      <c r="F25" s="8" t="s">
        <v>35</v>
      </c>
      <c r="G25" s="9">
        <v>1150492</v>
      </c>
      <c r="H25" s="8" t="s">
        <v>29</v>
      </c>
      <c r="I25" s="9">
        <v>120802</v>
      </c>
      <c r="J25" s="127"/>
      <c r="K25" s="128"/>
      <c r="L25" s="129"/>
      <c r="M25" s="161"/>
      <c r="N25" s="162"/>
    </row>
    <row r="26" spans="1:14" x14ac:dyDescent="0.2">
      <c r="A26" s="12">
        <v>7</v>
      </c>
      <c r="B26" s="12" t="s">
        <v>39</v>
      </c>
      <c r="C26" s="6" t="s">
        <v>40</v>
      </c>
      <c r="D26" s="43" t="s">
        <v>2355</v>
      </c>
      <c r="E26" s="7">
        <v>46221</v>
      </c>
      <c r="F26" s="8" t="s">
        <v>41</v>
      </c>
      <c r="G26" s="9">
        <v>-109961</v>
      </c>
      <c r="H26" s="8" t="s">
        <v>29</v>
      </c>
      <c r="I26" s="9">
        <v>-11546</v>
      </c>
      <c r="J26" s="114">
        <v>-98415</v>
      </c>
      <c r="K26" s="115"/>
      <c r="L26" s="116"/>
      <c r="M26" s="165" t="s">
        <v>36</v>
      </c>
      <c r="N26" s="166"/>
    </row>
    <row r="27" spans="1:14" ht="25.5" x14ac:dyDescent="0.2">
      <c r="A27" s="12">
        <v>8</v>
      </c>
      <c r="B27" s="12" t="s">
        <v>42</v>
      </c>
      <c r="C27" s="58" t="s">
        <v>3762</v>
      </c>
      <c r="D27" s="43" t="s">
        <v>2356</v>
      </c>
      <c r="E27" s="7">
        <v>46250</v>
      </c>
      <c r="F27" s="8" t="s">
        <v>44</v>
      </c>
      <c r="G27" s="9">
        <v>-461925</v>
      </c>
      <c r="H27" s="8" t="s">
        <v>29</v>
      </c>
      <c r="I27" s="9">
        <v>-48502</v>
      </c>
      <c r="J27" s="114">
        <v>-413423</v>
      </c>
      <c r="K27" s="115"/>
      <c r="L27" s="116"/>
      <c r="M27" s="165" t="s">
        <v>36</v>
      </c>
      <c r="N27" s="166"/>
    </row>
    <row r="28" spans="1:14" x14ac:dyDescent="0.2">
      <c r="A28" s="12">
        <v>9</v>
      </c>
      <c r="B28" s="12" t="s">
        <v>45</v>
      </c>
      <c r="C28" s="58" t="s">
        <v>3761</v>
      </c>
      <c r="D28" s="43" t="s">
        <v>2421</v>
      </c>
      <c r="E28" s="7">
        <v>46231</v>
      </c>
      <c r="F28" s="8" t="s">
        <v>28</v>
      </c>
      <c r="G28" s="9">
        <v>1020352</v>
      </c>
      <c r="H28" s="8" t="s">
        <v>29</v>
      </c>
      <c r="I28" s="9">
        <v>107137</v>
      </c>
      <c r="J28" s="114">
        <v>913215</v>
      </c>
      <c r="K28" s="115"/>
      <c r="L28" s="116"/>
      <c r="M28" s="165" t="s">
        <v>47</v>
      </c>
      <c r="N28" s="166"/>
    </row>
    <row r="29" spans="1:14" x14ac:dyDescent="0.2">
      <c r="A29" s="5">
        <v>10</v>
      </c>
      <c r="B29" s="122" t="s">
        <v>48</v>
      </c>
      <c r="C29" s="58" t="s">
        <v>3760</v>
      </c>
      <c r="D29" s="43" t="s">
        <v>2628</v>
      </c>
      <c r="E29" s="7">
        <v>46204</v>
      </c>
      <c r="F29" s="8" t="s">
        <v>50</v>
      </c>
      <c r="G29" s="9">
        <v>525712</v>
      </c>
      <c r="H29" s="8" t="s">
        <v>29</v>
      </c>
      <c r="I29" s="9">
        <v>55200</v>
      </c>
      <c r="J29" s="124">
        <v>2977959</v>
      </c>
      <c r="K29" s="125"/>
      <c r="L29" s="126"/>
      <c r="M29" s="159" t="s">
        <v>51</v>
      </c>
      <c r="N29" s="160"/>
    </row>
    <row r="30" spans="1:14" x14ac:dyDescent="0.2">
      <c r="A30" s="10">
        <v>11</v>
      </c>
      <c r="B30" s="130"/>
      <c r="C30" s="58" t="s">
        <v>3759</v>
      </c>
      <c r="D30" s="43" t="s">
        <v>2629</v>
      </c>
      <c r="E30" s="7">
        <v>46226</v>
      </c>
      <c r="F30" s="8" t="s">
        <v>50</v>
      </c>
      <c r="G30" s="9">
        <v>210285</v>
      </c>
      <c r="H30" s="8" t="s">
        <v>29</v>
      </c>
      <c r="I30" s="9">
        <v>22080</v>
      </c>
      <c r="J30" s="131"/>
      <c r="K30" s="132"/>
      <c r="L30" s="133"/>
      <c r="M30" s="163"/>
      <c r="N30" s="164"/>
    </row>
    <row r="31" spans="1:14" x14ac:dyDescent="0.2">
      <c r="A31" s="10">
        <v>12</v>
      </c>
      <c r="B31" s="130"/>
      <c r="C31" s="58" t="s">
        <v>3758</v>
      </c>
      <c r="D31" s="43" t="s">
        <v>2630</v>
      </c>
      <c r="E31" s="7">
        <v>46206</v>
      </c>
      <c r="F31" s="8" t="s">
        <v>50</v>
      </c>
      <c r="G31" s="9">
        <v>210285</v>
      </c>
      <c r="H31" s="8" t="s">
        <v>29</v>
      </c>
      <c r="I31" s="9">
        <v>22080</v>
      </c>
      <c r="J31" s="131"/>
      <c r="K31" s="132"/>
      <c r="L31" s="133"/>
      <c r="M31" s="163"/>
      <c r="N31" s="164"/>
    </row>
    <row r="32" spans="1:14" x14ac:dyDescent="0.2">
      <c r="A32" s="10">
        <v>13</v>
      </c>
      <c r="B32" s="130"/>
      <c r="C32" s="58" t="s">
        <v>3757</v>
      </c>
      <c r="D32" s="43" t="s">
        <v>2631</v>
      </c>
      <c r="E32" s="7">
        <v>46223</v>
      </c>
      <c r="F32" s="8" t="s">
        <v>50</v>
      </c>
      <c r="G32" s="9">
        <v>247320</v>
      </c>
      <c r="H32" s="8" t="s">
        <v>29</v>
      </c>
      <c r="I32" s="9">
        <v>25969</v>
      </c>
      <c r="J32" s="131"/>
      <c r="K32" s="132"/>
      <c r="L32" s="133"/>
      <c r="M32" s="163"/>
      <c r="N32" s="164"/>
    </row>
    <row r="33" spans="1:14" x14ac:dyDescent="0.2">
      <c r="A33" s="10">
        <v>14</v>
      </c>
      <c r="B33" s="130"/>
      <c r="C33" s="58" t="s">
        <v>3756</v>
      </c>
      <c r="D33" s="43" t="s">
        <v>2632</v>
      </c>
      <c r="E33" s="7">
        <v>46213</v>
      </c>
      <c r="F33" s="8" t="s">
        <v>50</v>
      </c>
      <c r="G33" s="9">
        <v>315427</v>
      </c>
      <c r="H33" s="8" t="s">
        <v>29</v>
      </c>
      <c r="I33" s="9">
        <v>33120</v>
      </c>
      <c r="J33" s="131"/>
      <c r="K33" s="132"/>
      <c r="L33" s="133"/>
      <c r="M33" s="163"/>
      <c r="N33" s="164"/>
    </row>
    <row r="34" spans="1:14" x14ac:dyDescent="0.2">
      <c r="A34" s="10">
        <v>15</v>
      </c>
      <c r="B34" s="130"/>
      <c r="C34" s="58" t="s">
        <v>3755</v>
      </c>
      <c r="D34" s="43" t="s">
        <v>2633</v>
      </c>
      <c r="E34" s="7">
        <v>46232</v>
      </c>
      <c r="F34" s="8" t="s">
        <v>50</v>
      </c>
      <c r="G34" s="9">
        <v>618484</v>
      </c>
      <c r="H34" s="8" t="s">
        <v>29</v>
      </c>
      <c r="I34" s="9">
        <v>64941</v>
      </c>
      <c r="J34" s="131"/>
      <c r="K34" s="132"/>
      <c r="L34" s="133"/>
      <c r="M34" s="163"/>
      <c r="N34" s="164"/>
    </row>
    <row r="35" spans="1:14" x14ac:dyDescent="0.2">
      <c r="A35" s="10">
        <v>16</v>
      </c>
      <c r="B35" s="130"/>
      <c r="C35" s="58" t="s">
        <v>3754</v>
      </c>
      <c r="D35" s="43" t="s">
        <v>2634</v>
      </c>
      <c r="E35" s="7">
        <v>46225</v>
      </c>
      <c r="F35" s="8" t="s">
        <v>50</v>
      </c>
      <c r="G35" s="9">
        <v>210285</v>
      </c>
      <c r="H35" s="8" t="s">
        <v>29</v>
      </c>
      <c r="I35" s="9">
        <v>22080</v>
      </c>
      <c r="J35" s="131"/>
      <c r="K35" s="132"/>
      <c r="L35" s="133"/>
      <c r="M35" s="163"/>
      <c r="N35" s="164"/>
    </row>
    <row r="36" spans="1:14" x14ac:dyDescent="0.2">
      <c r="A36" s="10">
        <v>17</v>
      </c>
      <c r="B36" s="130"/>
      <c r="C36" s="58" t="s">
        <v>3753</v>
      </c>
      <c r="D36" s="43" t="s">
        <v>2635</v>
      </c>
      <c r="E36" s="7">
        <v>46209</v>
      </c>
      <c r="F36" s="8" t="s">
        <v>50</v>
      </c>
      <c r="G36" s="9">
        <v>315427</v>
      </c>
      <c r="H36" s="8" t="s">
        <v>29</v>
      </c>
      <c r="I36" s="9">
        <v>33120</v>
      </c>
      <c r="J36" s="131"/>
      <c r="K36" s="132"/>
      <c r="L36" s="133"/>
      <c r="M36" s="163"/>
      <c r="N36" s="164"/>
    </row>
    <row r="37" spans="1:14" x14ac:dyDescent="0.2">
      <c r="A37" s="10">
        <v>18</v>
      </c>
      <c r="B37" s="130"/>
      <c r="C37" s="58" t="s">
        <v>3752</v>
      </c>
      <c r="D37" s="43" t="s">
        <v>2636</v>
      </c>
      <c r="E37" s="7">
        <v>46211</v>
      </c>
      <c r="F37" s="8" t="s">
        <v>50</v>
      </c>
      <c r="G37" s="9">
        <v>315427</v>
      </c>
      <c r="H37" s="8" t="s">
        <v>29</v>
      </c>
      <c r="I37" s="9">
        <v>33120</v>
      </c>
      <c r="J37" s="131"/>
      <c r="K37" s="132"/>
      <c r="L37" s="133"/>
      <c r="M37" s="163"/>
      <c r="N37" s="164"/>
    </row>
    <row r="38" spans="1:14" x14ac:dyDescent="0.2">
      <c r="A38" s="11">
        <v>19</v>
      </c>
      <c r="B38" s="123"/>
      <c r="C38" s="58" t="s">
        <v>3751</v>
      </c>
      <c r="D38" s="43" t="s">
        <v>2637</v>
      </c>
      <c r="E38" s="7">
        <v>46219</v>
      </c>
      <c r="F38" s="8" t="s">
        <v>50</v>
      </c>
      <c r="G38" s="9">
        <v>358677</v>
      </c>
      <c r="H38" s="8" t="s">
        <v>29</v>
      </c>
      <c r="I38" s="9">
        <v>37661</v>
      </c>
      <c r="J38" s="127"/>
      <c r="K38" s="128"/>
      <c r="L38" s="129"/>
      <c r="M38" s="161"/>
      <c r="N38" s="162"/>
    </row>
    <row r="39" spans="1:14" ht="25.5" x14ac:dyDescent="0.2">
      <c r="A39" s="5">
        <v>20</v>
      </c>
      <c r="B39" s="122" t="s">
        <v>61</v>
      </c>
      <c r="C39" s="6" t="s">
        <v>62</v>
      </c>
      <c r="D39" s="43" t="s">
        <v>2357</v>
      </c>
      <c r="E39" s="7">
        <v>46232</v>
      </c>
      <c r="F39" s="8" t="s">
        <v>63</v>
      </c>
      <c r="G39" s="9">
        <v>-420569</v>
      </c>
      <c r="H39" s="8" t="s">
        <v>29</v>
      </c>
      <c r="I39" s="9">
        <v>-44160</v>
      </c>
      <c r="J39" s="124">
        <v>-1487205</v>
      </c>
      <c r="K39" s="125"/>
      <c r="L39" s="126"/>
      <c r="M39" s="159" t="s">
        <v>51</v>
      </c>
      <c r="N39" s="160"/>
    </row>
    <row r="40" spans="1:14" ht="25.5" x14ac:dyDescent="0.2">
      <c r="A40" s="10">
        <v>21</v>
      </c>
      <c r="B40" s="130"/>
      <c r="C40" s="6" t="s">
        <v>64</v>
      </c>
      <c r="D40" s="43" t="s">
        <v>2358</v>
      </c>
      <c r="E40" s="7">
        <v>46223</v>
      </c>
      <c r="F40" s="8" t="s">
        <v>65</v>
      </c>
      <c r="G40" s="9">
        <v>-272596</v>
      </c>
      <c r="H40" s="8" t="s">
        <v>29</v>
      </c>
      <c r="I40" s="9">
        <v>-28623</v>
      </c>
      <c r="J40" s="131"/>
      <c r="K40" s="132"/>
      <c r="L40" s="133"/>
      <c r="M40" s="163"/>
      <c r="N40" s="164"/>
    </row>
    <row r="41" spans="1:14" ht="25.5" x14ac:dyDescent="0.2">
      <c r="A41" s="10">
        <v>22</v>
      </c>
      <c r="B41" s="130"/>
      <c r="C41" s="58" t="s">
        <v>3750</v>
      </c>
      <c r="D41" s="43" t="s">
        <v>2359</v>
      </c>
      <c r="E41" s="7">
        <v>46230</v>
      </c>
      <c r="F41" s="8" t="s">
        <v>67</v>
      </c>
      <c r="G41" s="9">
        <v>-333982</v>
      </c>
      <c r="H41" s="8" t="s">
        <v>29</v>
      </c>
      <c r="I41" s="9">
        <v>-35068</v>
      </c>
      <c r="J41" s="131"/>
      <c r="K41" s="132"/>
      <c r="L41" s="133"/>
      <c r="M41" s="163"/>
      <c r="N41" s="164"/>
    </row>
    <row r="42" spans="1:14" ht="25.5" x14ac:dyDescent="0.2">
      <c r="A42" s="10">
        <v>23</v>
      </c>
      <c r="B42" s="130"/>
      <c r="C42" s="58" t="s">
        <v>3749</v>
      </c>
      <c r="D42" s="43" t="s">
        <v>2360</v>
      </c>
      <c r="E42" s="7">
        <v>46232</v>
      </c>
      <c r="F42" s="8" t="s">
        <v>69</v>
      </c>
      <c r="G42" s="9">
        <v>-201580</v>
      </c>
      <c r="H42" s="8" t="s">
        <v>29</v>
      </c>
      <c r="I42" s="9">
        <v>-21166</v>
      </c>
      <c r="J42" s="131"/>
      <c r="K42" s="132"/>
      <c r="L42" s="133"/>
      <c r="M42" s="163"/>
      <c r="N42" s="164"/>
    </row>
    <row r="43" spans="1:14" ht="25.5" x14ac:dyDescent="0.2">
      <c r="A43" s="10">
        <v>24</v>
      </c>
      <c r="B43" s="130"/>
      <c r="C43" s="58" t="s">
        <v>3748</v>
      </c>
      <c r="D43" s="43" t="s">
        <v>2361</v>
      </c>
      <c r="E43" s="7">
        <v>46223</v>
      </c>
      <c r="F43" s="8" t="s">
        <v>71</v>
      </c>
      <c r="G43" s="9">
        <v>-302370</v>
      </c>
      <c r="H43" s="8" t="s">
        <v>29</v>
      </c>
      <c r="I43" s="9">
        <v>-31749</v>
      </c>
      <c r="J43" s="131"/>
      <c r="K43" s="132"/>
      <c r="L43" s="133"/>
      <c r="M43" s="163"/>
      <c r="N43" s="164"/>
    </row>
    <row r="44" spans="1:14" ht="25.5" x14ac:dyDescent="0.2">
      <c r="A44" s="11">
        <v>25</v>
      </c>
      <c r="B44" s="123"/>
      <c r="C44" s="58" t="s">
        <v>3747</v>
      </c>
      <c r="D44" s="43" t="s">
        <v>2362</v>
      </c>
      <c r="E44" s="7">
        <v>46219</v>
      </c>
      <c r="F44" s="8" t="s">
        <v>73</v>
      </c>
      <c r="G44" s="9">
        <v>-130585</v>
      </c>
      <c r="H44" s="8" t="s">
        <v>29</v>
      </c>
      <c r="I44" s="9">
        <v>-13711</v>
      </c>
      <c r="J44" s="127"/>
      <c r="K44" s="128"/>
      <c r="L44" s="129"/>
      <c r="M44" s="161"/>
      <c r="N44" s="162"/>
    </row>
    <row r="45" spans="1:14" ht="25.5" x14ac:dyDescent="0.2">
      <c r="A45" s="12">
        <v>26</v>
      </c>
      <c r="B45" s="12" t="s">
        <v>74</v>
      </c>
      <c r="C45" s="58" t="s">
        <v>3746</v>
      </c>
      <c r="D45" s="43" t="s">
        <v>2363</v>
      </c>
      <c r="E45" s="7">
        <v>46251</v>
      </c>
      <c r="F45" s="8" t="s">
        <v>76</v>
      </c>
      <c r="G45" s="9">
        <v>-197856</v>
      </c>
      <c r="H45" s="8" t="s">
        <v>29</v>
      </c>
      <c r="I45" s="9">
        <v>-20775</v>
      </c>
      <c r="J45" s="114">
        <v>-177081</v>
      </c>
      <c r="K45" s="115"/>
      <c r="L45" s="116"/>
      <c r="M45" s="165" t="s">
        <v>51</v>
      </c>
      <c r="N45" s="166"/>
    </row>
    <row r="46" spans="1:14" x14ac:dyDescent="0.2">
      <c r="A46" s="5">
        <v>27</v>
      </c>
      <c r="B46" s="122" t="s">
        <v>77</v>
      </c>
      <c r="C46" s="58" t="s">
        <v>3745</v>
      </c>
      <c r="D46" s="43" t="s">
        <v>2422</v>
      </c>
      <c r="E46" s="7">
        <v>46220</v>
      </c>
      <c r="F46" s="8" t="s">
        <v>28</v>
      </c>
      <c r="G46" s="9">
        <v>1874059</v>
      </c>
      <c r="H46" s="8" t="s">
        <v>29</v>
      </c>
      <c r="I46" s="9">
        <v>196776</v>
      </c>
      <c r="J46" s="124">
        <v>4079806</v>
      </c>
      <c r="K46" s="125"/>
      <c r="L46" s="126"/>
      <c r="M46" s="159" t="s">
        <v>79</v>
      </c>
      <c r="N46" s="160"/>
    </row>
    <row r="47" spans="1:14" x14ac:dyDescent="0.2">
      <c r="A47" s="11">
        <v>28</v>
      </c>
      <c r="B47" s="123"/>
      <c r="C47" s="58" t="s">
        <v>3744</v>
      </c>
      <c r="D47" s="43" t="s">
        <v>2423</v>
      </c>
      <c r="E47" s="7">
        <v>46233</v>
      </c>
      <c r="F47" s="8" t="s">
        <v>28</v>
      </c>
      <c r="G47" s="9">
        <v>2684383</v>
      </c>
      <c r="H47" s="8" t="s">
        <v>29</v>
      </c>
      <c r="I47" s="9">
        <v>281860</v>
      </c>
      <c r="J47" s="127"/>
      <c r="K47" s="128"/>
      <c r="L47" s="129"/>
      <c r="M47" s="161"/>
      <c r="N47" s="162"/>
    </row>
    <row r="48" spans="1:14" ht="38.25" x14ac:dyDescent="0.2">
      <c r="A48" s="12">
        <v>29</v>
      </c>
      <c r="B48" s="12" t="s">
        <v>81</v>
      </c>
      <c r="C48" s="58" t="s">
        <v>3743</v>
      </c>
      <c r="D48" s="43" t="s">
        <v>2364</v>
      </c>
      <c r="E48" s="7">
        <v>46239</v>
      </c>
      <c r="F48" s="8" t="s">
        <v>83</v>
      </c>
      <c r="G48" s="9">
        <v>-435283</v>
      </c>
      <c r="H48" s="8" t="s">
        <v>29</v>
      </c>
      <c r="I48" s="9">
        <v>-45705</v>
      </c>
      <c r="J48" s="114">
        <v>-389578</v>
      </c>
      <c r="K48" s="115"/>
      <c r="L48" s="116"/>
      <c r="M48" s="165" t="s">
        <v>79</v>
      </c>
      <c r="N48" s="166"/>
    </row>
    <row r="49" spans="1:14" x14ac:dyDescent="0.2">
      <c r="A49" s="5">
        <v>30</v>
      </c>
      <c r="B49" s="122" t="s">
        <v>84</v>
      </c>
      <c r="C49" s="58" t="s">
        <v>3742</v>
      </c>
      <c r="D49" s="43" t="s">
        <v>2539</v>
      </c>
      <c r="E49" s="7">
        <v>46217</v>
      </c>
      <c r="F49" s="8" t="s">
        <v>28</v>
      </c>
      <c r="G49" s="9">
        <v>1051423</v>
      </c>
      <c r="H49" s="8" t="s">
        <v>29</v>
      </c>
      <c r="I49" s="9">
        <v>110399</v>
      </c>
      <c r="J49" s="124">
        <v>3692267</v>
      </c>
      <c r="K49" s="125"/>
      <c r="L49" s="126"/>
      <c r="M49" s="159" t="s">
        <v>86</v>
      </c>
      <c r="N49" s="160"/>
    </row>
    <row r="50" spans="1:14" x14ac:dyDescent="0.2">
      <c r="A50" s="10">
        <v>31</v>
      </c>
      <c r="B50" s="130"/>
      <c r="C50" s="58" t="s">
        <v>3741</v>
      </c>
      <c r="D50" s="43" t="s">
        <v>2540</v>
      </c>
      <c r="E50" s="7">
        <v>46226</v>
      </c>
      <c r="F50" s="8" t="s">
        <v>28</v>
      </c>
      <c r="G50" s="9">
        <v>525712</v>
      </c>
      <c r="H50" s="8" t="s">
        <v>29</v>
      </c>
      <c r="I50" s="9">
        <v>55200</v>
      </c>
      <c r="J50" s="131"/>
      <c r="K50" s="132"/>
      <c r="L50" s="133"/>
      <c r="M50" s="163"/>
      <c r="N50" s="164"/>
    </row>
    <row r="51" spans="1:14" x14ac:dyDescent="0.2">
      <c r="A51" s="11">
        <v>32</v>
      </c>
      <c r="B51" s="123"/>
      <c r="C51" s="58" t="s">
        <v>3740</v>
      </c>
      <c r="D51" s="43" t="s">
        <v>2541</v>
      </c>
      <c r="E51" s="7">
        <v>46221</v>
      </c>
      <c r="F51" s="8" t="s">
        <v>28</v>
      </c>
      <c r="G51" s="9">
        <v>2548303</v>
      </c>
      <c r="H51" s="8" t="s">
        <v>29</v>
      </c>
      <c r="I51" s="9">
        <v>267572</v>
      </c>
      <c r="J51" s="127"/>
      <c r="K51" s="128"/>
      <c r="L51" s="129"/>
      <c r="M51" s="161"/>
      <c r="N51" s="162"/>
    </row>
    <row r="52" spans="1:14" s="52" customFormat="1" ht="25.5" x14ac:dyDescent="0.2">
      <c r="A52" s="69">
        <v>33</v>
      </c>
      <c r="B52" s="69" t="s">
        <v>89</v>
      </c>
      <c r="C52" s="59" t="s">
        <v>3739</v>
      </c>
      <c r="D52" t="s">
        <v>2365</v>
      </c>
      <c r="E52" s="45">
        <v>46223</v>
      </c>
      <c r="F52" s="46" t="s">
        <v>91</v>
      </c>
      <c r="G52" s="47">
        <v>-109961</v>
      </c>
      <c r="H52" s="46" t="s">
        <v>29</v>
      </c>
      <c r="I52" s="47">
        <v>-11546</v>
      </c>
      <c r="J52" s="169">
        <v>-98415</v>
      </c>
      <c r="K52" s="170"/>
      <c r="L52" s="171"/>
      <c r="M52" s="172" t="s">
        <v>86</v>
      </c>
      <c r="N52" s="173"/>
    </row>
    <row r="53" spans="1:14" x14ac:dyDescent="0.2">
      <c r="A53" s="5">
        <v>34</v>
      </c>
      <c r="B53" s="122" t="s">
        <v>92</v>
      </c>
      <c r="C53" s="58" t="s">
        <v>3738</v>
      </c>
      <c r="D53" s="43" t="s">
        <v>2584</v>
      </c>
      <c r="E53" s="7">
        <v>46226</v>
      </c>
      <c r="F53" s="8" t="s">
        <v>28</v>
      </c>
      <c r="G53" s="9">
        <v>1051423</v>
      </c>
      <c r="H53" s="8" t="s">
        <v>29</v>
      </c>
      <c r="I53" s="9">
        <v>110399</v>
      </c>
      <c r="J53" s="124">
        <v>3512866</v>
      </c>
      <c r="K53" s="125"/>
      <c r="L53" s="126"/>
      <c r="M53" s="159" t="s">
        <v>94</v>
      </c>
      <c r="N53" s="160"/>
    </row>
    <row r="54" spans="1:14" x14ac:dyDescent="0.2">
      <c r="A54" s="10">
        <v>35</v>
      </c>
      <c r="B54" s="130"/>
      <c r="C54" s="58" t="s">
        <v>3737</v>
      </c>
      <c r="D54" s="43" t="s">
        <v>2585</v>
      </c>
      <c r="E54" s="7">
        <v>46225</v>
      </c>
      <c r="F54" s="8" t="s">
        <v>28</v>
      </c>
      <c r="G54" s="9">
        <v>1723075</v>
      </c>
      <c r="H54" s="8" t="s">
        <v>29</v>
      </c>
      <c r="I54" s="9">
        <v>180923</v>
      </c>
      <c r="J54" s="131"/>
      <c r="K54" s="132"/>
      <c r="L54" s="133"/>
      <c r="M54" s="163"/>
      <c r="N54" s="164"/>
    </row>
    <row r="55" spans="1:14" x14ac:dyDescent="0.2">
      <c r="A55" s="11">
        <v>36</v>
      </c>
      <c r="B55" s="123"/>
      <c r="C55" s="58" t="s">
        <v>3736</v>
      </c>
      <c r="D55" s="43" t="s">
        <v>2586</v>
      </c>
      <c r="E55" s="7">
        <v>46213</v>
      </c>
      <c r="F55" s="8" t="s">
        <v>28</v>
      </c>
      <c r="G55" s="9">
        <v>1150492</v>
      </c>
      <c r="H55" s="8" t="s">
        <v>29</v>
      </c>
      <c r="I55" s="9">
        <v>120802</v>
      </c>
      <c r="J55" s="127"/>
      <c r="K55" s="128"/>
      <c r="L55" s="129"/>
      <c r="M55" s="161"/>
      <c r="N55" s="162"/>
    </row>
    <row r="56" spans="1:14" x14ac:dyDescent="0.2">
      <c r="A56" s="5">
        <v>37</v>
      </c>
      <c r="B56" s="122" t="s">
        <v>97</v>
      </c>
      <c r="C56" s="58" t="s">
        <v>3735</v>
      </c>
      <c r="D56" s="43" t="s">
        <v>2609</v>
      </c>
      <c r="E56" s="7">
        <v>46213</v>
      </c>
      <c r="F56" s="8" t="s">
        <v>28</v>
      </c>
      <c r="G56" s="9">
        <v>630854</v>
      </c>
      <c r="H56" s="8" t="s">
        <v>29</v>
      </c>
      <c r="I56" s="9">
        <v>66240</v>
      </c>
      <c r="J56" s="124">
        <v>1370633</v>
      </c>
      <c r="K56" s="125"/>
      <c r="L56" s="126"/>
      <c r="M56" s="159" t="s">
        <v>99</v>
      </c>
      <c r="N56" s="160"/>
    </row>
    <row r="57" spans="1:14" x14ac:dyDescent="0.2">
      <c r="A57" s="11">
        <v>38</v>
      </c>
      <c r="B57" s="123"/>
      <c r="C57" s="58" t="s">
        <v>3734</v>
      </c>
      <c r="D57" s="43" t="s">
        <v>2610</v>
      </c>
      <c r="E57" s="7">
        <v>46227</v>
      </c>
      <c r="F57" s="8" t="s">
        <v>28</v>
      </c>
      <c r="G57" s="9">
        <v>900580</v>
      </c>
      <c r="H57" s="8" t="s">
        <v>29</v>
      </c>
      <c r="I57" s="9">
        <v>94561</v>
      </c>
      <c r="J57" s="127"/>
      <c r="K57" s="128"/>
      <c r="L57" s="129"/>
      <c r="M57" s="161"/>
      <c r="N57" s="162"/>
    </row>
    <row r="58" spans="1:14" x14ac:dyDescent="0.2">
      <c r="A58" s="5">
        <v>39</v>
      </c>
      <c r="B58" s="122" t="s">
        <v>101</v>
      </c>
      <c r="C58" s="58" t="s">
        <v>3733</v>
      </c>
      <c r="D58" s="43" t="s">
        <v>2611</v>
      </c>
      <c r="E58" s="7">
        <v>46221</v>
      </c>
      <c r="F58" s="8" t="s">
        <v>28</v>
      </c>
      <c r="G58" s="9">
        <v>1397812</v>
      </c>
      <c r="H58" s="8" t="s">
        <v>29</v>
      </c>
      <c r="I58" s="9">
        <v>146770</v>
      </c>
      <c r="J58" s="124">
        <v>5107073</v>
      </c>
      <c r="K58" s="125"/>
      <c r="L58" s="126"/>
      <c r="M58" s="159" t="s">
        <v>103</v>
      </c>
      <c r="N58" s="160"/>
    </row>
    <row r="59" spans="1:14" x14ac:dyDescent="0.2">
      <c r="A59" s="10">
        <v>40</v>
      </c>
      <c r="B59" s="130"/>
      <c r="C59" s="58" t="s">
        <v>3732</v>
      </c>
      <c r="D59" s="43" t="s">
        <v>2612</v>
      </c>
      <c r="E59" s="7">
        <v>46212</v>
      </c>
      <c r="F59" s="8" t="s">
        <v>28</v>
      </c>
      <c r="G59" s="9">
        <v>1645132</v>
      </c>
      <c r="H59" s="8" t="s">
        <v>29</v>
      </c>
      <c r="I59" s="9">
        <v>172739</v>
      </c>
      <c r="J59" s="131"/>
      <c r="K59" s="132"/>
      <c r="L59" s="133"/>
      <c r="M59" s="163"/>
      <c r="N59" s="164"/>
    </row>
    <row r="60" spans="1:14" x14ac:dyDescent="0.2">
      <c r="A60" s="10">
        <v>41</v>
      </c>
      <c r="B60" s="130"/>
      <c r="C60" s="58" t="s">
        <v>3731</v>
      </c>
      <c r="D60" s="43" t="s">
        <v>2613</v>
      </c>
      <c r="E60" s="7">
        <v>46213</v>
      </c>
      <c r="F60" s="8" t="s">
        <v>28</v>
      </c>
      <c r="G60" s="9">
        <v>1197364</v>
      </c>
      <c r="H60" s="8" t="s">
        <v>29</v>
      </c>
      <c r="I60" s="9">
        <v>125723</v>
      </c>
      <c r="J60" s="131"/>
      <c r="K60" s="132"/>
      <c r="L60" s="133"/>
      <c r="M60" s="163"/>
      <c r="N60" s="164"/>
    </row>
    <row r="61" spans="1:14" x14ac:dyDescent="0.2">
      <c r="A61" s="10">
        <v>42</v>
      </c>
      <c r="B61" s="130"/>
      <c r="C61" s="58" t="s">
        <v>3730</v>
      </c>
      <c r="D61" s="43" t="s">
        <v>2614</v>
      </c>
      <c r="E61" s="7">
        <v>46225</v>
      </c>
      <c r="F61" s="8" t="s">
        <v>28</v>
      </c>
      <c r="G61" s="9">
        <v>940207</v>
      </c>
      <c r="H61" s="8" t="s">
        <v>29</v>
      </c>
      <c r="I61" s="9">
        <v>98722</v>
      </c>
      <c r="J61" s="131"/>
      <c r="K61" s="132"/>
      <c r="L61" s="133"/>
      <c r="M61" s="163"/>
      <c r="N61" s="164"/>
    </row>
    <row r="62" spans="1:14" x14ac:dyDescent="0.2">
      <c r="A62" s="11">
        <v>43</v>
      </c>
      <c r="B62" s="123"/>
      <c r="C62" s="6" t="s">
        <v>107</v>
      </c>
      <c r="D62" s="43" t="s">
        <v>2615</v>
      </c>
      <c r="E62" s="7">
        <v>46217</v>
      </c>
      <c r="F62" s="8" t="s">
        <v>28</v>
      </c>
      <c r="G62" s="9">
        <v>525712</v>
      </c>
      <c r="H62" s="8" t="s">
        <v>29</v>
      </c>
      <c r="I62" s="9">
        <v>55200</v>
      </c>
      <c r="J62" s="127"/>
      <c r="K62" s="128"/>
      <c r="L62" s="129"/>
      <c r="M62" s="161"/>
      <c r="N62" s="162"/>
    </row>
    <row r="63" spans="1:14" x14ac:dyDescent="0.2">
      <c r="A63" s="5">
        <v>44</v>
      </c>
      <c r="B63" s="122" t="s">
        <v>108</v>
      </c>
      <c r="C63" s="58" t="s">
        <v>3729</v>
      </c>
      <c r="D63" s="43" t="s">
        <v>2654</v>
      </c>
      <c r="E63" s="7">
        <v>46211</v>
      </c>
      <c r="F63" s="8" t="s">
        <v>28</v>
      </c>
      <c r="G63" s="9">
        <v>525712</v>
      </c>
      <c r="H63" s="8" t="s">
        <v>29</v>
      </c>
      <c r="I63" s="9">
        <v>55200</v>
      </c>
      <c r="J63" s="124">
        <v>1882048</v>
      </c>
      <c r="K63" s="125"/>
      <c r="L63" s="126"/>
      <c r="M63" s="159" t="s">
        <v>110</v>
      </c>
      <c r="N63" s="160"/>
    </row>
    <row r="64" spans="1:14" x14ac:dyDescent="0.2">
      <c r="A64" s="10">
        <v>45</v>
      </c>
      <c r="B64" s="130"/>
      <c r="C64" s="58" t="s">
        <v>3728</v>
      </c>
      <c r="D64" s="43" t="s">
        <v>2655</v>
      </c>
      <c r="E64" s="7">
        <v>46232</v>
      </c>
      <c r="F64" s="8" t="s">
        <v>28</v>
      </c>
      <c r="G64" s="9">
        <v>1051423</v>
      </c>
      <c r="H64" s="8" t="s">
        <v>29</v>
      </c>
      <c r="I64" s="9">
        <v>110399</v>
      </c>
      <c r="J64" s="131"/>
      <c r="K64" s="132"/>
      <c r="L64" s="133"/>
      <c r="M64" s="163"/>
      <c r="N64" s="164"/>
    </row>
    <row r="65" spans="1:14" x14ac:dyDescent="0.2">
      <c r="A65" s="11">
        <v>46</v>
      </c>
      <c r="B65" s="123"/>
      <c r="C65" s="58" t="s">
        <v>3727</v>
      </c>
      <c r="D65" s="43" t="s">
        <v>2656</v>
      </c>
      <c r="E65" s="7">
        <v>46211</v>
      </c>
      <c r="F65" s="8" t="s">
        <v>28</v>
      </c>
      <c r="G65" s="9">
        <v>525712</v>
      </c>
      <c r="H65" s="8" t="s">
        <v>29</v>
      </c>
      <c r="I65" s="9">
        <v>55200</v>
      </c>
      <c r="J65" s="127"/>
      <c r="K65" s="128"/>
      <c r="L65" s="129"/>
      <c r="M65" s="161"/>
      <c r="N65" s="162"/>
    </row>
    <row r="66" spans="1:14" ht="25.5" x14ac:dyDescent="0.2">
      <c r="A66" s="12">
        <v>47</v>
      </c>
      <c r="B66" s="12" t="s">
        <v>113</v>
      </c>
      <c r="C66" s="58" t="s">
        <v>3726</v>
      </c>
      <c r="D66" s="43" t="s">
        <v>2366</v>
      </c>
      <c r="E66" s="7">
        <v>46255</v>
      </c>
      <c r="F66" s="8" t="s">
        <v>115</v>
      </c>
      <c r="G66" s="9">
        <v>-1262142</v>
      </c>
      <c r="H66" s="8" t="s">
        <v>29</v>
      </c>
      <c r="I66" s="9">
        <v>-132525</v>
      </c>
      <c r="J66" s="114">
        <v>-1129617</v>
      </c>
      <c r="K66" s="115"/>
      <c r="L66" s="116"/>
      <c r="M66" s="165" t="s">
        <v>110</v>
      </c>
      <c r="N66" s="166"/>
    </row>
    <row r="67" spans="1:14" x14ac:dyDescent="0.2">
      <c r="A67" s="12">
        <v>48</v>
      </c>
      <c r="B67" s="12" t="s">
        <v>116</v>
      </c>
      <c r="C67" s="71" t="s">
        <v>3725</v>
      </c>
      <c r="D67" s="43" t="s">
        <v>2424</v>
      </c>
      <c r="E67" s="7">
        <v>46227</v>
      </c>
      <c r="F67" s="8" t="s">
        <v>28</v>
      </c>
      <c r="G67" s="9">
        <v>1051423</v>
      </c>
      <c r="H67" s="8" t="s">
        <v>29</v>
      </c>
      <c r="I67" s="9">
        <v>110399</v>
      </c>
      <c r="J67" s="114">
        <v>941024</v>
      </c>
      <c r="K67" s="115"/>
      <c r="L67" s="116"/>
      <c r="M67" s="165" t="s">
        <v>118</v>
      </c>
      <c r="N67" s="166"/>
    </row>
    <row r="68" spans="1:14" ht="25.5" x14ac:dyDescent="0.2">
      <c r="A68" s="5">
        <v>49</v>
      </c>
      <c r="B68" s="122" t="s">
        <v>119</v>
      </c>
      <c r="C68" s="58" t="s">
        <v>3724</v>
      </c>
      <c r="D68" s="43" t="s">
        <v>2542</v>
      </c>
      <c r="E68" s="7">
        <v>46209</v>
      </c>
      <c r="F68" s="8" t="s">
        <v>121</v>
      </c>
      <c r="G68" s="9">
        <v>1744200</v>
      </c>
      <c r="H68" s="8" t="s">
        <v>29</v>
      </c>
      <c r="I68" s="9">
        <v>183141</v>
      </c>
      <c r="J68" s="124">
        <v>3415298</v>
      </c>
      <c r="K68" s="125"/>
      <c r="L68" s="126"/>
      <c r="M68" s="159" t="s">
        <v>122</v>
      </c>
      <c r="N68" s="160"/>
    </row>
    <row r="69" spans="1:14" x14ac:dyDescent="0.2">
      <c r="A69" s="11">
        <v>50</v>
      </c>
      <c r="B69" s="123"/>
      <c r="C69" s="58" t="s">
        <v>3723</v>
      </c>
      <c r="D69" s="43" t="s">
        <v>2543</v>
      </c>
      <c r="E69" s="7">
        <v>46230</v>
      </c>
      <c r="F69" s="8" t="s">
        <v>28</v>
      </c>
      <c r="G69" s="9">
        <v>2071775</v>
      </c>
      <c r="H69" s="8" t="s">
        <v>29</v>
      </c>
      <c r="I69" s="9">
        <v>217536</v>
      </c>
      <c r="J69" s="127"/>
      <c r="K69" s="128"/>
      <c r="L69" s="129"/>
      <c r="M69" s="161"/>
      <c r="N69" s="162"/>
    </row>
    <row r="70" spans="1:14" x14ac:dyDescent="0.2">
      <c r="A70" s="5">
        <v>51</v>
      </c>
      <c r="B70" s="122" t="s">
        <v>124</v>
      </c>
      <c r="C70" s="58" t="s">
        <v>3722</v>
      </c>
      <c r="D70" s="43" t="s">
        <v>2425</v>
      </c>
      <c r="E70" s="7">
        <v>46223</v>
      </c>
      <c r="F70" s="8" t="s">
        <v>28</v>
      </c>
      <c r="G70" s="9">
        <v>1051423</v>
      </c>
      <c r="H70" s="8" t="s">
        <v>29</v>
      </c>
      <c r="I70" s="9">
        <v>110400</v>
      </c>
      <c r="J70" s="124">
        <v>3000403</v>
      </c>
      <c r="K70" s="125"/>
      <c r="L70" s="126"/>
      <c r="M70" s="159" t="s">
        <v>126</v>
      </c>
      <c r="N70" s="160"/>
    </row>
    <row r="71" spans="1:14" x14ac:dyDescent="0.2">
      <c r="A71" s="10">
        <v>52</v>
      </c>
      <c r="B71" s="130"/>
      <c r="C71" s="58" t="s">
        <v>3721</v>
      </c>
      <c r="D71" s="43" t="s">
        <v>2426</v>
      </c>
      <c r="E71" s="7">
        <v>46230</v>
      </c>
      <c r="F71" s="8" t="s">
        <v>28</v>
      </c>
      <c r="G71" s="9">
        <v>1051423</v>
      </c>
      <c r="H71" s="8" t="s">
        <v>29</v>
      </c>
      <c r="I71" s="9">
        <v>110400</v>
      </c>
      <c r="J71" s="131"/>
      <c r="K71" s="132"/>
      <c r="L71" s="133"/>
      <c r="M71" s="163"/>
      <c r="N71" s="164"/>
    </row>
    <row r="72" spans="1:14" ht="25.5" x14ac:dyDescent="0.2">
      <c r="A72" s="11">
        <v>53</v>
      </c>
      <c r="B72" s="123"/>
      <c r="C72" s="58" t="s">
        <v>3720</v>
      </c>
      <c r="D72" s="43" t="s">
        <v>2427</v>
      </c>
      <c r="E72" s="7">
        <v>46209</v>
      </c>
      <c r="F72" s="8" t="s">
        <v>121</v>
      </c>
      <c r="G72" s="9">
        <v>1249560</v>
      </c>
      <c r="H72" s="8" t="s">
        <v>29</v>
      </c>
      <c r="I72" s="9">
        <v>131204</v>
      </c>
      <c r="J72" s="127"/>
      <c r="K72" s="128"/>
      <c r="L72" s="129"/>
      <c r="M72" s="161"/>
      <c r="N72" s="162"/>
    </row>
    <row r="73" spans="1:14" x14ac:dyDescent="0.2">
      <c r="A73" s="5">
        <v>54</v>
      </c>
      <c r="B73" s="122" t="s">
        <v>129</v>
      </c>
      <c r="C73" s="58" t="s">
        <v>3719</v>
      </c>
      <c r="D73" s="43" t="s">
        <v>2428</v>
      </c>
      <c r="E73" s="7">
        <v>46218</v>
      </c>
      <c r="F73" s="8" t="s">
        <v>28</v>
      </c>
      <c r="G73" s="9">
        <v>1150492</v>
      </c>
      <c r="H73" s="8" t="s">
        <v>29</v>
      </c>
      <c r="I73" s="9">
        <v>120802</v>
      </c>
      <c r="J73" s="124">
        <v>2158919</v>
      </c>
      <c r="K73" s="125"/>
      <c r="L73" s="126"/>
      <c r="M73" s="159" t="s">
        <v>131</v>
      </c>
      <c r="N73" s="160"/>
    </row>
    <row r="74" spans="1:14" x14ac:dyDescent="0.2">
      <c r="A74" s="10">
        <v>55</v>
      </c>
      <c r="B74" s="130"/>
      <c r="C74" s="58" t="s">
        <v>3718</v>
      </c>
      <c r="D74" s="43" t="s">
        <v>2429</v>
      </c>
      <c r="E74" s="7">
        <v>46204</v>
      </c>
      <c r="F74" s="8" t="s">
        <v>35</v>
      </c>
      <c r="G74" s="9">
        <v>525712</v>
      </c>
      <c r="H74" s="8" t="s">
        <v>29</v>
      </c>
      <c r="I74" s="9">
        <v>55200</v>
      </c>
      <c r="J74" s="131"/>
      <c r="K74" s="132"/>
      <c r="L74" s="133"/>
      <c r="M74" s="163"/>
      <c r="N74" s="164"/>
    </row>
    <row r="75" spans="1:14" x14ac:dyDescent="0.2">
      <c r="A75" s="11">
        <v>56</v>
      </c>
      <c r="B75" s="123"/>
      <c r="C75" s="58" t="s">
        <v>3717</v>
      </c>
      <c r="D75" s="43" t="s">
        <v>2430</v>
      </c>
      <c r="E75" s="7">
        <v>46227</v>
      </c>
      <c r="F75" s="8" t="s">
        <v>28</v>
      </c>
      <c r="G75" s="9">
        <v>735996</v>
      </c>
      <c r="H75" s="8" t="s">
        <v>29</v>
      </c>
      <c r="I75" s="9">
        <v>77280</v>
      </c>
      <c r="J75" s="127"/>
      <c r="K75" s="128"/>
      <c r="L75" s="129"/>
      <c r="M75" s="161"/>
      <c r="N75" s="162"/>
    </row>
    <row r="76" spans="1:14" s="52" customFormat="1" x14ac:dyDescent="0.2">
      <c r="A76" s="70">
        <v>57</v>
      </c>
      <c r="B76" s="122" t="s">
        <v>134</v>
      </c>
      <c r="C76" s="59" t="s">
        <v>3716</v>
      </c>
      <c r="D76" t="s">
        <v>2431</v>
      </c>
      <c r="E76" s="45">
        <v>46230</v>
      </c>
      <c r="F76" s="46" t="s">
        <v>28</v>
      </c>
      <c r="G76" s="47">
        <v>1243264</v>
      </c>
      <c r="H76" s="46" t="s">
        <v>29</v>
      </c>
      <c r="I76" s="47">
        <v>130543</v>
      </c>
      <c r="J76" s="124">
        <v>2994768</v>
      </c>
      <c r="K76" s="125"/>
      <c r="L76" s="126"/>
      <c r="M76" s="159" t="s">
        <v>136</v>
      </c>
      <c r="N76" s="160"/>
    </row>
    <row r="77" spans="1:14" x14ac:dyDescent="0.2">
      <c r="A77" s="10">
        <v>58</v>
      </c>
      <c r="B77" s="130"/>
      <c r="C77" s="58" t="s">
        <v>3715</v>
      </c>
      <c r="D77" s="43" t="s">
        <v>2432</v>
      </c>
      <c r="E77" s="7">
        <v>46230</v>
      </c>
      <c r="F77" s="8" t="s">
        <v>28</v>
      </c>
      <c r="G77" s="9">
        <v>1051423</v>
      </c>
      <c r="H77" s="8" t="s">
        <v>29</v>
      </c>
      <c r="I77" s="9">
        <v>110400</v>
      </c>
      <c r="J77" s="131"/>
      <c r="K77" s="132"/>
      <c r="L77" s="133"/>
      <c r="M77" s="163"/>
      <c r="N77" s="164"/>
    </row>
    <row r="78" spans="1:14" x14ac:dyDescent="0.2">
      <c r="A78" s="11">
        <v>59</v>
      </c>
      <c r="B78" s="123"/>
      <c r="C78" s="58" t="s">
        <v>3714</v>
      </c>
      <c r="D78" s="43" t="s">
        <v>2433</v>
      </c>
      <c r="E78" s="7">
        <v>46209</v>
      </c>
      <c r="F78" s="8" t="s">
        <v>28</v>
      </c>
      <c r="G78" s="9">
        <v>1051423</v>
      </c>
      <c r="H78" s="8" t="s">
        <v>29</v>
      </c>
      <c r="I78" s="9">
        <v>110400</v>
      </c>
      <c r="J78" s="127"/>
      <c r="K78" s="128"/>
      <c r="L78" s="129"/>
      <c r="M78" s="161"/>
      <c r="N78" s="162"/>
    </row>
    <row r="79" spans="1:14" s="52" customFormat="1" ht="38.25" x14ac:dyDescent="0.2">
      <c r="A79" s="69">
        <v>60</v>
      </c>
      <c r="B79" s="69" t="s">
        <v>139</v>
      </c>
      <c r="C79" s="44" t="s">
        <v>140</v>
      </c>
      <c r="D79" t="s">
        <v>2367</v>
      </c>
      <c r="E79" s="45">
        <v>46227</v>
      </c>
      <c r="F79" s="46" t="s">
        <v>141</v>
      </c>
      <c r="G79" s="47">
        <v>-124956</v>
      </c>
      <c r="H79" s="46" t="s">
        <v>29</v>
      </c>
      <c r="I79" s="47">
        <v>-13120</v>
      </c>
      <c r="J79" s="169">
        <v>-111836</v>
      </c>
      <c r="K79" s="170"/>
      <c r="L79" s="171"/>
      <c r="M79" s="172" t="s">
        <v>136</v>
      </c>
      <c r="N79" s="173"/>
    </row>
    <row r="80" spans="1:14" x14ac:dyDescent="0.2">
      <c r="A80" s="5">
        <v>61</v>
      </c>
      <c r="B80" s="122" t="s">
        <v>142</v>
      </c>
      <c r="C80" s="6" t="s">
        <v>143</v>
      </c>
      <c r="D80" s="43" t="s">
        <v>2552</v>
      </c>
      <c r="E80" s="7">
        <v>46221</v>
      </c>
      <c r="F80" s="8" t="s">
        <v>28</v>
      </c>
      <c r="G80" s="9">
        <v>1051423</v>
      </c>
      <c r="H80" s="8" t="s">
        <v>29</v>
      </c>
      <c r="I80" s="9">
        <v>110399</v>
      </c>
      <c r="J80" s="124">
        <v>7710761</v>
      </c>
      <c r="K80" s="125"/>
      <c r="L80" s="126"/>
      <c r="M80" s="159" t="s">
        <v>144</v>
      </c>
      <c r="N80" s="160"/>
    </row>
    <row r="81" spans="1:14" ht="25.5" x14ac:dyDescent="0.2">
      <c r="A81" s="10">
        <v>62</v>
      </c>
      <c r="B81" s="130"/>
      <c r="C81" s="6" t="s">
        <v>145</v>
      </c>
      <c r="D81" s="43" t="s">
        <v>2553</v>
      </c>
      <c r="E81" s="7">
        <v>46206</v>
      </c>
      <c r="F81" s="8" t="s">
        <v>121</v>
      </c>
      <c r="G81" s="9">
        <v>1744200</v>
      </c>
      <c r="H81" s="8" t="s">
        <v>29</v>
      </c>
      <c r="I81" s="9">
        <v>183141</v>
      </c>
      <c r="J81" s="131"/>
      <c r="K81" s="132"/>
      <c r="L81" s="133"/>
      <c r="M81" s="163"/>
      <c r="N81" s="164"/>
    </row>
    <row r="82" spans="1:14" x14ac:dyDescent="0.2">
      <c r="A82" s="10">
        <v>63</v>
      </c>
      <c r="B82" s="130"/>
      <c r="C82" s="6" t="s">
        <v>146</v>
      </c>
      <c r="D82" s="43" t="s">
        <v>2554</v>
      </c>
      <c r="E82" s="7">
        <v>46219</v>
      </c>
      <c r="F82" s="8" t="s">
        <v>147</v>
      </c>
      <c r="G82" s="9">
        <v>494640</v>
      </c>
      <c r="H82" s="8" t="s">
        <v>29</v>
      </c>
      <c r="I82" s="9">
        <v>51937</v>
      </c>
      <c r="J82" s="131"/>
      <c r="K82" s="132"/>
      <c r="L82" s="133"/>
      <c r="M82" s="163"/>
      <c r="N82" s="164"/>
    </row>
    <row r="83" spans="1:14" ht="25.5" x14ac:dyDescent="0.2">
      <c r="A83" s="10">
        <v>64</v>
      </c>
      <c r="B83" s="130"/>
      <c r="C83" s="6" t="s">
        <v>148</v>
      </c>
      <c r="D83" s="43" t="s">
        <v>2555</v>
      </c>
      <c r="E83" s="7">
        <v>46225</v>
      </c>
      <c r="F83" s="8" t="s">
        <v>121</v>
      </c>
      <c r="G83" s="9">
        <v>624780</v>
      </c>
      <c r="H83" s="8" t="s">
        <v>29</v>
      </c>
      <c r="I83" s="9">
        <v>65602</v>
      </c>
      <c r="J83" s="131"/>
      <c r="K83" s="132"/>
      <c r="L83" s="133"/>
      <c r="M83" s="163"/>
      <c r="N83" s="164"/>
    </row>
    <row r="84" spans="1:14" x14ac:dyDescent="0.2">
      <c r="A84" s="10">
        <v>65</v>
      </c>
      <c r="B84" s="130"/>
      <c r="C84" s="6" t="s">
        <v>149</v>
      </c>
      <c r="D84" s="43" t="s">
        <v>2556</v>
      </c>
      <c r="E84" s="7">
        <v>46209</v>
      </c>
      <c r="F84" s="8" t="s">
        <v>28</v>
      </c>
      <c r="G84" s="9">
        <v>1051423</v>
      </c>
      <c r="H84" s="8" t="s">
        <v>29</v>
      </c>
      <c r="I84" s="9">
        <v>110399</v>
      </c>
      <c r="J84" s="131"/>
      <c r="K84" s="132"/>
      <c r="L84" s="133"/>
      <c r="M84" s="163"/>
      <c r="N84" s="164"/>
    </row>
    <row r="85" spans="1:14" x14ac:dyDescent="0.2">
      <c r="A85" s="10">
        <v>66</v>
      </c>
      <c r="B85" s="130"/>
      <c r="C85" s="6" t="s">
        <v>150</v>
      </c>
      <c r="D85" s="43" t="s">
        <v>2557</v>
      </c>
      <c r="E85" s="7">
        <v>46227</v>
      </c>
      <c r="F85" s="8" t="s">
        <v>151</v>
      </c>
      <c r="G85" s="9">
        <v>1051423</v>
      </c>
      <c r="H85" s="8" t="s">
        <v>29</v>
      </c>
      <c r="I85" s="9">
        <v>110399</v>
      </c>
      <c r="J85" s="131"/>
      <c r="K85" s="132"/>
      <c r="L85" s="133"/>
      <c r="M85" s="163"/>
      <c r="N85" s="164"/>
    </row>
    <row r="86" spans="1:14" x14ac:dyDescent="0.2">
      <c r="A86" s="10">
        <v>67</v>
      </c>
      <c r="B86" s="130"/>
      <c r="C86" s="6" t="s">
        <v>152</v>
      </c>
      <c r="D86" s="43" t="s">
        <v>2558</v>
      </c>
      <c r="E86" s="7">
        <v>46216</v>
      </c>
      <c r="F86" s="8" t="s">
        <v>151</v>
      </c>
      <c r="G86" s="9">
        <v>1051423</v>
      </c>
      <c r="H86" s="8" t="s">
        <v>29</v>
      </c>
      <c r="I86" s="9">
        <v>110399</v>
      </c>
      <c r="J86" s="131"/>
      <c r="K86" s="132"/>
      <c r="L86" s="133"/>
      <c r="M86" s="163"/>
      <c r="N86" s="164"/>
    </row>
    <row r="87" spans="1:14" x14ac:dyDescent="0.2">
      <c r="A87" s="11">
        <v>68</v>
      </c>
      <c r="B87" s="123"/>
      <c r="C87" s="6" t="s">
        <v>153</v>
      </c>
      <c r="D87" s="43" t="s">
        <v>2559</v>
      </c>
      <c r="E87" s="7">
        <v>46227</v>
      </c>
      <c r="F87" s="8" t="s">
        <v>35</v>
      </c>
      <c r="G87" s="9">
        <v>1546063</v>
      </c>
      <c r="H87" s="8" t="s">
        <v>29</v>
      </c>
      <c r="I87" s="9">
        <v>162337</v>
      </c>
      <c r="J87" s="127"/>
      <c r="K87" s="128"/>
      <c r="L87" s="129"/>
      <c r="M87" s="161"/>
      <c r="N87" s="162"/>
    </row>
    <row r="88" spans="1:14" x14ac:dyDescent="0.2">
      <c r="A88" s="5">
        <v>69</v>
      </c>
      <c r="B88" s="122" t="s">
        <v>154</v>
      </c>
      <c r="C88" s="6" t="s">
        <v>155</v>
      </c>
      <c r="D88" s="43" t="s">
        <v>2434</v>
      </c>
      <c r="E88" s="7">
        <v>46226</v>
      </c>
      <c r="F88" s="8" t="s">
        <v>28</v>
      </c>
      <c r="G88" s="9">
        <v>1051423</v>
      </c>
      <c r="H88" s="8" t="s">
        <v>29</v>
      </c>
      <c r="I88" s="9">
        <v>110399</v>
      </c>
      <c r="J88" s="124">
        <v>1854239</v>
      </c>
      <c r="K88" s="125"/>
      <c r="L88" s="126"/>
      <c r="M88" s="159" t="s">
        <v>156</v>
      </c>
      <c r="N88" s="160"/>
    </row>
    <row r="89" spans="1:14" x14ac:dyDescent="0.2">
      <c r="A89" s="11">
        <v>70</v>
      </c>
      <c r="B89" s="123"/>
      <c r="C89" s="6" t="s">
        <v>157</v>
      </c>
      <c r="D89" s="43" t="s">
        <v>2435</v>
      </c>
      <c r="E89" s="7">
        <v>46220</v>
      </c>
      <c r="F89" s="8" t="s">
        <v>28</v>
      </c>
      <c r="G89" s="9">
        <v>1020352</v>
      </c>
      <c r="H89" s="8" t="s">
        <v>29</v>
      </c>
      <c r="I89" s="9">
        <v>107137</v>
      </c>
      <c r="J89" s="127"/>
      <c r="K89" s="128"/>
      <c r="L89" s="129"/>
      <c r="M89" s="161"/>
      <c r="N89" s="162"/>
    </row>
    <row r="90" spans="1:14" x14ac:dyDescent="0.2">
      <c r="A90" s="12">
        <v>71</v>
      </c>
      <c r="B90" s="12" t="s">
        <v>158</v>
      </c>
      <c r="C90" s="6" t="s">
        <v>159</v>
      </c>
      <c r="D90" s="43" t="s">
        <v>2368</v>
      </c>
      <c r="E90" s="7">
        <v>46226</v>
      </c>
      <c r="F90" s="8" t="s">
        <v>28</v>
      </c>
      <c r="G90" s="9">
        <v>525712</v>
      </c>
      <c r="H90" s="8" t="s">
        <v>29</v>
      </c>
      <c r="I90" s="9">
        <v>55200</v>
      </c>
      <c r="J90" s="114">
        <v>470512</v>
      </c>
      <c r="K90" s="115"/>
      <c r="L90" s="116"/>
      <c r="M90" s="165" t="s">
        <v>160</v>
      </c>
      <c r="N90" s="166"/>
    </row>
    <row r="91" spans="1:14" x14ac:dyDescent="0.2">
      <c r="A91" s="12">
        <v>72</v>
      </c>
      <c r="B91" s="12" t="s">
        <v>161</v>
      </c>
      <c r="C91" s="6" t="s">
        <v>162</v>
      </c>
      <c r="D91" s="43" t="s">
        <v>2623</v>
      </c>
      <c r="E91" s="7">
        <v>46226</v>
      </c>
      <c r="F91" s="8" t="s">
        <v>28</v>
      </c>
      <c r="G91" s="9">
        <v>1051423</v>
      </c>
      <c r="H91" s="8" t="s">
        <v>29</v>
      </c>
      <c r="I91" s="9">
        <v>110399</v>
      </c>
      <c r="J91" s="114">
        <v>941024</v>
      </c>
      <c r="K91" s="115"/>
      <c r="L91" s="116"/>
      <c r="M91" s="165" t="s">
        <v>163</v>
      </c>
      <c r="N91" s="166"/>
    </row>
    <row r="92" spans="1:14" x14ac:dyDescent="0.2">
      <c r="A92" s="12">
        <v>73</v>
      </c>
      <c r="B92" s="12" t="s">
        <v>164</v>
      </c>
      <c r="C92" s="6" t="s">
        <v>165</v>
      </c>
      <c r="D92" s="43" t="s">
        <v>2436</v>
      </c>
      <c r="E92" s="7">
        <v>46192</v>
      </c>
      <c r="F92" s="8" t="s">
        <v>28</v>
      </c>
      <c r="G92" s="9">
        <v>1051423</v>
      </c>
      <c r="H92" s="8" t="s">
        <v>29</v>
      </c>
      <c r="I92" s="9">
        <v>110399</v>
      </c>
      <c r="J92" s="114">
        <v>941024</v>
      </c>
      <c r="K92" s="115"/>
      <c r="L92" s="116"/>
      <c r="M92" s="165" t="s">
        <v>166</v>
      </c>
      <c r="N92" s="166"/>
    </row>
    <row r="93" spans="1:14" x14ac:dyDescent="0.2">
      <c r="A93" s="5">
        <v>74</v>
      </c>
      <c r="B93" s="122" t="s">
        <v>167</v>
      </c>
      <c r="C93" s="6" t="s">
        <v>168</v>
      </c>
      <c r="D93" s="43" t="s">
        <v>2437</v>
      </c>
      <c r="E93" s="7">
        <v>46212</v>
      </c>
      <c r="F93" s="8" t="s">
        <v>28</v>
      </c>
      <c r="G93" s="9">
        <v>1051423</v>
      </c>
      <c r="H93" s="8" t="s">
        <v>29</v>
      </c>
      <c r="I93" s="9">
        <v>110399</v>
      </c>
      <c r="J93" s="124">
        <v>7688947</v>
      </c>
      <c r="K93" s="125"/>
      <c r="L93" s="126"/>
      <c r="M93" s="159" t="s">
        <v>166</v>
      </c>
      <c r="N93" s="160"/>
    </row>
    <row r="94" spans="1:14" x14ac:dyDescent="0.2">
      <c r="A94" s="10">
        <v>75</v>
      </c>
      <c r="B94" s="130"/>
      <c r="C94" s="6" t="s">
        <v>169</v>
      </c>
      <c r="D94" s="43" t="s">
        <v>2438</v>
      </c>
      <c r="E94" s="7">
        <v>46221</v>
      </c>
      <c r="F94" s="8" t="s">
        <v>28</v>
      </c>
      <c r="G94" s="9">
        <v>1150492</v>
      </c>
      <c r="H94" s="8" t="s">
        <v>29</v>
      </c>
      <c r="I94" s="9">
        <v>120802</v>
      </c>
      <c r="J94" s="131"/>
      <c r="K94" s="132"/>
      <c r="L94" s="133"/>
      <c r="M94" s="163"/>
      <c r="N94" s="164"/>
    </row>
    <row r="95" spans="1:14" x14ac:dyDescent="0.2">
      <c r="A95" s="10">
        <v>76</v>
      </c>
      <c r="B95" s="130"/>
      <c r="C95" s="6" t="s">
        <v>170</v>
      </c>
      <c r="D95" s="43" t="s">
        <v>2439</v>
      </c>
      <c r="E95" s="7">
        <v>46234</v>
      </c>
      <c r="F95" s="8" t="s">
        <v>28</v>
      </c>
      <c r="G95" s="9">
        <v>2721254</v>
      </c>
      <c r="H95" s="8" t="s">
        <v>29</v>
      </c>
      <c r="I95" s="9">
        <v>285732</v>
      </c>
      <c r="J95" s="131"/>
      <c r="K95" s="132"/>
      <c r="L95" s="133"/>
      <c r="M95" s="163"/>
      <c r="N95" s="164"/>
    </row>
    <row r="96" spans="1:14" x14ac:dyDescent="0.2">
      <c r="A96" s="10">
        <v>77</v>
      </c>
      <c r="B96" s="130"/>
      <c r="C96" s="6" t="s">
        <v>171</v>
      </c>
      <c r="D96" s="43" t="s">
        <v>2440</v>
      </c>
      <c r="E96" s="7">
        <v>46226</v>
      </c>
      <c r="F96" s="8" t="s">
        <v>28</v>
      </c>
      <c r="G96" s="9">
        <v>1051423</v>
      </c>
      <c r="H96" s="8" t="s">
        <v>29</v>
      </c>
      <c r="I96" s="9">
        <v>110399</v>
      </c>
      <c r="J96" s="131"/>
      <c r="K96" s="132"/>
      <c r="L96" s="133"/>
      <c r="M96" s="163"/>
      <c r="N96" s="164"/>
    </row>
    <row r="97" spans="1:14" x14ac:dyDescent="0.2">
      <c r="A97" s="10">
        <v>78</v>
      </c>
      <c r="B97" s="130"/>
      <c r="C97" s="6" t="s">
        <v>172</v>
      </c>
      <c r="D97" s="43" t="s">
        <v>2441</v>
      </c>
      <c r="E97" s="7">
        <v>46227</v>
      </c>
      <c r="F97" s="8" t="s">
        <v>28</v>
      </c>
      <c r="G97" s="9">
        <v>1051423</v>
      </c>
      <c r="H97" s="8" t="s">
        <v>29</v>
      </c>
      <c r="I97" s="9">
        <v>110399</v>
      </c>
      <c r="J97" s="131"/>
      <c r="K97" s="132"/>
      <c r="L97" s="133"/>
      <c r="M97" s="163"/>
      <c r="N97" s="164"/>
    </row>
    <row r="98" spans="1:14" ht="25.5" x14ac:dyDescent="0.2">
      <c r="A98" s="10">
        <v>79</v>
      </c>
      <c r="B98" s="130"/>
      <c r="C98" s="6" t="s">
        <v>173</v>
      </c>
      <c r="D98" s="43" t="s">
        <v>2442</v>
      </c>
      <c r="E98" s="7">
        <v>46231</v>
      </c>
      <c r="F98" s="8" t="s">
        <v>121</v>
      </c>
      <c r="G98" s="9">
        <v>624780</v>
      </c>
      <c r="H98" s="8" t="s">
        <v>29</v>
      </c>
      <c r="I98" s="9">
        <v>65602</v>
      </c>
      <c r="J98" s="131"/>
      <c r="K98" s="132"/>
      <c r="L98" s="133"/>
      <c r="M98" s="163"/>
      <c r="N98" s="164"/>
    </row>
    <row r="99" spans="1:14" x14ac:dyDescent="0.2">
      <c r="A99" s="11">
        <v>80</v>
      </c>
      <c r="B99" s="123"/>
      <c r="C99" s="6" t="s">
        <v>174</v>
      </c>
      <c r="D99" s="43" t="s">
        <v>2443</v>
      </c>
      <c r="E99" s="7">
        <v>46211</v>
      </c>
      <c r="F99" s="8" t="s">
        <v>28</v>
      </c>
      <c r="G99" s="9">
        <v>940207</v>
      </c>
      <c r="H99" s="8" t="s">
        <v>29</v>
      </c>
      <c r="I99" s="9">
        <v>98722</v>
      </c>
      <c r="J99" s="127"/>
      <c r="K99" s="128"/>
      <c r="L99" s="129"/>
      <c r="M99" s="161"/>
      <c r="N99" s="162"/>
    </row>
    <row r="100" spans="1:14" ht="25.5" x14ac:dyDescent="0.2">
      <c r="A100" s="5">
        <v>81</v>
      </c>
      <c r="B100" s="122" t="s">
        <v>175</v>
      </c>
      <c r="C100" s="6" t="s">
        <v>176</v>
      </c>
      <c r="D100" s="43" t="s">
        <v>2369</v>
      </c>
      <c r="E100" s="7">
        <v>46217</v>
      </c>
      <c r="F100" s="8" t="s">
        <v>177</v>
      </c>
      <c r="G100" s="9">
        <v>-374868</v>
      </c>
      <c r="H100" s="8" t="s">
        <v>29</v>
      </c>
      <c r="I100" s="9">
        <v>-39361</v>
      </c>
      <c r="J100" s="124">
        <v>-1773655</v>
      </c>
      <c r="K100" s="125"/>
      <c r="L100" s="126"/>
      <c r="M100" s="159" t="s">
        <v>166</v>
      </c>
      <c r="N100" s="160"/>
    </row>
    <row r="101" spans="1:14" ht="25.5" x14ac:dyDescent="0.2">
      <c r="A101" s="10">
        <v>82</v>
      </c>
      <c r="B101" s="130"/>
      <c r="C101" s="6" t="s">
        <v>178</v>
      </c>
      <c r="D101" s="43" t="s">
        <v>2370</v>
      </c>
      <c r="E101" s="7">
        <v>46217</v>
      </c>
      <c r="F101" s="8" t="s">
        <v>179</v>
      </c>
      <c r="G101" s="9">
        <v>-955644</v>
      </c>
      <c r="H101" s="8" t="s">
        <v>29</v>
      </c>
      <c r="I101" s="9">
        <v>-100342</v>
      </c>
      <c r="J101" s="131"/>
      <c r="K101" s="132"/>
      <c r="L101" s="133"/>
      <c r="M101" s="163"/>
      <c r="N101" s="164"/>
    </row>
    <row r="102" spans="1:14" ht="25.5" x14ac:dyDescent="0.2">
      <c r="A102" s="11">
        <v>83</v>
      </c>
      <c r="B102" s="123"/>
      <c r="C102" s="6" t="s">
        <v>180</v>
      </c>
      <c r="D102" s="43" t="s">
        <v>2371</v>
      </c>
      <c r="E102" s="7">
        <v>46220</v>
      </c>
      <c r="F102" s="8" t="s">
        <v>181</v>
      </c>
      <c r="G102" s="9">
        <v>-651225</v>
      </c>
      <c r="H102" s="8" t="s">
        <v>29</v>
      </c>
      <c r="I102" s="9">
        <v>-68378</v>
      </c>
      <c r="J102" s="127"/>
      <c r="K102" s="128"/>
      <c r="L102" s="129"/>
      <c r="M102" s="161"/>
      <c r="N102" s="162"/>
    </row>
    <row r="103" spans="1:14" ht="25.5" x14ac:dyDescent="0.2">
      <c r="A103" s="12">
        <v>84</v>
      </c>
      <c r="B103" s="12" t="s">
        <v>182</v>
      </c>
      <c r="C103" s="6" t="s">
        <v>183</v>
      </c>
      <c r="D103" s="43" t="s">
        <v>2372</v>
      </c>
      <c r="E103" s="7">
        <v>46247</v>
      </c>
      <c r="F103" s="8" t="s">
        <v>184</v>
      </c>
      <c r="G103" s="9">
        <v>-923849</v>
      </c>
      <c r="H103" s="8" t="s">
        <v>29</v>
      </c>
      <c r="I103" s="9">
        <v>-97004</v>
      </c>
      <c r="J103" s="114">
        <v>-826845</v>
      </c>
      <c r="K103" s="115"/>
      <c r="L103" s="116"/>
      <c r="M103" s="165" t="s">
        <v>166</v>
      </c>
      <c r="N103" s="166"/>
    </row>
    <row r="104" spans="1:14" x14ac:dyDescent="0.2">
      <c r="A104" s="5">
        <v>85</v>
      </c>
      <c r="B104" s="122" t="s">
        <v>185</v>
      </c>
      <c r="C104" s="6" t="s">
        <v>186</v>
      </c>
      <c r="D104" s="43" t="s">
        <v>2444</v>
      </c>
      <c r="E104" s="7">
        <v>46204</v>
      </c>
      <c r="F104" s="8" t="s">
        <v>28</v>
      </c>
      <c r="G104" s="9">
        <v>1075518</v>
      </c>
      <c r="H104" s="8" t="s">
        <v>29</v>
      </c>
      <c r="I104" s="9">
        <v>112929</v>
      </c>
      <c r="J104" s="124">
        <v>2462791</v>
      </c>
      <c r="K104" s="125"/>
      <c r="L104" s="126"/>
      <c r="M104" s="159" t="s">
        <v>187</v>
      </c>
      <c r="N104" s="160"/>
    </row>
    <row r="105" spans="1:14" ht="25.5" x14ac:dyDescent="0.2">
      <c r="A105" s="10">
        <v>86</v>
      </c>
      <c r="B105" s="130"/>
      <c r="C105" s="6" t="s">
        <v>188</v>
      </c>
      <c r="D105" s="43" t="s">
        <v>2445</v>
      </c>
      <c r="E105" s="7">
        <v>46206</v>
      </c>
      <c r="F105" s="8" t="s">
        <v>121</v>
      </c>
      <c r="G105" s="9">
        <v>624780</v>
      </c>
      <c r="H105" s="8" t="s">
        <v>29</v>
      </c>
      <c r="I105" s="9">
        <v>65602</v>
      </c>
      <c r="J105" s="131"/>
      <c r="K105" s="132"/>
      <c r="L105" s="133"/>
      <c r="M105" s="163"/>
      <c r="N105" s="164"/>
    </row>
    <row r="106" spans="1:14" x14ac:dyDescent="0.2">
      <c r="A106" s="10">
        <v>87</v>
      </c>
      <c r="B106" s="130"/>
      <c r="C106" s="6" t="s">
        <v>189</v>
      </c>
      <c r="D106" s="43" t="s">
        <v>2446</v>
      </c>
      <c r="E106" s="7">
        <v>46211</v>
      </c>
      <c r="F106" s="8" t="s">
        <v>35</v>
      </c>
      <c r="G106" s="9">
        <v>525712</v>
      </c>
      <c r="H106" s="8" t="s">
        <v>29</v>
      </c>
      <c r="I106" s="9">
        <v>55200</v>
      </c>
      <c r="J106" s="131"/>
      <c r="K106" s="132"/>
      <c r="L106" s="133"/>
      <c r="M106" s="163"/>
      <c r="N106" s="164"/>
    </row>
    <row r="107" spans="1:14" x14ac:dyDescent="0.2">
      <c r="A107" s="11">
        <v>88</v>
      </c>
      <c r="B107" s="123"/>
      <c r="C107" s="6" t="s">
        <v>190</v>
      </c>
      <c r="D107" s="43" t="s">
        <v>2447</v>
      </c>
      <c r="E107" s="7">
        <v>46225</v>
      </c>
      <c r="F107" s="8" t="s">
        <v>28</v>
      </c>
      <c r="G107" s="9">
        <v>525712</v>
      </c>
      <c r="H107" s="8" t="s">
        <v>29</v>
      </c>
      <c r="I107" s="9">
        <v>55200</v>
      </c>
      <c r="J107" s="127"/>
      <c r="K107" s="128"/>
      <c r="L107" s="129"/>
      <c r="M107" s="161"/>
      <c r="N107" s="162"/>
    </row>
    <row r="108" spans="1:14" ht="25.5" x14ac:dyDescent="0.2">
      <c r="A108" s="12">
        <v>89</v>
      </c>
      <c r="B108" s="12" t="s">
        <v>191</v>
      </c>
      <c r="C108" s="6" t="s">
        <v>192</v>
      </c>
      <c r="D108" s="43" t="s">
        <v>2373</v>
      </c>
      <c r="E108" s="7">
        <v>46224</v>
      </c>
      <c r="F108" s="8" t="s">
        <v>193</v>
      </c>
      <c r="G108" s="9">
        <v>-348227</v>
      </c>
      <c r="H108" s="8" t="s">
        <v>29</v>
      </c>
      <c r="I108" s="9">
        <v>-36564</v>
      </c>
      <c r="J108" s="114">
        <v>-311663</v>
      </c>
      <c r="K108" s="115"/>
      <c r="L108" s="116"/>
      <c r="M108" s="165" t="s">
        <v>187</v>
      </c>
      <c r="N108" s="166"/>
    </row>
    <row r="109" spans="1:14" x14ac:dyDescent="0.2">
      <c r="A109" s="5">
        <v>90</v>
      </c>
      <c r="B109" s="122" t="s">
        <v>194</v>
      </c>
      <c r="C109" s="6" t="s">
        <v>195</v>
      </c>
      <c r="D109" s="43" t="s">
        <v>2448</v>
      </c>
      <c r="E109" s="7">
        <v>46216</v>
      </c>
      <c r="F109" s="8" t="s">
        <v>35</v>
      </c>
      <c r="G109" s="9">
        <v>1298743</v>
      </c>
      <c r="H109" s="8" t="s">
        <v>29</v>
      </c>
      <c r="I109" s="9">
        <v>136368</v>
      </c>
      <c r="J109" s="124">
        <v>3392591</v>
      </c>
      <c r="K109" s="125"/>
      <c r="L109" s="126"/>
      <c r="M109" s="159" t="s">
        <v>196</v>
      </c>
      <c r="N109" s="160"/>
    </row>
    <row r="110" spans="1:14" x14ac:dyDescent="0.2">
      <c r="A110" s="10">
        <v>91</v>
      </c>
      <c r="B110" s="130"/>
      <c r="C110" s="6" t="s">
        <v>197</v>
      </c>
      <c r="D110" s="43" t="s">
        <v>2449</v>
      </c>
      <c r="E110" s="7">
        <v>46207</v>
      </c>
      <c r="F110" s="8" t="s">
        <v>198</v>
      </c>
      <c r="G110" s="9">
        <v>1249560</v>
      </c>
      <c r="H110" s="8" t="s">
        <v>29</v>
      </c>
      <c r="I110" s="9">
        <v>131204</v>
      </c>
      <c r="J110" s="131"/>
      <c r="K110" s="132"/>
      <c r="L110" s="133"/>
      <c r="M110" s="163"/>
      <c r="N110" s="164"/>
    </row>
    <row r="111" spans="1:14" x14ac:dyDescent="0.2">
      <c r="A111" s="10">
        <v>92</v>
      </c>
      <c r="B111" s="130"/>
      <c r="C111" s="6" t="s">
        <v>199</v>
      </c>
      <c r="D111" s="43" t="s">
        <v>2450</v>
      </c>
      <c r="E111" s="7">
        <v>46205</v>
      </c>
      <c r="F111" s="8" t="s">
        <v>198</v>
      </c>
      <c r="G111" s="9">
        <v>698198</v>
      </c>
      <c r="H111" s="8" t="s">
        <v>29</v>
      </c>
      <c r="I111" s="9">
        <v>73311</v>
      </c>
      <c r="J111" s="131"/>
      <c r="K111" s="132"/>
      <c r="L111" s="133"/>
      <c r="M111" s="163"/>
      <c r="N111" s="164"/>
    </row>
    <row r="112" spans="1:14" x14ac:dyDescent="0.2">
      <c r="A112" s="10">
        <v>93</v>
      </c>
      <c r="B112" s="130"/>
      <c r="C112" s="6" t="s">
        <v>200</v>
      </c>
      <c r="D112" s="43" t="s">
        <v>2451</v>
      </c>
      <c r="E112" s="7">
        <v>46219</v>
      </c>
      <c r="F112" s="8" t="s">
        <v>201</v>
      </c>
      <c r="G112" s="9">
        <v>247320</v>
      </c>
      <c r="H112" s="8" t="s">
        <v>29</v>
      </c>
      <c r="I112" s="9">
        <v>25969</v>
      </c>
      <c r="J112" s="131"/>
      <c r="K112" s="132"/>
      <c r="L112" s="133"/>
      <c r="M112" s="163"/>
      <c r="N112" s="164"/>
    </row>
    <row r="113" spans="1:14" x14ac:dyDescent="0.2">
      <c r="A113" s="11">
        <v>94</v>
      </c>
      <c r="B113" s="123"/>
      <c r="C113" s="6" t="s">
        <v>202</v>
      </c>
      <c r="D113" s="43" t="s">
        <v>2452</v>
      </c>
      <c r="E113" s="7">
        <v>46226</v>
      </c>
      <c r="F113" s="8" t="s">
        <v>201</v>
      </c>
      <c r="G113" s="9">
        <v>296784</v>
      </c>
      <c r="H113" s="8" t="s">
        <v>29</v>
      </c>
      <c r="I113" s="9">
        <v>31162</v>
      </c>
      <c r="J113" s="127"/>
      <c r="K113" s="128"/>
      <c r="L113" s="129"/>
      <c r="M113" s="161"/>
      <c r="N113" s="162"/>
    </row>
    <row r="114" spans="1:14" x14ac:dyDescent="0.2">
      <c r="A114" s="12">
        <v>95</v>
      </c>
      <c r="B114" s="12" t="s">
        <v>203</v>
      </c>
      <c r="C114" s="6" t="s">
        <v>204</v>
      </c>
      <c r="D114" s="43" t="s">
        <v>2581</v>
      </c>
      <c r="E114" s="7">
        <v>46223</v>
      </c>
      <c r="F114" s="8" t="s">
        <v>28</v>
      </c>
      <c r="G114" s="9">
        <v>1051423</v>
      </c>
      <c r="H114" s="8" t="s">
        <v>29</v>
      </c>
      <c r="I114" s="9">
        <v>110399</v>
      </c>
      <c r="J114" s="114">
        <v>941024</v>
      </c>
      <c r="K114" s="115"/>
      <c r="L114" s="116"/>
      <c r="M114" s="165" t="s">
        <v>205</v>
      </c>
      <c r="N114" s="166"/>
    </row>
    <row r="115" spans="1:14" ht="25.5" x14ac:dyDescent="0.2">
      <c r="A115" s="5">
        <v>96</v>
      </c>
      <c r="B115" s="122" t="s">
        <v>206</v>
      </c>
      <c r="C115" s="6" t="s">
        <v>207</v>
      </c>
      <c r="D115" s="43" t="s">
        <v>2536</v>
      </c>
      <c r="E115" s="7">
        <v>46206</v>
      </c>
      <c r="F115" s="8" t="s">
        <v>121</v>
      </c>
      <c r="G115" s="9">
        <v>1744200</v>
      </c>
      <c r="H115" s="8" t="s">
        <v>29</v>
      </c>
      <c r="I115" s="9">
        <v>183141</v>
      </c>
      <c r="J115" s="124">
        <v>4666338</v>
      </c>
      <c r="K115" s="125"/>
      <c r="L115" s="126"/>
      <c r="M115" s="159" t="s">
        <v>208</v>
      </c>
      <c r="N115" s="160"/>
    </row>
    <row r="116" spans="1:14" x14ac:dyDescent="0.2">
      <c r="A116" s="10">
        <v>97</v>
      </c>
      <c r="B116" s="130"/>
      <c r="C116" s="6" t="s">
        <v>209</v>
      </c>
      <c r="D116" s="43" t="s">
        <v>2537</v>
      </c>
      <c r="E116" s="7">
        <v>46227</v>
      </c>
      <c r="F116" s="8" t="s">
        <v>28</v>
      </c>
      <c r="G116" s="9">
        <v>1298743</v>
      </c>
      <c r="H116" s="8" t="s">
        <v>29</v>
      </c>
      <c r="I116" s="9">
        <v>136368</v>
      </c>
      <c r="J116" s="131"/>
      <c r="K116" s="132"/>
      <c r="L116" s="133"/>
      <c r="M116" s="163"/>
      <c r="N116" s="164"/>
    </row>
    <row r="117" spans="1:14" x14ac:dyDescent="0.2">
      <c r="A117" s="11">
        <v>98</v>
      </c>
      <c r="B117" s="123"/>
      <c r="C117" s="6" t="s">
        <v>210</v>
      </c>
      <c r="D117" s="43" t="s">
        <v>2538</v>
      </c>
      <c r="E117" s="7">
        <v>46219</v>
      </c>
      <c r="F117" s="8" t="s">
        <v>28</v>
      </c>
      <c r="G117" s="9">
        <v>2170843</v>
      </c>
      <c r="H117" s="8" t="s">
        <v>29</v>
      </c>
      <c r="I117" s="9">
        <v>227939</v>
      </c>
      <c r="J117" s="127"/>
      <c r="K117" s="128"/>
      <c r="L117" s="129"/>
      <c r="M117" s="161"/>
      <c r="N117" s="162"/>
    </row>
    <row r="118" spans="1:14" ht="25.5" x14ac:dyDescent="0.2">
      <c r="A118" s="5">
        <v>99</v>
      </c>
      <c r="B118" s="122" t="s">
        <v>211</v>
      </c>
      <c r="C118" s="6" t="s">
        <v>212</v>
      </c>
      <c r="D118" s="43" t="s">
        <v>2374</v>
      </c>
      <c r="E118" s="7">
        <v>46206</v>
      </c>
      <c r="F118" s="8" t="s">
        <v>121</v>
      </c>
      <c r="G118" s="9">
        <v>624780</v>
      </c>
      <c r="H118" s="8" t="s">
        <v>29</v>
      </c>
      <c r="I118" s="9">
        <v>65602</v>
      </c>
      <c r="J118" s="124">
        <v>4888018</v>
      </c>
      <c r="K118" s="125"/>
      <c r="L118" s="126"/>
      <c r="M118" s="159" t="s">
        <v>213</v>
      </c>
      <c r="N118" s="160"/>
    </row>
    <row r="119" spans="1:14" x14ac:dyDescent="0.2">
      <c r="A119" s="10">
        <v>100</v>
      </c>
      <c r="B119" s="130"/>
      <c r="C119" s="6" t="s">
        <v>214</v>
      </c>
      <c r="D119" s="43" t="s">
        <v>2375</v>
      </c>
      <c r="E119" s="7">
        <v>46207</v>
      </c>
      <c r="F119" s="8" t="s">
        <v>28</v>
      </c>
      <c r="G119" s="9">
        <v>1051423</v>
      </c>
      <c r="H119" s="8" t="s">
        <v>29</v>
      </c>
      <c r="I119" s="9">
        <v>110399</v>
      </c>
      <c r="J119" s="131"/>
      <c r="K119" s="132"/>
      <c r="L119" s="133"/>
      <c r="M119" s="163"/>
      <c r="N119" s="164"/>
    </row>
    <row r="120" spans="1:14" x14ac:dyDescent="0.2">
      <c r="A120" s="10">
        <v>101</v>
      </c>
      <c r="B120" s="130"/>
      <c r="C120" s="6" t="s">
        <v>215</v>
      </c>
      <c r="D120" s="43" t="s">
        <v>2376</v>
      </c>
      <c r="E120" s="7">
        <v>46228</v>
      </c>
      <c r="F120" s="8" t="s">
        <v>151</v>
      </c>
      <c r="G120" s="9">
        <v>1298743</v>
      </c>
      <c r="H120" s="8" t="s">
        <v>29</v>
      </c>
      <c r="I120" s="9">
        <v>136368</v>
      </c>
      <c r="J120" s="131"/>
      <c r="K120" s="132"/>
      <c r="L120" s="133"/>
      <c r="M120" s="163"/>
      <c r="N120" s="164"/>
    </row>
    <row r="121" spans="1:14" x14ac:dyDescent="0.2">
      <c r="A121" s="11">
        <v>102</v>
      </c>
      <c r="B121" s="123"/>
      <c r="C121" s="6" t="s">
        <v>216</v>
      </c>
      <c r="D121" s="43" t="s">
        <v>2377</v>
      </c>
      <c r="E121" s="7">
        <v>46230</v>
      </c>
      <c r="F121" s="8" t="s">
        <v>217</v>
      </c>
      <c r="G121" s="9">
        <v>2486527</v>
      </c>
      <c r="H121" s="8" t="s">
        <v>29</v>
      </c>
      <c r="I121" s="9">
        <v>261085</v>
      </c>
      <c r="J121" s="127"/>
      <c r="K121" s="128"/>
      <c r="L121" s="129"/>
      <c r="M121" s="161"/>
      <c r="N121" s="162"/>
    </row>
    <row r="122" spans="1:14" ht="25.5" x14ac:dyDescent="0.2">
      <c r="A122" s="12">
        <v>103</v>
      </c>
      <c r="B122" s="12" t="s">
        <v>218</v>
      </c>
      <c r="C122" s="6" t="s">
        <v>219</v>
      </c>
      <c r="D122" s="43" t="s">
        <v>2378</v>
      </c>
      <c r="E122" s="7">
        <v>46176</v>
      </c>
      <c r="F122" s="8" t="s">
        <v>220</v>
      </c>
      <c r="G122" s="9">
        <v>-374868</v>
      </c>
      <c r="H122" s="8" t="s">
        <v>29</v>
      </c>
      <c r="I122" s="9">
        <v>-39361</v>
      </c>
      <c r="J122" s="114">
        <v>-335507</v>
      </c>
      <c r="K122" s="115"/>
      <c r="L122" s="116"/>
      <c r="M122" s="165" t="s">
        <v>213</v>
      </c>
      <c r="N122" s="166"/>
    </row>
    <row r="123" spans="1:14" s="52" customFormat="1" x14ac:dyDescent="0.2">
      <c r="A123" s="70">
        <v>104</v>
      </c>
      <c r="B123" s="122" t="s">
        <v>221</v>
      </c>
      <c r="C123" s="44" t="s">
        <v>222</v>
      </c>
      <c r="D123" s="68" t="s">
        <v>2453</v>
      </c>
      <c r="E123" s="45">
        <v>46205</v>
      </c>
      <c r="F123" s="46" t="s">
        <v>223</v>
      </c>
      <c r="G123" s="47">
        <v>1051423</v>
      </c>
      <c r="H123" s="46" t="s">
        <v>29</v>
      </c>
      <c r="I123" s="47">
        <v>110399</v>
      </c>
      <c r="J123" s="124">
        <v>4051871</v>
      </c>
      <c r="K123" s="125"/>
      <c r="L123" s="126"/>
      <c r="M123" s="159" t="s">
        <v>224</v>
      </c>
      <c r="N123" s="160"/>
    </row>
    <row r="124" spans="1:14" x14ac:dyDescent="0.2">
      <c r="A124" s="10">
        <v>105</v>
      </c>
      <c r="B124" s="130"/>
      <c r="C124" s="6" t="s">
        <v>225</v>
      </c>
      <c r="D124" s="43" t="s">
        <v>2454</v>
      </c>
      <c r="E124" s="7">
        <v>46226</v>
      </c>
      <c r="F124" s="8" t="s">
        <v>226</v>
      </c>
      <c r="G124" s="9">
        <v>1991520</v>
      </c>
      <c r="H124" s="8" t="s">
        <v>29</v>
      </c>
      <c r="I124" s="9">
        <v>209110</v>
      </c>
      <c r="J124" s="131"/>
      <c r="K124" s="132"/>
      <c r="L124" s="133"/>
      <c r="M124" s="163"/>
      <c r="N124" s="164"/>
    </row>
    <row r="125" spans="1:14" x14ac:dyDescent="0.2">
      <c r="A125" s="11">
        <v>106</v>
      </c>
      <c r="B125" s="123"/>
      <c r="C125" s="6" t="s">
        <v>227</v>
      </c>
      <c r="D125" s="43" t="s">
        <v>2455</v>
      </c>
      <c r="E125" s="7">
        <v>46232</v>
      </c>
      <c r="F125" s="8" t="s">
        <v>228</v>
      </c>
      <c r="G125" s="9">
        <v>1484287</v>
      </c>
      <c r="H125" s="8" t="s">
        <v>29</v>
      </c>
      <c r="I125" s="9">
        <v>155850</v>
      </c>
      <c r="J125" s="127"/>
      <c r="K125" s="128"/>
      <c r="L125" s="129"/>
      <c r="M125" s="161"/>
      <c r="N125" s="162"/>
    </row>
    <row r="126" spans="1:14" x14ac:dyDescent="0.2">
      <c r="A126" s="5">
        <v>107</v>
      </c>
      <c r="B126" s="122" t="s">
        <v>229</v>
      </c>
      <c r="C126" s="6" t="s">
        <v>230</v>
      </c>
      <c r="D126" s="43" t="s">
        <v>2587</v>
      </c>
      <c r="E126" s="7">
        <v>46211</v>
      </c>
      <c r="F126" s="8" t="s">
        <v>28</v>
      </c>
      <c r="G126" s="9">
        <v>1147900</v>
      </c>
      <c r="H126" s="8" t="s">
        <v>29</v>
      </c>
      <c r="I126" s="9">
        <v>120529</v>
      </c>
      <c r="J126" s="124">
        <v>2145727</v>
      </c>
      <c r="K126" s="125"/>
      <c r="L126" s="126"/>
      <c r="M126" s="159" t="s">
        <v>231</v>
      </c>
      <c r="N126" s="160"/>
    </row>
    <row r="127" spans="1:14" ht="25.5" x14ac:dyDescent="0.2">
      <c r="A127" s="11">
        <v>108</v>
      </c>
      <c r="B127" s="123"/>
      <c r="C127" s="6" t="s">
        <v>232</v>
      </c>
      <c r="D127" s="43" t="s">
        <v>2588</v>
      </c>
      <c r="E127" s="7">
        <v>46211</v>
      </c>
      <c r="F127" s="8" t="s">
        <v>121</v>
      </c>
      <c r="G127" s="9">
        <v>1249560</v>
      </c>
      <c r="H127" s="8" t="s">
        <v>29</v>
      </c>
      <c r="I127" s="9">
        <v>131204</v>
      </c>
      <c r="J127" s="127"/>
      <c r="K127" s="128"/>
      <c r="L127" s="129"/>
      <c r="M127" s="161"/>
      <c r="N127" s="162"/>
    </row>
    <row r="128" spans="1:14" x14ac:dyDescent="0.2">
      <c r="A128" s="12">
        <v>109</v>
      </c>
      <c r="B128" s="12" t="s">
        <v>233</v>
      </c>
      <c r="C128" s="6" t="s">
        <v>234</v>
      </c>
      <c r="D128" s="43" t="s">
        <v>2379</v>
      </c>
      <c r="E128" s="7">
        <v>46216</v>
      </c>
      <c r="F128" s="8" t="s">
        <v>235</v>
      </c>
      <c r="G128" s="9">
        <v>-136521</v>
      </c>
      <c r="H128" s="8" t="s">
        <v>29</v>
      </c>
      <c r="I128" s="9">
        <v>-14335</v>
      </c>
      <c r="J128" s="114">
        <v>-122186</v>
      </c>
      <c r="K128" s="115"/>
      <c r="L128" s="116"/>
      <c r="M128" s="165" t="s">
        <v>231</v>
      </c>
      <c r="N128" s="166"/>
    </row>
    <row r="129" spans="1:14" x14ac:dyDescent="0.2">
      <c r="A129" s="12">
        <v>110</v>
      </c>
      <c r="B129" s="12" t="s">
        <v>236</v>
      </c>
      <c r="C129" s="6" t="s">
        <v>237</v>
      </c>
      <c r="D129" s="43" t="s">
        <v>2595</v>
      </c>
      <c r="E129" s="7">
        <v>46226</v>
      </c>
      <c r="F129" s="8" t="s">
        <v>28</v>
      </c>
      <c r="G129" s="9">
        <v>1051423</v>
      </c>
      <c r="H129" s="8" t="s">
        <v>29</v>
      </c>
      <c r="I129" s="9">
        <v>110399</v>
      </c>
      <c r="J129" s="114">
        <v>941024</v>
      </c>
      <c r="K129" s="115"/>
      <c r="L129" s="116"/>
      <c r="M129" s="165" t="s">
        <v>238</v>
      </c>
      <c r="N129" s="166"/>
    </row>
    <row r="130" spans="1:14" x14ac:dyDescent="0.2">
      <c r="A130" s="5">
        <v>111</v>
      </c>
      <c r="B130" s="122" t="s">
        <v>239</v>
      </c>
      <c r="C130" s="6" t="s">
        <v>240</v>
      </c>
      <c r="D130" s="43" t="s">
        <v>2456</v>
      </c>
      <c r="E130" s="7">
        <v>46230</v>
      </c>
      <c r="F130" s="8" t="s">
        <v>28</v>
      </c>
      <c r="G130" s="9">
        <v>1607764</v>
      </c>
      <c r="H130" s="8" t="s">
        <v>29</v>
      </c>
      <c r="I130" s="9">
        <v>168815</v>
      </c>
      <c r="J130" s="124">
        <v>3293187</v>
      </c>
      <c r="K130" s="125"/>
      <c r="L130" s="126"/>
      <c r="M130" s="159" t="s">
        <v>241</v>
      </c>
      <c r="N130" s="160"/>
    </row>
    <row r="131" spans="1:14" x14ac:dyDescent="0.2">
      <c r="A131" s="10">
        <v>112</v>
      </c>
      <c r="B131" s="130"/>
      <c r="C131" s="6" t="s">
        <v>242</v>
      </c>
      <c r="D131" s="43" t="s">
        <v>2457</v>
      </c>
      <c r="E131" s="7">
        <v>46209</v>
      </c>
      <c r="F131" s="8" t="s">
        <v>28</v>
      </c>
      <c r="G131" s="9">
        <v>1020352</v>
      </c>
      <c r="H131" s="8" t="s">
        <v>29</v>
      </c>
      <c r="I131" s="9">
        <v>107137</v>
      </c>
      <c r="J131" s="131"/>
      <c r="K131" s="132"/>
      <c r="L131" s="133"/>
      <c r="M131" s="163"/>
      <c r="N131" s="164"/>
    </row>
    <row r="132" spans="1:14" x14ac:dyDescent="0.2">
      <c r="A132" s="11">
        <v>113</v>
      </c>
      <c r="B132" s="123"/>
      <c r="C132" s="6" t="s">
        <v>243</v>
      </c>
      <c r="D132" s="43" t="s">
        <v>2458</v>
      </c>
      <c r="E132" s="7">
        <v>46230</v>
      </c>
      <c r="F132" s="8" t="s">
        <v>28</v>
      </c>
      <c r="G132" s="9">
        <v>1051423</v>
      </c>
      <c r="H132" s="8" t="s">
        <v>29</v>
      </c>
      <c r="I132" s="9">
        <v>110400</v>
      </c>
      <c r="J132" s="127"/>
      <c r="K132" s="128"/>
      <c r="L132" s="129"/>
      <c r="M132" s="161"/>
      <c r="N132" s="162"/>
    </row>
    <row r="133" spans="1:14" ht="25.5" x14ac:dyDescent="0.2">
      <c r="A133" s="5">
        <v>114</v>
      </c>
      <c r="B133" s="122" t="s">
        <v>244</v>
      </c>
      <c r="C133" s="6" t="s">
        <v>245</v>
      </c>
      <c r="D133" s="43" t="s">
        <v>2616</v>
      </c>
      <c r="E133" s="7">
        <v>46209</v>
      </c>
      <c r="F133" s="8" t="s">
        <v>121</v>
      </c>
      <c r="G133" s="9">
        <v>1249560</v>
      </c>
      <c r="H133" s="8" t="s">
        <v>29</v>
      </c>
      <c r="I133" s="9">
        <v>131204</v>
      </c>
      <c r="J133" s="124">
        <v>2474274</v>
      </c>
      <c r="K133" s="125"/>
      <c r="L133" s="126"/>
      <c r="M133" s="159" t="s">
        <v>246</v>
      </c>
      <c r="N133" s="160"/>
    </row>
    <row r="134" spans="1:14" x14ac:dyDescent="0.2">
      <c r="A134" s="10">
        <v>115</v>
      </c>
      <c r="B134" s="130"/>
      <c r="C134" s="6" t="s">
        <v>247</v>
      </c>
      <c r="D134" s="43" t="s">
        <v>2459</v>
      </c>
      <c r="E134" s="7">
        <v>46230</v>
      </c>
      <c r="F134" s="8" t="s">
        <v>28</v>
      </c>
      <c r="G134" s="9">
        <v>773032</v>
      </c>
      <c r="H134" s="8" t="s">
        <v>29</v>
      </c>
      <c r="I134" s="9">
        <v>81168</v>
      </c>
      <c r="J134" s="131"/>
      <c r="K134" s="132"/>
      <c r="L134" s="133"/>
      <c r="M134" s="163"/>
      <c r="N134" s="164"/>
    </row>
    <row r="135" spans="1:14" x14ac:dyDescent="0.2">
      <c r="A135" s="11">
        <v>116</v>
      </c>
      <c r="B135" s="123"/>
      <c r="C135" s="6" t="s">
        <v>248</v>
      </c>
      <c r="D135" s="43" t="s">
        <v>2460</v>
      </c>
      <c r="E135" s="7">
        <v>46230</v>
      </c>
      <c r="F135" s="8" t="s">
        <v>147</v>
      </c>
      <c r="G135" s="9">
        <v>741960</v>
      </c>
      <c r="H135" s="8" t="s">
        <v>29</v>
      </c>
      <c r="I135" s="9">
        <v>77906</v>
      </c>
      <c r="J135" s="127"/>
      <c r="K135" s="128"/>
      <c r="L135" s="129"/>
      <c r="M135" s="161"/>
      <c r="N135" s="162"/>
    </row>
    <row r="136" spans="1:14" ht="25.5" x14ac:dyDescent="0.2">
      <c r="A136" s="12">
        <v>117</v>
      </c>
      <c r="B136" s="12" t="s">
        <v>249</v>
      </c>
      <c r="C136" s="6" t="s">
        <v>250</v>
      </c>
      <c r="D136" s="43" t="s">
        <v>2380</v>
      </c>
      <c r="E136" s="7">
        <v>46239</v>
      </c>
      <c r="F136" s="8" t="s">
        <v>251</v>
      </c>
      <c r="G136" s="9">
        <v>-310633</v>
      </c>
      <c r="H136" s="8" t="s">
        <v>29</v>
      </c>
      <c r="I136" s="9">
        <v>-32616</v>
      </c>
      <c r="J136" s="114">
        <v>-278017</v>
      </c>
      <c r="K136" s="115"/>
      <c r="L136" s="116"/>
      <c r="M136" s="165" t="s">
        <v>246</v>
      </c>
      <c r="N136" s="166"/>
    </row>
    <row r="137" spans="1:14" ht="25.5" x14ac:dyDescent="0.2">
      <c r="A137" s="5">
        <v>118</v>
      </c>
      <c r="B137" s="122" t="s">
        <v>252</v>
      </c>
      <c r="C137" s="6" t="s">
        <v>253</v>
      </c>
      <c r="D137" s="43" t="s">
        <v>2461</v>
      </c>
      <c r="E137" s="7">
        <v>46207</v>
      </c>
      <c r="F137" s="8" t="s">
        <v>121</v>
      </c>
      <c r="G137" s="9">
        <v>921564</v>
      </c>
      <c r="H137" s="8" t="s">
        <v>29</v>
      </c>
      <c r="I137" s="9">
        <v>96764</v>
      </c>
      <c r="J137" s="124">
        <v>1987176</v>
      </c>
      <c r="K137" s="125"/>
      <c r="L137" s="126"/>
      <c r="M137" s="159" t="s">
        <v>254</v>
      </c>
      <c r="N137" s="160"/>
    </row>
    <row r="138" spans="1:14" x14ac:dyDescent="0.2">
      <c r="A138" s="10">
        <v>119</v>
      </c>
      <c r="B138" s="130"/>
      <c r="C138" s="6" t="s">
        <v>255</v>
      </c>
      <c r="D138" s="43" t="s">
        <v>2462</v>
      </c>
      <c r="E138" s="7">
        <v>46227</v>
      </c>
      <c r="F138" s="8" t="s">
        <v>151</v>
      </c>
      <c r="G138" s="9">
        <v>773032</v>
      </c>
      <c r="H138" s="8" t="s">
        <v>29</v>
      </c>
      <c r="I138" s="9">
        <v>81168</v>
      </c>
      <c r="J138" s="131"/>
      <c r="K138" s="132"/>
      <c r="L138" s="133"/>
      <c r="M138" s="163"/>
      <c r="N138" s="164"/>
    </row>
    <row r="139" spans="1:14" x14ac:dyDescent="0.2">
      <c r="A139" s="11">
        <v>120</v>
      </c>
      <c r="B139" s="123"/>
      <c r="C139" s="6" t="s">
        <v>256</v>
      </c>
      <c r="D139" s="43" t="s">
        <v>2463</v>
      </c>
      <c r="E139" s="7">
        <v>46218</v>
      </c>
      <c r="F139" s="8" t="s">
        <v>28</v>
      </c>
      <c r="G139" s="9">
        <v>525712</v>
      </c>
      <c r="H139" s="8" t="s">
        <v>29</v>
      </c>
      <c r="I139" s="9">
        <v>55200</v>
      </c>
      <c r="J139" s="127"/>
      <c r="K139" s="128"/>
      <c r="L139" s="129"/>
      <c r="M139" s="161"/>
      <c r="N139" s="162"/>
    </row>
    <row r="140" spans="1:14" x14ac:dyDescent="0.2">
      <c r="A140" s="12">
        <v>121</v>
      </c>
      <c r="B140" s="12" t="s">
        <v>257</v>
      </c>
      <c r="C140" s="6" t="s">
        <v>258</v>
      </c>
      <c r="D140" s="43" t="s">
        <v>2464</v>
      </c>
      <c r="E140" s="7">
        <v>46216</v>
      </c>
      <c r="F140" s="8" t="s">
        <v>28</v>
      </c>
      <c r="G140" s="9">
        <v>4502898</v>
      </c>
      <c r="H140" s="8" t="s">
        <v>29</v>
      </c>
      <c r="I140" s="9">
        <v>472804</v>
      </c>
      <c r="J140" s="114">
        <v>4030094</v>
      </c>
      <c r="K140" s="115"/>
      <c r="L140" s="116"/>
      <c r="M140" s="165" t="s">
        <v>259</v>
      </c>
      <c r="N140" s="166"/>
    </row>
    <row r="141" spans="1:14" ht="25.5" x14ac:dyDescent="0.2">
      <c r="A141" s="12">
        <v>122</v>
      </c>
      <c r="B141" s="12" t="s">
        <v>260</v>
      </c>
      <c r="C141" s="6" t="s">
        <v>261</v>
      </c>
      <c r="D141" s="43" t="s">
        <v>2381</v>
      </c>
      <c r="E141" s="7">
        <v>46237</v>
      </c>
      <c r="F141" s="8" t="s">
        <v>262</v>
      </c>
      <c r="G141" s="9">
        <v>-395712</v>
      </c>
      <c r="H141" s="8" t="s">
        <v>29</v>
      </c>
      <c r="I141" s="9">
        <v>-41550</v>
      </c>
      <c r="J141" s="114">
        <v>-354162</v>
      </c>
      <c r="K141" s="115"/>
      <c r="L141" s="116"/>
      <c r="M141" s="165" t="s">
        <v>259</v>
      </c>
      <c r="N141" s="166"/>
    </row>
    <row r="142" spans="1:14" x14ac:dyDescent="0.2">
      <c r="A142" s="5">
        <v>123</v>
      </c>
      <c r="B142" s="122" t="s">
        <v>263</v>
      </c>
      <c r="C142" s="6" t="s">
        <v>264</v>
      </c>
      <c r="D142" s="43" t="s">
        <v>2465</v>
      </c>
      <c r="E142" s="7">
        <v>46228</v>
      </c>
      <c r="F142" s="8" t="s">
        <v>28</v>
      </c>
      <c r="G142" s="9">
        <v>1051423</v>
      </c>
      <c r="H142" s="8" t="s">
        <v>29</v>
      </c>
      <c r="I142" s="9">
        <v>110399</v>
      </c>
      <c r="J142" s="124">
        <v>2059380</v>
      </c>
      <c r="K142" s="125"/>
      <c r="L142" s="126"/>
      <c r="M142" s="159" t="s">
        <v>265</v>
      </c>
      <c r="N142" s="160"/>
    </row>
    <row r="143" spans="1:14" ht="25.5" x14ac:dyDescent="0.2">
      <c r="A143" s="11">
        <v>124</v>
      </c>
      <c r="B143" s="123"/>
      <c r="C143" s="6" t="s">
        <v>266</v>
      </c>
      <c r="D143" s="43" t="s">
        <v>2544</v>
      </c>
      <c r="E143" s="7">
        <v>46207</v>
      </c>
      <c r="F143" s="8" t="s">
        <v>121</v>
      </c>
      <c r="G143" s="9">
        <v>1249560</v>
      </c>
      <c r="H143" s="8" t="s">
        <v>29</v>
      </c>
      <c r="I143" s="9">
        <v>131204</v>
      </c>
      <c r="J143" s="127"/>
      <c r="K143" s="128"/>
      <c r="L143" s="129"/>
      <c r="M143" s="161"/>
      <c r="N143" s="162"/>
    </row>
    <row r="144" spans="1:14" x14ac:dyDescent="0.2">
      <c r="A144" s="5">
        <v>125</v>
      </c>
      <c r="B144" s="122" t="s">
        <v>267</v>
      </c>
      <c r="C144" s="6" t="s">
        <v>268</v>
      </c>
      <c r="D144" s="43" t="s">
        <v>2466</v>
      </c>
      <c r="E144" s="7">
        <v>46232</v>
      </c>
      <c r="F144" s="8" t="s">
        <v>28</v>
      </c>
      <c r="G144" s="9">
        <v>1051423</v>
      </c>
      <c r="H144" s="8" t="s">
        <v>29</v>
      </c>
      <c r="I144" s="9">
        <v>110399</v>
      </c>
      <c r="J144" s="124">
        <v>1500202</v>
      </c>
      <c r="K144" s="125"/>
      <c r="L144" s="126"/>
      <c r="M144" s="159" t="s">
        <v>269</v>
      </c>
      <c r="N144" s="160"/>
    </row>
    <row r="145" spans="1:14" ht="25.5" x14ac:dyDescent="0.2">
      <c r="A145" s="11">
        <v>126</v>
      </c>
      <c r="B145" s="123"/>
      <c r="C145" s="6" t="s">
        <v>270</v>
      </c>
      <c r="D145" s="43" t="s">
        <v>2467</v>
      </c>
      <c r="E145" s="7">
        <v>46232</v>
      </c>
      <c r="F145" s="8" t="s">
        <v>121</v>
      </c>
      <c r="G145" s="9">
        <v>624780</v>
      </c>
      <c r="H145" s="8" t="s">
        <v>29</v>
      </c>
      <c r="I145" s="9">
        <v>65602</v>
      </c>
      <c r="J145" s="127"/>
      <c r="K145" s="128"/>
      <c r="L145" s="129"/>
      <c r="M145" s="161"/>
      <c r="N145" s="162"/>
    </row>
    <row r="146" spans="1:14" x14ac:dyDescent="0.2">
      <c r="A146" s="5">
        <v>127</v>
      </c>
      <c r="B146" s="122" t="s">
        <v>271</v>
      </c>
      <c r="C146" s="6" t="s">
        <v>272</v>
      </c>
      <c r="D146" s="43" t="s">
        <v>2560</v>
      </c>
      <c r="E146" s="7">
        <v>46228</v>
      </c>
      <c r="F146" s="8" t="s">
        <v>201</v>
      </c>
      <c r="G146" s="9">
        <v>247320</v>
      </c>
      <c r="H146" s="8" t="s">
        <v>29</v>
      </c>
      <c r="I146" s="9">
        <v>25969</v>
      </c>
      <c r="J146" s="124">
        <v>2192065</v>
      </c>
      <c r="K146" s="125"/>
      <c r="L146" s="126"/>
      <c r="M146" s="159" t="s">
        <v>273</v>
      </c>
      <c r="N146" s="160"/>
    </row>
    <row r="147" spans="1:14" x14ac:dyDescent="0.2">
      <c r="A147" s="10">
        <v>128</v>
      </c>
      <c r="B147" s="130"/>
      <c r="C147" s="6" t="s">
        <v>274</v>
      </c>
      <c r="D147" s="43" t="s">
        <v>2561</v>
      </c>
      <c r="E147" s="7">
        <v>46218</v>
      </c>
      <c r="F147" s="8" t="s">
        <v>198</v>
      </c>
      <c r="G147" s="9">
        <v>624780</v>
      </c>
      <c r="H147" s="8" t="s">
        <v>29</v>
      </c>
      <c r="I147" s="9">
        <v>65602</v>
      </c>
      <c r="J147" s="131"/>
      <c r="K147" s="132"/>
      <c r="L147" s="133"/>
      <c r="M147" s="163"/>
      <c r="N147" s="164"/>
    </row>
    <row r="148" spans="1:14" x14ac:dyDescent="0.2">
      <c r="A148" s="11">
        <v>129</v>
      </c>
      <c r="B148" s="123"/>
      <c r="C148" s="6" t="s">
        <v>275</v>
      </c>
      <c r="D148" s="43" t="s">
        <v>2562</v>
      </c>
      <c r="E148" s="7">
        <v>46211</v>
      </c>
      <c r="F148" s="8" t="s">
        <v>35</v>
      </c>
      <c r="G148" s="9">
        <v>1577135</v>
      </c>
      <c r="H148" s="8" t="s">
        <v>29</v>
      </c>
      <c r="I148" s="9">
        <v>165599</v>
      </c>
      <c r="J148" s="127"/>
      <c r="K148" s="128"/>
      <c r="L148" s="129"/>
      <c r="M148" s="161"/>
      <c r="N148" s="162"/>
    </row>
    <row r="149" spans="1:14" ht="25.5" x14ac:dyDescent="0.2">
      <c r="A149" s="5">
        <v>130</v>
      </c>
      <c r="B149" s="122" t="s">
        <v>276</v>
      </c>
      <c r="C149" s="6" t="s">
        <v>277</v>
      </c>
      <c r="D149" s="43" t="s">
        <v>2563</v>
      </c>
      <c r="E149" s="7">
        <v>46209</v>
      </c>
      <c r="F149" s="8" t="s">
        <v>121</v>
      </c>
      <c r="G149" s="9">
        <v>1249560</v>
      </c>
      <c r="H149" s="8" t="s">
        <v>29</v>
      </c>
      <c r="I149" s="9">
        <v>131204</v>
      </c>
      <c r="J149" s="124">
        <v>5884333</v>
      </c>
      <c r="K149" s="125"/>
      <c r="L149" s="126"/>
      <c r="M149" s="159" t="s">
        <v>278</v>
      </c>
      <c r="N149" s="160"/>
    </row>
    <row r="150" spans="1:14" s="52" customFormat="1" x14ac:dyDescent="0.2">
      <c r="A150" s="57">
        <v>131</v>
      </c>
      <c r="B150" s="130"/>
      <c r="C150" s="44" t="s">
        <v>279</v>
      </c>
      <c r="D150" s="68" t="s">
        <v>2564</v>
      </c>
      <c r="E150" s="45">
        <v>46212</v>
      </c>
      <c r="F150" s="46" t="s">
        <v>28</v>
      </c>
      <c r="G150" s="47">
        <v>1051423</v>
      </c>
      <c r="H150" s="46" t="s">
        <v>29</v>
      </c>
      <c r="I150" s="47">
        <v>110399</v>
      </c>
      <c r="J150" s="131"/>
      <c r="K150" s="132"/>
      <c r="L150" s="133"/>
      <c r="M150" s="163"/>
      <c r="N150" s="164"/>
    </row>
    <row r="151" spans="1:14" x14ac:dyDescent="0.2">
      <c r="A151" s="10">
        <v>132</v>
      </c>
      <c r="B151" s="130"/>
      <c r="C151" s="6" t="s">
        <v>280</v>
      </c>
      <c r="D151" s="43" t="s">
        <v>2565</v>
      </c>
      <c r="E151" s="7">
        <v>46216</v>
      </c>
      <c r="F151" s="8" t="s">
        <v>28</v>
      </c>
      <c r="G151" s="9">
        <v>1298743</v>
      </c>
      <c r="H151" s="8" t="s">
        <v>29</v>
      </c>
      <c r="I151" s="9">
        <v>136368</v>
      </c>
      <c r="J151" s="131"/>
      <c r="K151" s="132"/>
      <c r="L151" s="133"/>
      <c r="M151" s="163"/>
      <c r="N151" s="164"/>
    </row>
    <row r="152" spans="1:14" x14ac:dyDescent="0.2">
      <c r="A152" s="10">
        <v>133</v>
      </c>
      <c r="B152" s="130"/>
      <c r="C152" s="6" t="s">
        <v>281</v>
      </c>
      <c r="D152" s="43" t="s">
        <v>2566</v>
      </c>
      <c r="E152" s="7">
        <v>46226</v>
      </c>
      <c r="F152" s="8" t="s">
        <v>28</v>
      </c>
      <c r="G152" s="9">
        <v>525712</v>
      </c>
      <c r="H152" s="8" t="s">
        <v>29</v>
      </c>
      <c r="I152" s="9">
        <v>55200</v>
      </c>
      <c r="J152" s="131"/>
      <c r="K152" s="132"/>
      <c r="L152" s="133"/>
      <c r="M152" s="163"/>
      <c r="N152" s="164"/>
    </row>
    <row r="153" spans="1:14" x14ac:dyDescent="0.2">
      <c r="A153" s="10">
        <v>134</v>
      </c>
      <c r="B153" s="130"/>
      <c r="C153" s="6" t="s">
        <v>282</v>
      </c>
      <c r="D153" s="43" t="s">
        <v>2567</v>
      </c>
      <c r="E153" s="7">
        <v>46219</v>
      </c>
      <c r="F153" s="8" t="s">
        <v>28</v>
      </c>
      <c r="G153" s="9">
        <v>773032</v>
      </c>
      <c r="H153" s="8" t="s">
        <v>29</v>
      </c>
      <c r="I153" s="9">
        <v>81168</v>
      </c>
      <c r="J153" s="131"/>
      <c r="K153" s="132"/>
      <c r="L153" s="133"/>
      <c r="M153" s="163"/>
      <c r="N153" s="164"/>
    </row>
    <row r="154" spans="1:14" x14ac:dyDescent="0.2">
      <c r="A154" s="10">
        <v>135</v>
      </c>
      <c r="B154" s="130"/>
      <c r="C154" s="6" t="s">
        <v>283</v>
      </c>
      <c r="D154" s="43" t="s">
        <v>2568</v>
      </c>
      <c r="E154" s="7">
        <v>46226</v>
      </c>
      <c r="F154" s="8" t="s">
        <v>28</v>
      </c>
      <c r="G154" s="9">
        <v>525712</v>
      </c>
      <c r="H154" s="8" t="s">
        <v>29</v>
      </c>
      <c r="I154" s="9">
        <v>55200</v>
      </c>
      <c r="J154" s="131"/>
      <c r="K154" s="132"/>
      <c r="L154" s="133"/>
      <c r="M154" s="163"/>
      <c r="N154" s="164"/>
    </row>
    <row r="155" spans="1:14" x14ac:dyDescent="0.2">
      <c r="A155" s="11">
        <v>136</v>
      </c>
      <c r="B155" s="123"/>
      <c r="C155" s="6" t="s">
        <v>284</v>
      </c>
      <c r="D155" s="43" t="s">
        <v>2569</v>
      </c>
      <c r="E155" s="7">
        <v>46205</v>
      </c>
      <c r="F155" s="8" t="s">
        <v>28</v>
      </c>
      <c r="G155" s="9">
        <v>1150492</v>
      </c>
      <c r="H155" s="8" t="s">
        <v>29</v>
      </c>
      <c r="I155" s="9">
        <v>120802</v>
      </c>
      <c r="J155" s="127"/>
      <c r="K155" s="128"/>
      <c r="L155" s="129"/>
      <c r="M155" s="161"/>
      <c r="N155" s="162"/>
    </row>
    <row r="156" spans="1:14" ht="25.5" x14ac:dyDescent="0.2">
      <c r="A156" s="12">
        <v>137</v>
      </c>
      <c r="B156" s="12" t="s">
        <v>285</v>
      </c>
      <c r="C156" s="6" t="s">
        <v>286</v>
      </c>
      <c r="D156" s="43" t="s">
        <v>2382</v>
      </c>
      <c r="E156" s="7">
        <v>46248</v>
      </c>
      <c r="F156" s="8" t="s">
        <v>287</v>
      </c>
      <c r="G156" s="9">
        <v>-654123</v>
      </c>
      <c r="H156" s="8" t="s">
        <v>29</v>
      </c>
      <c r="I156" s="9">
        <v>-68683</v>
      </c>
      <c r="J156" s="114">
        <v>-585440</v>
      </c>
      <c r="K156" s="115"/>
      <c r="L156" s="116"/>
      <c r="M156" s="165" t="s">
        <v>278</v>
      </c>
      <c r="N156" s="166"/>
    </row>
    <row r="157" spans="1:14" x14ac:dyDescent="0.2">
      <c r="A157" s="5">
        <v>138</v>
      </c>
      <c r="B157" s="122" t="s">
        <v>288</v>
      </c>
      <c r="C157" s="6" t="s">
        <v>289</v>
      </c>
      <c r="D157" s="43" t="s">
        <v>2545</v>
      </c>
      <c r="E157" s="7">
        <v>46226</v>
      </c>
      <c r="F157" s="8" t="s">
        <v>290</v>
      </c>
      <c r="G157" s="9">
        <v>1051423</v>
      </c>
      <c r="H157" s="8" t="s">
        <v>29</v>
      </c>
      <c r="I157" s="9">
        <v>110399</v>
      </c>
      <c r="J157" s="124">
        <v>2059380</v>
      </c>
      <c r="K157" s="125"/>
      <c r="L157" s="126"/>
      <c r="M157" s="159" t="s">
        <v>291</v>
      </c>
      <c r="N157" s="160"/>
    </row>
    <row r="158" spans="1:14" ht="25.5" x14ac:dyDescent="0.2">
      <c r="A158" s="11">
        <v>139</v>
      </c>
      <c r="B158" s="123"/>
      <c r="C158" s="6" t="s">
        <v>292</v>
      </c>
      <c r="D158" s="43" t="s">
        <v>2546</v>
      </c>
      <c r="E158" s="7">
        <v>46207</v>
      </c>
      <c r="F158" s="8" t="s">
        <v>121</v>
      </c>
      <c r="G158" s="9">
        <v>1249560</v>
      </c>
      <c r="H158" s="8" t="s">
        <v>29</v>
      </c>
      <c r="I158" s="9">
        <v>131204</v>
      </c>
      <c r="J158" s="127"/>
      <c r="K158" s="128"/>
      <c r="L158" s="129"/>
      <c r="M158" s="161"/>
      <c r="N158" s="162"/>
    </row>
    <row r="159" spans="1:14" s="52" customFormat="1" ht="25.5" x14ac:dyDescent="0.2">
      <c r="A159" s="70">
        <v>140</v>
      </c>
      <c r="B159" s="122" t="s">
        <v>293</v>
      </c>
      <c r="C159" s="44" t="s">
        <v>294</v>
      </c>
      <c r="D159" s="68" t="s">
        <v>2468</v>
      </c>
      <c r="E159" s="45">
        <v>46204</v>
      </c>
      <c r="F159" s="46" t="s">
        <v>295</v>
      </c>
      <c r="G159" s="47">
        <v>1051423</v>
      </c>
      <c r="H159" s="46" t="s">
        <v>29</v>
      </c>
      <c r="I159" s="47">
        <v>110399</v>
      </c>
      <c r="J159" s="124">
        <v>2607287</v>
      </c>
      <c r="K159" s="125"/>
      <c r="L159" s="126"/>
      <c r="M159" s="159" t="s">
        <v>296</v>
      </c>
      <c r="N159" s="160"/>
    </row>
    <row r="160" spans="1:14" ht="25.5" x14ac:dyDescent="0.2">
      <c r="A160" s="11">
        <v>141</v>
      </c>
      <c r="B160" s="123"/>
      <c r="C160" s="6" t="s">
        <v>297</v>
      </c>
      <c r="D160" s="43" t="s">
        <v>2469</v>
      </c>
      <c r="E160" s="7">
        <v>46231</v>
      </c>
      <c r="F160" s="8" t="s">
        <v>295</v>
      </c>
      <c r="G160" s="9">
        <v>1861747</v>
      </c>
      <c r="H160" s="8" t="s">
        <v>29</v>
      </c>
      <c r="I160" s="9">
        <v>195484</v>
      </c>
      <c r="J160" s="127"/>
      <c r="K160" s="128"/>
      <c r="L160" s="129"/>
      <c r="M160" s="161"/>
      <c r="N160" s="162"/>
    </row>
    <row r="161" spans="1:14" ht="25.5" x14ac:dyDescent="0.2">
      <c r="A161" s="5">
        <v>142</v>
      </c>
      <c r="B161" s="122" t="s">
        <v>298</v>
      </c>
      <c r="C161" s="6" t="s">
        <v>299</v>
      </c>
      <c r="D161" s="43" t="s">
        <v>2470</v>
      </c>
      <c r="E161" s="7">
        <v>46209</v>
      </c>
      <c r="F161" s="8" t="s">
        <v>121</v>
      </c>
      <c r="G161" s="9">
        <v>624780</v>
      </c>
      <c r="H161" s="8" t="s">
        <v>29</v>
      </c>
      <c r="I161" s="9">
        <v>65602</v>
      </c>
      <c r="J161" s="124">
        <v>2696014</v>
      </c>
      <c r="K161" s="125"/>
      <c r="L161" s="126"/>
      <c r="M161" s="159" t="s">
        <v>300</v>
      </c>
      <c r="N161" s="160"/>
    </row>
    <row r="162" spans="1:14" x14ac:dyDescent="0.2">
      <c r="A162" s="10">
        <v>143</v>
      </c>
      <c r="B162" s="130"/>
      <c r="C162" s="6" t="s">
        <v>301</v>
      </c>
      <c r="D162" s="43" t="s">
        <v>2471</v>
      </c>
      <c r="E162" s="7">
        <v>46230</v>
      </c>
      <c r="F162" s="8" t="s">
        <v>28</v>
      </c>
      <c r="G162" s="9">
        <v>989574</v>
      </c>
      <c r="H162" s="8" t="s">
        <v>29</v>
      </c>
      <c r="I162" s="9">
        <v>103905</v>
      </c>
      <c r="J162" s="131"/>
      <c r="K162" s="132"/>
      <c r="L162" s="133"/>
      <c r="M162" s="163"/>
      <c r="N162" s="164"/>
    </row>
    <row r="163" spans="1:14" ht="25.5" x14ac:dyDescent="0.2">
      <c r="A163" s="10">
        <v>144</v>
      </c>
      <c r="B163" s="130"/>
      <c r="C163" s="6" t="s">
        <v>302</v>
      </c>
      <c r="D163" s="43" t="s">
        <v>2472</v>
      </c>
      <c r="E163" s="7">
        <v>46209</v>
      </c>
      <c r="F163" s="8" t="s">
        <v>121</v>
      </c>
      <c r="G163" s="9">
        <v>1249560</v>
      </c>
      <c r="H163" s="8" t="s">
        <v>29</v>
      </c>
      <c r="I163" s="9">
        <v>131204</v>
      </c>
      <c r="J163" s="131"/>
      <c r="K163" s="132"/>
      <c r="L163" s="133"/>
      <c r="M163" s="163"/>
      <c r="N163" s="164"/>
    </row>
    <row r="164" spans="1:14" x14ac:dyDescent="0.2">
      <c r="A164" s="11">
        <v>145</v>
      </c>
      <c r="B164" s="123"/>
      <c r="C164" s="6" t="s">
        <v>303</v>
      </c>
      <c r="D164" s="43" t="s">
        <v>2473</v>
      </c>
      <c r="E164" s="7">
        <v>46230</v>
      </c>
      <c r="F164" s="8" t="s">
        <v>147</v>
      </c>
      <c r="G164" s="9">
        <v>148392</v>
      </c>
      <c r="H164" s="8" t="s">
        <v>29</v>
      </c>
      <c r="I164" s="9">
        <v>15581</v>
      </c>
      <c r="J164" s="127"/>
      <c r="K164" s="128"/>
      <c r="L164" s="129"/>
      <c r="M164" s="161"/>
      <c r="N164" s="162"/>
    </row>
    <row r="165" spans="1:14" x14ac:dyDescent="0.2">
      <c r="A165" s="12">
        <v>146</v>
      </c>
      <c r="B165" s="12" t="s">
        <v>304</v>
      </c>
      <c r="C165" s="6" t="s">
        <v>305</v>
      </c>
      <c r="D165" s="43" t="s">
        <v>2597</v>
      </c>
      <c r="E165" s="7">
        <v>46230</v>
      </c>
      <c r="F165" s="8" t="s">
        <v>151</v>
      </c>
      <c r="G165" s="9">
        <v>1051423</v>
      </c>
      <c r="H165" s="8" t="s">
        <v>29</v>
      </c>
      <c r="I165" s="9">
        <v>110399</v>
      </c>
      <c r="J165" s="114">
        <v>941024</v>
      </c>
      <c r="K165" s="115"/>
      <c r="L165" s="116"/>
      <c r="M165" s="165" t="s">
        <v>306</v>
      </c>
      <c r="N165" s="166"/>
    </row>
    <row r="166" spans="1:14" ht="25.5" x14ac:dyDescent="0.2">
      <c r="A166" s="12">
        <v>147</v>
      </c>
      <c r="B166" s="12" t="s">
        <v>307</v>
      </c>
      <c r="C166" s="6" t="s">
        <v>308</v>
      </c>
      <c r="D166" s="43" t="s">
        <v>2596</v>
      </c>
      <c r="E166" s="7">
        <v>46207</v>
      </c>
      <c r="F166" s="8" t="s">
        <v>121</v>
      </c>
      <c r="G166" s="9">
        <v>624780</v>
      </c>
      <c r="H166" s="8" t="s">
        <v>29</v>
      </c>
      <c r="I166" s="9">
        <v>65602</v>
      </c>
      <c r="J166" s="114">
        <v>559178</v>
      </c>
      <c r="K166" s="115"/>
      <c r="L166" s="116"/>
      <c r="M166" s="165" t="s">
        <v>309</v>
      </c>
      <c r="N166" s="166"/>
    </row>
    <row r="167" spans="1:14" x14ac:dyDescent="0.2">
      <c r="A167" s="5">
        <v>148</v>
      </c>
      <c r="B167" s="122" t="s">
        <v>310</v>
      </c>
      <c r="C167" s="6" t="s">
        <v>311</v>
      </c>
      <c r="D167" s="43" t="s">
        <v>2474</v>
      </c>
      <c r="E167" s="7">
        <v>46221</v>
      </c>
      <c r="F167" s="8" t="s">
        <v>28</v>
      </c>
      <c r="G167" s="9">
        <v>525712</v>
      </c>
      <c r="H167" s="8" t="s">
        <v>29</v>
      </c>
      <c r="I167" s="9">
        <v>55200</v>
      </c>
      <c r="J167" s="124">
        <v>4583512</v>
      </c>
      <c r="K167" s="125"/>
      <c r="L167" s="126"/>
      <c r="M167" s="159" t="s">
        <v>312</v>
      </c>
      <c r="N167" s="160"/>
    </row>
    <row r="168" spans="1:14" x14ac:dyDescent="0.2">
      <c r="A168" s="10">
        <v>149</v>
      </c>
      <c r="B168" s="130"/>
      <c r="C168" s="6" t="s">
        <v>313</v>
      </c>
      <c r="D168" s="43" t="s">
        <v>2475</v>
      </c>
      <c r="E168" s="7">
        <v>46224</v>
      </c>
      <c r="F168" s="8" t="s">
        <v>28</v>
      </c>
      <c r="G168" s="9">
        <v>624640</v>
      </c>
      <c r="H168" s="8" t="s">
        <v>29</v>
      </c>
      <c r="I168" s="9">
        <v>65587</v>
      </c>
      <c r="J168" s="131"/>
      <c r="K168" s="132"/>
      <c r="L168" s="133"/>
      <c r="M168" s="163"/>
      <c r="N168" s="164"/>
    </row>
    <row r="169" spans="1:14" x14ac:dyDescent="0.2">
      <c r="A169" s="10">
        <v>150</v>
      </c>
      <c r="B169" s="130"/>
      <c r="C169" s="6" t="s">
        <v>314</v>
      </c>
      <c r="D169" s="43" t="s">
        <v>2476</v>
      </c>
      <c r="E169" s="7">
        <v>46227</v>
      </c>
      <c r="F169" s="8" t="s">
        <v>151</v>
      </c>
      <c r="G169" s="9">
        <v>1243264</v>
      </c>
      <c r="H169" s="8" t="s">
        <v>29</v>
      </c>
      <c r="I169" s="9">
        <v>130543</v>
      </c>
      <c r="J169" s="131"/>
      <c r="K169" s="132"/>
      <c r="L169" s="133"/>
      <c r="M169" s="163"/>
      <c r="N169" s="164"/>
    </row>
    <row r="170" spans="1:14" ht="25.5" x14ac:dyDescent="0.2">
      <c r="A170" s="10">
        <v>151</v>
      </c>
      <c r="B170" s="130"/>
      <c r="C170" s="6" t="s">
        <v>315</v>
      </c>
      <c r="D170" s="43" t="s">
        <v>2477</v>
      </c>
      <c r="E170" s="7">
        <v>46210</v>
      </c>
      <c r="F170" s="8" t="s">
        <v>121</v>
      </c>
      <c r="G170" s="9">
        <v>624780</v>
      </c>
      <c r="H170" s="8" t="s">
        <v>29</v>
      </c>
      <c r="I170" s="9">
        <v>65602</v>
      </c>
      <c r="J170" s="131"/>
      <c r="K170" s="132"/>
      <c r="L170" s="133"/>
      <c r="M170" s="163"/>
      <c r="N170" s="164"/>
    </row>
    <row r="171" spans="1:14" x14ac:dyDescent="0.2">
      <c r="A171" s="10">
        <v>152</v>
      </c>
      <c r="B171" s="130"/>
      <c r="C171" s="6" t="s">
        <v>316</v>
      </c>
      <c r="D171" s="43" t="s">
        <v>2478</v>
      </c>
      <c r="E171" s="7">
        <v>46217</v>
      </c>
      <c r="F171" s="8" t="s">
        <v>28</v>
      </c>
      <c r="G171" s="9">
        <v>525712</v>
      </c>
      <c r="H171" s="8" t="s">
        <v>29</v>
      </c>
      <c r="I171" s="9">
        <v>55200</v>
      </c>
      <c r="J171" s="131"/>
      <c r="K171" s="132"/>
      <c r="L171" s="133"/>
      <c r="M171" s="163"/>
      <c r="N171" s="164"/>
    </row>
    <row r="172" spans="1:14" x14ac:dyDescent="0.2">
      <c r="A172" s="10">
        <v>153</v>
      </c>
      <c r="B172" s="130"/>
      <c r="C172" s="6" t="s">
        <v>317</v>
      </c>
      <c r="D172" s="43" t="s">
        <v>2479</v>
      </c>
      <c r="E172" s="7">
        <v>46206</v>
      </c>
      <c r="F172" s="8" t="s">
        <v>28</v>
      </c>
      <c r="G172" s="9">
        <v>1051423</v>
      </c>
      <c r="H172" s="8" t="s">
        <v>29</v>
      </c>
      <c r="I172" s="9">
        <v>110400</v>
      </c>
      <c r="J172" s="131"/>
      <c r="K172" s="132"/>
      <c r="L172" s="133"/>
      <c r="M172" s="163"/>
      <c r="N172" s="164"/>
    </row>
    <row r="173" spans="1:14" x14ac:dyDescent="0.2">
      <c r="A173" s="11">
        <v>154</v>
      </c>
      <c r="B173" s="123"/>
      <c r="C173" s="6" t="s">
        <v>318</v>
      </c>
      <c r="D173" s="43" t="s">
        <v>2480</v>
      </c>
      <c r="E173" s="7">
        <v>46213</v>
      </c>
      <c r="F173" s="8" t="s">
        <v>151</v>
      </c>
      <c r="G173" s="9">
        <v>525712</v>
      </c>
      <c r="H173" s="8" t="s">
        <v>29</v>
      </c>
      <c r="I173" s="9">
        <v>55200</v>
      </c>
      <c r="J173" s="127"/>
      <c r="K173" s="128"/>
      <c r="L173" s="129"/>
      <c r="M173" s="161"/>
      <c r="N173" s="162"/>
    </row>
    <row r="174" spans="1:14" s="52" customFormat="1" ht="25.5" x14ac:dyDescent="0.2">
      <c r="A174" s="69">
        <v>155</v>
      </c>
      <c r="B174" s="69" t="s">
        <v>319</v>
      </c>
      <c r="C174" s="44" t="s">
        <v>320</v>
      </c>
      <c r="D174" s="68" t="s">
        <v>2481</v>
      </c>
      <c r="E174" s="45">
        <v>46211</v>
      </c>
      <c r="F174" s="46" t="s">
        <v>121</v>
      </c>
      <c r="G174" s="47">
        <v>1249560</v>
      </c>
      <c r="H174" s="46" t="s">
        <v>29</v>
      </c>
      <c r="I174" s="47">
        <v>131204</v>
      </c>
      <c r="J174" s="169">
        <v>1118356</v>
      </c>
      <c r="K174" s="170"/>
      <c r="L174" s="171"/>
      <c r="M174" s="172" t="s">
        <v>321</v>
      </c>
      <c r="N174" s="173"/>
    </row>
    <row r="175" spans="1:14" x14ac:dyDescent="0.2">
      <c r="A175" s="12">
        <v>156</v>
      </c>
      <c r="B175" s="12" t="s">
        <v>322</v>
      </c>
      <c r="C175" s="6" t="s">
        <v>323</v>
      </c>
      <c r="D175" s="43" t="s">
        <v>2482</v>
      </c>
      <c r="E175" s="7">
        <v>46218</v>
      </c>
      <c r="F175" s="8" t="s">
        <v>28</v>
      </c>
      <c r="G175" s="9">
        <v>1051423</v>
      </c>
      <c r="H175" s="8" t="s">
        <v>29</v>
      </c>
      <c r="I175" s="9">
        <v>110399</v>
      </c>
      <c r="J175" s="114">
        <v>941024</v>
      </c>
      <c r="K175" s="115"/>
      <c r="L175" s="116"/>
      <c r="M175" s="165" t="s">
        <v>324</v>
      </c>
      <c r="N175" s="166"/>
    </row>
    <row r="176" spans="1:14" ht="25.5" x14ac:dyDescent="0.2">
      <c r="A176" s="5">
        <v>157</v>
      </c>
      <c r="B176" s="122" t="s">
        <v>325</v>
      </c>
      <c r="C176" s="6" t="s">
        <v>326</v>
      </c>
      <c r="D176" s="43" t="s">
        <v>2483</v>
      </c>
      <c r="E176" s="7">
        <v>46230</v>
      </c>
      <c r="F176" s="8" t="s">
        <v>121</v>
      </c>
      <c r="G176" s="9">
        <v>1249560</v>
      </c>
      <c r="H176" s="8" t="s">
        <v>29</v>
      </c>
      <c r="I176" s="9">
        <v>131204</v>
      </c>
      <c r="J176" s="124">
        <v>4579992</v>
      </c>
      <c r="K176" s="125"/>
      <c r="L176" s="126"/>
      <c r="M176" s="159" t="s">
        <v>327</v>
      </c>
      <c r="N176" s="160"/>
    </row>
    <row r="177" spans="1:14" x14ac:dyDescent="0.2">
      <c r="A177" s="10">
        <v>158</v>
      </c>
      <c r="B177" s="130"/>
      <c r="C177" s="6" t="s">
        <v>328</v>
      </c>
      <c r="D177" s="43" t="s">
        <v>2484</v>
      </c>
      <c r="E177" s="7">
        <v>46223</v>
      </c>
      <c r="F177" s="8" t="s">
        <v>28</v>
      </c>
      <c r="G177" s="9">
        <v>1051423</v>
      </c>
      <c r="H177" s="8" t="s">
        <v>29</v>
      </c>
      <c r="I177" s="9">
        <v>110400</v>
      </c>
      <c r="J177" s="131"/>
      <c r="K177" s="132"/>
      <c r="L177" s="133"/>
      <c r="M177" s="163"/>
      <c r="N177" s="164"/>
    </row>
    <row r="178" spans="1:14" x14ac:dyDescent="0.2">
      <c r="A178" s="10">
        <v>159</v>
      </c>
      <c r="B178" s="130"/>
      <c r="C178" s="6" t="s">
        <v>329</v>
      </c>
      <c r="D178" s="43" t="s">
        <v>2485</v>
      </c>
      <c r="E178" s="7">
        <v>46230</v>
      </c>
      <c r="F178" s="8" t="s">
        <v>28</v>
      </c>
      <c r="G178" s="9">
        <v>1577135</v>
      </c>
      <c r="H178" s="8" t="s">
        <v>29</v>
      </c>
      <c r="I178" s="9">
        <v>165599</v>
      </c>
      <c r="J178" s="131"/>
      <c r="K178" s="132"/>
      <c r="L178" s="133"/>
      <c r="M178" s="163"/>
      <c r="N178" s="164"/>
    </row>
    <row r="179" spans="1:14" ht="25.5" x14ac:dyDescent="0.2">
      <c r="A179" s="11">
        <v>160</v>
      </c>
      <c r="B179" s="123"/>
      <c r="C179" s="6" t="s">
        <v>330</v>
      </c>
      <c r="D179" s="43" t="s">
        <v>2486</v>
      </c>
      <c r="E179" s="7">
        <v>46209</v>
      </c>
      <c r="F179" s="8" t="s">
        <v>121</v>
      </c>
      <c r="G179" s="9">
        <v>1239192</v>
      </c>
      <c r="H179" s="8" t="s">
        <v>29</v>
      </c>
      <c r="I179" s="9">
        <v>130115</v>
      </c>
      <c r="J179" s="127"/>
      <c r="K179" s="128"/>
      <c r="L179" s="129"/>
      <c r="M179" s="161"/>
      <c r="N179" s="162"/>
    </row>
    <row r="180" spans="1:14" ht="25.5" x14ac:dyDescent="0.2">
      <c r="A180" s="12">
        <v>161</v>
      </c>
      <c r="B180" s="12" t="s">
        <v>331</v>
      </c>
      <c r="C180" s="6" t="s">
        <v>332</v>
      </c>
      <c r="D180" s="43" t="s">
        <v>2487</v>
      </c>
      <c r="E180" s="7">
        <v>46154</v>
      </c>
      <c r="F180" s="8" t="s">
        <v>333</v>
      </c>
      <c r="G180" s="9">
        <v>-1235654</v>
      </c>
      <c r="H180" s="8" t="s">
        <v>29</v>
      </c>
      <c r="I180" s="9">
        <v>-129744</v>
      </c>
      <c r="J180" s="114">
        <v>-1105910</v>
      </c>
      <c r="K180" s="115"/>
      <c r="L180" s="116"/>
      <c r="M180" s="165" t="s">
        <v>334</v>
      </c>
      <c r="N180" s="166"/>
    </row>
    <row r="181" spans="1:14" ht="25.5" x14ac:dyDescent="0.2">
      <c r="A181" s="12">
        <v>162</v>
      </c>
      <c r="B181" s="12" t="s">
        <v>335</v>
      </c>
      <c r="C181" s="6" t="s">
        <v>336</v>
      </c>
      <c r="D181" s="43" t="s">
        <v>2488</v>
      </c>
      <c r="E181" s="7">
        <v>46204</v>
      </c>
      <c r="F181" s="8" t="s">
        <v>337</v>
      </c>
      <c r="G181" s="9">
        <v>-302370</v>
      </c>
      <c r="H181" s="8" t="s">
        <v>29</v>
      </c>
      <c r="I181" s="9">
        <v>-31749</v>
      </c>
      <c r="J181" s="114">
        <v>-270621</v>
      </c>
      <c r="K181" s="115"/>
      <c r="L181" s="116"/>
      <c r="M181" s="165" t="s">
        <v>334</v>
      </c>
      <c r="N181" s="166"/>
    </row>
    <row r="182" spans="1:14" x14ac:dyDescent="0.2">
      <c r="A182" s="12">
        <v>163</v>
      </c>
      <c r="B182" s="12" t="s">
        <v>338</v>
      </c>
      <c r="C182" s="6" t="s">
        <v>339</v>
      </c>
      <c r="D182" s="43" t="s">
        <v>2489</v>
      </c>
      <c r="E182" s="7">
        <v>46223</v>
      </c>
      <c r="F182" s="8" t="s">
        <v>28</v>
      </c>
      <c r="G182" s="9">
        <v>1150492</v>
      </c>
      <c r="H182" s="8" t="s">
        <v>29</v>
      </c>
      <c r="I182" s="9">
        <v>120802</v>
      </c>
      <c r="J182" s="114">
        <v>1029690</v>
      </c>
      <c r="K182" s="115"/>
      <c r="L182" s="116"/>
      <c r="M182" s="165" t="s">
        <v>340</v>
      </c>
      <c r="N182" s="166"/>
    </row>
    <row r="183" spans="1:14" x14ac:dyDescent="0.2">
      <c r="A183" s="5">
        <v>164</v>
      </c>
      <c r="B183" s="122" t="s">
        <v>341</v>
      </c>
      <c r="C183" s="6" t="s">
        <v>342</v>
      </c>
      <c r="D183" s="43" t="s">
        <v>2490</v>
      </c>
      <c r="E183" s="7">
        <v>46216</v>
      </c>
      <c r="F183" s="8" t="s">
        <v>217</v>
      </c>
      <c r="G183" s="9">
        <v>735996</v>
      </c>
      <c r="H183" s="8" t="s">
        <v>29</v>
      </c>
      <c r="I183" s="9">
        <v>77280</v>
      </c>
      <c r="J183" s="124">
        <v>2158918</v>
      </c>
      <c r="K183" s="125"/>
      <c r="L183" s="126"/>
      <c r="M183" s="159" t="s">
        <v>343</v>
      </c>
      <c r="N183" s="160"/>
    </row>
    <row r="184" spans="1:14" x14ac:dyDescent="0.2">
      <c r="A184" s="10">
        <v>165</v>
      </c>
      <c r="B184" s="130"/>
      <c r="C184" s="6" t="s">
        <v>344</v>
      </c>
      <c r="D184" s="43" t="s">
        <v>2491</v>
      </c>
      <c r="E184" s="7">
        <v>46230</v>
      </c>
      <c r="F184" s="8" t="s">
        <v>151</v>
      </c>
      <c r="G184" s="9">
        <v>1051423</v>
      </c>
      <c r="H184" s="8" t="s">
        <v>29</v>
      </c>
      <c r="I184" s="9">
        <v>110399</v>
      </c>
      <c r="J184" s="131"/>
      <c r="K184" s="132"/>
      <c r="L184" s="133"/>
      <c r="M184" s="163"/>
      <c r="N184" s="164"/>
    </row>
    <row r="185" spans="1:14" x14ac:dyDescent="0.2">
      <c r="A185" s="11">
        <v>166</v>
      </c>
      <c r="B185" s="123"/>
      <c r="C185" s="6" t="s">
        <v>345</v>
      </c>
      <c r="D185" s="43" t="s">
        <v>2492</v>
      </c>
      <c r="E185" s="7">
        <v>46216</v>
      </c>
      <c r="F185" s="8" t="s">
        <v>346</v>
      </c>
      <c r="G185" s="9">
        <v>624780</v>
      </c>
      <c r="H185" s="8" t="s">
        <v>29</v>
      </c>
      <c r="I185" s="9">
        <v>65602</v>
      </c>
      <c r="J185" s="127"/>
      <c r="K185" s="128"/>
      <c r="L185" s="129"/>
      <c r="M185" s="161"/>
      <c r="N185" s="162"/>
    </row>
    <row r="186" spans="1:14" s="52" customFormat="1" x14ac:dyDescent="0.2">
      <c r="A186" s="69">
        <v>167</v>
      </c>
      <c r="B186" s="69" t="s">
        <v>347</v>
      </c>
      <c r="C186" s="44" t="s">
        <v>348</v>
      </c>
      <c r="D186" s="68" t="s">
        <v>2383</v>
      </c>
      <c r="E186" s="45">
        <v>46227</v>
      </c>
      <c r="F186" s="46" t="s">
        <v>28</v>
      </c>
      <c r="G186" s="47">
        <v>735996</v>
      </c>
      <c r="H186" s="46" t="s">
        <v>29</v>
      </c>
      <c r="I186" s="47">
        <v>77280</v>
      </c>
      <c r="J186" s="169">
        <v>658716</v>
      </c>
      <c r="K186" s="170"/>
      <c r="L186" s="171"/>
      <c r="M186" s="172" t="s">
        <v>349</v>
      </c>
      <c r="N186" s="173"/>
    </row>
    <row r="187" spans="1:14" x14ac:dyDescent="0.2">
      <c r="A187" s="12">
        <v>168</v>
      </c>
      <c r="B187" s="12" t="s">
        <v>350</v>
      </c>
      <c r="C187" s="6" t="s">
        <v>351</v>
      </c>
      <c r="D187" s="43" t="s">
        <v>2493</v>
      </c>
      <c r="E187" s="7">
        <v>46232</v>
      </c>
      <c r="F187" s="8" t="s">
        <v>28</v>
      </c>
      <c r="G187" s="9">
        <v>1051423</v>
      </c>
      <c r="H187" s="8" t="s">
        <v>29</v>
      </c>
      <c r="I187" s="9">
        <v>110399</v>
      </c>
      <c r="J187" s="114">
        <v>941024</v>
      </c>
      <c r="K187" s="115"/>
      <c r="L187" s="116"/>
      <c r="M187" s="165" t="s">
        <v>352</v>
      </c>
      <c r="N187" s="166"/>
    </row>
    <row r="188" spans="1:14" x14ac:dyDescent="0.2">
      <c r="A188" s="12">
        <v>169</v>
      </c>
      <c r="B188" s="12" t="s">
        <v>353</v>
      </c>
      <c r="C188" s="6" t="s">
        <v>354</v>
      </c>
      <c r="D188" s="43" t="s">
        <v>2608</v>
      </c>
      <c r="E188" s="7">
        <v>46223</v>
      </c>
      <c r="F188" s="8" t="s">
        <v>28</v>
      </c>
      <c r="G188" s="9">
        <v>1051423</v>
      </c>
      <c r="H188" s="8" t="s">
        <v>29</v>
      </c>
      <c r="I188" s="9">
        <v>110399</v>
      </c>
      <c r="J188" s="114">
        <v>941024</v>
      </c>
      <c r="K188" s="115"/>
      <c r="L188" s="116"/>
      <c r="M188" s="165" t="s">
        <v>355</v>
      </c>
      <c r="N188" s="166"/>
    </row>
    <row r="189" spans="1:14" x14ac:dyDescent="0.2">
      <c r="A189" s="5">
        <v>170</v>
      </c>
      <c r="B189" s="122" t="s">
        <v>356</v>
      </c>
      <c r="C189" s="6" t="s">
        <v>357</v>
      </c>
      <c r="D189" s="43" t="s">
        <v>2494</v>
      </c>
      <c r="E189" s="7">
        <v>46221</v>
      </c>
      <c r="F189" s="8" t="s">
        <v>28</v>
      </c>
      <c r="G189" s="9">
        <v>1051423</v>
      </c>
      <c r="H189" s="8" t="s">
        <v>29</v>
      </c>
      <c r="I189" s="9">
        <v>110399</v>
      </c>
      <c r="J189" s="124">
        <v>3470916</v>
      </c>
      <c r="K189" s="125"/>
      <c r="L189" s="126"/>
      <c r="M189" s="159" t="s">
        <v>358</v>
      </c>
      <c r="N189" s="160"/>
    </row>
    <row r="190" spans="1:14" x14ac:dyDescent="0.2">
      <c r="A190" s="10">
        <v>171</v>
      </c>
      <c r="B190" s="130"/>
      <c r="C190" s="6" t="s">
        <v>359</v>
      </c>
      <c r="D190" s="43" t="s">
        <v>2495</v>
      </c>
      <c r="E190" s="7">
        <v>46228</v>
      </c>
      <c r="F190" s="8" t="s">
        <v>28</v>
      </c>
      <c r="G190" s="9">
        <v>1051423</v>
      </c>
      <c r="H190" s="8" t="s">
        <v>29</v>
      </c>
      <c r="I190" s="9">
        <v>110399</v>
      </c>
      <c r="J190" s="131"/>
      <c r="K190" s="132"/>
      <c r="L190" s="133"/>
      <c r="M190" s="163"/>
      <c r="N190" s="164"/>
    </row>
    <row r="191" spans="1:14" x14ac:dyDescent="0.2">
      <c r="A191" s="10">
        <v>172</v>
      </c>
      <c r="B191" s="130"/>
      <c r="C191" s="6" t="s">
        <v>360</v>
      </c>
      <c r="D191" s="43" t="s">
        <v>2496</v>
      </c>
      <c r="E191" s="7">
        <v>46207</v>
      </c>
      <c r="F191" s="8" t="s">
        <v>28</v>
      </c>
      <c r="G191" s="9">
        <v>1150492</v>
      </c>
      <c r="H191" s="8" t="s">
        <v>29</v>
      </c>
      <c r="I191" s="9">
        <v>120802</v>
      </c>
      <c r="J191" s="131"/>
      <c r="K191" s="132"/>
      <c r="L191" s="133"/>
      <c r="M191" s="163"/>
      <c r="N191" s="164"/>
    </row>
    <row r="192" spans="1:14" ht="25.5" x14ac:dyDescent="0.2">
      <c r="A192" s="11">
        <v>173</v>
      </c>
      <c r="B192" s="123"/>
      <c r="C192" s="6" t="s">
        <v>361</v>
      </c>
      <c r="D192" s="43" t="s">
        <v>2497</v>
      </c>
      <c r="E192" s="7">
        <v>46207</v>
      </c>
      <c r="F192" s="8" t="s">
        <v>121</v>
      </c>
      <c r="G192" s="9">
        <v>624780</v>
      </c>
      <c r="H192" s="8" t="s">
        <v>29</v>
      </c>
      <c r="I192" s="9">
        <v>65602</v>
      </c>
      <c r="J192" s="127"/>
      <c r="K192" s="128"/>
      <c r="L192" s="129"/>
      <c r="M192" s="161"/>
      <c r="N192" s="162"/>
    </row>
    <row r="193" spans="1:14" x14ac:dyDescent="0.2">
      <c r="A193" s="5">
        <v>174</v>
      </c>
      <c r="B193" s="122" t="s">
        <v>362</v>
      </c>
      <c r="C193" s="6" t="s">
        <v>363</v>
      </c>
      <c r="D193" s="43" t="s">
        <v>2498</v>
      </c>
      <c r="E193" s="7">
        <v>46224</v>
      </c>
      <c r="F193" s="8" t="s">
        <v>28</v>
      </c>
      <c r="G193" s="9">
        <v>1298884</v>
      </c>
      <c r="H193" s="8" t="s">
        <v>29</v>
      </c>
      <c r="I193" s="9">
        <v>136383</v>
      </c>
      <c r="J193" s="124">
        <v>2767579</v>
      </c>
      <c r="K193" s="125"/>
      <c r="L193" s="126"/>
      <c r="M193" s="159" t="s">
        <v>364</v>
      </c>
      <c r="N193" s="160"/>
    </row>
    <row r="194" spans="1:14" x14ac:dyDescent="0.2">
      <c r="A194" s="10">
        <v>175</v>
      </c>
      <c r="B194" s="130"/>
      <c r="C194" s="6" t="s">
        <v>365</v>
      </c>
      <c r="D194" s="43" t="s">
        <v>2499</v>
      </c>
      <c r="E194" s="7">
        <v>46209</v>
      </c>
      <c r="F194" s="8" t="s">
        <v>147</v>
      </c>
      <c r="G194" s="9">
        <v>741960</v>
      </c>
      <c r="H194" s="8" t="s">
        <v>29</v>
      </c>
      <c r="I194" s="9">
        <v>77906</v>
      </c>
      <c r="J194" s="131"/>
      <c r="K194" s="132"/>
      <c r="L194" s="133"/>
      <c r="M194" s="163"/>
      <c r="N194" s="164"/>
    </row>
    <row r="195" spans="1:14" x14ac:dyDescent="0.2">
      <c r="A195" s="11">
        <v>176</v>
      </c>
      <c r="B195" s="123"/>
      <c r="C195" s="6" t="s">
        <v>366</v>
      </c>
      <c r="D195" s="43" t="s">
        <v>2500</v>
      </c>
      <c r="E195" s="7">
        <v>46227</v>
      </c>
      <c r="F195" s="8" t="s">
        <v>28</v>
      </c>
      <c r="G195" s="9">
        <v>1051423</v>
      </c>
      <c r="H195" s="8" t="s">
        <v>29</v>
      </c>
      <c r="I195" s="9">
        <v>110399</v>
      </c>
      <c r="J195" s="127"/>
      <c r="K195" s="128"/>
      <c r="L195" s="129"/>
      <c r="M195" s="161"/>
      <c r="N195" s="162"/>
    </row>
    <row r="196" spans="1:14" ht="25.5" x14ac:dyDescent="0.2">
      <c r="A196" s="12">
        <v>177</v>
      </c>
      <c r="B196" s="12" t="s">
        <v>367</v>
      </c>
      <c r="C196" s="6" t="s">
        <v>368</v>
      </c>
      <c r="D196" s="43" t="s">
        <v>2384</v>
      </c>
      <c r="E196" s="7">
        <v>46225</v>
      </c>
      <c r="F196" s="8" t="s">
        <v>369</v>
      </c>
      <c r="G196" s="9">
        <v>-345933</v>
      </c>
      <c r="H196" s="8" t="s">
        <v>29</v>
      </c>
      <c r="I196" s="9">
        <v>-36323</v>
      </c>
      <c r="J196" s="114">
        <v>-309610</v>
      </c>
      <c r="K196" s="115"/>
      <c r="L196" s="116"/>
      <c r="M196" s="165" t="s">
        <v>364</v>
      </c>
      <c r="N196" s="166"/>
    </row>
    <row r="197" spans="1:14" ht="25.5" x14ac:dyDescent="0.2">
      <c r="A197" s="12">
        <v>178</v>
      </c>
      <c r="B197" s="12" t="s">
        <v>370</v>
      </c>
      <c r="C197" s="6" t="s">
        <v>371</v>
      </c>
      <c r="D197" s="43" t="s">
        <v>2385</v>
      </c>
      <c r="E197" s="7">
        <v>46219</v>
      </c>
      <c r="F197" s="8" t="s">
        <v>372</v>
      </c>
      <c r="G197" s="9">
        <v>-494640</v>
      </c>
      <c r="H197" s="8" t="s">
        <v>29</v>
      </c>
      <c r="I197" s="9">
        <v>-51937</v>
      </c>
      <c r="J197" s="114">
        <v>-442703</v>
      </c>
      <c r="K197" s="115"/>
      <c r="L197" s="116"/>
      <c r="M197" s="165" t="s">
        <v>373</v>
      </c>
      <c r="N197" s="166"/>
    </row>
    <row r="198" spans="1:14" x14ac:dyDescent="0.2">
      <c r="A198" s="12">
        <v>179</v>
      </c>
      <c r="B198" s="12" t="s">
        <v>374</v>
      </c>
      <c r="C198" s="6" t="s">
        <v>375</v>
      </c>
      <c r="D198" s="43" t="s">
        <v>2617</v>
      </c>
      <c r="E198" s="7">
        <v>46191</v>
      </c>
      <c r="F198" s="8" t="s">
        <v>346</v>
      </c>
      <c r="G198" s="9">
        <v>549806</v>
      </c>
      <c r="H198" s="8" t="s">
        <v>29</v>
      </c>
      <c r="I198" s="9">
        <v>57730</v>
      </c>
      <c r="J198" s="114">
        <v>492076</v>
      </c>
      <c r="K198" s="115"/>
      <c r="L198" s="116"/>
      <c r="M198" s="165" t="s">
        <v>376</v>
      </c>
      <c r="N198" s="166"/>
    </row>
    <row r="199" spans="1:14" x14ac:dyDescent="0.2">
      <c r="A199" s="5">
        <v>180</v>
      </c>
      <c r="B199" s="122" t="s">
        <v>377</v>
      </c>
      <c r="C199" s="6" t="s">
        <v>378</v>
      </c>
      <c r="D199" s="43" t="s">
        <v>2618</v>
      </c>
      <c r="E199" s="7">
        <v>46232</v>
      </c>
      <c r="F199" s="8" t="s">
        <v>28</v>
      </c>
      <c r="G199" s="9">
        <v>618484</v>
      </c>
      <c r="H199" s="8" t="s">
        <v>29</v>
      </c>
      <c r="I199" s="9">
        <v>64941</v>
      </c>
      <c r="J199" s="124">
        <v>1024055</v>
      </c>
      <c r="K199" s="125"/>
      <c r="L199" s="126"/>
      <c r="M199" s="159" t="s">
        <v>376</v>
      </c>
      <c r="N199" s="160"/>
    </row>
    <row r="200" spans="1:14" x14ac:dyDescent="0.2">
      <c r="A200" s="11">
        <v>181</v>
      </c>
      <c r="B200" s="123"/>
      <c r="C200" s="6" t="s">
        <v>379</v>
      </c>
      <c r="D200" s="43" t="s">
        <v>2619</v>
      </c>
      <c r="E200" s="7">
        <v>46204</v>
      </c>
      <c r="F200" s="8" t="s">
        <v>217</v>
      </c>
      <c r="G200" s="9">
        <v>525712</v>
      </c>
      <c r="H200" s="8" t="s">
        <v>29</v>
      </c>
      <c r="I200" s="9">
        <v>55200</v>
      </c>
      <c r="J200" s="127"/>
      <c r="K200" s="128"/>
      <c r="L200" s="129"/>
      <c r="M200" s="161"/>
      <c r="N200" s="162"/>
    </row>
    <row r="201" spans="1:14" ht="25.5" x14ac:dyDescent="0.2">
      <c r="A201" s="12">
        <v>182</v>
      </c>
      <c r="B201" s="12" t="s">
        <v>380</v>
      </c>
      <c r="C201" s="6" t="s">
        <v>381</v>
      </c>
      <c r="D201" s="43" t="s">
        <v>2386</v>
      </c>
      <c r="E201" s="7">
        <v>46210</v>
      </c>
      <c r="F201" s="8" t="s">
        <v>382</v>
      </c>
      <c r="G201" s="9">
        <v>-696453</v>
      </c>
      <c r="H201" s="8" t="s">
        <v>29</v>
      </c>
      <c r="I201" s="9">
        <v>-73128</v>
      </c>
      <c r="J201" s="114">
        <v>-623325</v>
      </c>
      <c r="K201" s="115"/>
      <c r="L201" s="116"/>
      <c r="M201" s="165" t="s">
        <v>376</v>
      </c>
      <c r="N201" s="166"/>
    </row>
    <row r="202" spans="1:14" x14ac:dyDescent="0.2">
      <c r="A202" s="5">
        <v>183</v>
      </c>
      <c r="B202" s="122" t="s">
        <v>383</v>
      </c>
      <c r="C202" s="6" t="s">
        <v>384</v>
      </c>
      <c r="D202" s="43" t="s">
        <v>2651</v>
      </c>
      <c r="E202" s="7">
        <v>46230</v>
      </c>
      <c r="F202" s="8" t="s">
        <v>28</v>
      </c>
      <c r="G202" s="9">
        <v>1861747</v>
      </c>
      <c r="H202" s="8" t="s">
        <v>29</v>
      </c>
      <c r="I202" s="9">
        <v>195483</v>
      </c>
      <c r="J202" s="124">
        <v>4550192</v>
      </c>
      <c r="K202" s="125"/>
      <c r="L202" s="126"/>
      <c r="M202" s="159" t="s">
        <v>385</v>
      </c>
      <c r="N202" s="160"/>
    </row>
    <row r="203" spans="1:14" x14ac:dyDescent="0.2">
      <c r="A203" s="10">
        <v>184</v>
      </c>
      <c r="B203" s="130"/>
      <c r="C203" s="6" t="s">
        <v>386</v>
      </c>
      <c r="D203" s="43" t="s">
        <v>2652</v>
      </c>
      <c r="E203" s="7">
        <v>46230</v>
      </c>
      <c r="F203" s="8" t="s">
        <v>28</v>
      </c>
      <c r="G203" s="9">
        <v>1546063</v>
      </c>
      <c r="H203" s="8" t="s">
        <v>29</v>
      </c>
      <c r="I203" s="9">
        <v>162337</v>
      </c>
      <c r="J203" s="131"/>
      <c r="K203" s="132"/>
      <c r="L203" s="133"/>
      <c r="M203" s="163"/>
      <c r="N203" s="164"/>
    </row>
    <row r="204" spans="1:14" x14ac:dyDescent="0.2">
      <c r="A204" s="11">
        <v>185</v>
      </c>
      <c r="B204" s="123"/>
      <c r="C204" s="6" t="s">
        <v>387</v>
      </c>
      <c r="D204" s="43" t="s">
        <v>2653</v>
      </c>
      <c r="E204" s="7">
        <v>46223</v>
      </c>
      <c r="F204" s="8" t="s">
        <v>28</v>
      </c>
      <c r="G204" s="9">
        <v>1676203</v>
      </c>
      <c r="H204" s="8" t="s">
        <v>29</v>
      </c>
      <c r="I204" s="9">
        <v>176001</v>
      </c>
      <c r="J204" s="127"/>
      <c r="K204" s="128"/>
      <c r="L204" s="129"/>
      <c r="M204" s="161"/>
      <c r="N204" s="162"/>
    </row>
    <row r="205" spans="1:14" x14ac:dyDescent="0.2">
      <c r="A205" s="5">
        <v>186</v>
      </c>
      <c r="B205" s="122" t="s">
        <v>388</v>
      </c>
      <c r="C205" s="6" t="s">
        <v>389</v>
      </c>
      <c r="D205" s="43" t="s">
        <v>2598</v>
      </c>
      <c r="E205" s="7">
        <v>46228</v>
      </c>
      <c r="F205" s="8" t="s">
        <v>28</v>
      </c>
      <c r="G205" s="9">
        <v>1051423</v>
      </c>
      <c r="H205" s="8" t="s">
        <v>29</v>
      </c>
      <c r="I205" s="9">
        <v>110399</v>
      </c>
      <c r="J205" s="124">
        <v>2911738</v>
      </c>
      <c r="K205" s="125"/>
      <c r="L205" s="126"/>
      <c r="M205" s="159" t="s">
        <v>390</v>
      </c>
      <c r="N205" s="160"/>
    </row>
    <row r="206" spans="1:14" x14ac:dyDescent="0.2">
      <c r="A206" s="11">
        <v>187</v>
      </c>
      <c r="B206" s="123"/>
      <c r="C206" s="6" t="s">
        <v>391</v>
      </c>
      <c r="D206" s="43" t="s">
        <v>2599</v>
      </c>
      <c r="E206" s="7">
        <v>46221</v>
      </c>
      <c r="F206" s="8" t="s">
        <v>28</v>
      </c>
      <c r="G206" s="9">
        <v>2201915</v>
      </c>
      <c r="H206" s="8" t="s">
        <v>29</v>
      </c>
      <c r="I206" s="9">
        <v>231201</v>
      </c>
      <c r="J206" s="127"/>
      <c r="K206" s="128"/>
      <c r="L206" s="129"/>
      <c r="M206" s="161"/>
      <c r="N206" s="162"/>
    </row>
    <row r="207" spans="1:14" ht="25.5" x14ac:dyDescent="0.2">
      <c r="A207" s="12">
        <v>188</v>
      </c>
      <c r="B207" s="12" t="s">
        <v>392</v>
      </c>
      <c r="C207" s="6" t="s">
        <v>393</v>
      </c>
      <c r="D207" s="43" t="s">
        <v>2501</v>
      </c>
      <c r="E207" s="7">
        <v>46207</v>
      </c>
      <c r="F207" s="8" t="s">
        <v>394</v>
      </c>
      <c r="G207" s="9">
        <v>-854738</v>
      </c>
      <c r="H207" s="8" t="s">
        <v>29</v>
      </c>
      <c r="I207" s="9">
        <v>-89747</v>
      </c>
      <c r="J207" s="114">
        <v>-764991</v>
      </c>
      <c r="K207" s="115"/>
      <c r="L207" s="116"/>
      <c r="M207" s="165" t="s">
        <v>390</v>
      </c>
      <c r="N207" s="166"/>
    </row>
    <row r="208" spans="1:14" x14ac:dyDescent="0.2">
      <c r="A208" s="5">
        <v>189</v>
      </c>
      <c r="B208" s="122" t="s">
        <v>395</v>
      </c>
      <c r="C208" s="6" t="s">
        <v>396</v>
      </c>
      <c r="D208" s="43" t="s">
        <v>2589</v>
      </c>
      <c r="E208" s="7">
        <v>46225</v>
      </c>
      <c r="F208" s="8" t="s">
        <v>28</v>
      </c>
      <c r="G208" s="9">
        <v>1051423</v>
      </c>
      <c r="H208" s="8" t="s">
        <v>29</v>
      </c>
      <c r="I208" s="9">
        <v>110399</v>
      </c>
      <c r="J208" s="124">
        <v>2059380</v>
      </c>
      <c r="K208" s="125"/>
      <c r="L208" s="126"/>
      <c r="M208" s="159" t="s">
        <v>397</v>
      </c>
      <c r="N208" s="160"/>
    </row>
    <row r="209" spans="1:14" ht="25.5" x14ac:dyDescent="0.2">
      <c r="A209" s="11">
        <v>190</v>
      </c>
      <c r="B209" s="123"/>
      <c r="C209" s="6" t="s">
        <v>398</v>
      </c>
      <c r="D209" s="43" t="s">
        <v>2570</v>
      </c>
      <c r="E209" s="7">
        <v>46211</v>
      </c>
      <c r="F209" s="8" t="s">
        <v>121</v>
      </c>
      <c r="G209" s="9">
        <v>1249560</v>
      </c>
      <c r="H209" s="8" t="s">
        <v>29</v>
      </c>
      <c r="I209" s="9">
        <v>131204</v>
      </c>
      <c r="J209" s="127"/>
      <c r="K209" s="128"/>
      <c r="L209" s="129"/>
      <c r="M209" s="161"/>
      <c r="N209" s="162"/>
    </row>
    <row r="210" spans="1:14" ht="25.5" x14ac:dyDescent="0.2">
      <c r="A210" s="12">
        <v>191</v>
      </c>
      <c r="B210" s="12" t="s">
        <v>399</v>
      </c>
      <c r="C210" s="6" t="s">
        <v>400</v>
      </c>
      <c r="D210" s="43" t="s">
        <v>2502</v>
      </c>
      <c r="E210" s="7">
        <v>46225</v>
      </c>
      <c r="F210" s="8" t="s">
        <v>401</v>
      </c>
      <c r="G210" s="9">
        <v>-249912</v>
      </c>
      <c r="H210" s="8" t="s">
        <v>29</v>
      </c>
      <c r="I210" s="9">
        <v>-26241</v>
      </c>
      <c r="J210" s="114">
        <v>-223671</v>
      </c>
      <c r="K210" s="115"/>
      <c r="L210" s="116"/>
      <c r="M210" s="165" t="s">
        <v>397</v>
      </c>
      <c r="N210" s="166"/>
    </row>
    <row r="211" spans="1:14" x14ac:dyDescent="0.2">
      <c r="A211" s="5">
        <v>192</v>
      </c>
      <c r="B211" s="122" t="s">
        <v>402</v>
      </c>
      <c r="C211" s="6" t="s">
        <v>403</v>
      </c>
      <c r="D211" s="43" t="s">
        <v>2387</v>
      </c>
      <c r="E211" s="7">
        <v>46227</v>
      </c>
      <c r="F211" s="8" t="s">
        <v>28</v>
      </c>
      <c r="G211" s="9">
        <v>983316</v>
      </c>
      <c r="H211" s="8" t="s">
        <v>29</v>
      </c>
      <c r="I211" s="9">
        <v>103248</v>
      </c>
      <c r="J211" s="124">
        <v>3409960</v>
      </c>
      <c r="K211" s="125"/>
      <c r="L211" s="126"/>
      <c r="M211" s="159" t="s">
        <v>404</v>
      </c>
      <c r="N211" s="160"/>
    </row>
    <row r="212" spans="1:14" ht="25.5" x14ac:dyDescent="0.2">
      <c r="A212" s="10">
        <v>193</v>
      </c>
      <c r="B212" s="130"/>
      <c r="C212" s="6" t="s">
        <v>405</v>
      </c>
      <c r="D212" s="43" t="s">
        <v>2388</v>
      </c>
      <c r="E212" s="7">
        <v>46206</v>
      </c>
      <c r="F212" s="8" t="s">
        <v>121</v>
      </c>
      <c r="G212" s="9">
        <v>1249560</v>
      </c>
      <c r="H212" s="8" t="s">
        <v>29</v>
      </c>
      <c r="I212" s="9">
        <v>131204</v>
      </c>
      <c r="J212" s="131"/>
      <c r="K212" s="132"/>
      <c r="L212" s="133"/>
      <c r="M212" s="163"/>
      <c r="N212" s="164"/>
    </row>
    <row r="213" spans="1:14" x14ac:dyDescent="0.2">
      <c r="A213" s="11">
        <v>194</v>
      </c>
      <c r="B213" s="123"/>
      <c r="C213" s="6" t="s">
        <v>406</v>
      </c>
      <c r="D213" s="43" t="s">
        <v>2389</v>
      </c>
      <c r="E213" s="7">
        <v>46223</v>
      </c>
      <c r="F213" s="8" t="s">
        <v>28</v>
      </c>
      <c r="G213" s="9">
        <v>1577135</v>
      </c>
      <c r="H213" s="8" t="s">
        <v>29</v>
      </c>
      <c r="I213" s="9">
        <v>165599</v>
      </c>
      <c r="J213" s="127"/>
      <c r="K213" s="128"/>
      <c r="L213" s="129"/>
      <c r="M213" s="161"/>
      <c r="N213" s="162"/>
    </row>
    <row r="214" spans="1:14" x14ac:dyDescent="0.2">
      <c r="A214" s="12">
        <v>195</v>
      </c>
      <c r="B214" s="12" t="s">
        <v>407</v>
      </c>
      <c r="C214" s="6" t="s">
        <v>408</v>
      </c>
      <c r="D214" s="43" t="s">
        <v>2503</v>
      </c>
      <c r="E214" s="7">
        <v>46216</v>
      </c>
      <c r="F214" s="8" t="s">
        <v>28</v>
      </c>
      <c r="G214" s="9">
        <v>2300983</v>
      </c>
      <c r="H214" s="8" t="s">
        <v>29</v>
      </c>
      <c r="I214" s="9">
        <v>241603</v>
      </c>
      <c r="J214" s="114">
        <v>2059380</v>
      </c>
      <c r="K214" s="115"/>
      <c r="L214" s="116"/>
      <c r="M214" s="165" t="s">
        <v>409</v>
      </c>
      <c r="N214" s="166"/>
    </row>
    <row r="215" spans="1:14" x14ac:dyDescent="0.2">
      <c r="A215" s="12">
        <v>196</v>
      </c>
      <c r="B215" s="12" t="s">
        <v>410</v>
      </c>
      <c r="C215" s="6" t="s">
        <v>411</v>
      </c>
      <c r="D215" s="43" t="s">
        <v>2622</v>
      </c>
      <c r="E215" s="7">
        <v>46225</v>
      </c>
      <c r="F215" s="8" t="s">
        <v>28</v>
      </c>
      <c r="G215" s="9">
        <v>1051423</v>
      </c>
      <c r="H215" s="8" t="s">
        <v>29</v>
      </c>
      <c r="I215" s="9">
        <v>110399</v>
      </c>
      <c r="J215" s="114">
        <v>941024</v>
      </c>
      <c r="K215" s="115"/>
      <c r="L215" s="116"/>
      <c r="M215" s="165" t="s">
        <v>412</v>
      </c>
      <c r="N215" s="166"/>
    </row>
    <row r="216" spans="1:14" ht="25.5" x14ac:dyDescent="0.2">
      <c r="A216" s="12">
        <v>197</v>
      </c>
      <c r="B216" s="12" t="s">
        <v>413</v>
      </c>
      <c r="C216" s="6" t="s">
        <v>414</v>
      </c>
      <c r="D216" s="43" t="s">
        <v>2504</v>
      </c>
      <c r="E216" s="7">
        <v>46241</v>
      </c>
      <c r="F216" s="8" t="s">
        <v>415</v>
      </c>
      <c r="G216" s="9">
        <v>-389216</v>
      </c>
      <c r="H216" s="8" t="s">
        <v>29</v>
      </c>
      <c r="I216" s="9">
        <v>-40868</v>
      </c>
      <c r="J216" s="114">
        <v>-348348</v>
      </c>
      <c r="K216" s="115"/>
      <c r="L216" s="116"/>
      <c r="M216" s="165" t="s">
        <v>412</v>
      </c>
      <c r="N216" s="166"/>
    </row>
    <row r="217" spans="1:14" s="52" customFormat="1" x14ac:dyDescent="0.2">
      <c r="A217" s="70">
        <v>198</v>
      </c>
      <c r="B217" s="122" t="s">
        <v>416</v>
      </c>
      <c r="C217" s="44" t="s">
        <v>417</v>
      </c>
      <c r="D217" s="68" t="s">
        <v>2638</v>
      </c>
      <c r="E217" s="45">
        <v>46218</v>
      </c>
      <c r="F217" s="46" t="s">
        <v>28</v>
      </c>
      <c r="G217" s="47">
        <v>525712</v>
      </c>
      <c r="H217" s="46" t="s">
        <v>29</v>
      </c>
      <c r="I217" s="47">
        <v>55200</v>
      </c>
      <c r="J217" s="124">
        <v>941024</v>
      </c>
      <c r="K217" s="125"/>
      <c r="L217" s="126"/>
      <c r="M217" s="159" t="s">
        <v>418</v>
      </c>
      <c r="N217" s="160"/>
    </row>
    <row r="218" spans="1:14" x14ac:dyDescent="0.2">
      <c r="A218" s="11">
        <v>199</v>
      </c>
      <c r="B218" s="123"/>
      <c r="C218" s="6" t="s">
        <v>419</v>
      </c>
      <c r="D218" s="43" t="s">
        <v>2639</v>
      </c>
      <c r="E218" s="7">
        <v>46218</v>
      </c>
      <c r="F218" s="8" t="s">
        <v>28</v>
      </c>
      <c r="G218" s="9">
        <v>525712</v>
      </c>
      <c r="H218" s="8" t="s">
        <v>29</v>
      </c>
      <c r="I218" s="9">
        <v>55200</v>
      </c>
      <c r="J218" s="127"/>
      <c r="K218" s="128"/>
      <c r="L218" s="129"/>
      <c r="M218" s="161"/>
      <c r="N218" s="162"/>
    </row>
    <row r="219" spans="1:14" ht="25.5" x14ac:dyDescent="0.2">
      <c r="A219" s="12">
        <v>200</v>
      </c>
      <c r="B219" s="12" t="s">
        <v>420</v>
      </c>
      <c r="C219" s="6" t="s">
        <v>421</v>
      </c>
      <c r="D219" s="43" t="s">
        <v>2640</v>
      </c>
      <c r="E219" s="7">
        <v>46231</v>
      </c>
      <c r="F219" s="8" t="s">
        <v>422</v>
      </c>
      <c r="G219" s="9">
        <v>-518400</v>
      </c>
      <c r="H219" s="8" t="s">
        <v>29</v>
      </c>
      <c r="I219" s="9">
        <v>-54432</v>
      </c>
      <c r="J219" s="114">
        <v>-463968</v>
      </c>
      <c r="K219" s="115"/>
      <c r="L219" s="116"/>
      <c r="M219" s="165" t="s">
        <v>418</v>
      </c>
      <c r="N219" s="166"/>
    </row>
    <row r="220" spans="1:14" ht="25.5" x14ac:dyDescent="0.2">
      <c r="A220" s="5">
        <v>201</v>
      </c>
      <c r="B220" s="122" t="s">
        <v>423</v>
      </c>
      <c r="C220" s="6" t="s">
        <v>424</v>
      </c>
      <c r="D220" s="43" t="s">
        <v>2620</v>
      </c>
      <c r="E220" s="7">
        <v>46223</v>
      </c>
      <c r="F220" s="8" t="s">
        <v>121</v>
      </c>
      <c r="G220" s="9">
        <v>624780</v>
      </c>
      <c r="H220" s="8" t="s">
        <v>29</v>
      </c>
      <c r="I220" s="9">
        <v>65602</v>
      </c>
      <c r="J220" s="124">
        <v>4018823</v>
      </c>
      <c r="K220" s="125"/>
      <c r="L220" s="126"/>
      <c r="M220" s="159" t="s">
        <v>425</v>
      </c>
      <c r="N220" s="160"/>
    </row>
    <row r="221" spans="1:14" x14ac:dyDescent="0.2">
      <c r="A221" s="10">
        <v>202</v>
      </c>
      <c r="B221" s="130"/>
      <c r="C221" s="6" t="s">
        <v>426</v>
      </c>
      <c r="D221" s="43" t="s">
        <v>2621</v>
      </c>
      <c r="E221" s="7">
        <v>46223</v>
      </c>
      <c r="F221" s="8" t="s">
        <v>28</v>
      </c>
      <c r="G221" s="9">
        <v>1051423</v>
      </c>
      <c r="H221" s="8" t="s">
        <v>29</v>
      </c>
      <c r="I221" s="9">
        <v>110399</v>
      </c>
      <c r="J221" s="131"/>
      <c r="K221" s="132"/>
      <c r="L221" s="133"/>
      <c r="M221" s="163"/>
      <c r="N221" s="164"/>
    </row>
    <row r="222" spans="1:14" x14ac:dyDescent="0.2">
      <c r="A222" s="10">
        <v>203</v>
      </c>
      <c r="B222" s="130"/>
      <c r="C222" s="6" t="s">
        <v>427</v>
      </c>
      <c r="D222" s="43" t="s">
        <v>2624</v>
      </c>
      <c r="E222" s="7">
        <v>46230</v>
      </c>
      <c r="F222" s="8" t="s">
        <v>28</v>
      </c>
      <c r="G222" s="9">
        <v>1236967</v>
      </c>
      <c r="H222" s="8" t="s">
        <v>29</v>
      </c>
      <c r="I222" s="9">
        <v>129882</v>
      </c>
      <c r="J222" s="131"/>
      <c r="K222" s="132"/>
      <c r="L222" s="133"/>
      <c r="M222" s="163"/>
      <c r="N222" s="164"/>
    </row>
    <row r="223" spans="1:14" x14ac:dyDescent="0.2">
      <c r="A223" s="11">
        <v>204</v>
      </c>
      <c r="B223" s="123"/>
      <c r="C223" s="6" t="s">
        <v>428</v>
      </c>
      <c r="D223" s="43" t="s">
        <v>2625</v>
      </c>
      <c r="E223" s="7">
        <v>46230</v>
      </c>
      <c r="F223" s="8" t="s">
        <v>28</v>
      </c>
      <c r="G223" s="9">
        <v>1577135</v>
      </c>
      <c r="H223" s="8" t="s">
        <v>29</v>
      </c>
      <c r="I223" s="9">
        <v>165599</v>
      </c>
      <c r="J223" s="127"/>
      <c r="K223" s="128"/>
      <c r="L223" s="129"/>
      <c r="M223" s="161"/>
      <c r="N223" s="162"/>
    </row>
    <row r="224" spans="1:14" x14ac:dyDescent="0.2">
      <c r="A224" s="12">
        <v>205</v>
      </c>
      <c r="B224" s="12" t="s">
        <v>429</v>
      </c>
      <c r="C224" s="6" t="s">
        <v>430</v>
      </c>
      <c r="D224" s="43" t="s">
        <v>2590</v>
      </c>
      <c r="E224" s="7">
        <v>46226</v>
      </c>
      <c r="F224" s="8" t="s">
        <v>35</v>
      </c>
      <c r="G224" s="9">
        <v>1676203</v>
      </c>
      <c r="H224" s="8" t="s">
        <v>29</v>
      </c>
      <c r="I224" s="9">
        <v>176001</v>
      </c>
      <c r="J224" s="114">
        <v>1500202</v>
      </c>
      <c r="K224" s="115"/>
      <c r="L224" s="116"/>
      <c r="M224" s="165" t="s">
        <v>431</v>
      </c>
      <c r="N224" s="166"/>
    </row>
    <row r="225" spans="1:14" x14ac:dyDescent="0.2">
      <c r="A225" s="12">
        <v>206</v>
      </c>
      <c r="B225" s="12" t="s">
        <v>432</v>
      </c>
      <c r="C225" s="6" t="s">
        <v>433</v>
      </c>
      <c r="D225" s="43" t="s">
        <v>2600</v>
      </c>
      <c r="E225" s="7">
        <v>46230</v>
      </c>
      <c r="F225" s="8" t="s">
        <v>28</v>
      </c>
      <c r="G225" s="9">
        <v>1051423</v>
      </c>
      <c r="H225" s="8" t="s">
        <v>29</v>
      </c>
      <c r="I225" s="9">
        <v>110399</v>
      </c>
      <c r="J225" s="114">
        <v>941024</v>
      </c>
      <c r="K225" s="115"/>
      <c r="L225" s="116"/>
      <c r="M225" s="165" t="s">
        <v>434</v>
      </c>
      <c r="N225" s="166"/>
    </row>
    <row r="226" spans="1:14" x14ac:dyDescent="0.2">
      <c r="A226" s="5">
        <v>207</v>
      </c>
      <c r="B226" s="122" t="s">
        <v>435</v>
      </c>
      <c r="C226" s="6" t="s">
        <v>436</v>
      </c>
      <c r="D226" s="43" t="s">
        <v>2601</v>
      </c>
      <c r="E226" s="7">
        <v>46232</v>
      </c>
      <c r="F226" s="8" t="s">
        <v>151</v>
      </c>
      <c r="G226" s="9">
        <v>1236967</v>
      </c>
      <c r="H226" s="8" t="s">
        <v>29</v>
      </c>
      <c r="I226" s="9">
        <v>129882</v>
      </c>
      <c r="J226" s="124">
        <v>5989537</v>
      </c>
      <c r="K226" s="125"/>
      <c r="L226" s="126"/>
      <c r="M226" s="159" t="s">
        <v>437</v>
      </c>
      <c r="N226" s="160"/>
    </row>
    <row r="227" spans="1:14" x14ac:dyDescent="0.2">
      <c r="A227" s="10">
        <v>208</v>
      </c>
      <c r="B227" s="130"/>
      <c r="C227" s="6" t="s">
        <v>438</v>
      </c>
      <c r="D227" s="43" t="s">
        <v>2602</v>
      </c>
      <c r="E227" s="7">
        <v>46226</v>
      </c>
      <c r="F227" s="8" t="s">
        <v>35</v>
      </c>
      <c r="G227" s="9">
        <v>2201915</v>
      </c>
      <c r="H227" s="8" t="s">
        <v>29</v>
      </c>
      <c r="I227" s="9">
        <v>231201</v>
      </c>
      <c r="J227" s="131"/>
      <c r="K227" s="132"/>
      <c r="L227" s="133"/>
      <c r="M227" s="163"/>
      <c r="N227" s="164"/>
    </row>
    <row r="228" spans="1:14" x14ac:dyDescent="0.2">
      <c r="A228" s="10">
        <v>209</v>
      </c>
      <c r="B228" s="130"/>
      <c r="C228" s="6" t="s">
        <v>439</v>
      </c>
      <c r="D228" s="43" t="s">
        <v>2603</v>
      </c>
      <c r="E228" s="7">
        <v>46218</v>
      </c>
      <c r="F228" s="8" t="s">
        <v>35</v>
      </c>
      <c r="G228" s="9">
        <v>2201915</v>
      </c>
      <c r="H228" s="8" t="s">
        <v>29</v>
      </c>
      <c r="I228" s="9">
        <v>231201</v>
      </c>
      <c r="J228" s="131"/>
      <c r="K228" s="132"/>
      <c r="L228" s="133"/>
      <c r="M228" s="163"/>
      <c r="N228" s="164"/>
    </row>
    <row r="229" spans="1:14" x14ac:dyDescent="0.2">
      <c r="A229" s="11">
        <v>210</v>
      </c>
      <c r="B229" s="123"/>
      <c r="C229" s="6" t="s">
        <v>440</v>
      </c>
      <c r="D229" s="43" t="s">
        <v>2604</v>
      </c>
      <c r="E229" s="7">
        <v>46205</v>
      </c>
      <c r="F229" s="8" t="s">
        <v>151</v>
      </c>
      <c r="G229" s="9">
        <v>1051423</v>
      </c>
      <c r="H229" s="8" t="s">
        <v>29</v>
      </c>
      <c r="I229" s="9">
        <v>110399</v>
      </c>
      <c r="J229" s="127"/>
      <c r="K229" s="128"/>
      <c r="L229" s="129"/>
      <c r="M229" s="161"/>
      <c r="N229" s="162"/>
    </row>
    <row r="230" spans="1:14" s="52" customFormat="1" x14ac:dyDescent="0.2">
      <c r="A230" s="70">
        <v>211</v>
      </c>
      <c r="B230" s="122" t="s">
        <v>441</v>
      </c>
      <c r="C230" s="44" t="s">
        <v>442</v>
      </c>
      <c r="D230" s="68" t="s">
        <v>2505</v>
      </c>
      <c r="E230" s="45">
        <v>46211</v>
      </c>
      <c r="F230" s="46" t="s">
        <v>28</v>
      </c>
      <c r="G230" s="47">
        <v>1051423</v>
      </c>
      <c r="H230" s="46" t="s">
        <v>29</v>
      </c>
      <c r="I230" s="47">
        <v>110400</v>
      </c>
      <c r="J230" s="124">
        <v>1882047</v>
      </c>
      <c r="K230" s="125"/>
      <c r="L230" s="126"/>
      <c r="M230" s="159" t="s">
        <v>443</v>
      </c>
      <c r="N230" s="160"/>
    </row>
    <row r="231" spans="1:14" x14ac:dyDescent="0.2">
      <c r="A231" s="11">
        <v>212</v>
      </c>
      <c r="B231" s="123"/>
      <c r="C231" s="6" t="s">
        <v>444</v>
      </c>
      <c r="D231" s="43" t="s">
        <v>2506</v>
      </c>
      <c r="E231" s="7">
        <v>46226</v>
      </c>
      <c r="F231" s="8" t="s">
        <v>35</v>
      </c>
      <c r="G231" s="9">
        <v>1051423</v>
      </c>
      <c r="H231" s="8" t="s">
        <v>29</v>
      </c>
      <c r="I231" s="9">
        <v>110400</v>
      </c>
      <c r="J231" s="127"/>
      <c r="K231" s="128"/>
      <c r="L231" s="129"/>
      <c r="M231" s="161"/>
      <c r="N231" s="162"/>
    </row>
    <row r="232" spans="1:14" ht="25.5" x14ac:dyDescent="0.2">
      <c r="A232" s="12">
        <v>213</v>
      </c>
      <c r="B232" s="12" t="s">
        <v>445</v>
      </c>
      <c r="C232" s="6" t="s">
        <v>446</v>
      </c>
      <c r="D232" s="43" t="s">
        <v>2507</v>
      </c>
      <c r="E232" s="7">
        <v>46211</v>
      </c>
      <c r="F232" s="8" t="s">
        <v>121</v>
      </c>
      <c r="G232" s="9">
        <v>1119420</v>
      </c>
      <c r="H232" s="8" t="s">
        <v>29</v>
      </c>
      <c r="I232" s="9">
        <v>117539</v>
      </c>
      <c r="J232" s="114">
        <v>1001881</v>
      </c>
      <c r="K232" s="115"/>
      <c r="L232" s="116"/>
      <c r="M232" s="165" t="s">
        <v>447</v>
      </c>
      <c r="N232" s="166"/>
    </row>
    <row r="233" spans="1:14" x14ac:dyDescent="0.2">
      <c r="A233" s="5">
        <v>214</v>
      </c>
      <c r="B233" s="122" t="s">
        <v>448</v>
      </c>
      <c r="C233" s="6" t="s">
        <v>449</v>
      </c>
      <c r="D233" s="43" t="s">
        <v>2547</v>
      </c>
      <c r="E233" s="7">
        <v>46216</v>
      </c>
      <c r="F233" s="8" t="s">
        <v>28</v>
      </c>
      <c r="G233" s="9">
        <v>1676203</v>
      </c>
      <c r="H233" s="8" t="s">
        <v>29</v>
      </c>
      <c r="I233" s="9">
        <v>176001</v>
      </c>
      <c r="J233" s="124">
        <v>3166340</v>
      </c>
      <c r="K233" s="125"/>
      <c r="L233" s="126"/>
      <c r="M233" s="159" t="s">
        <v>450</v>
      </c>
      <c r="N233" s="160"/>
    </row>
    <row r="234" spans="1:14" x14ac:dyDescent="0.2">
      <c r="A234" s="10">
        <v>215</v>
      </c>
      <c r="B234" s="130"/>
      <c r="C234" s="6" t="s">
        <v>451</v>
      </c>
      <c r="D234" s="43" t="s">
        <v>2548</v>
      </c>
      <c r="E234" s="7">
        <v>46230</v>
      </c>
      <c r="F234" s="8" t="s">
        <v>28</v>
      </c>
      <c r="G234" s="9">
        <v>624640</v>
      </c>
      <c r="H234" s="8" t="s">
        <v>29</v>
      </c>
      <c r="I234" s="9">
        <v>65587</v>
      </c>
      <c r="J234" s="131"/>
      <c r="K234" s="132"/>
      <c r="L234" s="133"/>
      <c r="M234" s="163"/>
      <c r="N234" s="164"/>
    </row>
    <row r="235" spans="1:14" x14ac:dyDescent="0.2">
      <c r="A235" s="11">
        <v>216</v>
      </c>
      <c r="B235" s="123"/>
      <c r="C235" s="6" t="s">
        <v>452</v>
      </c>
      <c r="D235" s="43" t="s">
        <v>2549</v>
      </c>
      <c r="E235" s="7">
        <v>46230</v>
      </c>
      <c r="F235" s="8" t="s">
        <v>28</v>
      </c>
      <c r="G235" s="9">
        <v>1236967</v>
      </c>
      <c r="H235" s="8" t="s">
        <v>29</v>
      </c>
      <c r="I235" s="9">
        <v>129882</v>
      </c>
      <c r="J235" s="127"/>
      <c r="K235" s="128"/>
      <c r="L235" s="129"/>
      <c r="M235" s="161"/>
      <c r="N235" s="162"/>
    </row>
    <row r="236" spans="1:14" ht="25.5" x14ac:dyDescent="0.2">
      <c r="A236" s="5">
        <v>217</v>
      </c>
      <c r="B236" s="122" t="s">
        <v>453</v>
      </c>
      <c r="C236" s="6" t="s">
        <v>454</v>
      </c>
      <c r="D236" s="43" t="s">
        <v>2390</v>
      </c>
      <c r="E236" s="7">
        <v>46251</v>
      </c>
      <c r="F236" s="8" t="s">
        <v>455</v>
      </c>
      <c r="G236" s="9">
        <v>-764910</v>
      </c>
      <c r="H236" s="8" t="s">
        <v>29</v>
      </c>
      <c r="I236" s="9">
        <v>-80316</v>
      </c>
      <c r="J236" s="124">
        <v>-1020101</v>
      </c>
      <c r="K236" s="125"/>
      <c r="L236" s="126"/>
      <c r="M236" s="159" t="s">
        <v>450</v>
      </c>
      <c r="N236" s="160"/>
    </row>
    <row r="237" spans="1:14" ht="25.5" x14ac:dyDescent="0.2">
      <c r="A237" s="10">
        <v>218</v>
      </c>
      <c r="B237" s="130"/>
      <c r="C237" s="6" t="s">
        <v>456</v>
      </c>
      <c r="D237" s="43" t="s">
        <v>2391</v>
      </c>
      <c r="E237" s="7">
        <v>46242</v>
      </c>
      <c r="F237" s="8" t="s">
        <v>457</v>
      </c>
      <c r="G237" s="9">
        <v>-249912</v>
      </c>
      <c r="H237" s="8" t="s">
        <v>29</v>
      </c>
      <c r="I237" s="9">
        <v>-26241</v>
      </c>
      <c r="J237" s="131"/>
      <c r="K237" s="132"/>
      <c r="L237" s="133"/>
      <c r="M237" s="163"/>
      <c r="N237" s="164"/>
    </row>
    <row r="238" spans="1:14" ht="25.5" x14ac:dyDescent="0.2">
      <c r="A238" s="11">
        <v>219</v>
      </c>
      <c r="B238" s="123"/>
      <c r="C238" s="6" t="s">
        <v>458</v>
      </c>
      <c r="D238" s="43" t="s">
        <v>2392</v>
      </c>
      <c r="E238" s="7">
        <v>46237</v>
      </c>
      <c r="F238" s="8" t="s">
        <v>459</v>
      </c>
      <c r="G238" s="9">
        <v>-124956</v>
      </c>
      <c r="H238" s="8" t="s">
        <v>29</v>
      </c>
      <c r="I238" s="9">
        <v>-13120</v>
      </c>
      <c r="J238" s="127"/>
      <c r="K238" s="128"/>
      <c r="L238" s="129"/>
      <c r="M238" s="161"/>
      <c r="N238" s="162"/>
    </row>
    <row r="239" spans="1:14" x14ac:dyDescent="0.2">
      <c r="A239" s="5">
        <v>220</v>
      </c>
      <c r="B239" s="122" t="s">
        <v>460</v>
      </c>
      <c r="C239" s="6" t="s">
        <v>461</v>
      </c>
      <c r="D239" s="43" t="s">
        <v>2508</v>
      </c>
      <c r="E239" s="7">
        <v>46230</v>
      </c>
      <c r="F239" s="8" t="s">
        <v>28</v>
      </c>
      <c r="G239" s="9">
        <v>1051423</v>
      </c>
      <c r="H239" s="8" t="s">
        <v>29</v>
      </c>
      <c r="I239" s="9">
        <v>110399</v>
      </c>
      <c r="J239" s="124">
        <v>1500202</v>
      </c>
      <c r="K239" s="125"/>
      <c r="L239" s="126"/>
      <c r="M239" s="159" t="s">
        <v>462</v>
      </c>
      <c r="N239" s="160"/>
    </row>
    <row r="240" spans="1:14" ht="25.5" x14ac:dyDescent="0.2">
      <c r="A240" s="11">
        <v>221</v>
      </c>
      <c r="B240" s="123"/>
      <c r="C240" s="6" t="s">
        <v>463</v>
      </c>
      <c r="D240" s="43" t="s">
        <v>2509</v>
      </c>
      <c r="E240" s="7">
        <v>46230</v>
      </c>
      <c r="F240" s="8" t="s">
        <v>121</v>
      </c>
      <c r="G240" s="9">
        <v>624780</v>
      </c>
      <c r="H240" s="8" t="s">
        <v>29</v>
      </c>
      <c r="I240" s="9">
        <v>65602</v>
      </c>
      <c r="J240" s="127"/>
      <c r="K240" s="128"/>
      <c r="L240" s="129"/>
      <c r="M240" s="161"/>
      <c r="N240" s="162"/>
    </row>
    <row r="241" spans="1:14" x14ac:dyDescent="0.2">
      <c r="A241" s="12">
        <v>222</v>
      </c>
      <c r="B241" s="12" t="s">
        <v>464</v>
      </c>
      <c r="C241" s="6" t="s">
        <v>465</v>
      </c>
      <c r="D241" s="43" t="s">
        <v>2393</v>
      </c>
      <c r="E241" s="7">
        <v>46200</v>
      </c>
      <c r="F241" s="8" t="s">
        <v>466</v>
      </c>
      <c r="G241" s="9">
        <v>-784123</v>
      </c>
      <c r="H241" s="8" t="s">
        <v>29</v>
      </c>
      <c r="I241" s="9">
        <v>-82333</v>
      </c>
      <c r="J241" s="114">
        <v>-701790</v>
      </c>
      <c r="K241" s="115"/>
      <c r="L241" s="116"/>
      <c r="M241" s="165" t="s">
        <v>462</v>
      </c>
      <c r="N241" s="166"/>
    </row>
    <row r="242" spans="1:14" x14ac:dyDescent="0.2">
      <c r="A242" s="12">
        <v>223</v>
      </c>
      <c r="B242" s="12" t="s">
        <v>467</v>
      </c>
      <c r="C242" s="6" t="s">
        <v>468</v>
      </c>
      <c r="D242" s="43" t="s">
        <v>2394</v>
      </c>
      <c r="E242" s="7">
        <v>46217</v>
      </c>
      <c r="F242" s="8" t="s">
        <v>469</v>
      </c>
      <c r="G242" s="9">
        <v>-148392</v>
      </c>
      <c r="H242" s="8" t="s">
        <v>29</v>
      </c>
      <c r="I242" s="9">
        <v>-15581</v>
      </c>
      <c r="J242" s="114">
        <v>-132811</v>
      </c>
      <c r="K242" s="115"/>
      <c r="L242" s="116"/>
      <c r="M242" s="165" t="s">
        <v>462</v>
      </c>
      <c r="N242" s="166"/>
    </row>
    <row r="243" spans="1:14" ht="25.5" x14ac:dyDescent="0.2">
      <c r="A243" s="5">
        <v>224</v>
      </c>
      <c r="B243" s="122" t="s">
        <v>470</v>
      </c>
      <c r="C243" s="6" t="s">
        <v>471</v>
      </c>
      <c r="D243" s="43" t="s">
        <v>2626</v>
      </c>
      <c r="E243" s="7">
        <v>46223</v>
      </c>
      <c r="F243" s="8" t="s">
        <v>121</v>
      </c>
      <c r="G243" s="9">
        <v>869508</v>
      </c>
      <c r="H243" s="8" t="s">
        <v>29</v>
      </c>
      <c r="I243" s="9">
        <v>91299</v>
      </c>
      <c r="J243" s="124">
        <v>1601961</v>
      </c>
      <c r="K243" s="125"/>
      <c r="L243" s="126"/>
      <c r="M243" s="159" t="s">
        <v>472</v>
      </c>
      <c r="N243" s="160"/>
    </row>
    <row r="244" spans="1:14" x14ac:dyDescent="0.2">
      <c r="A244" s="11">
        <v>225</v>
      </c>
      <c r="B244" s="123"/>
      <c r="C244" s="6" t="s">
        <v>473</v>
      </c>
      <c r="D244" s="43" t="s">
        <v>2627</v>
      </c>
      <c r="E244" s="7">
        <v>46209</v>
      </c>
      <c r="F244" s="8" t="s">
        <v>28</v>
      </c>
      <c r="G244" s="9">
        <v>920393</v>
      </c>
      <c r="H244" s="8" t="s">
        <v>29</v>
      </c>
      <c r="I244" s="9">
        <v>96641</v>
      </c>
      <c r="J244" s="127"/>
      <c r="K244" s="128"/>
      <c r="L244" s="129"/>
      <c r="M244" s="161"/>
      <c r="N244" s="162"/>
    </row>
    <row r="245" spans="1:14" x14ac:dyDescent="0.2">
      <c r="A245" s="5">
        <v>226</v>
      </c>
      <c r="B245" s="122" t="s">
        <v>474</v>
      </c>
      <c r="C245" s="6" t="s">
        <v>475</v>
      </c>
      <c r="D245" s="43" t="s">
        <v>2591</v>
      </c>
      <c r="E245" s="7">
        <v>46221</v>
      </c>
      <c r="F245" s="8" t="s">
        <v>28</v>
      </c>
      <c r="G245" s="9">
        <v>525712</v>
      </c>
      <c r="H245" s="8" t="s">
        <v>29</v>
      </c>
      <c r="I245" s="9">
        <v>55200</v>
      </c>
      <c r="J245" s="124">
        <v>752819</v>
      </c>
      <c r="K245" s="125"/>
      <c r="L245" s="126"/>
      <c r="M245" s="159" t="s">
        <v>476</v>
      </c>
      <c r="N245" s="160"/>
    </row>
    <row r="246" spans="1:14" x14ac:dyDescent="0.2">
      <c r="A246" s="11">
        <v>227</v>
      </c>
      <c r="B246" s="123"/>
      <c r="C246" s="6" t="s">
        <v>477</v>
      </c>
      <c r="D246" s="43" t="s">
        <v>2592</v>
      </c>
      <c r="E246" s="7">
        <v>46221</v>
      </c>
      <c r="F246" s="8" t="s">
        <v>28</v>
      </c>
      <c r="G246" s="9">
        <v>315427</v>
      </c>
      <c r="H246" s="8" t="s">
        <v>29</v>
      </c>
      <c r="I246" s="9">
        <v>33120</v>
      </c>
      <c r="J246" s="127"/>
      <c r="K246" s="128"/>
      <c r="L246" s="129"/>
      <c r="M246" s="161"/>
      <c r="N246" s="162"/>
    </row>
    <row r="247" spans="1:14" ht="38.25" x14ac:dyDescent="0.2">
      <c r="A247" s="12">
        <v>228</v>
      </c>
      <c r="B247" s="12" t="s">
        <v>478</v>
      </c>
      <c r="C247" s="6" t="s">
        <v>479</v>
      </c>
      <c r="D247" s="43" t="s">
        <v>2395</v>
      </c>
      <c r="E247" s="7">
        <v>46223</v>
      </c>
      <c r="F247" s="8" t="s">
        <v>480</v>
      </c>
      <c r="G247" s="9">
        <v>-130585</v>
      </c>
      <c r="H247" s="8" t="s">
        <v>29</v>
      </c>
      <c r="I247" s="9">
        <v>-13711</v>
      </c>
      <c r="J247" s="114">
        <v>-116874</v>
      </c>
      <c r="K247" s="115"/>
      <c r="L247" s="116"/>
      <c r="M247" s="165" t="s">
        <v>476</v>
      </c>
      <c r="N247" s="166"/>
    </row>
    <row r="248" spans="1:14" x14ac:dyDescent="0.2">
      <c r="A248" s="12">
        <v>229</v>
      </c>
      <c r="B248" s="12" t="s">
        <v>481</v>
      </c>
      <c r="C248" s="6" t="s">
        <v>482</v>
      </c>
      <c r="D248" s="43" t="s">
        <v>2571</v>
      </c>
      <c r="E248" s="7">
        <v>46231</v>
      </c>
      <c r="F248" s="8" t="s">
        <v>28</v>
      </c>
      <c r="G248" s="9">
        <v>717412</v>
      </c>
      <c r="H248" s="8" t="s">
        <v>29</v>
      </c>
      <c r="I248" s="9">
        <v>75328</v>
      </c>
      <c r="J248" s="114">
        <v>642084</v>
      </c>
      <c r="K248" s="115"/>
      <c r="L248" s="116"/>
      <c r="M248" s="165" t="s">
        <v>483</v>
      </c>
      <c r="N248" s="166"/>
    </row>
    <row r="249" spans="1:14" x14ac:dyDescent="0.2">
      <c r="A249" s="12">
        <v>230</v>
      </c>
      <c r="B249" s="12" t="s">
        <v>484</v>
      </c>
      <c r="C249" s="6" t="s">
        <v>485</v>
      </c>
      <c r="D249" s="43" t="s">
        <v>2396</v>
      </c>
      <c r="E249" s="7">
        <v>46225</v>
      </c>
      <c r="F249" s="8" t="s">
        <v>486</v>
      </c>
      <c r="G249" s="9">
        <v>-197856</v>
      </c>
      <c r="H249" s="8" t="s">
        <v>29</v>
      </c>
      <c r="I249" s="9">
        <v>-20775</v>
      </c>
      <c r="J249" s="114">
        <v>-177081</v>
      </c>
      <c r="K249" s="115"/>
      <c r="L249" s="116"/>
      <c r="M249" s="165" t="s">
        <v>483</v>
      </c>
      <c r="N249" s="166"/>
    </row>
    <row r="250" spans="1:14" ht="25.5" x14ac:dyDescent="0.2">
      <c r="A250" s="5">
        <v>231</v>
      </c>
      <c r="B250" s="122" t="s">
        <v>487</v>
      </c>
      <c r="C250" s="6" t="s">
        <v>488</v>
      </c>
      <c r="D250" s="43" t="s">
        <v>2605</v>
      </c>
      <c r="E250" s="7">
        <v>46216</v>
      </c>
      <c r="F250" s="8" t="s">
        <v>121</v>
      </c>
      <c r="G250" s="9">
        <v>624780</v>
      </c>
      <c r="H250" s="8" t="s">
        <v>29</v>
      </c>
      <c r="I250" s="9">
        <v>65602</v>
      </c>
      <c r="J250" s="124">
        <v>1500202</v>
      </c>
      <c r="K250" s="125"/>
      <c r="L250" s="126"/>
      <c r="M250" s="159" t="s">
        <v>489</v>
      </c>
      <c r="N250" s="160"/>
    </row>
    <row r="251" spans="1:14" x14ac:dyDescent="0.2">
      <c r="A251" s="11">
        <v>232</v>
      </c>
      <c r="B251" s="123"/>
      <c r="C251" s="6" t="s">
        <v>490</v>
      </c>
      <c r="D251" s="43" t="s">
        <v>2606</v>
      </c>
      <c r="E251" s="7">
        <v>46225</v>
      </c>
      <c r="F251" s="8" t="s">
        <v>151</v>
      </c>
      <c r="G251" s="9">
        <v>1051423</v>
      </c>
      <c r="H251" s="8" t="s">
        <v>29</v>
      </c>
      <c r="I251" s="9">
        <v>110399</v>
      </c>
      <c r="J251" s="127"/>
      <c r="K251" s="128"/>
      <c r="L251" s="129"/>
      <c r="M251" s="161"/>
      <c r="N251" s="162"/>
    </row>
    <row r="252" spans="1:14" s="52" customFormat="1" ht="25.5" x14ac:dyDescent="0.2">
      <c r="A252" s="69">
        <v>233</v>
      </c>
      <c r="B252" s="69" t="s">
        <v>491</v>
      </c>
      <c r="C252" s="44" t="s">
        <v>492</v>
      </c>
      <c r="D252" s="68" t="s">
        <v>2397</v>
      </c>
      <c r="E252" s="45">
        <v>46254</v>
      </c>
      <c r="F252" s="46" t="s">
        <v>493</v>
      </c>
      <c r="G252" s="47">
        <v>-329884</v>
      </c>
      <c r="H252" s="46" t="s">
        <v>29</v>
      </c>
      <c r="I252" s="47">
        <v>-34638</v>
      </c>
      <c r="J252" s="169">
        <v>-295246</v>
      </c>
      <c r="K252" s="170"/>
      <c r="L252" s="171"/>
      <c r="M252" s="172" t="s">
        <v>489</v>
      </c>
      <c r="N252" s="173"/>
    </row>
    <row r="253" spans="1:14" x14ac:dyDescent="0.2">
      <c r="A253" s="12">
        <v>234</v>
      </c>
      <c r="B253" s="12" t="s">
        <v>494</v>
      </c>
      <c r="C253" s="6" t="s">
        <v>495</v>
      </c>
      <c r="D253" s="43" t="s">
        <v>2572</v>
      </c>
      <c r="E253" s="7">
        <v>46232</v>
      </c>
      <c r="F253" s="8" t="s">
        <v>28</v>
      </c>
      <c r="G253" s="9">
        <v>1051423</v>
      </c>
      <c r="H253" s="8" t="s">
        <v>29</v>
      </c>
      <c r="I253" s="9">
        <v>110399</v>
      </c>
      <c r="J253" s="114">
        <v>941024</v>
      </c>
      <c r="K253" s="115"/>
      <c r="L253" s="116"/>
      <c r="M253" s="165" t="s">
        <v>496</v>
      </c>
      <c r="N253" s="166"/>
    </row>
    <row r="254" spans="1:14" x14ac:dyDescent="0.2">
      <c r="A254" s="12">
        <v>235</v>
      </c>
      <c r="B254" s="12" t="s">
        <v>497</v>
      </c>
      <c r="C254" s="6" t="s">
        <v>498</v>
      </c>
      <c r="D254" s="43" t="s">
        <v>2593</v>
      </c>
      <c r="E254" s="7">
        <v>46226</v>
      </c>
      <c r="F254" s="8" t="s">
        <v>28</v>
      </c>
      <c r="G254" s="9">
        <v>1793383</v>
      </c>
      <c r="H254" s="8" t="s">
        <v>29</v>
      </c>
      <c r="I254" s="9">
        <v>188305</v>
      </c>
      <c r="J254" s="114">
        <v>1605078</v>
      </c>
      <c r="K254" s="115"/>
      <c r="L254" s="116"/>
      <c r="M254" s="165" t="s">
        <v>499</v>
      </c>
      <c r="N254" s="166"/>
    </row>
    <row r="255" spans="1:14" ht="25.5" x14ac:dyDescent="0.2">
      <c r="A255" s="5">
        <v>236</v>
      </c>
      <c r="B255" s="122" t="s">
        <v>500</v>
      </c>
      <c r="C255" s="6" t="s">
        <v>501</v>
      </c>
      <c r="D255" s="43" t="s">
        <v>2510</v>
      </c>
      <c r="E255" s="7">
        <v>46209</v>
      </c>
      <c r="F255" s="8" t="s">
        <v>121</v>
      </c>
      <c r="G255" s="9">
        <v>1614060</v>
      </c>
      <c r="H255" s="8" t="s">
        <v>29</v>
      </c>
      <c r="I255" s="9">
        <v>169476</v>
      </c>
      <c r="J255" s="124">
        <v>2385607</v>
      </c>
      <c r="K255" s="125"/>
      <c r="L255" s="126"/>
      <c r="M255" s="159" t="s">
        <v>502</v>
      </c>
      <c r="N255" s="160"/>
    </row>
    <row r="256" spans="1:14" x14ac:dyDescent="0.2">
      <c r="A256" s="11">
        <v>237</v>
      </c>
      <c r="B256" s="123"/>
      <c r="C256" s="6" t="s">
        <v>503</v>
      </c>
      <c r="D256" s="43" t="s">
        <v>2511</v>
      </c>
      <c r="E256" s="7">
        <v>46216</v>
      </c>
      <c r="F256" s="8" t="s">
        <v>28</v>
      </c>
      <c r="G256" s="9">
        <v>1051423</v>
      </c>
      <c r="H256" s="8" t="s">
        <v>29</v>
      </c>
      <c r="I256" s="9">
        <v>110400</v>
      </c>
      <c r="J256" s="127"/>
      <c r="K256" s="128"/>
      <c r="L256" s="129"/>
      <c r="M256" s="161"/>
      <c r="N256" s="162"/>
    </row>
    <row r="257" spans="1:14" x14ac:dyDescent="0.2">
      <c r="A257" s="5">
        <v>238</v>
      </c>
      <c r="B257" s="122" t="s">
        <v>504</v>
      </c>
      <c r="C257" s="6" t="s">
        <v>505</v>
      </c>
      <c r="D257" s="43" t="s">
        <v>2512</v>
      </c>
      <c r="E257" s="7">
        <v>46226</v>
      </c>
      <c r="F257" s="8" t="s">
        <v>28</v>
      </c>
      <c r="G257" s="9">
        <v>525712</v>
      </c>
      <c r="H257" s="8" t="s">
        <v>29</v>
      </c>
      <c r="I257" s="9">
        <v>55200</v>
      </c>
      <c r="J257" s="124">
        <v>1521178</v>
      </c>
      <c r="K257" s="125"/>
      <c r="L257" s="126"/>
      <c r="M257" s="159" t="s">
        <v>506</v>
      </c>
      <c r="N257" s="160"/>
    </row>
    <row r="258" spans="1:14" x14ac:dyDescent="0.2">
      <c r="A258" s="10">
        <v>239</v>
      </c>
      <c r="B258" s="130"/>
      <c r="C258" s="6" t="s">
        <v>507</v>
      </c>
      <c r="D258" s="43" t="s">
        <v>2513</v>
      </c>
      <c r="E258" s="7">
        <v>46231</v>
      </c>
      <c r="F258" s="8" t="s">
        <v>198</v>
      </c>
      <c r="G258" s="9">
        <v>398304</v>
      </c>
      <c r="H258" s="8" t="s">
        <v>29</v>
      </c>
      <c r="I258" s="9">
        <v>41822</v>
      </c>
      <c r="J258" s="131"/>
      <c r="K258" s="132"/>
      <c r="L258" s="133"/>
      <c r="M258" s="163"/>
      <c r="N258" s="164"/>
    </row>
    <row r="259" spans="1:14" x14ac:dyDescent="0.2">
      <c r="A259" s="11">
        <v>240</v>
      </c>
      <c r="B259" s="123"/>
      <c r="C259" s="6" t="s">
        <v>508</v>
      </c>
      <c r="D259" s="43" t="s">
        <v>2514</v>
      </c>
      <c r="E259" s="7">
        <v>46211</v>
      </c>
      <c r="F259" s="8" t="s">
        <v>28</v>
      </c>
      <c r="G259" s="9">
        <v>775624</v>
      </c>
      <c r="H259" s="8" t="s">
        <v>29</v>
      </c>
      <c r="I259" s="9">
        <v>81440</v>
      </c>
      <c r="J259" s="127"/>
      <c r="K259" s="128"/>
      <c r="L259" s="129"/>
      <c r="M259" s="161"/>
      <c r="N259" s="162"/>
    </row>
    <row r="260" spans="1:14" ht="25.5" x14ac:dyDescent="0.2">
      <c r="A260" s="12">
        <v>241</v>
      </c>
      <c r="B260" s="12" t="s">
        <v>509</v>
      </c>
      <c r="C260" s="6" t="s">
        <v>510</v>
      </c>
      <c r="D260" s="43" t="s">
        <v>2398</v>
      </c>
      <c r="E260" s="7">
        <v>46237</v>
      </c>
      <c r="F260" s="8" t="s">
        <v>511</v>
      </c>
      <c r="G260" s="9">
        <v>-435283</v>
      </c>
      <c r="H260" s="8" t="s">
        <v>29</v>
      </c>
      <c r="I260" s="9">
        <v>-45705</v>
      </c>
      <c r="J260" s="114">
        <v>-389578</v>
      </c>
      <c r="K260" s="115"/>
      <c r="L260" s="116"/>
      <c r="M260" s="165" t="s">
        <v>506</v>
      </c>
      <c r="N260" s="166"/>
    </row>
    <row r="261" spans="1:14" s="52" customFormat="1" x14ac:dyDescent="0.2">
      <c r="A261" s="69">
        <v>242</v>
      </c>
      <c r="B261" s="69" t="s">
        <v>512</v>
      </c>
      <c r="C261" s="44" t="s">
        <v>513</v>
      </c>
      <c r="D261" s="68" t="s">
        <v>2550</v>
      </c>
      <c r="E261" s="45">
        <v>46227</v>
      </c>
      <c r="F261" s="46" t="s">
        <v>28</v>
      </c>
      <c r="G261" s="47">
        <v>1051423</v>
      </c>
      <c r="H261" s="46" t="s">
        <v>29</v>
      </c>
      <c r="I261" s="47">
        <v>110399</v>
      </c>
      <c r="J261" s="169">
        <v>941024</v>
      </c>
      <c r="K261" s="170"/>
      <c r="L261" s="171"/>
      <c r="M261" s="172" t="s">
        <v>514</v>
      </c>
      <c r="N261" s="173"/>
    </row>
    <row r="262" spans="1:14" x14ac:dyDescent="0.2">
      <c r="A262" s="12">
        <v>243</v>
      </c>
      <c r="B262" s="12" t="s">
        <v>515</v>
      </c>
      <c r="C262" s="6" t="s">
        <v>516</v>
      </c>
      <c r="D262" s="43" t="s">
        <v>2399</v>
      </c>
      <c r="E262" s="7">
        <v>46200</v>
      </c>
      <c r="F262" s="8" t="s">
        <v>517</v>
      </c>
      <c r="G262" s="9">
        <v>-316570</v>
      </c>
      <c r="H262" s="8" t="s">
        <v>29</v>
      </c>
      <c r="I262" s="9">
        <v>-33240</v>
      </c>
      <c r="J262" s="114">
        <v>-283330</v>
      </c>
      <c r="K262" s="115"/>
      <c r="L262" s="116"/>
      <c r="M262" s="165" t="s">
        <v>518</v>
      </c>
      <c r="N262" s="166"/>
    </row>
    <row r="263" spans="1:14" x14ac:dyDescent="0.2">
      <c r="A263" s="12">
        <v>244</v>
      </c>
      <c r="B263" s="12" t="s">
        <v>519</v>
      </c>
      <c r="C263" s="6" t="s">
        <v>520</v>
      </c>
      <c r="D263" s="43" t="s">
        <v>2515</v>
      </c>
      <c r="E263" s="7">
        <v>46226</v>
      </c>
      <c r="F263" s="8" t="s">
        <v>28</v>
      </c>
      <c r="G263" s="9">
        <v>1051423</v>
      </c>
      <c r="H263" s="8" t="s">
        <v>29</v>
      </c>
      <c r="I263" s="9">
        <v>110399</v>
      </c>
      <c r="J263" s="114">
        <v>941024</v>
      </c>
      <c r="K263" s="115"/>
      <c r="L263" s="116"/>
      <c r="M263" s="165" t="s">
        <v>521</v>
      </c>
      <c r="N263" s="166"/>
    </row>
    <row r="264" spans="1:14" ht="25.5" x14ac:dyDescent="0.2">
      <c r="A264" s="12">
        <v>245</v>
      </c>
      <c r="B264" s="12" t="s">
        <v>522</v>
      </c>
      <c r="C264" s="6" t="s">
        <v>523</v>
      </c>
      <c r="D264" s="43" t="s">
        <v>2400</v>
      </c>
      <c r="E264" s="7">
        <v>46233</v>
      </c>
      <c r="F264" s="8" t="s">
        <v>524</v>
      </c>
      <c r="G264" s="9">
        <v>-577411</v>
      </c>
      <c r="H264" s="8" t="s">
        <v>29</v>
      </c>
      <c r="I264" s="9">
        <v>-60628</v>
      </c>
      <c r="J264" s="114">
        <v>-516783</v>
      </c>
      <c r="K264" s="115"/>
      <c r="L264" s="116"/>
      <c r="M264" s="165" t="s">
        <v>521</v>
      </c>
      <c r="N264" s="166"/>
    </row>
    <row r="265" spans="1:14" x14ac:dyDescent="0.2">
      <c r="A265" s="12">
        <v>246</v>
      </c>
      <c r="B265" s="12" t="s">
        <v>525</v>
      </c>
      <c r="C265" s="6" t="s">
        <v>526</v>
      </c>
      <c r="D265" s="43" t="s">
        <v>2594</v>
      </c>
      <c r="E265" s="7">
        <v>46230</v>
      </c>
      <c r="F265" s="8" t="s">
        <v>217</v>
      </c>
      <c r="G265" s="9">
        <v>1051423</v>
      </c>
      <c r="H265" s="8" t="s">
        <v>29</v>
      </c>
      <c r="I265" s="9">
        <v>110399</v>
      </c>
      <c r="J265" s="114">
        <v>941024</v>
      </c>
      <c r="K265" s="115"/>
      <c r="L265" s="116"/>
      <c r="M265" s="165" t="s">
        <v>527</v>
      </c>
      <c r="N265" s="166"/>
    </row>
    <row r="266" spans="1:14" ht="25.5" x14ac:dyDescent="0.2">
      <c r="A266" s="12">
        <v>247</v>
      </c>
      <c r="B266" s="12" t="s">
        <v>528</v>
      </c>
      <c r="C266" s="6" t="s">
        <v>529</v>
      </c>
      <c r="D266" s="43" t="s">
        <v>2401</v>
      </c>
      <c r="E266" s="7">
        <v>46162</v>
      </c>
      <c r="F266" s="8" t="s">
        <v>530</v>
      </c>
      <c r="G266" s="9">
        <v>-628690</v>
      </c>
      <c r="H266" s="8" t="s">
        <v>29</v>
      </c>
      <c r="I266" s="9">
        <v>-66012</v>
      </c>
      <c r="J266" s="114">
        <v>-562678</v>
      </c>
      <c r="K266" s="115"/>
      <c r="L266" s="116"/>
      <c r="M266" s="165" t="s">
        <v>527</v>
      </c>
      <c r="N266" s="166"/>
    </row>
    <row r="267" spans="1:14" x14ac:dyDescent="0.2">
      <c r="A267" s="5">
        <v>248</v>
      </c>
      <c r="B267" s="122" t="s">
        <v>531</v>
      </c>
      <c r="C267" s="6" t="s">
        <v>532</v>
      </c>
      <c r="D267" s="43" t="s">
        <v>2516</v>
      </c>
      <c r="E267" s="7">
        <v>46202</v>
      </c>
      <c r="F267" s="8" t="s">
        <v>35</v>
      </c>
      <c r="G267" s="9">
        <v>1075518</v>
      </c>
      <c r="H267" s="8" t="s">
        <v>29</v>
      </c>
      <c r="I267" s="9">
        <v>112929</v>
      </c>
      <c r="J267" s="124">
        <v>1903612</v>
      </c>
      <c r="K267" s="125"/>
      <c r="L267" s="126"/>
      <c r="M267" s="159" t="s">
        <v>533</v>
      </c>
      <c r="N267" s="160"/>
    </row>
    <row r="268" spans="1:14" x14ac:dyDescent="0.2">
      <c r="A268" s="11">
        <v>249</v>
      </c>
      <c r="B268" s="123"/>
      <c r="C268" s="6" t="s">
        <v>534</v>
      </c>
      <c r="D268" s="43" t="s">
        <v>2517</v>
      </c>
      <c r="E268" s="7">
        <v>46202</v>
      </c>
      <c r="F268" s="8" t="s">
        <v>217</v>
      </c>
      <c r="G268" s="9">
        <v>1051423</v>
      </c>
      <c r="H268" s="8" t="s">
        <v>29</v>
      </c>
      <c r="I268" s="9">
        <v>110400</v>
      </c>
      <c r="J268" s="127"/>
      <c r="K268" s="128"/>
      <c r="L268" s="129"/>
      <c r="M268" s="161"/>
      <c r="N268" s="162"/>
    </row>
    <row r="269" spans="1:14" x14ac:dyDescent="0.2">
      <c r="A269" s="12">
        <v>250</v>
      </c>
      <c r="B269" s="12" t="s">
        <v>535</v>
      </c>
      <c r="C269" s="6" t="s">
        <v>536</v>
      </c>
      <c r="D269" s="43" t="s">
        <v>2518</v>
      </c>
      <c r="E269" s="7">
        <v>46223</v>
      </c>
      <c r="F269" s="8" t="s">
        <v>151</v>
      </c>
      <c r="G269" s="9">
        <v>1150492</v>
      </c>
      <c r="H269" s="8" t="s">
        <v>29</v>
      </c>
      <c r="I269" s="9">
        <v>120802</v>
      </c>
      <c r="J269" s="114">
        <v>1029690</v>
      </c>
      <c r="K269" s="115"/>
      <c r="L269" s="116"/>
      <c r="M269" s="165" t="s">
        <v>533</v>
      </c>
      <c r="N269" s="166"/>
    </row>
    <row r="270" spans="1:14" ht="25.5" x14ac:dyDescent="0.2">
      <c r="A270" s="12">
        <v>251</v>
      </c>
      <c r="B270" s="12" t="s">
        <v>537</v>
      </c>
      <c r="C270" s="6" t="s">
        <v>538</v>
      </c>
      <c r="D270" s="43" t="s">
        <v>2402</v>
      </c>
      <c r="E270" s="7">
        <v>46217</v>
      </c>
      <c r="F270" s="8" t="s">
        <v>539</v>
      </c>
      <c r="G270" s="9">
        <v>-209563</v>
      </c>
      <c r="H270" s="8" t="s">
        <v>29</v>
      </c>
      <c r="I270" s="9">
        <v>-22004</v>
      </c>
      <c r="J270" s="114">
        <v>-187559</v>
      </c>
      <c r="K270" s="115"/>
      <c r="L270" s="116"/>
      <c r="M270" s="165" t="s">
        <v>533</v>
      </c>
      <c r="N270" s="166"/>
    </row>
    <row r="271" spans="1:14" ht="25.5" x14ac:dyDescent="0.2">
      <c r="A271" s="12">
        <v>252</v>
      </c>
      <c r="B271" s="12" t="s">
        <v>540</v>
      </c>
      <c r="C271" s="6" t="s">
        <v>541</v>
      </c>
      <c r="D271" s="43" t="s">
        <v>2403</v>
      </c>
      <c r="E271" s="7">
        <v>46217</v>
      </c>
      <c r="F271" s="8" t="s">
        <v>542</v>
      </c>
      <c r="G271" s="9">
        <v>-439845</v>
      </c>
      <c r="H271" s="8" t="s">
        <v>29</v>
      </c>
      <c r="I271" s="9">
        <v>-46184</v>
      </c>
      <c r="J271" s="114">
        <v>-393661</v>
      </c>
      <c r="K271" s="115"/>
      <c r="L271" s="116"/>
      <c r="M271" s="165" t="s">
        <v>533</v>
      </c>
      <c r="N271" s="166"/>
    </row>
    <row r="272" spans="1:14" s="52" customFormat="1" x14ac:dyDescent="0.2">
      <c r="A272" s="69">
        <v>253</v>
      </c>
      <c r="B272" s="69" t="s">
        <v>543</v>
      </c>
      <c r="C272" s="44" t="s">
        <v>544</v>
      </c>
      <c r="D272" s="68" t="s">
        <v>2519</v>
      </c>
      <c r="E272" s="45">
        <v>46225</v>
      </c>
      <c r="F272" s="46" t="s">
        <v>28</v>
      </c>
      <c r="G272" s="47">
        <v>735996</v>
      </c>
      <c r="H272" s="46" t="s">
        <v>29</v>
      </c>
      <c r="I272" s="47">
        <v>77280</v>
      </c>
      <c r="J272" s="169">
        <v>658716</v>
      </c>
      <c r="K272" s="170"/>
      <c r="L272" s="171"/>
      <c r="M272" s="172" t="s">
        <v>545</v>
      </c>
      <c r="N272" s="173"/>
    </row>
    <row r="273" spans="1:14" ht="25.5" x14ac:dyDescent="0.2">
      <c r="A273" s="12">
        <v>254</v>
      </c>
      <c r="B273" s="12" t="s">
        <v>546</v>
      </c>
      <c r="C273" s="6" t="s">
        <v>547</v>
      </c>
      <c r="D273" s="43" t="s">
        <v>2404</v>
      </c>
      <c r="E273" s="7">
        <v>46248</v>
      </c>
      <c r="F273" s="8" t="s">
        <v>548</v>
      </c>
      <c r="G273" s="9">
        <v>-98928</v>
      </c>
      <c r="H273" s="8" t="s">
        <v>29</v>
      </c>
      <c r="I273" s="9">
        <v>-10387</v>
      </c>
      <c r="J273" s="114">
        <v>-88541</v>
      </c>
      <c r="K273" s="115"/>
      <c r="L273" s="116"/>
      <c r="M273" s="165" t="s">
        <v>545</v>
      </c>
      <c r="N273" s="166"/>
    </row>
    <row r="274" spans="1:14" ht="38.25" x14ac:dyDescent="0.2">
      <c r="A274" s="5">
        <v>255</v>
      </c>
      <c r="B274" s="122" t="s">
        <v>549</v>
      </c>
      <c r="C274" s="6" t="s">
        <v>550</v>
      </c>
      <c r="D274" s="43" t="s">
        <v>2405</v>
      </c>
      <c r="E274" s="7">
        <v>46211</v>
      </c>
      <c r="F274" s="8" t="s">
        <v>551</v>
      </c>
      <c r="G274" s="9">
        <v>1744200</v>
      </c>
      <c r="H274" s="8" t="s">
        <v>29</v>
      </c>
      <c r="I274" s="9">
        <v>183141</v>
      </c>
      <c r="J274" s="124">
        <v>22512739</v>
      </c>
      <c r="K274" s="125"/>
      <c r="L274" s="126"/>
      <c r="M274" s="159" t="s">
        <v>552</v>
      </c>
      <c r="N274" s="160"/>
    </row>
    <row r="275" spans="1:14" ht="25.5" x14ac:dyDescent="0.2">
      <c r="A275" s="10">
        <v>256</v>
      </c>
      <c r="B275" s="130"/>
      <c r="C275" s="6" t="s">
        <v>553</v>
      </c>
      <c r="D275" s="43" t="s">
        <v>2406</v>
      </c>
      <c r="E275" s="7">
        <v>46227</v>
      </c>
      <c r="F275" s="8" t="s">
        <v>554</v>
      </c>
      <c r="G275" s="9">
        <v>2473934</v>
      </c>
      <c r="H275" s="8" t="s">
        <v>29</v>
      </c>
      <c r="I275" s="9">
        <v>259763</v>
      </c>
      <c r="J275" s="131"/>
      <c r="K275" s="132"/>
      <c r="L275" s="133"/>
      <c r="M275" s="163"/>
      <c r="N275" s="164"/>
    </row>
    <row r="276" spans="1:14" ht="25.5" x14ac:dyDescent="0.2">
      <c r="A276" s="10">
        <v>257</v>
      </c>
      <c r="B276" s="130"/>
      <c r="C276" s="6" t="s">
        <v>555</v>
      </c>
      <c r="D276" s="43" t="s">
        <v>2407</v>
      </c>
      <c r="E276" s="7">
        <v>46213</v>
      </c>
      <c r="F276" s="8" t="s">
        <v>554</v>
      </c>
      <c r="G276" s="9">
        <v>4205693</v>
      </c>
      <c r="H276" s="8" t="s">
        <v>29</v>
      </c>
      <c r="I276" s="9">
        <v>441598</v>
      </c>
      <c r="J276" s="131"/>
      <c r="K276" s="132"/>
      <c r="L276" s="133"/>
      <c r="M276" s="163"/>
      <c r="N276" s="164"/>
    </row>
    <row r="277" spans="1:14" ht="25.5" x14ac:dyDescent="0.2">
      <c r="A277" s="10">
        <v>258</v>
      </c>
      <c r="B277" s="130"/>
      <c r="C277" s="6" t="s">
        <v>556</v>
      </c>
      <c r="D277" s="43" t="s">
        <v>2408</v>
      </c>
      <c r="E277" s="7">
        <v>46231</v>
      </c>
      <c r="F277" s="8" t="s">
        <v>554</v>
      </c>
      <c r="G277" s="9">
        <v>2473934</v>
      </c>
      <c r="H277" s="8" t="s">
        <v>29</v>
      </c>
      <c r="I277" s="9">
        <v>259763</v>
      </c>
      <c r="J277" s="131"/>
      <c r="K277" s="132"/>
      <c r="L277" s="133"/>
      <c r="M277" s="163"/>
      <c r="N277" s="164"/>
    </row>
    <row r="278" spans="1:14" ht="25.5" x14ac:dyDescent="0.2">
      <c r="A278" s="10">
        <v>259</v>
      </c>
      <c r="B278" s="130"/>
      <c r="C278" s="6" t="s">
        <v>557</v>
      </c>
      <c r="D278" s="43" t="s">
        <v>2409</v>
      </c>
      <c r="E278" s="7">
        <v>46204</v>
      </c>
      <c r="F278" s="8" t="s">
        <v>554</v>
      </c>
      <c r="G278" s="9">
        <v>3154270</v>
      </c>
      <c r="H278" s="8" t="s">
        <v>29</v>
      </c>
      <c r="I278" s="9">
        <v>331198</v>
      </c>
      <c r="J278" s="131"/>
      <c r="K278" s="132"/>
      <c r="L278" s="133"/>
      <c r="M278" s="163"/>
      <c r="N278" s="164"/>
    </row>
    <row r="279" spans="1:14" ht="25.5" x14ac:dyDescent="0.2">
      <c r="A279" s="10">
        <v>260</v>
      </c>
      <c r="B279" s="130"/>
      <c r="C279" s="6" t="s">
        <v>558</v>
      </c>
      <c r="D279" s="43" t="s">
        <v>2410</v>
      </c>
      <c r="E279" s="7">
        <v>46227</v>
      </c>
      <c r="F279" s="8" t="s">
        <v>554</v>
      </c>
      <c r="G279" s="9">
        <v>3648910</v>
      </c>
      <c r="H279" s="8" t="s">
        <v>29</v>
      </c>
      <c r="I279" s="9">
        <v>383136</v>
      </c>
      <c r="J279" s="131"/>
      <c r="K279" s="132"/>
      <c r="L279" s="133"/>
      <c r="M279" s="163"/>
      <c r="N279" s="164"/>
    </row>
    <row r="280" spans="1:14" ht="25.5" x14ac:dyDescent="0.2">
      <c r="A280" s="10">
        <v>261</v>
      </c>
      <c r="B280" s="130"/>
      <c r="C280" s="6" t="s">
        <v>559</v>
      </c>
      <c r="D280" s="43" t="s">
        <v>2411</v>
      </c>
      <c r="E280" s="7">
        <v>46218</v>
      </c>
      <c r="F280" s="8" t="s">
        <v>554</v>
      </c>
      <c r="G280" s="9">
        <v>4298687</v>
      </c>
      <c r="H280" s="8" t="s">
        <v>29</v>
      </c>
      <c r="I280" s="9">
        <v>451362</v>
      </c>
      <c r="J280" s="131"/>
      <c r="K280" s="132"/>
      <c r="L280" s="133"/>
      <c r="M280" s="163"/>
      <c r="N280" s="164"/>
    </row>
    <row r="281" spans="1:14" ht="25.5" x14ac:dyDescent="0.2">
      <c r="A281" s="11">
        <v>262</v>
      </c>
      <c r="B281" s="123"/>
      <c r="C281" s="6" t="s">
        <v>560</v>
      </c>
      <c r="D281" s="43" t="s">
        <v>2412</v>
      </c>
      <c r="E281" s="7">
        <v>46225</v>
      </c>
      <c r="F281" s="8" t="s">
        <v>554</v>
      </c>
      <c r="G281" s="9">
        <v>3154270</v>
      </c>
      <c r="H281" s="8" t="s">
        <v>29</v>
      </c>
      <c r="I281" s="9">
        <v>331198</v>
      </c>
      <c r="J281" s="127"/>
      <c r="K281" s="128"/>
      <c r="L281" s="129"/>
      <c r="M281" s="161"/>
      <c r="N281" s="162"/>
    </row>
    <row r="282" spans="1:14" x14ac:dyDescent="0.2">
      <c r="A282" s="5">
        <v>263</v>
      </c>
      <c r="B282" s="122" t="s">
        <v>561</v>
      </c>
      <c r="C282" s="6" t="s">
        <v>562</v>
      </c>
      <c r="D282" s="43" t="s">
        <v>2520</v>
      </c>
      <c r="E282" s="7">
        <v>46225</v>
      </c>
      <c r="F282" s="8" t="s">
        <v>28</v>
      </c>
      <c r="G282" s="9">
        <v>1051423</v>
      </c>
      <c r="H282" s="8" t="s">
        <v>29</v>
      </c>
      <c r="I282" s="9">
        <v>110400</v>
      </c>
      <c r="J282" s="124">
        <v>4323272</v>
      </c>
      <c r="K282" s="125"/>
      <c r="L282" s="126"/>
      <c r="M282" s="159" t="s">
        <v>563</v>
      </c>
      <c r="N282" s="160"/>
    </row>
    <row r="283" spans="1:14" x14ac:dyDescent="0.2">
      <c r="A283" s="10">
        <v>264</v>
      </c>
      <c r="B283" s="130"/>
      <c r="C283" s="6" t="s">
        <v>564</v>
      </c>
      <c r="D283" s="43" t="s">
        <v>2521</v>
      </c>
      <c r="E283" s="7">
        <v>46231</v>
      </c>
      <c r="F283" s="8" t="s">
        <v>28</v>
      </c>
      <c r="G283" s="9">
        <v>1051423</v>
      </c>
      <c r="H283" s="8" t="s">
        <v>29</v>
      </c>
      <c r="I283" s="9">
        <v>110400</v>
      </c>
      <c r="J283" s="131"/>
      <c r="K283" s="132"/>
      <c r="L283" s="133"/>
      <c r="M283" s="163"/>
      <c r="N283" s="164"/>
    </row>
    <row r="284" spans="1:14" x14ac:dyDescent="0.2">
      <c r="A284" s="11">
        <v>265</v>
      </c>
      <c r="B284" s="123"/>
      <c r="C284" s="6" t="s">
        <v>565</v>
      </c>
      <c r="D284" s="43" t="s">
        <v>2522</v>
      </c>
      <c r="E284" s="7">
        <v>46211</v>
      </c>
      <c r="F284" s="8" t="s">
        <v>28</v>
      </c>
      <c r="G284" s="9">
        <v>2727626</v>
      </c>
      <c r="H284" s="8" t="s">
        <v>29</v>
      </c>
      <c r="I284" s="9">
        <v>286401</v>
      </c>
      <c r="J284" s="127"/>
      <c r="K284" s="128"/>
      <c r="L284" s="129"/>
      <c r="M284" s="161"/>
      <c r="N284" s="162"/>
    </row>
    <row r="285" spans="1:14" x14ac:dyDescent="0.2">
      <c r="A285" s="5">
        <v>266</v>
      </c>
      <c r="B285" s="122" t="s">
        <v>566</v>
      </c>
      <c r="C285" s="6" t="s">
        <v>567</v>
      </c>
      <c r="D285" s="43" t="s">
        <v>2523</v>
      </c>
      <c r="E285" s="7">
        <v>46228</v>
      </c>
      <c r="F285" s="8" t="s">
        <v>35</v>
      </c>
      <c r="G285" s="9">
        <v>1051423</v>
      </c>
      <c r="H285" s="8" t="s">
        <v>29</v>
      </c>
      <c r="I285" s="9">
        <v>110399</v>
      </c>
      <c r="J285" s="124">
        <v>2059380</v>
      </c>
      <c r="K285" s="125"/>
      <c r="L285" s="126"/>
      <c r="M285" s="159" t="s">
        <v>568</v>
      </c>
      <c r="N285" s="160"/>
    </row>
    <row r="286" spans="1:14" x14ac:dyDescent="0.2">
      <c r="A286" s="11">
        <v>267</v>
      </c>
      <c r="B286" s="123"/>
      <c r="C286" s="6" t="s">
        <v>569</v>
      </c>
      <c r="D286" s="43" t="s">
        <v>2524</v>
      </c>
      <c r="E286" s="7">
        <v>46207</v>
      </c>
      <c r="F286" s="8" t="s">
        <v>570</v>
      </c>
      <c r="G286" s="9">
        <v>1249560</v>
      </c>
      <c r="H286" s="8" t="s">
        <v>29</v>
      </c>
      <c r="I286" s="9">
        <v>131204</v>
      </c>
      <c r="J286" s="127"/>
      <c r="K286" s="128"/>
      <c r="L286" s="129"/>
      <c r="M286" s="161"/>
      <c r="N286" s="162"/>
    </row>
    <row r="287" spans="1:14" x14ac:dyDescent="0.2">
      <c r="A287" s="12">
        <v>268</v>
      </c>
      <c r="B287" s="12" t="s">
        <v>571</v>
      </c>
      <c r="C287" s="6" t="s">
        <v>572</v>
      </c>
      <c r="D287" s="43" t="s">
        <v>2525</v>
      </c>
      <c r="E287" s="7">
        <v>46230</v>
      </c>
      <c r="F287" s="8" t="s">
        <v>28</v>
      </c>
      <c r="G287" s="9">
        <v>1051423</v>
      </c>
      <c r="H287" s="8" t="s">
        <v>29</v>
      </c>
      <c r="I287" s="9">
        <v>110399</v>
      </c>
      <c r="J287" s="114">
        <v>941024</v>
      </c>
      <c r="K287" s="115"/>
      <c r="L287" s="116"/>
      <c r="M287" s="165" t="s">
        <v>573</v>
      </c>
      <c r="N287" s="166"/>
    </row>
    <row r="288" spans="1:14" x14ac:dyDescent="0.2">
      <c r="A288" s="5">
        <v>269</v>
      </c>
      <c r="B288" s="122" t="s">
        <v>574</v>
      </c>
      <c r="C288" s="6" t="s">
        <v>575</v>
      </c>
      <c r="D288" s="43" t="s">
        <v>2582</v>
      </c>
      <c r="E288" s="7">
        <v>46211</v>
      </c>
      <c r="F288" s="8" t="s">
        <v>28</v>
      </c>
      <c r="G288" s="9">
        <v>674104</v>
      </c>
      <c r="H288" s="8" t="s">
        <v>29</v>
      </c>
      <c r="I288" s="9">
        <v>70781</v>
      </c>
      <c r="J288" s="124">
        <v>1544347</v>
      </c>
      <c r="K288" s="125"/>
      <c r="L288" s="126"/>
      <c r="M288" s="159" t="s">
        <v>576</v>
      </c>
      <c r="N288" s="160"/>
    </row>
    <row r="289" spans="1:14" x14ac:dyDescent="0.2">
      <c r="A289" s="11">
        <v>270</v>
      </c>
      <c r="B289" s="123"/>
      <c r="C289" s="6" t="s">
        <v>577</v>
      </c>
      <c r="D289" s="43" t="s">
        <v>2583</v>
      </c>
      <c r="E289" s="7">
        <v>46226</v>
      </c>
      <c r="F289" s="8" t="s">
        <v>28</v>
      </c>
      <c r="G289" s="9">
        <v>1051423</v>
      </c>
      <c r="H289" s="8" t="s">
        <v>29</v>
      </c>
      <c r="I289" s="9">
        <v>110399</v>
      </c>
      <c r="J289" s="127"/>
      <c r="K289" s="128"/>
      <c r="L289" s="129"/>
      <c r="M289" s="161"/>
      <c r="N289" s="162"/>
    </row>
    <row r="290" spans="1:14" x14ac:dyDescent="0.2">
      <c r="A290" s="5">
        <v>271</v>
      </c>
      <c r="B290" s="122" t="s">
        <v>578</v>
      </c>
      <c r="C290" s="6" t="s">
        <v>579</v>
      </c>
      <c r="D290" s="43" t="s">
        <v>2526</v>
      </c>
      <c r="E290" s="7">
        <v>46211</v>
      </c>
      <c r="F290" s="8" t="s">
        <v>28</v>
      </c>
      <c r="G290" s="9">
        <v>1051423</v>
      </c>
      <c r="H290" s="8" t="s">
        <v>29</v>
      </c>
      <c r="I290" s="9">
        <v>110399</v>
      </c>
      <c r="J290" s="124">
        <v>2823071</v>
      </c>
      <c r="K290" s="125"/>
      <c r="L290" s="126"/>
      <c r="M290" s="159" t="s">
        <v>580</v>
      </c>
      <c r="N290" s="160"/>
    </row>
    <row r="291" spans="1:14" x14ac:dyDescent="0.2">
      <c r="A291" s="10">
        <v>272</v>
      </c>
      <c r="B291" s="130"/>
      <c r="C291" s="6" t="s">
        <v>581</v>
      </c>
      <c r="D291" s="43" t="s">
        <v>2527</v>
      </c>
      <c r="E291" s="7">
        <v>46225</v>
      </c>
      <c r="F291" s="8" t="s">
        <v>28</v>
      </c>
      <c r="G291" s="9">
        <v>1051423</v>
      </c>
      <c r="H291" s="8" t="s">
        <v>29</v>
      </c>
      <c r="I291" s="9">
        <v>110399</v>
      </c>
      <c r="J291" s="131"/>
      <c r="K291" s="132"/>
      <c r="L291" s="133"/>
      <c r="M291" s="163"/>
      <c r="N291" s="164"/>
    </row>
    <row r="292" spans="1:14" x14ac:dyDescent="0.2">
      <c r="A292" s="11">
        <v>273</v>
      </c>
      <c r="B292" s="123"/>
      <c r="C292" s="6" t="s">
        <v>582</v>
      </c>
      <c r="D292" s="43" t="s">
        <v>2528</v>
      </c>
      <c r="E292" s="7">
        <v>46218</v>
      </c>
      <c r="F292" s="8" t="s">
        <v>28</v>
      </c>
      <c r="G292" s="9">
        <v>1051423</v>
      </c>
      <c r="H292" s="8" t="s">
        <v>29</v>
      </c>
      <c r="I292" s="9">
        <v>110399</v>
      </c>
      <c r="J292" s="127"/>
      <c r="K292" s="128"/>
      <c r="L292" s="129"/>
      <c r="M292" s="161"/>
      <c r="N292" s="162"/>
    </row>
    <row r="293" spans="1:14" ht="25.5" x14ac:dyDescent="0.2">
      <c r="A293" s="12">
        <v>274</v>
      </c>
      <c r="B293" s="12" t="s">
        <v>583</v>
      </c>
      <c r="C293" s="6" t="s">
        <v>584</v>
      </c>
      <c r="D293" s="43" t="s">
        <v>2529</v>
      </c>
      <c r="E293" s="7">
        <v>46216</v>
      </c>
      <c r="F293" s="8" t="s">
        <v>585</v>
      </c>
      <c r="G293" s="9">
        <v>-343602</v>
      </c>
      <c r="H293" s="8" t="s">
        <v>29</v>
      </c>
      <c r="I293" s="9">
        <v>-36078</v>
      </c>
      <c r="J293" s="114">
        <v>-307524</v>
      </c>
      <c r="K293" s="115"/>
      <c r="L293" s="116"/>
      <c r="M293" s="165" t="s">
        <v>580</v>
      </c>
      <c r="N293" s="166"/>
    </row>
    <row r="294" spans="1:14" ht="25.5" x14ac:dyDescent="0.2">
      <c r="A294" s="12">
        <v>275</v>
      </c>
      <c r="B294" s="12" t="s">
        <v>586</v>
      </c>
      <c r="C294" s="6" t="s">
        <v>587</v>
      </c>
      <c r="D294" s="43" t="s">
        <v>2530</v>
      </c>
      <c r="E294" s="7">
        <v>46239</v>
      </c>
      <c r="F294" s="8" t="s">
        <v>588</v>
      </c>
      <c r="G294" s="9">
        <v>-247393</v>
      </c>
      <c r="H294" s="8" t="s">
        <v>29</v>
      </c>
      <c r="I294" s="9">
        <v>-25976</v>
      </c>
      <c r="J294" s="114">
        <v>-221417</v>
      </c>
      <c r="K294" s="115"/>
      <c r="L294" s="116"/>
      <c r="M294" s="165" t="s">
        <v>580</v>
      </c>
      <c r="N294" s="166"/>
    </row>
    <row r="295" spans="1:14" x14ac:dyDescent="0.2">
      <c r="A295" s="12">
        <v>276</v>
      </c>
      <c r="B295" s="12" t="s">
        <v>589</v>
      </c>
      <c r="C295" s="6" t="s">
        <v>590</v>
      </c>
      <c r="D295" s="43" t="s">
        <v>2551</v>
      </c>
      <c r="E295" s="7">
        <v>46225</v>
      </c>
      <c r="F295" s="8" t="s">
        <v>217</v>
      </c>
      <c r="G295" s="9">
        <v>525712</v>
      </c>
      <c r="H295" s="8" t="s">
        <v>29</v>
      </c>
      <c r="I295" s="9">
        <v>55200</v>
      </c>
      <c r="J295" s="114">
        <v>470512</v>
      </c>
      <c r="K295" s="115"/>
      <c r="L295" s="116"/>
      <c r="M295" s="165" t="s">
        <v>591</v>
      </c>
      <c r="N295" s="166"/>
    </row>
    <row r="296" spans="1:14" x14ac:dyDescent="0.2">
      <c r="A296" s="12">
        <v>277</v>
      </c>
      <c r="B296" s="12" t="s">
        <v>592</v>
      </c>
      <c r="C296" s="6" t="s">
        <v>593</v>
      </c>
      <c r="D296" s="43" t="s">
        <v>2531</v>
      </c>
      <c r="E296" s="7">
        <v>46227</v>
      </c>
      <c r="F296" s="8" t="s">
        <v>28</v>
      </c>
      <c r="G296" s="9">
        <v>1051423</v>
      </c>
      <c r="H296" s="8" t="s">
        <v>29</v>
      </c>
      <c r="I296" s="9">
        <v>110399</v>
      </c>
      <c r="J296" s="114">
        <v>941024</v>
      </c>
      <c r="K296" s="115"/>
      <c r="L296" s="116"/>
      <c r="M296" s="165" t="s">
        <v>594</v>
      </c>
      <c r="N296" s="166"/>
    </row>
    <row r="297" spans="1:14" x14ac:dyDescent="0.2">
      <c r="A297" s="12">
        <v>278</v>
      </c>
      <c r="B297" s="12" t="s">
        <v>595</v>
      </c>
      <c r="C297" s="6" t="s">
        <v>596</v>
      </c>
      <c r="D297" s="43" t="s">
        <v>2532</v>
      </c>
      <c r="E297" s="7">
        <v>46230</v>
      </c>
      <c r="F297" s="8" t="s">
        <v>28</v>
      </c>
      <c r="G297" s="9">
        <v>1051423</v>
      </c>
      <c r="H297" s="8" t="s">
        <v>29</v>
      </c>
      <c r="I297" s="9">
        <v>110399</v>
      </c>
      <c r="J297" s="114">
        <v>941024</v>
      </c>
      <c r="K297" s="115"/>
      <c r="L297" s="116"/>
      <c r="M297" s="165" t="s">
        <v>597</v>
      </c>
      <c r="N297" s="166"/>
    </row>
    <row r="298" spans="1:14" x14ac:dyDescent="0.2">
      <c r="A298" s="5">
        <v>279</v>
      </c>
      <c r="B298" s="122" t="s">
        <v>598</v>
      </c>
      <c r="C298" s="6" t="s">
        <v>599</v>
      </c>
      <c r="D298" s="43" t="s">
        <v>2533</v>
      </c>
      <c r="E298" s="7">
        <v>46205</v>
      </c>
      <c r="F298" s="8" t="s">
        <v>28</v>
      </c>
      <c r="G298" s="9">
        <v>5353495</v>
      </c>
      <c r="H298" s="8" t="s">
        <v>29</v>
      </c>
      <c r="I298" s="9">
        <v>562117</v>
      </c>
      <c r="J298" s="124">
        <v>7116128</v>
      </c>
      <c r="K298" s="125"/>
      <c r="L298" s="126"/>
      <c r="M298" s="159" t="s">
        <v>600</v>
      </c>
      <c r="N298" s="160"/>
    </row>
    <row r="299" spans="1:14" x14ac:dyDescent="0.2">
      <c r="A299" s="11">
        <v>280</v>
      </c>
      <c r="B299" s="123"/>
      <c r="C299" s="6" t="s">
        <v>601</v>
      </c>
      <c r="D299" s="43" t="s">
        <v>2534</v>
      </c>
      <c r="E299" s="7">
        <v>46211</v>
      </c>
      <c r="F299" s="8" t="s">
        <v>28</v>
      </c>
      <c r="G299" s="9">
        <v>2597486</v>
      </c>
      <c r="H299" s="8" t="s">
        <v>29</v>
      </c>
      <c r="I299" s="9">
        <v>272736</v>
      </c>
      <c r="J299" s="127"/>
      <c r="K299" s="128"/>
      <c r="L299" s="129"/>
      <c r="M299" s="161"/>
      <c r="N299" s="162"/>
    </row>
    <row r="300" spans="1:14" x14ac:dyDescent="0.2">
      <c r="A300" s="5">
        <v>281</v>
      </c>
      <c r="B300" s="122" t="s">
        <v>602</v>
      </c>
      <c r="C300" s="6" t="s">
        <v>603</v>
      </c>
      <c r="D300" s="43" t="s">
        <v>2573</v>
      </c>
      <c r="E300" s="7">
        <v>46213</v>
      </c>
      <c r="F300" s="8" t="s">
        <v>28</v>
      </c>
      <c r="G300" s="9">
        <v>4557935</v>
      </c>
      <c r="H300" s="8" t="s">
        <v>29</v>
      </c>
      <c r="I300" s="9">
        <v>478583</v>
      </c>
      <c r="J300" s="124">
        <v>15510750</v>
      </c>
      <c r="K300" s="125"/>
      <c r="L300" s="126"/>
      <c r="M300" s="159" t="s">
        <v>604</v>
      </c>
      <c r="N300" s="160"/>
    </row>
    <row r="301" spans="1:14" x14ac:dyDescent="0.2">
      <c r="A301" s="10">
        <v>282</v>
      </c>
      <c r="B301" s="130"/>
      <c r="C301" s="6" t="s">
        <v>605</v>
      </c>
      <c r="D301" s="43" t="s">
        <v>2574</v>
      </c>
      <c r="E301" s="7">
        <v>46221</v>
      </c>
      <c r="F301" s="8" t="s">
        <v>28</v>
      </c>
      <c r="G301" s="9">
        <v>3946115</v>
      </c>
      <c r="H301" s="8" t="s">
        <v>29</v>
      </c>
      <c r="I301" s="9">
        <v>414342</v>
      </c>
      <c r="J301" s="131"/>
      <c r="K301" s="132"/>
      <c r="L301" s="133"/>
      <c r="M301" s="163"/>
      <c r="N301" s="164"/>
    </row>
    <row r="302" spans="1:14" x14ac:dyDescent="0.2">
      <c r="A302" s="10">
        <v>283</v>
      </c>
      <c r="B302" s="130"/>
      <c r="C302" s="6" t="s">
        <v>606</v>
      </c>
      <c r="D302" s="43" t="s">
        <v>2575</v>
      </c>
      <c r="E302" s="7">
        <v>46227</v>
      </c>
      <c r="F302" s="8" t="s">
        <v>28</v>
      </c>
      <c r="G302" s="9">
        <v>1051423</v>
      </c>
      <c r="H302" s="8" t="s">
        <v>29</v>
      </c>
      <c r="I302" s="9">
        <v>110399</v>
      </c>
      <c r="J302" s="131"/>
      <c r="K302" s="132"/>
      <c r="L302" s="133"/>
      <c r="M302" s="163"/>
      <c r="N302" s="164"/>
    </row>
    <row r="303" spans="1:14" x14ac:dyDescent="0.2">
      <c r="A303" s="10">
        <v>284</v>
      </c>
      <c r="B303" s="130"/>
      <c r="C303" s="6" t="s">
        <v>607</v>
      </c>
      <c r="D303" s="43" t="s">
        <v>2576</v>
      </c>
      <c r="E303" s="7">
        <v>46227</v>
      </c>
      <c r="F303" s="8" t="s">
        <v>28</v>
      </c>
      <c r="G303" s="9">
        <v>4224431</v>
      </c>
      <c r="H303" s="8" t="s">
        <v>29</v>
      </c>
      <c r="I303" s="9">
        <v>443565</v>
      </c>
      <c r="J303" s="131"/>
      <c r="K303" s="132"/>
      <c r="L303" s="133"/>
      <c r="M303" s="163"/>
      <c r="N303" s="164"/>
    </row>
    <row r="304" spans="1:14" x14ac:dyDescent="0.2">
      <c r="A304" s="10">
        <v>285</v>
      </c>
      <c r="B304" s="130"/>
      <c r="C304" s="6" t="s">
        <v>608</v>
      </c>
      <c r="D304" s="43" t="s">
        <v>2577</v>
      </c>
      <c r="E304" s="7">
        <v>46206</v>
      </c>
      <c r="F304" s="8" t="s">
        <v>28</v>
      </c>
      <c r="G304" s="9">
        <v>2300983</v>
      </c>
      <c r="H304" s="8" t="s">
        <v>29</v>
      </c>
      <c r="I304" s="9">
        <v>241603</v>
      </c>
      <c r="J304" s="131"/>
      <c r="K304" s="132"/>
      <c r="L304" s="133"/>
      <c r="M304" s="163"/>
      <c r="N304" s="164"/>
    </row>
    <row r="305" spans="1:14" ht="25.5" x14ac:dyDescent="0.2">
      <c r="A305" s="11">
        <v>286</v>
      </c>
      <c r="B305" s="123"/>
      <c r="C305" s="6" t="s">
        <v>609</v>
      </c>
      <c r="D305" s="43" t="s">
        <v>2578</v>
      </c>
      <c r="E305" s="7">
        <v>46206</v>
      </c>
      <c r="F305" s="8" t="s">
        <v>121</v>
      </c>
      <c r="G305" s="9">
        <v>1249560</v>
      </c>
      <c r="H305" s="8" t="s">
        <v>29</v>
      </c>
      <c r="I305" s="9">
        <v>131204</v>
      </c>
      <c r="J305" s="127"/>
      <c r="K305" s="128"/>
      <c r="L305" s="129"/>
      <c r="M305" s="161"/>
      <c r="N305" s="162"/>
    </row>
    <row r="306" spans="1:14" x14ac:dyDescent="0.2">
      <c r="A306" s="12">
        <v>287</v>
      </c>
      <c r="B306" s="12" t="s">
        <v>610</v>
      </c>
      <c r="C306" s="6" t="s">
        <v>611</v>
      </c>
      <c r="D306" s="43" t="s">
        <v>2607</v>
      </c>
      <c r="E306" s="7">
        <v>46231</v>
      </c>
      <c r="F306" s="8" t="s">
        <v>28</v>
      </c>
      <c r="G306" s="9">
        <v>1051423</v>
      </c>
      <c r="H306" s="8" t="s">
        <v>29</v>
      </c>
      <c r="I306" s="9">
        <v>110399</v>
      </c>
      <c r="J306" s="114">
        <v>941024</v>
      </c>
      <c r="K306" s="115"/>
      <c r="L306" s="116"/>
      <c r="M306" s="165" t="s">
        <v>612</v>
      </c>
      <c r="N306" s="166"/>
    </row>
    <row r="307" spans="1:14" x14ac:dyDescent="0.2">
      <c r="A307" s="12">
        <v>288</v>
      </c>
      <c r="B307" s="12" t="s">
        <v>613</v>
      </c>
      <c r="C307" s="6" t="s">
        <v>614</v>
      </c>
      <c r="D307" s="43" t="s">
        <v>2535</v>
      </c>
      <c r="E307" s="7">
        <v>46228</v>
      </c>
      <c r="F307" s="8" t="s">
        <v>28</v>
      </c>
      <c r="G307" s="9">
        <v>1051423</v>
      </c>
      <c r="H307" s="8" t="s">
        <v>29</v>
      </c>
      <c r="I307" s="9">
        <v>110399</v>
      </c>
      <c r="J307" s="114">
        <v>941024</v>
      </c>
      <c r="K307" s="115"/>
      <c r="L307" s="116"/>
      <c r="M307" s="165" t="s">
        <v>615</v>
      </c>
      <c r="N307" s="166"/>
    </row>
    <row r="308" spans="1:14" x14ac:dyDescent="0.2">
      <c r="A308" s="5">
        <v>289</v>
      </c>
      <c r="B308" s="122" t="s">
        <v>616</v>
      </c>
      <c r="C308" s="6" t="s">
        <v>617</v>
      </c>
      <c r="D308" s="43" t="s">
        <v>2650</v>
      </c>
      <c r="E308" s="7">
        <v>46213</v>
      </c>
      <c r="F308" s="8" t="s">
        <v>28</v>
      </c>
      <c r="G308" s="9">
        <v>1577135</v>
      </c>
      <c r="H308" s="8" t="s">
        <v>29</v>
      </c>
      <c r="I308" s="9">
        <v>165599</v>
      </c>
      <c r="J308" s="124">
        <v>3293583</v>
      </c>
      <c r="K308" s="125"/>
      <c r="L308" s="126"/>
      <c r="M308" s="159" t="s">
        <v>618</v>
      </c>
      <c r="N308" s="160"/>
    </row>
    <row r="309" spans="1:14" x14ac:dyDescent="0.2">
      <c r="A309" s="10">
        <v>290</v>
      </c>
      <c r="B309" s="130"/>
      <c r="C309" s="6" t="s">
        <v>619</v>
      </c>
      <c r="D309" s="43" t="s">
        <v>2579</v>
      </c>
      <c r="E309" s="7">
        <v>46205</v>
      </c>
      <c r="F309" s="8" t="s">
        <v>28</v>
      </c>
      <c r="G309" s="9">
        <v>1051423</v>
      </c>
      <c r="H309" s="8" t="s">
        <v>29</v>
      </c>
      <c r="I309" s="9">
        <v>110399</v>
      </c>
      <c r="J309" s="131"/>
      <c r="K309" s="132"/>
      <c r="L309" s="133"/>
      <c r="M309" s="163"/>
      <c r="N309" s="164"/>
    </row>
    <row r="310" spans="1:14" x14ac:dyDescent="0.2">
      <c r="A310" s="11">
        <v>291</v>
      </c>
      <c r="B310" s="123"/>
      <c r="C310" s="6" t="s">
        <v>620</v>
      </c>
      <c r="D310" s="43" t="s">
        <v>2580</v>
      </c>
      <c r="E310" s="7">
        <v>46226</v>
      </c>
      <c r="F310" s="8" t="s">
        <v>28</v>
      </c>
      <c r="G310" s="9">
        <v>1051423</v>
      </c>
      <c r="H310" s="8" t="s">
        <v>29</v>
      </c>
      <c r="I310" s="9">
        <v>110399</v>
      </c>
      <c r="J310" s="127"/>
      <c r="K310" s="128"/>
      <c r="L310" s="129"/>
      <c r="M310" s="161"/>
      <c r="N310" s="162"/>
    </row>
    <row r="311" spans="1:14" ht="25.5" x14ac:dyDescent="0.2">
      <c r="A311" s="12">
        <v>292</v>
      </c>
      <c r="B311" s="12" t="s">
        <v>621</v>
      </c>
      <c r="C311" s="6" t="s">
        <v>622</v>
      </c>
      <c r="D311" s="43" t="s">
        <v>2413</v>
      </c>
      <c r="E311" s="7">
        <v>46231</v>
      </c>
      <c r="F311" s="8" t="s">
        <v>623</v>
      </c>
      <c r="G311" s="9">
        <v>-621002</v>
      </c>
      <c r="H311" s="8" t="s">
        <v>29</v>
      </c>
      <c r="I311" s="9">
        <v>-65205</v>
      </c>
      <c r="J311" s="114">
        <v>-555797</v>
      </c>
      <c r="K311" s="115"/>
      <c r="L311" s="116"/>
      <c r="M311" s="165" t="s">
        <v>618</v>
      </c>
      <c r="N311" s="166"/>
    </row>
    <row r="312" spans="1:14" x14ac:dyDescent="0.2">
      <c r="A312" s="12">
        <v>293</v>
      </c>
      <c r="B312" s="12" t="s">
        <v>624</v>
      </c>
      <c r="C312" s="6" t="s">
        <v>625</v>
      </c>
      <c r="D312" s="43" t="s">
        <v>2641</v>
      </c>
      <c r="E312" s="7">
        <v>46193</v>
      </c>
      <c r="F312" s="8" t="s">
        <v>626</v>
      </c>
      <c r="G312" s="9">
        <v>315424</v>
      </c>
      <c r="H312" s="8" t="s">
        <v>29</v>
      </c>
      <c r="I312" s="9">
        <v>33120</v>
      </c>
      <c r="J312" s="114">
        <v>282304</v>
      </c>
      <c r="K312" s="115"/>
      <c r="L312" s="116"/>
      <c r="M312" s="165" t="s">
        <v>627</v>
      </c>
      <c r="N312" s="166"/>
    </row>
    <row r="313" spans="1:14" x14ac:dyDescent="0.2">
      <c r="A313" s="5">
        <v>294</v>
      </c>
      <c r="B313" s="122" t="s">
        <v>628</v>
      </c>
      <c r="C313" s="6" t="s">
        <v>629</v>
      </c>
      <c r="D313" s="43" t="s">
        <v>2642</v>
      </c>
      <c r="E313" s="7">
        <v>46214</v>
      </c>
      <c r="F313" s="8" t="s">
        <v>630</v>
      </c>
      <c r="G313" s="9">
        <v>525712</v>
      </c>
      <c r="H313" s="8" t="s">
        <v>29</v>
      </c>
      <c r="I313" s="9">
        <v>55200</v>
      </c>
      <c r="J313" s="124">
        <v>1787946</v>
      </c>
      <c r="K313" s="125"/>
      <c r="L313" s="126"/>
      <c r="M313" s="159" t="s">
        <v>627</v>
      </c>
      <c r="N313" s="160"/>
    </row>
    <row r="314" spans="1:14" x14ac:dyDescent="0.2">
      <c r="A314" s="10">
        <v>295</v>
      </c>
      <c r="B314" s="130"/>
      <c r="C314" s="6" t="s">
        <v>631</v>
      </c>
      <c r="D314" s="43" t="s">
        <v>2643</v>
      </c>
      <c r="E314" s="7">
        <v>46216</v>
      </c>
      <c r="F314" s="8" t="s">
        <v>632</v>
      </c>
      <c r="G314" s="9">
        <v>420569</v>
      </c>
      <c r="H314" s="8" t="s">
        <v>29</v>
      </c>
      <c r="I314" s="9">
        <v>44160</v>
      </c>
      <c r="J314" s="131"/>
      <c r="K314" s="132"/>
      <c r="L314" s="133"/>
      <c r="M314" s="163"/>
      <c r="N314" s="164"/>
    </row>
    <row r="315" spans="1:14" x14ac:dyDescent="0.2">
      <c r="A315" s="10">
        <v>296</v>
      </c>
      <c r="B315" s="130"/>
      <c r="C315" s="6" t="s">
        <v>633</v>
      </c>
      <c r="D315" s="43" t="s">
        <v>2644</v>
      </c>
      <c r="E315" s="7">
        <v>46214</v>
      </c>
      <c r="F315" s="8" t="s">
        <v>634</v>
      </c>
      <c r="G315" s="9">
        <v>525712</v>
      </c>
      <c r="H315" s="8" t="s">
        <v>29</v>
      </c>
      <c r="I315" s="9">
        <v>55200</v>
      </c>
      <c r="J315" s="131"/>
      <c r="K315" s="132"/>
      <c r="L315" s="133"/>
      <c r="M315" s="163"/>
      <c r="N315" s="164"/>
    </row>
    <row r="316" spans="1:14" x14ac:dyDescent="0.2">
      <c r="A316" s="11">
        <v>297</v>
      </c>
      <c r="B316" s="123"/>
      <c r="C316" s="6" t="s">
        <v>635</v>
      </c>
      <c r="D316" s="43" t="s">
        <v>2645</v>
      </c>
      <c r="E316" s="7">
        <v>46214</v>
      </c>
      <c r="F316" s="8" t="s">
        <v>636</v>
      </c>
      <c r="G316" s="9">
        <v>525712</v>
      </c>
      <c r="H316" s="8" t="s">
        <v>29</v>
      </c>
      <c r="I316" s="9">
        <v>55200</v>
      </c>
      <c r="J316" s="127"/>
      <c r="K316" s="128"/>
      <c r="L316" s="129"/>
      <c r="M316" s="161"/>
      <c r="N316" s="162"/>
    </row>
    <row r="317" spans="1:14" x14ac:dyDescent="0.2">
      <c r="A317" s="12">
        <v>298</v>
      </c>
      <c r="B317" s="12" t="s">
        <v>637</v>
      </c>
      <c r="C317" s="6" t="s">
        <v>638</v>
      </c>
      <c r="D317" s="43" t="s">
        <v>2414</v>
      </c>
      <c r="E317" s="7">
        <v>46164</v>
      </c>
      <c r="F317" s="8" t="s">
        <v>639</v>
      </c>
      <c r="G317" s="9">
        <v>-114534</v>
      </c>
      <c r="H317" s="8" t="s">
        <v>29</v>
      </c>
      <c r="I317" s="9">
        <v>-12026</v>
      </c>
      <c r="J317" s="114">
        <v>-102508</v>
      </c>
      <c r="K317" s="115"/>
      <c r="L317" s="116"/>
      <c r="M317" s="165" t="s">
        <v>627</v>
      </c>
      <c r="N317" s="166"/>
    </row>
    <row r="318" spans="1:14" x14ac:dyDescent="0.2">
      <c r="A318" s="5">
        <v>299</v>
      </c>
      <c r="B318" s="122" t="s">
        <v>640</v>
      </c>
      <c r="C318" s="6" t="s">
        <v>641</v>
      </c>
      <c r="D318" s="43" t="s">
        <v>2415</v>
      </c>
      <c r="E318" s="7">
        <v>46174</v>
      </c>
      <c r="F318" s="8" t="s">
        <v>642</v>
      </c>
      <c r="G318" s="9">
        <v>-87057</v>
      </c>
      <c r="H318" s="8" t="s">
        <v>29</v>
      </c>
      <c r="I318" s="9">
        <v>-9141</v>
      </c>
      <c r="J318" s="124">
        <v>-180424</v>
      </c>
      <c r="K318" s="125"/>
      <c r="L318" s="126"/>
      <c r="M318" s="159" t="s">
        <v>627</v>
      </c>
      <c r="N318" s="160"/>
    </row>
    <row r="319" spans="1:14" x14ac:dyDescent="0.2">
      <c r="A319" s="11">
        <v>300</v>
      </c>
      <c r="B319" s="123"/>
      <c r="C319" s="6" t="s">
        <v>643</v>
      </c>
      <c r="D319" s="43" t="s">
        <v>2416</v>
      </c>
      <c r="E319" s="7">
        <v>46203</v>
      </c>
      <c r="F319" s="8" t="s">
        <v>644</v>
      </c>
      <c r="G319" s="9">
        <v>-114534</v>
      </c>
      <c r="H319" s="8" t="s">
        <v>29</v>
      </c>
      <c r="I319" s="9">
        <v>-12026</v>
      </c>
      <c r="J319" s="127"/>
      <c r="K319" s="128"/>
      <c r="L319" s="129"/>
      <c r="M319" s="161"/>
      <c r="N319" s="162"/>
    </row>
    <row r="320" spans="1:14" x14ac:dyDescent="0.2">
      <c r="A320" s="12">
        <v>301</v>
      </c>
      <c r="B320" s="12" t="s">
        <v>645</v>
      </c>
      <c r="C320" s="6" t="s">
        <v>646</v>
      </c>
      <c r="D320" s="43" t="s">
        <v>2417</v>
      </c>
      <c r="E320" s="7">
        <v>46224</v>
      </c>
      <c r="F320" s="8" t="s">
        <v>647</v>
      </c>
      <c r="G320" s="9">
        <v>-114534</v>
      </c>
      <c r="H320" s="8" t="s">
        <v>29</v>
      </c>
      <c r="I320" s="9">
        <v>-12026</v>
      </c>
      <c r="J320" s="114">
        <v>-102508</v>
      </c>
      <c r="K320" s="115"/>
      <c r="L320" s="116"/>
      <c r="M320" s="165" t="s">
        <v>627</v>
      </c>
      <c r="N320" s="166"/>
    </row>
    <row r="321" spans="1:14" x14ac:dyDescent="0.2">
      <c r="A321" s="5">
        <v>302</v>
      </c>
      <c r="B321" s="122" t="s">
        <v>648</v>
      </c>
      <c r="C321" s="6" t="s">
        <v>649</v>
      </c>
      <c r="D321" s="43" t="s">
        <v>2646</v>
      </c>
      <c r="E321" s="7">
        <v>46219</v>
      </c>
      <c r="F321" s="8" t="s">
        <v>50</v>
      </c>
      <c r="G321" s="9">
        <v>773032</v>
      </c>
      <c r="H321" s="8" t="s">
        <v>29</v>
      </c>
      <c r="I321" s="9">
        <v>81169</v>
      </c>
      <c r="J321" s="124">
        <v>1937270</v>
      </c>
      <c r="K321" s="125"/>
      <c r="L321" s="126"/>
      <c r="M321" s="159" t="s">
        <v>650</v>
      </c>
      <c r="N321" s="160"/>
    </row>
    <row r="322" spans="1:14" x14ac:dyDescent="0.2">
      <c r="A322" s="10">
        <v>303</v>
      </c>
      <c r="B322" s="130"/>
      <c r="C322" s="6" t="s">
        <v>651</v>
      </c>
      <c r="D322" s="43" t="s">
        <v>2647</v>
      </c>
      <c r="E322" s="7">
        <v>46227</v>
      </c>
      <c r="F322" s="8" t="s">
        <v>50</v>
      </c>
      <c r="G322" s="9">
        <v>618484</v>
      </c>
      <c r="H322" s="8" t="s">
        <v>29</v>
      </c>
      <c r="I322" s="9">
        <v>64941</v>
      </c>
      <c r="J322" s="131"/>
      <c r="K322" s="132"/>
      <c r="L322" s="133"/>
      <c r="M322" s="163"/>
      <c r="N322" s="164"/>
    </row>
    <row r="323" spans="1:14" x14ac:dyDescent="0.2">
      <c r="A323" s="10">
        <v>304</v>
      </c>
      <c r="B323" s="130"/>
      <c r="C323" s="6" t="s">
        <v>652</v>
      </c>
      <c r="D323" s="43" t="s">
        <v>2648</v>
      </c>
      <c r="E323" s="7">
        <v>46233</v>
      </c>
      <c r="F323" s="8" t="s">
        <v>50</v>
      </c>
      <c r="G323" s="9">
        <v>247320</v>
      </c>
      <c r="H323" s="8" t="s">
        <v>29</v>
      </c>
      <c r="I323" s="9">
        <v>25969</v>
      </c>
      <c r="J323" s="131"/>
      <c r="K323" s="132"/>
      <c r="L323" s="133"/>
      <c r="M323" s="163"/>
      <c r="N323" s="164"/>
    </row>
    <row r="324" spans="1:14" x14ac:dyDescent="0.2">
      <c r="A324" s="11">
        <v>305</v>
      </c>
      <c r="B324" s="123"/>
      <c r="C324" s="6" t="s">
        <v>653</v>
      </c>
      <c r="D324" s="43" t="s">
        <v>2649</v>
      </c>
      <c r="E324" s="7">
        <v>46206</v>
      </c>
      <c r="F324" s="8" t="s">
        <v>50</v>
      </c>
      <c r="G324" s="9">
        <v>525712</v>
      </c>
      <c r="H324" s="8" t="s">
        <v>29</v>
      </c>
      <c r="I324" s="9">
        <v>55200</v>
      </c>
      <c r="J324" s="127"/>
      <c r="K324" s="128"/>
      <c r="L324" s="129"/>
      <c r="M324" s="161"/>
      <c r="N324" s="162"/>
    </row>
    <row r="325" spans="1:14" ht="25.5" x14ac:dyDescent="0.2">
      <c r="A325" s="12">
        <v>305</v>
      </c>
      <c r="B325" s="12" t="s">
        <v>654</v>
      </c>
      <c r="C325" s="6" t="s">
        <v>655</v>
      </c>
      <c r="D325" s="44"/>
      <c r="E325" s="45">
        <v>46246</v>
      </c>
      <c r="F325" s="46" t="s">
        <v>656</v>
      </c>
      <c r="G325" s="47">
        <v>-12492221</v>
      </c>
      <c r="H325" s="46">
        <v>0</v>
      </c>
      <c r="I325" s="46">
        <v>0</v>
      </c>
      <c r="J325" s="169">
        <v>-12492221</v>
      </c>
      <c r="K325" s="170"/>
      <c r="L325" s="171"/>
      <c r="M325" s="165" t="s">
        <v>0</v>
      </c>
      <c r="N325" s="166"/>
    </row>
    <row r="326" spans="1:14" x14ac:dyDescent="0.2">
      <c r="A326" s="13"/>
      <c r="B326" s="13"/>
      <c r="C326" s="117" t="s">
        <v>657</v>
      </c>
      <c r="D326" s="118"/>
      <c r="E326" s="118"/>
      <c r="F326" s="118"/>
      <c r="G326" s="119"/>
      <c r="H326" s="120">
        <v>28708685</v>
      </c>
      <c r="I326" s="121"/>
      <c r="J326" s="114">
        <v>232215137</v>
      </c>
      <c r="K326" s="115"/>
      <c r="L326" s="116"/>
      <c r="M326" s="167"/>
      <c r="N326" s="168"/>
    </row>
    <row r="327" spans="1:14" x14ac:dyDescent="0.2">
      <c r="A327" s="110"/>
      <c r="B327" s="110"/>
      <c r="C327" s="110"/>
      <c r="D327" s="25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</row>
    <row r="328" spans="1:14" x14ac:dyDescent="0.2">
      <c r="A328" s="111"/>
      <c r="B328" s="111"/>
      <c r="C328" s="111"/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</row>
    <row r="329" spans="1:14" x14ac:dyDescent="0.2">
      <c r="A329" s="112"/>
      <c r="B329" s="112"/>
      <c r="C329" s="112"/>
      <c r="D329" s="112"/>
      <c r="E329" s="112"/>
      <c r="F329" s="112"/>
      <c r="G329" s="112"/>
      <c r="H329" s="112"/>
      <c r="I329" s="112"/>
      <c r="J329" s="112"/>
      <c r="K329" s="112"/>
      <c r="L329" s="113" t="s">
        <v>658</v>
      </c>
      <c r="M329" s="113"/>
      <c r="N329" s="113"/>
    </row>
    <row r="330" spans="1:14" x14ac:dyDescent="0.2">
      <c r="A330" s="112"/>
      <c r="B330" s="112"/>
      <c r="C330" s="112"/>
      <c r="D330" s="112"/>
      <c r="E330" s="112"/>
      <c r="F330" s="112"/>
      <c r="G330" s="112"/>
      <c r="H330" s="112"/>
      <c r="I330" s="112"/>
      <c r="J330" s="112"/>
      <c r="K330" s="112"/>
      <c r="L330" s="113" t="s">
        <v>659</v>
      </c>
      <c r="M330" s="113"/>
      <c r="N330" s="113"/>
    </row>
    <row r="337" spans="1:1" ht="15" x14ac:dyDescent="0.25">
      <c r="A337" s="14" t="s">
        <v>660</v>
      </c>
    </row>
  </sheetData>
  <mergeCells count="414">
    <mergeCell ref="A1:I1"/>
    <mergeCell ref="J1:L1"/>
    <mergeCell ref="M1:N1"/>
    <mergeCell ref="A2:I2"/>
    <mergeCell ref="J2:L2"/>
    <mergeCell ref="M2:N2"/>
    <mergeCell ref="A15:I15"/>
    <mergeCell ref="K15:M15"/>
    <mergeCell ref="A16:C16"/>
    <mergeCell ref="E16:N16"/>
    <mergeCell ref="A3:I3"/>
    <mergeCell ref="J3:L3"/>
    <mergeCell ref="M3:N3"/>
    <mergeCell ref="A4:I4"/>
    <mergeCell ref="J4:N4"/>
    <mergeCell ref="A5:I5"/>
    <mergeCell ref="J5:N5"/>
    <mergeCell ref="A6:I6"/>
    <mergeCell ref="J6:N6"/>
    <mergeCell ref="A7:I7"/>
    <mergeCell ref="J7:N7"/>
    <mergeCell ref="A8:C8"/>
    <mergeCell ref="E8:N8"/>
    <mergeCell ref="A9:N9"/>
    <mergeCell ref="A10:N10"/>
    <mergeCell ref="A11:N11"/>
    <mergeCell ref="A12:C12"/>
    <mergeCell ref="E12:N12"/>
    <mergeCell ref="A13:I13"/>
    <mergeCell ref="K13:M13"/>
    <mergeCell ref="A14:I14"/>
    <mergeCell ref="K14:M14"/>
    <mergeCell ref="A17:C17"/>
    <mergeCell ref="E17:N17"/>
    <mergeCell ref="A18:A19"/>
    <mergeCell ref="B18:B19"/>
    <mergeCell ref="C18:G18"/>
    <mergeCell ref="H18:I18"/>
    <mergeCell ref="J18:L18"/>
    <mergeCell ref="M18:N19"/>
    <mergeCell ref="J19:L19"/>
    <mergeCell ref="J48:L48"/>
    <mergeCell ref="M48:N48"/>
    <mergeCell ref="B20:B22"/>
    <mergeCell ref="J20:L22"/>
    <mergeCell ref="M20:N22"/>
    <mergeCell ref="B23:B25"/>
    <mergeCell ref="J23:L25"/>
    <mergeCell ref="M23:N25"/>
    <mergeCell ref="J26:L26"/>
    <mergeCell ref="M26:N26"/>
    <mergeCell ref="J27:L27"/>
    <mergeCell ref="M27:N27"/>
    <mergeCell ref="J28:L28"/>
    <mergeCell ref="M28:N28"/>
    <mergeCell ref="B29:B38"/>
    <mergeCell ref="J29:L38"/>
    <mergeCell ref="M29:N38"/>
    <mergeCell ref="B39:B44"/>
    <mergeCell ref="J39:L44"/>
    <mergeCell ref="M39:N44"/>
    <mergeCell ref="J45:L45"/>
    <mergeCell ref="M45:N45"/>
    <mergeCell ref="B46:B47"/>
    <mergeCell ref="J46:L47"/>
    <mergeCell ref="M46:N47"/>
    <mergeCell ref="B70:B72"/>
    <mergeCell ref="J70:L72"/>
    <mergeCell ref="M70:N72"/>
    <mergeCell ref="B49:B51"/>
    <mergeCell ref="J49:L51"/>
    <mergeCell ref="M49:N51"/>
    <mergeCell ref="J52:L52"/>
    <mergeCell ref="M52:N52"/>
    <mergeCell ref="B53:B55"/>
    <mergeCell ref="J53:L55"/>
    <mergeCell ref="M53:N55"/>
    <mergeCell ref="B56:B57"/>
    <mergeCell ref="J56:L57"/>
    <mergeCell ref="M56:N57"/>
    <mergeCell ref="B58:B62"/>
    <mergeCell ref="J58:L62"/>
    <mergeCell ref="M58:N62"/>
    <mergeCell ref="B63:B65"/>
    <mergeCell ref="J63:L65"/>
    <mergeCell ref="M63:N65"/>
    <mergeCell ref="J66:L66"/>
    <mergeCell ref="M66:N66"/>
    <mergeCell ref="J67:L67"/>
    <mergeCell ref="M67:N67"/>
    <mergeCell ref="B68:B69"/>
    <mergeCell ref="J68:L69"/>
    <mergeCell ref="M68:N69"/>
    <mergeCell ref="B100:B102"/>
    <mergeCell ref="J100:L102"/>
    <mergeCell ref="M100:N102"/>
    <mergeCell ref="B73:B75"/>
    <mergeCell ref="J73:L75"/>
    <mergeCell ref="M73:N75"/>
    <mergeCell ref="B76:B78"/>
    <mergeCell ref="J76:L78"/>
    <mergeCell ref="M76:N78"/>
    <mergeCell ref="J79:L79"/>
    <mergeCell ref="M79:N79"/>
    <mergeCell ref="B80:B87"/>
    <mergeCell ref="J80:L87"/>
    <mergeCell ref="M80:N87"/>
    <mergeCell ref="B88:B89"/>
    <mergeCell ref="J88:L89"/>
    <mergeCell ref="M88:N89"/>
    <mergeCell ref="J90:L90"/>
    <mergeCell ref="M90:N90"/>
    <mergeCell ref="J91:L91"/>
    <mergeCell ref="M91:N91"/>
    <mergeCell ref="J92:L92"/>
    <mergeCell ref="M92:N92"/>
    <mergeCell ref="B93:B99"/>
    <mergeCell ref="J93:L99"/>
    <mergeCell ref="M93:N99"/>
    <mergeCell ref="J128:L128"/>
    <mergeCell ref="M128:N128"/>
    <mergeCell ref="J129:L129"/>
    <mergeCell ref="M129:N129"/>
    <mergeCell ref="J103:L103"/>
    <mergeCell ref="M103:N103"/>
    <mergeCell ref="B104:B107"/>
    <mergeCell ref="J104:L107"/>
    <mergeCell ref="M104:N107"/>
    <mergeCell ref="J108:L108"/>
    <mergeCell ref="M108:N108"/>
    <mergeCell ref="B109:B113"/>
    <mergeCell ref="J109:L113"/>
    <mergeCell ref="M109:N113"/>
    <mergeCell ref="J114:L114"/>
    <mergeCell ref="M114:N114"/>
    <mergeCell ref="B115:B117"/>
    <mergeCell ref="J115:L117"/>
    <mergeCell ref="M115:N117"/>
    <mergeCell ref="B118:B121"/>
    <mergeCell ref="J118:L121"/>
    <mergeCell ref="M118:N121"/>
    <mergeCell ref="J122:L122"/>
    <mergeCell ref="M122:N122"/>
    <mergeCell ref="B123:B125"/>
    <mergeCell ref="J123:L125"/>
    <mergeCell ref="M123:N125"/>
    <mergeCell ref="B126:B127"/>
    <mergeCell ref="J126:L127"/>
    <mergeCell ref="M126:N127"/>
    <mergeCell ref="B149:B155"/>
    <mergeCell ref="J149:L155"/>
    <mergeCell ref="M149:N155"/>
    <mergeCell ref="B130:B132"/>
    <mergeCell ref="J130:L132"/>
    <mergeCell ref="M130:N132"/>
    <mergeCell ref="B133:B135"/>
    <mergeCell ref="J133:L135"/>
    <mergeCell ref="M133:N135"/>
    <mergeCell ref="J136:L136"/>
    <mergeCell ref="M136:N136"/>
    <mergeCell ref="B137:B139"/>
    <mergeCell ref="J137:L139"/>
    <mergeCell ref="M137:N139"/>
    <mergeCell ref="J140:L140"/>
    <mergeCell ref="M140:N140"/>
    <mergeCell ref="J141:L141"/>
    <mergeCell ref="M141:N141"/>
    <mergeCell ref="B142:B143"/>
    <mergeCell ref="J142:L143"/>
    <mergeCell ref="M142:N143"/>
    <mergeCell ref="B144:B145"/>
    <mergeCell ref="J144:L145"/>
    <mergeCell ref="M144:N145"/>
    <mergeCell ref="B146:B148"/>
    <mergeCell ref="J146:L148"/>
    <mergeCell ref="M146:N148"/>
    <mergeCell ref="J180:L180"/>
    <mergeCell ref="M180:N180"/>
    <mergeCell ref="J181:L181"/>
    <mergeCell ref="M181:N181"/>
    <mergeCell ref="J156:L156"/>
    <mergeCell ref="M156:N156"/>
    <mergeCell ref="B157:B158"/>
    <mergeCell ref="J157:L158"/>
    <mergeCell ref="M157:N158"/>
    <mergeCell ref="B159:B160"/>
    <mergeCell ref="J159:L160"/>
    <mergeCell ref="M159:N160"/>
    <mergeCell ref="B161:B164"/>
    <mergeCell ref="J161:L164"/>
    <mergeCell ref="M161:N164"/>
    <mergeCell ref="J165:L165"/>
    <mergeCell ref="M165:N165"/>
    <mergeCell ref="J166:L166"/>
    <mergeCell ref="M166:N166"/>
    <mergeCell ref="B167:B173"/>
    <mergeCell ref="J167:L173"/>
    <mergeCell ref="M167:N173"/>
    <mergeCell ref="J174:L174"/>
    <mergeCell ref="M174:N174"/>
    <mergeCell ref="J175:L175"/>
    <mergeCell ref="M175:N175"/>
    <mergeCell ref="B176:B179"/>
    <mergeCell ref="J176:L179"/>
    <mergeCell ref="M176:N179"/>
    <mergeCell ref="B199:B200"/>
    <mergeCell ref="J199:L200"/>
    <mergeCell ref="M199:N200"/>
    <mergeCell ref="J201:L201"/>
    <mergeCell ref="M201:N201"/>
    <mergeCell ref="J182:L182"/>
    <mergeCell ref="M182:N182"/>
    <mergeCell ref="B183:B185"/>
    <mergeCell ref="J183:L185"/>
    <mergeCell ref="M183:N185"/>
    <mergeCell ref="J186:L186"/>
    <mergeCell ref="M186:N186"/>
    <mergeCell ref="J187:L187"/>
    <mergeCell ref="M187:N187"/>
    <mergeCell ref="J188:L188"/>
    <mergeCell ref="M188:N188"/>
    <mergeCell ref="B189:B192"/>
    <mergeCell ref="J189:L192"/>
    <mergeCell ref="M189:N192"/>
    <mergeCell ref="B193:B195"/>
    <mergeCell ref="J193:L195"/>
    <mergeCell ref="M193:N195"/>
    <mergeCell ref="J196:L196"/>
    <mergeCell ref="M196:N196"/>
    <mergeCell ref="J197:L197"/>
    <mergeCell ref="M197:N197"/>
    <mergeCell ref="J198:L198"/>
    <mergeCell ref="M198:N198"/>
    <mergeCell ref="B217:B218"/>
    <mergeCell ref="J217:L218"/>
    <mergeCell ref="M217:N218"/>
    <mergeCell ref="J219:L219"/>
    <mergeCell ref="M219:N219"/>
    <mergeCell ref="B202:B204"/>
    <mergeCell ref="J202:L204"/>
    <mergeCell ref="M202:N204"/>
    <mergeCell ref="B205:B206"/>
    <mergeCell ref="J205:L206"/>
    <mergeCell ref="M205:N206"/>
    <mergeCell ref="J207:L207"/>
    <mergeCell ref="M207:N207"/>
    <mergeCell ref="B208:B209"/>
    <mergeCell ref="J208:L209"/>
    <mergeCell ref="M208:N209"/>
    <mergeCell ref="J210:L210"/>
    <mergeCell ref="M210:N210"/>
    <mergeCell ref="B211:B213"/>
    <mergeCell ref="J211:L213"/>
    <mergeCell ref="M211:N213"/>
    <mergeCell ref="J214:L214"/>
    <mergeCell ref="M214:N214"/>
    <mergeCell ref="J215:L215"/>
    <mergeCell ref="M215:N215"/>
    <mergeCell ref="J216:L216"/>
    <mergeCell ref="M216:N216"/>
    <mergeCell ref="J241:L241"/>
    <mergeCell ref="M241:N241"/>
    <mergeCell ref="J242:L242"/>
    <mergeCell ref="M242:N242"/>
    <mergeCell ref="B220:B223"/>
    <mergeCell ref="J220:L223"/>
    <mergeCell ref="M220:N223"/>
    <mergeCell ref="J224:L224"/>
    <mergeCell ref="M224:N224"/>
    <mergeCell ref="J225:L225"/>
    <mergeCell ref="M225:N225"/>
    <mergeCell ref="B226:B229"/>
    <mergeCell ref="J226:L229"/>
    <mergeCell ref="M226:N229"/>
    <mergeCell ref="B230:B231"/>
    <mergeCell ref="J230:L231"/>
    <mergeCell ref="M230:N231"/>
    <mergeCell ref="J232:L232"/>
    <mergeCell ref="M232:N232"/>
    <mergeCell ref="B233:B235"/>
    <mergeCell ref="J233:L235"/>
    <mergeCell ref="M233:N235"/>
    <mergeCell ref="B236:B238"/>
    <mergeCell ref="J236:L238"/>
    <mergeCell ref="M236:N238"/>
    <mergeCell ref="B239:B240"/>
    <mergeCell ref="J239:L240"/>
    <mergeCell ref="M239:N240"/>
    <mergeCell ref="B255:B256"/>
    <mergeCell ref="J255:L256"/>
    <mergeCell ref="M255:N256"/>
    <mergeCell ref="B257:B259"/>
    <mergeCell ref="J257:L259"/>
    <mergeCell ref="M257:N259"/>
    <mergeCell ref="B243:B244"/>
    <mergeCell ref="J243:L244"/>
    <mergeCell ref="M243:N244"/>
    <mergeCell ref="B245:B246"/>
    <mergeCell ref="J245:L246"/>
    <mergeCell ref="M245:N246"/>
    <mergeCell ref="J247:L247"/>
    <mergeCell ref="M247:N247"/>
    <mergeCell ref="J248:L248"/>
    <mergeCell ref="M248:N248"/>
    <mergeCell ref="J249:L249"/>
    <mergeCell ref="M249:N249"/>
    <mergeCell ref="B250:B251"/>
    <mergeCell ref="J250:L251"/>
    <mergeCell ref="M250:N251"/>
    <mergeCell ref="J252:L252"/>
    <mergeCell ref="M252:N252"/>
    <mergeCell ref="J253:L253"/>
    <mergeCell ref="M253:N253"/>
    <mergeCell ref="J254:L254"/>
    <mergeCell ref="M254:N254"/>
    <mergeCell ref="J271:L271"/>
    <mergeCell ref="M271:N271"/>
    <mergeCell ref="J272:L272"/>
    <mergeCell ref="M272:N272"/>
    <mergeCell ref="J260:L260"/>
    <mergeCell ref="M260:N260"/>
    <mergeCell ref="J261:L261"/>
    <mergeCell ref="M261:N261"/>
    <mergeCell ref="J262:L262"/>
    <mergeCell ref="M262:N262"/>
    <mergeCell ref="J263:L263"/>
    <mergeCell ref="M263:N263"/>
    <mergeCell ref="J264:L264"/>
    <mergeCell ref="M264:N264"/>
    <mergeCell ref="J265:L265"/>
    <mergeCell ref="M265:N265"/>
    <mergeCell ref="J266:L266"/>
    <mergeCell ref="M266:N266"/>
    <mergeCell ref="B267:B268"/>
    <mergeCell ref="J267:L268"/>
    <mergeCell ref="M267:N268"/>
    <mergeCell ref="J269:L269"/>
    <mergeCell ref="M269:N269"/>
    <mergeCell ref="J270:L270"/>
    <mergeCell ref="M270:N270"/>
    <mergeCell ref="J296:L296"/>
    <mergeCell ref="M296:N296"/>
    <mergeCell ref="J297:L297"/>
    <mergeCell ref="M297:N297"/>
    <mergeCell ref="J273:L273"/>
    <mergeCell ref="M273:N273"/>
    <mergeCell ref="B274:B281"/>
    <mergeCell ref="J274:L281"/>
    <mergeCell ref="M274:N281"/>
    <mergeCell ref="B282:B284"/>
    <mergeCell ref="J282:L284"/>
    <mergeCell ref="M282:N284"/>
    <mergeCell ref="B285:B286"/>
    <mergeCell ref="J285:L286"/>
    <mergeCell ref="M285:N286"/>
    <mergeCell ref="J287:L287"/>
    <mergeCell ref="M287:N287"/>
    <mergeCell ref="B288:B289"/>
    <mergeCell ref="J288:L289"/>
    <mergeCell ref="M288:N289"/>
    <mergeCell ref="B290:B292"/>
    <mergeCell ref="J290:L292"/>
    <mergeCell ref="M290:N292"/>
    <mergeCell ref="J293:L293"/>
    <mergeCell ref="M293:N293"/>
    <mergeCell ref="J294:L294"/>
    <mergeCell ref="M294:N294"/>
    <mergeCell ref="J295:L295"/>
    <mergeCell ref="M295:N295"/>
    <mergeCell ref="B318:B319"/>
    <mergeCell ref="J318:L319"/>
    <mergeCell ref="M318:N319"/>
    <mergeCell ref="J320:L320"/>
    <mergeCell ref="M320:N320"/>
    <mergeCell ref="B298:B299"/>
    <mergeCell ref="J298:L299"/>
    <mergeCell ref="M298:N299"/>
    <mergeCell ref="B300:B305"/>
    <mergeCell ref="J300:L305"/>
    <mergeCell ref="M300:N305"/>
    <mergeCell ref="J306:L306"/>
    <mergeCell ref="M306:N306"/>
    <mergeCell ref="J307:L307"/>
    <mergeCell ref="M307:N307"/>
    <mergeCell ref="B308:B310"/>
    <mergeCell ref="J308:L310"/>
    <mergeCell ref="M308:N310"/>
    <mergeCell ref="J311:L311"/>
    <mergeCell ref="M311:N311"/>
    <mergeCell ref="J312:L312"/>
    <mergeCell ref="M312:N312"/>
    <mergeCell ref="B313:B316"/>
    <mergeCell ref="J313:L316"/>
    <mergeCell ref="M313:N316"/>
    <mergeCell ref="J317:L317"/>
    <mergeCell ref="M317:N317"/>
    <mergeCell ref="B321:B324"/>
    <mergeCell ref="J321:L324"/>
    <mergeCell ref="M321:N324"/>
    <mergeCell ref="J325:L325"/>
    <mergeCell ref="M325:N325"/>
    <mergeCell ref="C326:G326"/>
    <mergeCell ref="H326:I326"/>
    <mergeCell ref="J326:L326"/>
    <mergeCell ref="M326:N326"/>
    <mergeCell ref="A327:C327"/>
    <mergeCell ref="E327:N327"/>
    <mergeCell ref="A328:G328"/>
    <mergeCell ref="H328:K328"/>
    <mergeCell ref="L328:N328"/>
    <mergeCell ref="A329:G330"/>
    <mergeCell ref="H329:K330"/>
    <mergeCell ref="L329:N329"/>
    <mergeCell ref="L330:N3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21583</vt:lpstr>
      <vt:lpstr>vc 07-21583</vt:lpstr>
      <vt:lpstr>10303</vt:lpstr>
      <vt:lpstr>vc 07-10303</vt:lpstr>
      <vt:lpstr>7.9.2026</vt:lpstr>
      <vt:lpstr>26.8.2026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Kieu Oanh</dc:creator>
  <cp:lastModifiedBy>Admin</cp:lastModifiedBy>
  <dcterms:created xsi:type="dcterms:W3CDTF">2026-09-14T08:10:03Z</dcterms:created>
  <dcterms:modified xsi:type="dcterms:W3CDTF">2026-09-29T07:05:20Z</dcterms:modified>
</cp:coreProperties>
</file>