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im 7\Desktop\BẢO TRÂM\CHƯƠNG TRÌNH KHUYẾN MÃI\"/>
    </mc:Choice>
  </mc:AlternateContent>
  <xr:revisionPtr revIDLastSave="0" documentId="13_ncr:1_{38F1A29F-0961-4EEF-ACAB-42E049D2586E}" xr6:coauthVersionLast="47" xr6:coauthVersionMax="47" xr10:uidLastSave="{00000000-0000-0000-0000-000000000000}"/>
  <bookViews>
    <workbookView xWindow="-110" yWindow="-110" windowWidth="19420" windowHeight="11500" activeTab="1" xr2:uid="{86C5FEA4-0879-44EA-96FC-14EFD16EF1F0}"/>
  </bookViews>
  <sheets>
    <sheet name="Miền Bắc" sheetId="4" r:id="rId1"/>
    <sheet name="CTKM TOÀN QUỐC" sheetId="3" r:id="rId2"/>
  </sheets>
  <definedNames>
    <definedName name="_xlnm._FilterDatabase" localSheetId="1" hidden="1">'CTKM TOÀN QUỐC'!$A$3:$P$327</definedName>
    <definedName name="_xlnm._FilterDatabase" localSheetId="0" hidden="1">'Miền Bắc'!$A$4:$H$4</definedName>
    <definedName name="_xlnm.Print_Area" localSheetId="1">'CTKM TOÀN QUỐC'!$A$1:$J$278</definedName>
    <definedName name="_xlnm.Print_Titles" localSheetId="1">'CTKM TOÀN QUỐC'!$1:$3</definedName>
  </definedNames>
  <calcPr calcId="191029" iterateCount="1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1" i="3" l="1"/>
  <c r="F330" i="3"/>
  <c r="F329" i="3"/>
  <c r="I339" i="3"/>
  <c r="F339" i="3"/>
  <c r="I338" i="3"/>
  <c r="F338" i="3"/>
  <c r="I337" i="3"/>
  <c r="F337" i="3"/>
  <c r="I336" i="3"/>
  <c r="F336" i="3"/>
  <c r="I335" i="3"/>
  <c r="F335" i="3"/>
  <c r="F340" i="3"/>
  <c r="F341" i="3"/>
  <c r="F342" i="3"/>
  <c r="F343" i="3"/>
  <c r="I343" i="3"/>
  <c r="F344" i="3"/>
  <c r="I344" i="3"/>
  <c r="I317" i="3"/>
  <c r="F317" i="3"/>
  <c r="I316" i="3"/>
  <c r="F316" i="3"/>
  <c r="I315" i="3"/>
  <c r="F315" i="3"/>
  <c r="I314" i="3"/>
  <c r="F314" i="3"/>
  <c r="I313" i="3"/>
  <c r="F313" i="3"/>
  <c r="I312" i="3"/>
  <c r="F312" i="3"/>
  <c r="I311" i="3"/>
  <c r="F311" i="3"/>
  <c r="F310" i="3"/>
  <c r="F309" i="3"/>
  <c r="F308" i="3"/>
  <c r="F307" i="3"/>
  <c r="F318" i="3"/>
  <c r="I318" i="3"/>
  <c r="E35" i="4"/>
  <c r="E33" i="4"/>
  <c r="F181" i="3" l="1"/>
  <c r="F180" i="3"/>
  <c r="F179" i="3"/>
  <c r="F178" i="3"/>
  <c r="F213" i="3"/>
  <c r="F133" i="3"/>
  <c r="F132" i="3"/>
  <c r="F131" i="3"/>
  <c r="F130" i="3"/>
  <c r="F129" i="3"/>
  <c r="F128" i="3"/>
  <c r="F127" i="3"/>
  <c r="F126" i="3"/>
  <c r="F263" i="3"/>
  <c r="F262" i="3"/>
  <c r="F198" i="3"/>
  <c r="F197" i="3"/>
  <c r="F196" i="3"/>
  <c r="F195" i="3"/>
  <c r="F194" i="3"/>
  <c r="F193" i="3"/>
  <c r="F158" i="3"/>
  <c r="F157" i="3"/>
  <c r="F156" i="3"/>
  <c r="F155" i="3"/>
  <c r="I245" i="3"/>
  <c r="F245" i="3"/>
  <c r="I244" i="3"/>
  <c r="F244" i="3"/>
  <c r="I243" i="3"/>
  <c r="F243" i="3"/>
  <c r="I242" i="3"/>
  <c r="F242" i="3"/>
  <c r="I241" i="3"/>
  <c r="F241" i="3"/>
  <c r="I177" i="3"/>
  <c r="F177" i="3"/>
  <c r="F176" i="3"/>
  <c r="I175" i="3"/>
  <c r="F175" i="3"/>
  <c r="I174" i="3"/>
  <c r="F174" i="3"/>
  <c r="F173" i="3"/>
  <c r="F172" i="3"/>
  <c r="F171" i="3"/>
  <c r="F170" i="3"/>
  <c r="F169" i="3"/>
  <c r="F168" i="3"/>
  <c r="F167" i="3"/>
  <c r="F166" i="3"/>
  <c r="F165" i="3"/>
  <c r="F164" i="3"/>
  <c r="F122" i="3"/>
  <c r="F121" i="3"/>
  <c r="F251" i="3"/>
  <c r="I249" i="3"/>
  <c r="F249" i="3"/>
  <c r="I248" i="3"/>
  <c r="F248" i="3"/>
  <c r="I247" i="3"/>
  <c r="F247" i="3"/>
  <c r="I246" i="3"/>
  <c r="F246" i="3"/>
  <c r="F212" i="3"/>
  <c r="I211" i="3"/>
  <c r="F211" i="3"/>
  <c r="I210" i="3"/>
  <c r="F210" i="3"/>
  <c r="F209" i="3"/>
  <c r="I125" i="3"/>
  <c r="F125" i="3"/>
  <c r="I124" i="3"/>
  <c r="F124" i="3"/>
  <c r="I123" i="3"/>
  <c r="F123" i="3"/>
  <c r="I154" i="3"/>
  <c r="F154" i="3"/>
  <c r="I153" i="3"/>
  <c r="F153" i="3"/>
  <c r="I152" i="3"/>
  <c r="F152" i="3"/>
  <c r="I151" i="3"/>
  <c r="F151" i="3"/>
  <c r="I150" i="3"/>
  <c r="F150" i="3"/>
  <c r="I149" i="3"/>
  <c r="F149" i="3"/>
  <c r="I148" i="3"/>
  <c r="F148" i="3"/>
  <c r="I147" i="3"/>
  <c r="F147" i="3"/>
  <c r="I146" i="3"/>
  <c r="F146" i="3"/>
  <c r="I145" i="3"/>
  <c r="F145" i="3"/>
  <c r="I144" i="3"/>
  <c r="F144" i="3"/>
  <c r="I143" i="3"/>
  <c r="F143" i="3"/>
  <c r="I120" i="3"/>
  <c r="F120" i="3"/>
  <c r="I119" i="3"/>
  <c r="F119" i="3"/>
  <c r="I118" i="3"/>
  <c r="F118" i="3"/>
  <c r="I117" i="3"/>
  <c r="F117" i="3"/>
  <c r="I116" i="3"/>
  <c r="F116" i="3"/>
  <c r="I115" i="3"/>
  <c r="F115" i="3"/>
  <c r="I114" i="3"/>
  <c r="F114" i="3"/>
  <c r="I113" i="3"/>
  <c r="F113" i="3"/>
  <c r="I112" i="3"/>
  <c r="F112" i="3"/>
  <c r="I111" i="3"/>
  <c r="F111" i="3"/>
  <c r="I110" i="3"/>
  <c r="F110" i="3"/>
  <c r="I109" i="3"/>
  <c r="F109" i="3"/>
  <c r="I108" i="3"/>
  <c r="F108" i="3"/>
  <c r="I107" i="3"/>
  <c r="F107" i="3"/>
  <c r="I106" i="3"/>
  <c r="F106" i="3"/>
  <c r="I105" i="3"/>
  <c r="F105" i="3"/>
  <c r="I104" i="3"/>
  <c r="F104" i="3"/>
  <c r="I103" i="3"/>
  <c r="F103" i="3"/>
  <c r="I102" i="3"/>
  <c r="F102" i="3"/>
  <c r="I101" i="3"/>
  <c r="F101" i="3"/>
  <c r="I100" i="3"/>
  <c r="F100" i="3"/>
  <c r="I99" i="3"/>
  <c r="F99" i="3"/>
  <c r="I98" i="3"/>
  <c r="F98" i="3"/>
  <c r="I97" i="3"/>
  <c r="F97" i="3"/>
  <c r="I96" i="3"/>
  <c r="F96" i="3"/>
  <c r="I95" i="3"/>
  <c r="F95" i="3"/>
  <c r="I94" i="3"/>
  <c r="F94" i="3"/>
  <c r="I93" i="3"/>
  <c r="F93" i="3"/>
  <c r="I92" i="3"/>
  <c r="F92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82" i="3"/>
  <c r="F82" i="3"/>
  <c r="I81" i="3"/>
  <c r="F81" i="3"/>
  <c r="I80" i="3"/>
  <c r="F80" i="3"/>
  <c r="I79" i="3"/>
  <c r="F79" i="3"/>
  <c r="I78" i="3"/>
  <c r="F78" i="3"/>
  <c r="I77" i="3"/>
  <c r="F77" i="3"/>
  <c r="I76" i="3"/>
  <c r="F76" i="3"/>
  <c r="F350" i="3"/>
  <c r="F349" i="3"/>
  <c r="F348" i="3"/>
  <c r="F347" i="3"/>
  <c r="I346" i="3"/>
  <c r="F346" i="3"/>
  <c r="I345" i="3"/>
  <c r="F345" i="3"/>
  <c r="F333" i="3"/>
  <c r="F332" i="3"/>
  <c r="F327" i="3"/>
  <c r="F326" i="3"/>
  <c r="F325" i="3"/>
  <c r="F324" i="3"/>
  <c r="F323" i="3"/>
  <c r="F322" i="3"/>
  <c r="I321" i="3"/>
  <c r="F321" i="3"/>
  <c r="I320" i="3"/>
  <c r="F320" i="3"/>
  <c r="I319" i="3"/>
  <c r="F319" i="3"/>
  <c r="E47" i="4" l="1"/>
  <c r="E46" i="4"/>
  <c r="E45" i="4"/>
  <c r="E44" i="4"/>
  <c r="E43" i="4"/>
  <c r="E42" i="4"/>
  <c r="E41" i="4"/>
  <c r="E40" i="4"/>
  <c r="E39" i="4"/>
  <c r="E37" i="4"/>
  <c r="E32" i="4"/>
  <c r="E36" i="4"/>
  <c r="E31" i="4"/>
  <c r="E29" i="4"/>
  <c r="E28" i="4"/>
  <c r="E27" i="4"/>
  <c r="E26" i="4"/>
  <c r="E25" i="4"/>
  <c r="E24" i="4"/>
  <c r="E23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F305" i="3" l="1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I280" i="3"/>
  <c r="F280" i="3"/>
  <c r="I279" i="3"/>
  <c r="F279" i="3"/>
  <c r="I278" i="3"/>
  <c r="F278" i="3"/>
  <c r="F275" i="3"/>
  <c r="F274" i="3"/>
  <c r="F273" i="3"/>
  <c r="F272" i="3"/>
  <c r="F271" i="3"/>
  <c r="F270" i="3"/>
  <c r="F269" i="3"/>
  <c r="I268" i="3"/>
  <c r="F268" i="3"/>
  <c r="I267" i="3"/>
  <c r="F267" i="3"/>
  <c r="F266" i="3"/>
  <c r="F265" i="3"/>
  <c r="I261" i="3"/>
  <c r="F261" i="3"/>
  <c r="I260" i="3"/>
  <c r="F260" i="3"/>
  <c r="F259" i="3"/>
  <c r="F258" i="3"/>
  <c r="F257" i="3"/>
  <c r="F255" i="3"/>
  <c r="F254" i="3"/>
  <c r="F253" i="3"/>
  <c r="F252" i="3"/>
  <c r="F239" i="3"/>
  <c r="F238" i="3"/>
  <c r="F237" i="3"/>
  <c r="F236" i="3"/>
  <c r="F235" i="3"/>
  <c r="F234" i="3"/>
  <c r="F232" i="3"/>
  <c r="F231" i="3"/>
  <c r="F230" i="3"/>
  <c r="F229" i="3"/>
  <c r="F228" i="3"/>
  <c r="F227" i="3"/>
  <c r="F226" i="3"/>
  <c r="F224" i="3"/>
  <c r="F223" i="3"/>
  <c r="F221" i="3"/>
  <c r="F220" i="3"/>
  <c r="F219" i="3"/>
  <c r="F218" i="3"/>
  <c r="F217" i="3"/>
  <c r="F216" i="3"/>
  <c r="F215" i="3"/>
  <c r="F207" i="3"/>
  <c r="F206" i="3"/>
  <c r="F205" i="3"/>
  <c r="F204" i="3"/>
  <c r="F203" i="3"/>
  <c r="F202" i="3"/>
  <c r="F201" i="3"/>
  <c r="F200" i="3"/>
  <c r="F192" i="3"/>
  <c r="F191" i="3"/>
  <c r="F187" i="3"/>
  <c r="F186" i="3"/>
  <c r="F185" i="3"/>
  <c r="F184" i="3"/>
  <c r="F163" i="3"/>
  <c r="F162" i="3"/>
  <c r="F161" i="3"/>
  <c r="F160" i="3"/>
  <c r="F142" i="3"/>
  <c r="F141" i="3"/>
  <c r="F140" i="3"/>
  <c r="F139" i="3"/>
  <c r="F138" i="3"/>
  <c r="F137" i="3"/>
  <c r="F135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L3" authorId="0" shapeId="0" xr:uid="{0C9F9883-3E88-464E-B420-C8BE0AAB96BD}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  <comment ref="B13" authorId="0" shapeId="0" xr:uid="{E02BC966-7BAE-473C-AA9C-4D8A2613119B}">
      <text>
        <r>
          <rPr>
            <b/>
            <sz val="9"/>
            <color indexed="81"/>
            <rFont val="Tahoma"/>
            <family val="2"/>
          </rPr>
          <t>chuyển kỳ 12+13 -&gt; kỳ 14+15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 xr:uid="{CEE6CEF5-24E8-4A5B-9AE5-DEFD74D7378C}">
      <text>
        <r>
          <rPr>
            <b/>
            <sz val="9"/>
            <color indexed="81"/>
            <rFont val="Tahoma"/>
            <family val="2"/>
          </rPr>
          <t>chuyển kỳ 18+19+20 -&gt; kỳ 16+17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0" shapeId="0" xr:uid="{F25EAEE5-A9C8-4BA3-9D57-6656C3C4BA5E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 xr:uid="{31F1FFA6-6985-4E62-9D03-19E611CE6F43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" authorId="0" shapeId="0" xr:uid="{713D2207-B32E-4465-9F51-3609176645D7}">
      <text>
        <r>
          <rPr>
            <b/>
            <sz val="9"/>
            <color indexed="81"/>
            <rFont val="Tahoma"/>
            <family val="2"/>
          </rPr>
          <t>chuyển kỳ 5 -&gt; kỳ 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 xr:uid="{186BF11D-DCB7-4892-9947-87A9F5470392}">
      <text>
        <r>
          <rPr>
            <b/>
            <sz val="9"/>
            <color indexed="81"/>
            <rFont val="Tahoma"/>
            <family val="2"/>
          </rPr>
          <t>giỗ tổ Hùng Vương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<sst xmlns="http://schemas.openxmlformats.org/spreadsheetml/2006/main" count="2359" uniqueCount="634">
  <si>
    <t>HỆ THỐNG</t>
  </si>
  <si>
    <t>CHƯƠNG TRÌNH</t>
  </si>
  <si>
    <t>SẢN PHẨM</t>
  </si>
  <si>
    <t>ĐỀ XUẤT CK KM</t>
  </si>
  <si>
    <t>GIÁ NGUYÊN</t>
  </si>
  <si>
    <t>GIÁ KM</t>
  </si>
  <si>
    <t xml:space="preserve"> ÁP DỤNG ST</t>
  </si>
  <si>
    <t xml:space="preserve"> ÁP DỤNG NTD</t>
  </si>
  <si>
    <t>CTKM ĐƯỢC BGD PHÊ DUYỆT</t>
  </si>
  <si>
    <t>GHI CHÚ</t>
  </si>
  <si>
    <t>THỰC HIỆN</t>
  </si>
  <si>
    <t>chờ st xác nhận</t>
  </si>
  <si>
    <t>st đã xác nhận</t>
  </si>
  <si>
    <t>SATRA</t>
  </si>
  <si>
    <t>Mộc Nấm Hương 250g</t>
  </si>
  <si>
    <t>x</t>
  </si>
  <si>
    <t>Giò Tai Lưỡi Xào 250g</t>
  </si>
  <si>
    <t>Chân Giò Heo Muối 500g</t>
  </si>
  <si>
    <t>ok</t>
  </si>
  <si>
    <t>Gà Muối 500g</t>
  </si>
  <si>
    <t>Xuân gắn kết-Tết yêu thương</t>
  </si>
  <si>
    <t>Chân Giò Heo Vị Tayaki 450g</t>
  </si>
  <si>
    <t>29/01 - 16/02</t>
  </si>
  <si>
    <t>Gà Muối Hun Cỏ Xạ Hương 500g</t>
  </si>
  <si>
    <t xml:space="preserve">AEON </t>
  </si>
  <si>
    <t>AEON</t>
  </si>
  <si>
    <t>JAN 1 (TẾT MAIN) - LUNAR NEW YEAR
ÁP DỤNG LẠP XƯỞNG - GIÒ CHẢ CÁC LOẠI</t>
  </si>
  <si>
    <t>01.01.26 - 18.02.26</t>
  </si>
  <si>
    <t>08.01.26 - 18.02.26</t>
  </si>
  <si>
    <t>Lạp Xưởng Tây Bắc 500g</t>
  </si>
  <si>
    <t>OK</t>
  </si>
  <si>
    <t>LEAFLET FOCUS TET</t>
  </si>
  <si>
    <t>10.01.6 - 18.02.26</t>
  </si>
  <si>
    <t>19.01.26 - 18.02.26</t>
  </si>
  <si>
    <t>BIGC</t>
  </si>
  <si>
    <t>OK 18%</t>
  </si>
  <si>
    <t>Tai Heo Muối 200g</t>
  </si>
  <si>
    <t>OK 15%</t>
  </si>
  <si>
    <t>Giò Thủ 500g</t>
  </si>
  <si>
    <t>Chân Giò Heo Muối 300g</t>
  </si>
  <si>
    <t>C601</t>
  </si>
  <si>
    <t>09/12/-14/01/2026</t>
  </si>
  <si>
    <t>26/12/-14/01/2026</t>
  </si>
  <si>
    <t>(hàng thời vụ TẾT)</t>
  </si>
  <si>
    <t>Chả Cốm 300g</t>
  </si>
  <si>
    <t>CHẠY THỜI VỤ TẾT</t>
  </si>
  <si>
    <t>Gà Hấp Xì Dầu 500g</t>
  </si>
  <si>
    <t>Giò Lụa Cây 500g</t>
  </si>
  <si>
    <t>Chả Nướng 300g</t>
  </si>
  <si>
    <t>C602 - TẾT</t>
  </si>
  <si>
    <t>05/01-28/01</t>
  </si>
  <si>
    <t>15/01-28/01</t>
  </si>
  <si>
    <t>C603 &amp; C604 - TẾT</t>
  </si>
  <si>
    <t>12/01-20/02</t>
  </si>
  <si>
    <t>29/01-20/02</t>
  </si>
  <si>
    <t>C607</t>
  </si>
  <si>
    <t>09/03-08/04</t>
  </si>
  <si>
    <t>26/03-08/04</t>
  </si>
  <si>
    <t>C608</t>
  </si>
  <si>
    <t>23/03-22/04</t>
  </si>
  <si>
    <t>09/04-22/04</t>
  </si>
  <si>
    <t>C609</t>
  </si>
  <si>
    <t>06/04-06/05</t>
  </si>
  <si>
    <t>13/04-06/05</t>
  </si>
  <si>
    <t>C611</t>
  </si>
  <si>
    <t>04/05-03/06</t>
  </si>
  <si>
    <t>21/05-03/06</t>
  </si>
  <si>
    <t>SEVEN</t>
  </si>
  <si>
    <t xml:space="preserve">Cycle1 </t>
  </si>
  <si>
    <t>13/01 - 02/03</t>
  </si>
  <si>
    <t>20/01 - 02/03</t>
  </si>
  <si>
    <t>Chân Giò Heo Muối 100g</t>
  </si>
  <si>
    <t>Cycle3</t>
  </si>
  <si>
    <t>07/04 - 25/05</t>
  </si>
  <si>
    <t>14/04 - 25/05</t>
  </si>
  <si>
    <t>Cycle5</t>
  </si>
  <si>
    <t>30/06 - 17/08</t>
  </si>
  <si>
    <t>07/07 - 17/08</t>
  </si>
  <si>
    <t>KINGFOOD</t>
  </si>
  <si>
    <t>11/12-24/12</t>
  </si>
  <si>
    <t>VN POST</t>
  </si>
  <si>
    <t>Kỳ 12</t>
  </si>
  <si>
    <t>Kỳ 15</t>
  </si>
  <si>
    <t>10/03 - 06/04</t>
  </si>
  <si>
    <t>25/03 -06/04</t>
  </si>
  <si>
    <t>Kỳ 16</t>
  </si>
  <si>
    <t>07/04 - 04/05</t>
  </si>
  <si>
    <t>21/04 -04/05</t>
  </si>
  <si>
    <t>CO.OP - NHR</t>
  </si>
  <si>
    <t>Gà Hun Cỏ Xạ Hương 500g</t>
  </si>
  <si>
    <t>Bắp Giò Heo Vị Tayaki 450g</t>
  </si>
  <si>
    <t>CO.OP</t>
  </si>
  <si>
    <t>Chân Gà Sốt Thái 250g</t>
  </si>
  <si>
    <t>Chân Gà Sả Tắc 250g</t>
  </si>
  <si>
    <t>Tai Heo Sốt Thái 250g</t>
  </si>
  <si>
    <t>OK 20%</t>
  </si>
  <si>
    <t>Sắm Tết đủ đầy-Lộc về an khang. 2+3</t>
  </si>
  <si>
    <t>18.12.25 - 14.01.26</t>
  </si>
  <si>
    <t>01.01.26 - 14.01.26</t>
  </si>
  <si>
    <t>Rộn ràng đến Co.op–Chở Tết về nhà (TPCN: chuyen trang: Tếtđậm đà–Cơmnhàngonnhất (Nhómgiavị)) 4+5</t>
  </si>
  <si>
    <t>29.12.25 - 28.01.26</t>
  </si>
  <si>
    <t>15.01.26 - 28.01.26</t>
  </si>
  <si>
    <t>OFF POST</t>
  </si>
  <si>
    <t>ON POST</t>
  </si>
  <si>
    <t xml:space="preserve">Rộn ràng đến Co.op - Chở Tết về nhà. 6+7
</t>
  </si>
  <si>
    <t>15.01.26 - 16.02.26</t>
  </si>
  <si>
    <t>29.01.26 - 16.02.26</t>
  </si>
  <si>
    <t>14+15</t>
  </si>
  <si>
    <t>12.03 - 08.04</t>
  </si>
  <si>
    <t>26.03 - 08.04</t>
  </si>
  <si>
    <t>16+17</t>
  </si>
  <si>
    <t>26.03 - 22.04</t>
  </si>
  <si>
    <t>09.04 - 22.04</t>
  </si>
  <si>
    <t>18+19+20</t>
  </si>
  <si>
    <t>09.04 - 13.05</t>
  </si>
  <si>
    <t>23.04 - 13.05</t>
  </si>
  <si>
    <t>COOPFOOD</t>
  </si>
  <si>
    <t>Lxuongtuoivit.bac CoopSelect500g</t>
  </si>
  <si>
    <t>LxuongtuoiviTBacCoopSelect250g</t>
  </si>
  <si>
    <t>NHẬT MINH(OSIFOOD)</t>
  </si>
  <si>
    <t>Tai Heo Muối 400g</t>
  </si>
  <si>
    <t>20/11 - 31/12</t>
  </si>
  <si>
    <t>01/12 - 31/12</t>
  </si>
  <si>
    <t>OK 10%</t>
  </si>
  <si>
    <t>WCM</t>
  </si>
  <si>
    <t>Kỳ 02-tháng 01-2026</t>
  </si>
  <si>
    <t>Giò Sụn Gà 250g</t>
  </si>
  <si>
    <t>6.1-3.2/2026</t>
  </si>
  <si>
    <t>21.1-3.2/2026</t>
  </si>
  <si>
    <t>Kỳ 01-tháng 02-2026</t>
  </si>
  <si>
    <t>20.1-24.2/2026</t>
  </si>
  <si>
    <t>4.2-24.2/2026</t>
  </si>
  <si>
    <t>Post 5 Kỳ 01 - tháng 03 - 2026</t>
  </si>
  <si>
    <t>05/03-18/03</t>
  </si>
  <si>
    <t>Post 6 Kỳ 02 - tháng 03 - 2026</t>
  </si>
  <si>
    <t>04/03-01/04</t>
  </si>
  <si>
    <t>19/03-01/04</t>
  </si>
  <si>
    <t>MEGA</t>
  </si>
  <si>
    <t>13/11-10/12</t>
  </si>
  <si>
    <t>27/11-10/12</t>
  </si>
  <si>
    <t>Chân Gà Sả Tắc 500g</t>
  </si>
  <si>
    <t>ADHOC</t>
  </si>
  <si>
    <t>Tai Heo Sốt Thái 500g</t>
  </si>
  <si>
    <t>27/11-24/12</t>
  </si>
  <si>
    <t>LL</t>
  </si>
  <si>
    <t>11/12-7/1/2026</t>
  </si>
  <si>
    <t>25/12-7/1/2026</t>
  </si>
  <si>
    <t>MEGA (Đà Nẵng)</t>
  </si>
  <si>
    <t>2527 - post 2</t>
  </si>
  <si>
    <t>13/11 - 06/12</t>
  </si>
  <si>
    <t>27/11 - 06/12</t>
  </si>
  <si>
    <t>ĐỀ XUẤT MỞ MỚI STORE + MÃ MỚI</t>
  </si>
  <si>
    <t>Mộc Nấm Hương 500g</t>
  </si>
  <si>
    <t>2528 - post 3</t>
  </si>
  <si>
    <t>20/11 - 16/12</t>
  </si>
  <si>
    <t>07/12 - 16/12</t>
  </si>
  <si>
    <t>08/12 - 21/01/2026</t>
  </si>
  <si>
    <t>25/12 - 21/01/2026</t>
  </si>
  <si>
    <t>08/01 - 06/02</t>
  </si>
  <si>
    <t>MÃ THỜI VỤ ĐANG CHÀO HÀNG</t>
  </si>
  <si>
    <t>24/01 - 16/02</t>
  </si>
  <si>
    <t>07/02 - 16/02</t>
  </si>
  <si>
    <t>THU MUA ĐỀ NGHỊ</t>
  </si>
  <si>
    <t>26/02 - 25/03</t>
  </si>
  <si>
    <t>12/03 - 25/03</t>
  </si>
  <si>
    <t>LOTTE</t>
  </si>
  <si>
    <t>2523 =&gt; CHUYỂN SANG 2524</t>
  </si>
  <si>
    <t>12/11 - 09/12</t>
  </si>
  <si>
    <t>26/11 - 09/12</t>
  </si>
  <si>
    <t>2524 (chạy 2 mã, lotte quên cài giá)</t>
  </si>
  <si>
    <t>OK15%</t>
  </si>
  <si>
    <t>07/01 - 03/02</t>
  </si>
  <si>
    <t>21/01 - 03/02</t>
  </si>
  <si>
    <t>21/01 - 24/02</t>
  </si>
  <si>
    <t>04/02 - 24/02</t>
  </si>
  <si>
    <t>mở mã mới</t>
  </si>
  <si>
    <t>11/03 - 07/04</t>
  </si>
  <si>
    <t>25/03 - 07/04</t>
  </si>
  <si>
    <t>FAMILY</t>
  </si>
  <si>
    <t>20/01-14/02</t>
  </si>
  <si>
    <t>25/01-24/02</t>
  </si>
  <si>
    <t>KHÔNG ĐỔI TRẢ - C THƠM &amp; C NGỌC DUYỆT ADHOC</t>
  </si>
  <si>
    <t>SALE SỐC - TẾT</t>
  </si>
  <si>
    <t>05.02.26 - 23.02.26</t>
  </si>
  <si>
    <t>26.01.26 - 23.02.26</t>
  </si>
  <si>
    <t>CHƯƠNG TRÌNH KHUYẾN MÃI THỜI VỤ</t>
  </si>
  <si>
    <t>22/01 - 06/02</t>
  </si>
  <si>
    <t>18%
chạy chuyển kỳ 2523
BUYER QUÊN CÀI GIÁ</t>
  </si>
  <si>
    <t>OK 12% =&gt; có chạy</t>
  </si>
  <si>
    <t>OK 15% =&gt; không chạy</t>
  </si>
  <si>
    <t>12+13</t>
  </si>
  <si>
    <t>26.02 - 25.03</t>
  </si>
  <si>
    <t>12.03 - 25.03</t>
  </si>
  <si>
    <t>SAMPLING</t>
  </si>
  <si>
    <t>phản hồi BGĐ</t>
  </si>
  <si>
    <t>đang chạy km</t>
  </si>
  <si>
    <t>đã hết km</t>
  </si>
  <si>
    <t>C507</t>
  </si>
  <si>
    <t>10/3-9/4</t>
  </si>
  <si>
    <t>27/3-9/4</t>
  </si>
  <si>
    <t>OK-10% -NGÀY 10-2-2025</t>
  </si>
  <si>
    <t>C508</t>
  </si>
  <si>
    <t>không tham gia</t>
  </si>
  <si>
    <t>24/3-23/4</t>
  </si>
  <si>
    <t>10/4-23/4</t>
  </si>
  <si>
    <t>C509</t>
  </si>
  <si>
    <t>7/4-7/5</t>
  </si>
  <si>
    <t>24/4-7/5</t>
  </si>
  <si>
    <t>OK-18% -NGÀY 10-2-2025</t>
  </si>
  <si>
    <t>C510</t>
  </si>
  <si>
    <t>21/4-21/5</t>
  </si>
  <si>
    <t>8/5-21/5</t>
  </si>
  <si>
    <t>C511</t>
  </si>
  <si>
    <t>5/5-4/6</t>
  </si>
  <si>
    <t>22/5-4/6</t>
  </si>
  <si>
    <t>C512</t>
  </si>
  <si>
    <t>19/5-18/6</t>
  </si>
  <si>
    <t>5/6-18/6</t>
  </si>
  <si>
    <t>C513</t>
  </si>
  <si>
    <t>2/6-2/7</t>
  </si>
  <si>
    <t>19/6-2/7</t>
  </si>
  <si>
    <t>sinh nhật BigC</t>
  </si>
  <si>
    <t>C514</t>
  </si>
  <si>
    <t>16/6-16/7</t>
  </si>
  <si>
    <t>3/7-16/7</t>
  </si>
  <si>
    <t>C515</t>
  </si>
  <si>
    <t>30/6-30/7</t>
  </si>
  <si>
    <t>17/7-30/7</t>
  </si>
  <si>
    <t>OK-10%</t>
  </si>
  <si>
    <t>27/2-26/3</t>
  </si>
  <si>
    <t>27/02 - 26/03</t>
  </si>
  <si>
    <t>OK 20%-NGAY 10/2/2025</t>
  </si>
  <si>
    <t>27/3-23/4</t>
  </si>
  <si>
    <t>10/04 - 23/04</t>
  </si>
  <si>
    <t>OK -25% NGAY 10/2/2025</t>
  </si>
  <si>
    <t>10/4-14/5</t>
  </si>
  <si>
    <t>24/04 - 14/05</t>
  </si>
  <si>
    <t>OK 25%-NGAY 31/3/2025</t>
  </si>
  <si>
    <t>OK 18%-NGAY 10/2/2025</t>
  </si>
  <si>
    <t>kỳ 5</t>
  </si>
  <si>
    <t>19/2-19/3</t>
  </si>
  <si>
    <t>6/3-19/3</t>
  </si>
  <si>
    <t>kỳ 6</t>
  </si>
  <si>
    <t>5/3-2/4</t>
  </si>
  <si>
    <t>20/3-2/4</t>
  </si>
  <si>
    <t>kỳ 7</t>
  </si>
  <si>
    <t>19/3-16/4</t>
  </si>
  <si>
    <t>3/4-16/4</t>
  </si>
  <si>
    <t>kỳ 8</t>
  </si>
  <si>
    <t>2/4-30/4</t>
  </si>
  <si>
    <t>17/4-30/4</t>
  </si>
  <si>
    <t>OK -15% NGAY 10/2/2025</t>
  </si>
  <si>
    <t>kỳ 9</t>
  </si>
  <si>
    <t>16/4-14/5</t>
  </si>
  <si>
    <t>1/5-14/5</t>
  </si>
  <si>
    <t>kỳ 10</t>
  </si>
  <si>
    <t>30/4-28/5</t>
  </si>
  <si>
    <t>15/5-28/5</t>
  </si>
  <si>
    <t>kỳ 11</t>
  </si>
  <si>
    <t>14/5-11/6</t>
  </si>
  <si>
    <t>29/5-11/6</t>
  </si>
  <si>
    <t>kỳ 12</t>
  </si>
  <si>
    <t>28/5-25/6</t>
  </si>
  <si>
    <t>12/6-25/6</t>
  </si>
  <si>
    <t>OK -20% NGAY 10/2/2025</t>
  </si>
  <si>
    <t>26/2-25/3</t>
  </si>
  <si>
    <t>12/3-25/3</t>
  </si>
  <si>
    <t>12/3-8/4</t>
  </si>
  <si>
    <t>26/3-8/4</t>
  </si>
  <si>
    <t>OK-20% -NGAY 10/2/2025</t>
  </si>
  <si>
    <t>26/3-22/4</t>
  </si>
  <si>
    <t>9/4-22/4</t>
  </si>
  <si>
    <t>9/4-6/5</t>
  </si>
  <si>
    <t>23/4-6/5</t>
  </si>
  <si>
    <t>OK-15% -NGAY 10/2/2025</t>
  </si>
  <si>
    <t>23/4-20/5</t>
  </si>
  <si>
    <t>7/5-20/5</t>
  </si>
  <si>
    <t>7/5-3/6</t>
  </si>
  <si>
    <t>21/5-3/6</t>
  </si>
  <si>
    <t>21/5-17/6</t>
  </si>
  <si>
    <t>4/6-17/6</t>
  </si>
  <si>
    <t>13/3-26/3</t>
  </si>
  <si>
    <t>13/3-9/4</t>
  </si>
  <si>
    <t>KO</t>
  </si>
  <si>
    <t xml:space="preserve">onpost </t>
  </si>
  <si>
    <t>OK-20% -NGAY 14/2/2025</t>
  </si>
  <si>
    <t>10/4-7/5</t>
  </si>
  <si>
    <t xml:space="preserve">MM hỗ trợ chạy onpost </t>
  </si>
  <si>
    <t>24/4-21/5</t>
  </si>
  <si>
    <t>8/5-29/5</t>
  </si>
  <si>
    <t>22/5-29/5</t>
  </si>
  <si>
    <t>16/5-11/6</t>
  </si>
  <si>
    <t>30/5-11/6</t>
  </si>
  <si>
    <t>ONPOST</t>
  </si>
  <si>
    <t>29/5-25/6</t>
  </si>
  <si>
    <t>WIN</t>
  </si>
  <si>
    <t>post 5</t>
  </si>
  <si>
    <t>13/2-12/3</t>
  </si>
  <si>
    <t>27/2-12/3</t>
  </si>
  <si>
    <t>post 6</t>
  </si>
  <si>
    <t>bó kèm giò lụa cây 250g</t>
  </si>
  <si>
    <t>hàng không đổi trả, áp dụng WMP toàn quốc</t>
  </si>
  <si>
    <t>post 8</t>
  </si>
  <si>
    <t>post 9</t>
  </si>
  <si>
    <t>post 11</t>
  </si>
  <si>
    <t>7/5 -4/6</t>
  </si>
  <si>
    <t>post 12</t>
  </si>
  <si>
    <t>21/5 - 18/6</t>
  </si>
  <si>
    <t>17/4-7/5</t>
  </si>
  <si>
    <t>OK-25%</t>
  </si>
  <si>
    <t>May</t>
  </si>
  <si>
    <t>24/4-11/5</t>
  </si>
  <si>
    <t>1/5-11/5</t>
  </si>
  <si>
    <t>JUN (FATHER'S DAY)</t>
  </si>
  <si>
    <t>29/5-18/6</t>
  </si>
  <si>
    <t>OK-20%</t>
  </si>
  <si>
    <t>LEAFLET MEMBER PRICE</t>
  </si>
  <si>
    <t>12/6-30/6</t>
  </si>
  <si>
    <t>19/6-30/6</t>
  </si>
  <si>
    <t>1/4-9/4</t>
  </si>
  <si>
    <t>OK-15%</t>
  </si>
  <si>
    <t xml:space="preserve">khai trương </t>
  </si>
  <si>
    <t>27/3-1/5</t>
  </si>
  <si>
    <t>khách hàng dời ngày khai trương, chờ phản hồi chính thức</t>
  </si>
  <si>
    <t>ok 15%</t>
  </si>
  <si>
    <t>25+26+27</t>
  </si>
  <si>
    <t>29/5-2/7</t>
  </si>
  <si>
    <t>12/6-2/7</t>
  </si>
  <si>
    <t>28+29</t>
  </si>
  <si>
    <t>23/06 - 16/07</t>
  </si>
  <si>
    <t>03/07 - 16/07</t>
  </si>
  <si>
    <t>36+37+38</t>
  </si>
  <si>
    <t>14/8-17/9</t>
  </si>
  <si>
    <t>28/8-17/9</t>
  </si>
  <si>
    <t>12/6 -09/7</t>
  </si>
  <si>
    <t>26/06 - 09/07</t>
  </si>
  <si>
    <t>SINH NHẬT MM - SAMPLING 3 STORE: 
*AN PHÚ TỪ 28,29/06 ; 05,06,12,13,19,20/07 (8 buổi)
*BÌNH PHÚ, HIỆP PHÚ TỪ 28,29/06 ; 05,06/07(4 buổi*2)</t>
  </si>
  <si>
    <t>26/06 - 23/07</t>
  </si>
  <si>
    <t>10/07 - 23/07</t>
  </si>
  <si>
    <t>adhoc : CHẠY TẶNG ĐIỂM 18% 
200 ĐIỂM = 10.000VND</t>
  </si>
  <si>
    <t>10/07 - 06/08</t>
  </si>
  <si>
    <t>24/07 - 06/08</t>
  </si>
  <si>
    <t>24/07 -19/08</t>
  </si>
  <si>
    <t>07/08 - 19/08</t>
  </si>
  <si>
    <t>06/08 - 27/08</t>
  </si>
  <si>
    <t>20/08 - 27/08</t>
  </si>
  <si>
    <t>23/08 - 24/09</t>
  </si>
  <si>
    <t>11/09 - 24/09</t>
  </si>
  <si>
    <t>8/10-4/11</t>
  </si>
  <si>
    <t>27/10-4/11</t>
  </si>
  <si>
    <t>ADHOC, CÔ THƠM DUYỆT</t>
  </si>
  <si>
    <t>C517</t>
  </si>
  <si>
    <t>04/8-27/8</t>
  </si>
  <si>
    <t>14/8-27/8</t>
  </si>
  <si>
    <t>C520</t>
  </si>
  <si>
    <t>15/9-8/10</t>
  </si>
  <si>
    <t>25/9-8/10</t>
  </si>
  <si>
    <t>C521</t>
  </si>
  <si>
    <t>29/9-22/10</t>
  </si>
  <si>
    <t>10/9-22/10</t>
  </si>
  <si>
    <t>C522</t>
  </si>
  <si>
    <t>13/10-05/11</t>
  </si>
  <si>
    <t>23/10-5/11</t>
  </si>
  <si>
    <t>C523</t>
  </si>
  <si>
    <t>27/10-20/11</t>
  </si>
  <si>
    <t>6/11-20/11</t>
  </si>
  <si>
    <t>C524</t>
  </si>
  <si>
    <t>10/11-03/12</t>
  </si>
  <si>
    <t>20/11-03/12</t>
  </si>
  <si>
    <t>C525</t>
  </si>
  <si>
    <t>24/11-17/12</t>
  </si>
  <si>
    <t>04/12-17/12</t>
  </si>
  <si>
    <t>OK 12%</t>
  </si>
  <si>
    <t>C526</t>
  </si>
  <si>
    <t>08/12-31/12</t>
  </si>
  <si>
    <t>18/12-31/12</t>
  </si>
  <si>
    <t>POST15</t>
  </si>
  <si>
    <t>2/7-30/7</t>
  </si>
  <si>
    <t>post 16</t>
  </si>
  <si>
    <t>16/7-13/8</t>
  </si>
  <si>
    <t>31/7-13/8</t>
  </si>
  <si>
    <t>post 20</t>
  </si>
  <si>
    <t>10/9-8/10</t>
  </si>
  <si>
    <t>post 21</t>
  </si>
  <si>
    <t>24/9-22/10</t>
  </si>
  <si>
    <t>9/10-22/10</t>
  </si>
  <si>
    <t>post 22</t>
  </si>
  <si>
    <t>8/10-5/11</t>
  </si>
  <si>
    <t>post 23</t>
  </si>
  <si>
    <t>22/10-19/11</t>
  </si>
  <si>
    <t>6/11-19/11</t>
  </si>
  <si>
    <t>post 25</t>
  </si>
  <si>
    <t>19/11-17/12</t>
  </si>
  <si>
    <t>4/12-17/12</t>
  </si>
  <si>
    <t>post 26</t>
  </si>
  <si>
    <t>3/12-31/12</t>
  </si>
  <si>
    <t xml:space="preserve">CO.OP </t>
  </si>
  <si>
    <t>23+24</t>
  </si>
  <si>
    <t>15/5-11/6</t>
  </si>
  <si>
    <t>29/5- 11/6</t>
  </si>
  <si>
    <t>ok 20%</t>
  </si>
  <si>
    <t>30+31</t>
  </si>
  <si>
    <t>3/7-30/7</t>
  </si>
  <si>
    <t>WIN - winlife</t>
  </si>
  <si>
    <t>POST 11</t>
  </si>
  <si>
    <t>7/5 - 4/6</t>
  </si>
  <si>
    <t>22/5 - 4/6</t>
  </si>
  <si>
    <t>WIN -rural</t>
  </si>
  <si>
    <t>POST 12</t>
  </si>
  <si>
    <t>5/6 - 18/6</t>
  </si>
  <si>
    <t>WIN - urban</t>
  </si>
  <si>
    <t>post 17</t>
  </si>
  <si>
    <t>06/08 - 03/09</t>
  </si>
  <si>
    <t>21/08 - 03/09</t>
  </si>
  <si>
    <t>post 19 - sinh nhật</t>
  </si>
  <si>
    <t>3/9 - 01/10</t>
  </si>
  <si>
    <t>18/9 - 01/10</t>
  </si>
  <si>
    <t>15/10- 12/11</t>
  </si>
  <si>
    <t>30/10-12/11</t>
  </si>
  <si>
    <t>post 24</t>
  </si>
  <si>
    <t>12/11 - 10/12</t>
  </si>
  <si>
    <t>27/11 - 10/12</t>
  </si>
  <si>
    <t>26/11- 24/12</t>
  </si>
  <si>
    <t>đã cắt mã gà xì dầu đổi gà muối</t>
  </si>
  <si>
    <t>POST 5</t>
  </si>
  <si>
    <t>16/9 -27/10</t>
  </si>
  <si>
    <t xml:space="preserve">OK 15% </t>
  </si>
  <si>
    <t xml:space="preserve">post 7 </t>
  </si>
  <si>
    <t>9/12 - 19/01/2026</t>
  </si>
  <si>
    <t xml:space="preserve">OK 20% </t>
  </si>
  <si>
    <t>SAMPLING LOTTE NSG, GÒ VẤP 21,22,28,29/06</t>
  </si>
  <si>
    <t>02/07 - 29/07</t>
  </si>
  <si>
    <t>16/07 - 29/07</t>
  </si>
  <si>
    <t>Chuyển 2513 qua 2514</t>
  </si>
  <si>
    <t>KHÔNG THAM GIA</t>
  </si>
  <si>
    <t>16/07 - 12/08</t>
  </si>
  <si>
    <t>30/07- 12/08</t>
  </si>
  <si>
    <t>10/09- 07/10</t>
  </si>
  <si>
    <t>24/09 - 07/10</t>
  </si>
  <si>
    <t>24/09 - 21/10</t>
  </si>
  <si>
    <t>08/10 - 21/10</t>
  </si>
  <si>
    <t>SAMPLING LOTTE NSG, GÒ VẤP 11,12,18,19/10</t>
  </si>
  <si>
    <t>8/10 - 11/11</t>
  </si>
  <si>
    <t>22/10 - 11/11</t>
  </si>
  <si>
    <t>29/10 -25/11</t>
  </si>
  <si>
    <t>12/11 - 25/11</t>
  </si>
  <si>
    <t>SAMPLING LOTTE NSG, GÒ VẤP 06,07,13,14/12</t>
  </si>
  <si>
    <t>26/11 - 31/12</t>
  </si>
  <si>
    <t>10/12-31/12</t>
  </si>
  <si>
    <t>SAMPLING LOTTE NSG, GÒ VẤP 20,21,27,28/12</t>
  </si>
  <si>
    <t>18/12 - 13/01</t>
  </si>
  <si>
    <t>01/01 - 13/01</t>
  </si>
  <si>
    <t>GS25</t>
  </si>
  <si>
    <t>Kỳ 6</t>
  </si>
  <si>
    <t>Gà Hun Khói 300g</t>
  </si>
  <si>
    <t>01/06 - 30/06</t>
  </si>
  <si>
    <t>Kỳ 7</t>
  </si>
  <si>
    <t>01/07 - 10/08</t>
  </si>
  <si>
    <t>áp dụng po trước 10 ngày</t>
  </si>
  <si>
    <t>Kỳ 8</t>
  </si>
  <si>
    <t>01/08 - 31/08</t>
  </si>
  <si>
    <t>Kỳ 09</t>
  </si>
  <si>
    <t>01/09 - 30/09</t>
  </si>
  <si>
    <t>DUYỆT 20%</t>
  </si>
  <si>
    <t>chuyển kỳ10 từ 01/10 - 31/10</t>
  </si>
  <si>
    <t>Kỳ 11</t>
  </si>
  <si>
    <t>01/11 - 30/11</t>
  </si>
  <si>
    <t>20/11-31/12</t>
  </si>
  <si>
    <t>xác nhận</t>
  </si>
  <si>
    <t>CIRCLEK</t>
  </si>
  <si>
    <t>Kỳ 9</t>
  </si>
  <si>
    <t>Đề xuất</t>
  </si>
  <si>
    <t>25/06 - 31/07</t>
  </si>
  <si>
    <t>01/07 - 31/07</t>
  </si>
  <si>
    <t>SAMPLING :
Sky9 05,06/7
Ngkhoai 12,13/07
XVNT 19,20/7
Nguyễn văn công 26,27/7
Bình hòa 2,3/8</t>
  </si>
  <si>
    <t>21/07 - 31/08</t>
  </si>
  <si>
    <t>Giò Lụa Cây 250g</t>
  </si>
  <si>
    <t>22/08 - 30/09</t>
  </si>
  <si>
    <t>NHẬT MINH (OSIFOOD)</t>
  </si>
  <si>
    <t>Kỳ 10</t>
  </si>
  <si>
    <t>23/09 - 31/10</t>
  </si>
  <si>
    <t>01/10 - 31/10</t>
  </si>
  <si>
    <t>24/10 - 30/11</t>
  </si>
  <si>
    <t>SAIGON HD( GENSHAI)</t>
  </si>
  <si>
    <t>Kỳ 0006025</t>
  </si>
  <si>
    <t>23/06 - 31/07</t>
  </si>
  <si>
    <t>công nợ</t>
  </si>
  <si>
    <t>Kỳ 0008025</t>
  </si>
  <si>
    <t>Gà Muối 500G</t>
  </si>
  <si>
    <t>23/07 - 31/08</t>
  </si>
  <si>
    <t>Kỳ BB0003025</t>
  </si>
  <si>
    <t>23/08 - 30/09</t>
  </si>
  <si>
    <t>31/08 - 30/09</t>
  </si>
  <si>
    <t>Kỳ 0009025</t>
  </si>
  <si>
    <t>Kỳ BB005025</t>
  </si>
  <si>
    <t>21/11 - 28/11</t>
  </si>
  <si>
    <t>15/11 - 28/11</t>
  </si>
  <si>
    <t>Kỳ BB006025</t>
  </si>
  <si>
    <t>23/11 - 31/12</t>
  </si>
  <si>
    <t>15/12 - 31/12</t>
  </si>
  <si>
    <t>KHAI TRƯƠNG</t>
  </si>
  <si>
    <t>27/6 - 31/7/2025</t>
  </si>
  <si>
    <t>Kỳ 08</t>
  </si>
  <si>
    <t>10/08 - 10/09</t>
  </si>
  <si>
    <t>11/09 - 10/10</t>
  </si>
  <si>
    <t>11/10 - 10/11</t>
  </si>
  <si>
    <t>11/11 - 10/12</t>
  </si>
  <si>
    <t>Post 12</t>
  </si>
  <si>
    <t>08/07 - 29/07</t>
  </si>
  <si>
    <t>18/07 - 29/07</t>
  </si>
  <si>
    <t>Post 16</t>
  </si>
  <si>
    <t>22/07 - 12/08</t>
  </si>
  <si>
    <t>01/08 - 12/08</t>
  </si>
  <si>
    <t>Post 17</t>
  </si>
  <si>
    <t>23/09 - 14/10</t>
  </si>
  <si>
    <t>03/10 - 14/10</t>
  </si>
  <si>
    <t>Post 18</t>
  </si>
  <si>
    <t xml:space="preserve">08/10 - 27/10 - </t>
  </si>
  <si>
    <t>18/10 - 27/10</t>
  </si>
  <si>
    <t>Post 19</t>
  </si>
  <si>
    <t>20/10 - 13/11</t>
  </si>
  <si>
    <t>30/10 -13/11</t>
  </si>
  <si>
    <t>Post 21</t>
  </si>
  <si>
    <t>22/11 - 15/12</t>
  </si>
  <si>
    <t>02/12 - 15/12</t>
  </si>
  <si>
    <t>Post 22</t>
  </si>
  <si>
    <t>07/12 - 28/12</t>
  </si>
  <si>
    <t>17/12 - 28/12</t>
  </si>
  <si>
    <t>bán daily</t>
  </si>
  <si>
    <t>10/01 - 16/02</t>
  </si>
  <si>
    <t>Giá tốt mua ngay</t>
  </si>
  <si>
    <t>30/03 - 19/04</t>
  </si>
  <si>
    <t>09/04 - 19/04</t>
  </si>
  <si>
    <t>39+40</t>
  </si>
  <si>
    <t>04/09 -01/10</t>
  </si>
  <si>
    <t>18/09 - 01/10</t>
  </si>
  <si>
    <t>41+42</t>
  </si>
  <si>
    <t>18/09 - 15/10</t>
  </si>
  <si>
    <t>02/10 -15/10</t>
  </si>
  <si>
    <t>43+44</t>
  </si>
  <si>
    <t>0210 - 29/10</t>
  </si>
  <si>
    <t>16/10 - 29/10</t>
  </si>
  <si>
    <t>45+46+47</t>
  </si>
  <si>
    <t>16/10 - 19/11</t>
  </si>
  <si>
    <t>30/10 - 19/11</t>
  </si>
  <si>
    <t>48+49</t>
  </si>
  <si>
    <t>06/11 - 03/12</t>
  </si>
  <si>
    <t>20/11 - 03/12</t>
  </si>
  <si>
    <t>50+51</t>
  </si>
  <si>
    <t>20/11 - 19/12</t>
  </si>
  <si>
    <t>04/12 - 19/12</t>
  </si>
  <si>
    <t>2524 - post 1</t>
  </si>
  <si>
    <t>20/10 - 26/11</t>
  </si>
  <si>
    <t>17/11 - 26/11</t>
  </si>
  <si>
    <t>Women day 20/10</t>
  </si>
  <si>
    <t>9/10 - 22/10</t>
  </si>
  <si>
    <t>25/09 - 22/10</t>
  </si>
  <si>
    <t>Vietnamese products, Teacher day</t>
  </si>
  <si>
    <t>13/11 - 25/11</t>
  </si>
  <si>
    <t>30/10 - 25/11</t>
  </si>
  <si>
    <t>Black friday</t>
  </si>
  <si>
    <t>26/11 - 30/11</t>
  </si>
  <si>
    <t>12/11 - 30/11</t>
  </si>
  <si>
    <t>Xmas</t>
  </si>
  <si>
    <t>1/12 - 25/12</t>
  </si>
  <si>
    <t>17/11 - 25/12</t>
  </si>
  <si>
    <t>22/09 - 02/11</t>
  </si>
  <si>
    <t>29/09 - 02/11</t>
  </si>
  <si>
    <t>27/10 - 03/11</t>
  </si>
  <si>
    <t>03/11 - 30/11</t>
  </si>
  <si>
    <t>Chuyển sang kỳ tháng 12</t>
  </si>
  <si>
    <t>24/11 - 04/01</t>
  </si>
  <si>
    <t>01/12 - 04/01</t>
  </si>
  <si>
    <t>BLACK FRIDAY LEAFLET - BLACK FRIDAY</t>
  </si>
  <si>
    <t>14/11 - 30/11</t>
  </si>
  <si>
    <t>21/11 - 30/11</t>
  </si>
  <si>
    <t xml:space="preserve">LONGBEACH </t>
  </si>
  <si>
    <t>SP MỚI</t>
  </si>
  <si>
    <t>THEO HỢP ĐỒNG</t>
  </si>
  <si>
    <t>Giò Lụa Cây 150g</t>
  </si>
  <si>
    <t>Giò Sụn Gà 150g</t>
  </si>
  <si>
    <t>Chân Gà Thả Thính 250g</t>
  </si>
  <si>
    <t>Chân Gà Thái Thính 500g</t>
  </si>
  <si>
    <t>Chân Gà Sốt Thái 500g</t>
  </si>
  <si>
    <t>KẾ HOẠCH CHẠY KM MB CHO HỆ THỐNG 2025</t>
  </si>
  <si>
    <t>MỨC CK</t>
  </si>
  <si>
    <t>GIÁ TRỊ KM</t>
  </si>
  <si>
    <t>PHẢN HỒI</t>
  </si>
  <si>
    <t>TMART</t>
  </si>
  <si>
    <t>Gà Ủ Muối 500g</t>
  </si>
  <si>
    <t>Từ 1/12-31/12</t>
  </si>
  <si>
    <t>Từ 15/12-31/12</t>
  </si>
  <si>
    <t>Đề xuất gốc 15%</t>
  </si>
  <si>
    <t>Chân giò heo muối 300g</t>
  </si>
  <si>
    <t>VITALMART</t>
  </si>
  <si>
    <t xml:space="preserve">FUJIMART </t>
  </si>
  <si>
    <t>BRG MART</t>
  </si>
  <si>
    <t>SUNSHINE</t>
  </si>
  <si>
    <t>UNIT(ECO)</t>
  </si>
  <si>
    <t>OKONO</t>
  </si>
  <si>
    <t>Kế hoạch chạy KM cho hệ thống Tháng 01,02,03/ 2026</t>
  </si>
  <si>
    <t>Gà hun cỏ xạ hương 500g</t>
  </si>
  <si>
    <t>Từ 1/1-31/1/2026</t>
  </si>
  <si>
    <t>Từ 15/1-31/1/2026</t>
  </si>
  <si>
    <t>chân giò tayaky 450g</t>
  </si>
  <si>
    <t>tai heo sốt thái 250g</t>
  </si>
  <si>
    <t>chân gà sả tắc 250g</t>
  </si>
  <si>
    <t>lạp xưởng tây bắc 500g</t>
  </si>
  <si>
    <t>Từ 1/3-31/3</t>
  </si>
  <si>
    <t>Từ 10/3-31/3</t>
  </si>
  <si>
    <t>Từ 1/2-28/2</t>
  </si>
  <si>
    <t>Từ 10/2-28/2</t>
  </si>
  <si>
    <t>KAI MART</t>
  </si>
  <si>
    <t>SÓI BIỂN</t>
  </si>
  <si>
    <t>SENDO</t>
  </si>
  <si>
    <t>TỪ NGÀY 1/2-28/2-2026</t>
  </si>
  <si>
    <t>Gà Muối Hun Cỏ 500g</t>
  </si>
  <si>
    <t>12/03 - 08/04</t>
  </si>
  <si>
    <t>26/03 - 08/04</t>
  </si>
  <si>
    <t>26/03 - 22/04</t>
  </si>
  <si>
    <t>09/04 - 22/04</t>
  </si>
  <si>
    <t>09/04 - 06/05</t>
  </si>
  <si>
    <t>23/04 - 06/05</t>
  </si>
  <si>
    <t>MEGA SALE</t>
  </si>
  <si>
    <t>BIG BANG</t>
  </si>
  <si>
    <t>18+19</t>
  </si>
  <si>
    <t>12/02-18/03</t>
  </si>
  <si>
    <t>Từ 6/1-31/1</t>
  </si>
  <si>
    <t>Từ 15/1-31/1</t>
  </si>
  <si>
    <t xml:space="preserve">KẾ HOẠCH CHẠY KM CHO HỆ THỐNG SIÊU THỊ 2025 + 2026 </t>
  </si>
  <si>
    <t>39+41</t>
  </si>
  <si>
    <t>04/09 -01/11</t>
  </si>
  <si>
    <t>18/09 - 01/11</t>
  </si>
  <si>
    <t>Tai Heo Sốt Thái 150g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</si>
</sst>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(* #,##0_);_(* \(#,##0\);_(* &quot;-&quot;??_);_(@_)"/>
    <numFmt numFmtId="166" formatCode="_-* #,##0_-;\-* #,##0_-;_-* &quot;-&quot;_-;_-@_-"/>
    <numFmt numFmtId="167" formatCode="dd/mm/yyyy;@"/>
    <numFmt numFmtId="168" formatCode="B1mmm\-yy"/>
    <numFmt numFmtId="169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rgb="FFFF0000"/>
      <name val="Times New Roman"/>
      <family val="1"/>
    </font>
    <font>
      <b/>
      <sz val="24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4"/>
      <color rgb="FF000000"/>
      <name val="Times New Roman"/>
      <family val="1"/>
    </font>
    <font>
      <sz val="9"/>
      <color indexed="81"/>
      <name val="Tahoma"/>
      <family val="2"/>
    </font>
    <font>
      <sz val="11"/>
      <color theme="1"/>
      <name val="Calibri"/>
      <family val="2"/>
      <charset val="163"/>
      <scheme val="minor"/>
    </font>
    <font>
      <sz val="14"/>
      <color theme="1"/>
      <name val="Times New Roman"/>
      <family val="1"/>
    </font>
    <font>
      <b/>
      <sz val="9"/>
      <color indexed="81"/>
      <name val="Tahoma"/>
      <family val="2"/>
    </font>
    <font>
      <b/>
      <sz val="14"/>
      <color rgb="FFFF0000"/>
      <name val="Times New Roman"/>
      <family val="1"/>
    </font>
    <font>
      <sz val="12"/>
      <color rgb="FF000000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471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195">
    <xf numFmtId="0" fontId="0" fillId="0" borderId="0" xfId="0"/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3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6" fillId="2" borderId="4" xfId="0" applyFont="1" applyFill="1" applyBorder="1" applyAlignment="1">
      <alignment horizontal="left" vertical="center"/>
    </xf>
    <xf numFmtId="9" fontId="6" fillId="2" borderId="4" xfId="0" applyNumberFormat="1" applyFont="1" applyFill="1" applyBorder="1" applyAlignment="1">
      <alignment horizontal="center" vertical="center"/>
    </xf>
    <xf numFmtId="165" fontId="6" fillId="2" borderId="4" xfId="1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9" fontId="5" fillId="4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4" xfId="0" applyFont="1" applyFill="1" applyBorder="1" applyAlignment="1">
      <alignment horizontal="left" vertical="center"/>
    </xf>
    <xf numFmtId="0" fontId="7" fillId="2" borderId="4" xfId="3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16" fontId="7" fillId="2" borderId="4" xfId="0" quotePrefix="1" applyNumberFormat="1" applyFont="1" applyFill="1" applyBorder="1" applyAlignment="1">
      <alignment horizontal="left" vertical="center" wrapText="1"/>
    </xf>
    <xf numFmtId="9" fontId="7" fillId="2" borderId="4" xfId="0" applyNumberFormat="1" applyFont="1" applyFill="1" applyBorder="1" applyAlignment="1">
      <alignment horizontal="center" vertical="center"/>
    </xf>
    <xf numFmtId="9" fontId="9" fillId="4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16" fontId="4" fillId="2" borderId="4" xfId="0" quotePrefix="1" applyNumberFormat="1" applyFont="1" applyFill="1" applyBorder="1" applyAlignment="1">
      <alignment horizontal="left" vertical="center" wrapText="1"/>
    </xf>
    <xf numFmtId="16" fontId="4" fillId="2" borderId="4" xfId="0" quotePrefix="1" applyNumberFormat="1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16" fontId="7" fillId="2" borderId="4" xfId="0" quotePrefix="1" applyNumberFormat="1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6" fillId="2" borderId="4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166" fontId="7" fillId="2" borderId="4" xfId="2" applyFont="1" applyFill="1" applyBorder="1" applyAlignment="1">
      <alignment horizontal="center" vertical="center"/>
    </xf>
    <xf numFmtId="165" fontId="6" fillId="2" borderId="4" xfId="1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vertical="center" wrapText="1"/>
    </xf>
    <xf numFmtId="0" fontId="6" fillId="2" borderId="4" xfId="3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9" fontId="6" fillId="4" borderId="4" xfId="0" applyNumberFormat="1" applyFont="1" applyFill="1" applyBorder="1" applyAlignment="1">
      <alignment horizontal="center" vertical="center"/>
    </xf>
    <xf numFmtId="9" fontId="5" fillId="4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/>
    </xf>
    <xf numFmtId="9" fontId="6" fillId="2" borderId="5" xfId="0" applyNumberFormat="1" applyFont="1" applyFill="1" applyBorder="1" applyAlignment="1">
      <alignment horizontal="center" vertical="center"/>
    </xf>
    <xf numFmtId="165" fontId="6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/>
    <xf numFmtId="0" fontId="6" fillId="2" borderId="0" xfId="0" applyFont="1" applyFill="1" applyAlignment="1">
      <alignment horizontal="center" vertical="center"/>
    </xf>
    <xf numFmtId="16" fontId="6" fillId="2" borderId="11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5" xfId="0" quotePrefix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9" fontId="6" fillId="2" borderId="3" xfId="0" applyNumberFormat="1" applyFont="1" applyFill="1" applyBorder="1" applyAlignment="1">
      <alignment horizontal="center" vertical="center"/>
    </xf>
    <xf numFmtId="2" fontId="6" fillId="2" borderId="3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/>
    </xf>
    <xf numFmtId="2" fontId="6" fillId="2" borderId="4" xfId="0" quotePrefix="1" applyNumberFormat="1" applyFont="1" applyFill="1" applyBorder="1" applyAlignment="1">
      <alignment horizontal="center" vertical="center"/>
    </xf>
    <xf numFmtId="14" fontId="6" fillId="4" borderId="4" xfId="0" quotePrefix="1" applyNumberFormat="1" applyFont="1" applyFill="1" applyBorder="1" applyAlignment="1">
      <alignment horizontal="center" vertical="center"/>
    </xf>
    <xf numFmtId="14" fontId="6" fillId="2" borderId="4" xfId="0" quotePrefix="1" applyNumberFormat="1" applyFont="1" applyFill="1" applyBorder="1" applyAlignment="1">
      <alignment horizontal="center" vertical="center"/>
    </xf>
    <xf numFmtId="9" fontId="6" fillId="2" borderId="4" xfId="0" applyNumberFormat="1" applyFont="1" applyFill="1" applyBorder="1" applyAlignment="1">
      <alignment horizontal="center" vertical="center" wrapText="1"/>
    </xf>
    <xf numFmtId="168" fontId="6" fillId="2" borderId="4" xfId="0" applyNumberFormat="1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vertical="center"/>
    </xf>
    <xf numFmtId="0" fontId="6" fillId="6" borderId="4" xfId="0" applyFont="1" applyFill="1" applyBorder="1" applyAlignment="1">
      <alignment horizontal="left" vertical="center"/>
    </xf>
    <xf numFmtId="9" fontId="6" fillId="6" borderId="4" xfId="0" applyNumberFormat="1" applyFont="1" applyFill="1" applyBorder="1" applyAlignment="1">
      <alignment horizontal="center" vertical="center"/>
    </xf>
    <xf numFmtId="165" fontId="6" fillId="6" borderId="4" xfId="1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0" xfId="0" applyFont="1" applyFill="1" applyAlignment="1">
      <alignment vertical="center"/>
    </xf>
    <xf numFmtId="2" fontId="6" fillId="2" borderId="1" xfId="0" quotePrefix="1" applyNumberFormat="1" applyFont="1" applyFill="1" applyBorder="1" applyAlignment="1">
      <alignment horizontal="center" vertical="center"/>
    </xf>
    <xf numFmtId="169" fontId="6" fillId="2" borderId="4" xfId="1" applyNumberFormat="1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4" xfId="3" applyFont="1" applyFill="1" applyBorder="1" applyAlignment="1">
      <alignment vertical="center"/>
    </xf>
    <xf numFmtId="0" fontId="6" fillId="5" borderId="1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16" fontId="6" fillId="2" borderId="13" xfId="0" applyNumberFormat="1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9" fontId="6" fillId="2" borderId="4" xfId="6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/>
    </xf>
    <xf numFmtId="0" fontId="6" fillId="4" borderId="4" xfId="0" quotePrefix="1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 wrapText="1"/>
    </xf>
    <xf numFmtId="16" fontId="6" fillId="2" borderId="4" xfId="7" quotePrefix="1" applyNumberFormat="1" applyFont="1" applyFill="1" applyBorder="1" applyAlignment="1">
      <alignment horizontal="center" vertical="center"/>
    </xf>
    <xf numFmtId="9" fontId="6" fillId="4" borderId="5" xfId="0" applyNumberFormat="1" applyFont="1" applyFill="1" applyBorder="1" applyAlignment="1">
      <alignment horizontal="center" vertical="center"/>
    </xf>
    <xf numFmtId="9" fontId="6" fillId="4" borderId="4" xfId="0" quotePrefix="1" applyNumberFormat="1" applyFont="1" applyFill="1" applyBorder="1" applyAlignment="1">
      <alignment horizontal="center" vertical="center"/>
    </xf>
    <xf numFmtId="9" fontId="6" fillId="4" borderId="4" xfId="6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16" fontId="6" fillId="2" borderId="1" xfId="7" quotePrefix="1" applyNumberFormat="1" applyFont="1" applyFill="1" applyBorder="1" applyAlignment="1">
      <alignment horizontal="center" vertical="center"/>
    </xf>
    <xf numFmtId="165" fontId="6" fillId="2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0" xfId="0" applyFont="1"/>
    <xf numFmtId="0" fontId="9" fillId="0" borderId="4" xfId="0" applyFont="1" applyBorder="1" applyAlignment="1">
      <alignment horizontal="left" vertical="top"/>
    </xf>
    <xf numFmtId="0" fontId="9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 vertical="top"/>
    </xf>
    <xf numFmtId="9" fontId="4" fillId="0" borderId="4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right" vertical="top"/>
    </xf>
    <xf numFmtId="165" fontId="4" fillId="0" borderId="4" xfId="1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14" fontId="10" fillId="0" borderId="4" xfId="0" quotePrefix="1" applyNumberFormat="1" applyFont="1" applyBorder="1" applyAlignment="1">
      <alignment horizontal="center" vertical="center"/>
    </xf>
    <xf numFmtId="9" fontId="4" fillId="4" borderId="4" xfId="0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4" borderId="4" xfId="0" applyFont="1" applyFill="1" applyBorder="1" applyAlignment="1">
      <alignment horizontal="center"/>
    </xf>
    <xf numFmtId="165" fontId="17" fillId="2" borderId="4" xfId="1" applyNumberFormat="1" applyFont="1" applyFill="1" applyBorder="1" applyAlignment="1">
      <alignment horizontal="left" vertical="center" wrapText="1"/>
    </xf>
    <xf numFmtId="165" fontId="17" fillId="2" borderId="1" xfId="1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/>
    </xf>
    <xf numFmtId="9" fontId="4" fillId="0" borderId="2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right" vertical="top"/>
    </xf>
    <xf numFmtId="165" fontId="4" fillId="0" borderId="2" xfId="1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14" fontId="10" fillId="0" borderId="13" xfId="0" quotePrefix="1" applyNumberFormat="1" applyFont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165" fontId="4" fillId="0" borderId="4" xfId="1" applyNumberFormat="1" applyFont="1" applyFill="1" applyBorder="1" applyAlignment="1">
      <alignment vertical="top"/>
    </xf>
    <xf numFmtId="165" fontId="9" fillId="0" borderId="4" xfId="1" applyNumberFormat="1" applyFont="1" applyFill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4" fontId="18" fillId="0" borderId="4" xfId="0" quotePrefix="1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vertical="top"/>
    </xf>
    <xf numFmtId="0" fontId="18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2" borderId="4" xfId="0" applyFont="1" applyFill="1" applyBorder="1" applyAlignment="1">
      <alignment horizontal="left" vertical="top"/>
    </xf>
    <xf numFmtId="9" fontId="4" fillId="2" borderId="4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vertical="top"/>
    </xf>
    <xf numFmtId="165" fontId="9" fillId="2" borderId="4" xfId="1" applyNumberFormat="1" applyFont="1" applyFill="1" applyBorder="1" applyAlignment="1">
      <alignment horizontal="center"/>
    </xf>
    <xf numFmtId="165" fontId="4" fillId="2" borderId="4" xfId="1" applyNumberFormat="1" applyFont="1" applyFill="1" applyBorder="1" applyAlignment="1">
      <alignment vertical="top"/>
    </xf>
    <xf numFmtId="0" fontId="6" fillId="2" borderId="4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 wrapText="1"/>
    </xf>
    <xf numFmtId="9" fontId="5" fillId="2" borderId="4" xfId="0" applyNumberFormat="1" applyFont="1" applyFill="1" applyBorder="1" applyAlignment="1">
      <alignment horizontal="center" vertical="center"/>
    </xf>
    <xf numFmtId="9" fontId="5" fillId="2" borderId="5" xfId="0" applyNumberFormat="1" applyFont="1" applyFill="1" applyBorder="1" applyAlignment="1">
      <alignment horizontal="center" vertical="center"/>
    </xf>
    <xf numFmtId="9" fontId="9" fillId="2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2" fontId="6" fillId="2" borderId="5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167" fontId="11" fillId="4" borderId="4" xfId="0" quotePrefix="1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8" xfId="0" applyNumberFormat="1" applyFont="1" applyFill="1" applyBorder="1" applyAlignment="1">
      <alignment horizontal="center" vertical="center"/>
    </xf>
    <xf numFmtId="2" fontId="6" fillId="2" borderId="9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</cellXfs>
  <cellStyles count="8">
    <cellStyle name="Comma" xfId="1" builtinId="3"/>
    <cellStyle name="Comma [0]" xfId="2" builtinId="6"/>
    <cellStyle name="Comma 2 2" xfId="4" xr:uid="{204EC372-7D0F-49A2-BBA0-314C545BA9B5}"/>
    <cellStyle name="Comma 4" xfId="5" xr:uid="{022AAF7E-5D81-4A3C-9FFA-7353517CD7C4}"/>
    <cellStyle name="Normal" xfId="0" builtinId="0"/>
    <cellStyle name="Normal 2" xfId="3" xr:uid="{F7EEF24C-3058-4545-B398-9376AD5ED986}"/>
    <cellStyle name="Normal 4" xfId="7" xr:uid="{F65F40A1-4F27-4ACE-ACA6-B42296A984B7}"/>
    <cellStyle name="Percent" xfId="6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E49F5-19F0-4968-A849-56B8D7C1DEB1}">
  <dimension ref="A2:I47"/>
  <sheetViews>
    <sheetView topLeftCell="A10" zoomScale="70" zoomScaleNormal="70" workbookViewId="0">
      <selection activeCell="F35" sqref="F35:G35"/>
    </sheetView>
  </sheetViews>
  <sheetFormatPr defaultColWidth="8.81640625" defaultRowHeight="14" x14ac:dyDescent="0.3"/>
  <cols>
    <col min="1" max="1" width="16.26953125" style="151" bestFit="1" customWidth="1"/>
    <col min="2" max="2" width="20.81640625" style="118" customWidth="1"/>
    <col min="3" max="3" width="10.1796875" style="118" customWidth="1"/>
    <col min="4" max="4" width="16" style="118" customWidth="1"/>
    <col min="5" max="5" width="16.81640625" style="118" customWidth="1"/>
    <col min="6" max="7" width="15.1796875" style="118" customWidth="1"/>
    <col min="8" max="8" width="14.54296875" style="118" customWidth="1"/>
    <col min="9" max="9" width="15.453125" style="118" customWidth="1"/>
    <col min="10" max="16384" width="8.81640625" style="118"/>
  </cols>
  <sheetData>
    <row r="2" spans="1:9" ht="14.5" customHeight="1" x14ac:dyDescent="0.3">
      <c r="A2" s="167" t="s">
        <v>584</v>
      </c>
      <c r="B2" s="167"/>
      <c r="C2" s="167"/>
      <c r="D2" s="167"/>
      <c r="E2" s="167"/>
      <c r="F2" s="167"/>
      <c r="G2" s="167"/>
      <c r="H2" s="167"/>
    </row>
    <row r="3" spans="1:9" ht="17.5" customHeight="1" x14ac:dyDescent="0.3">
      <c r="A3" s="168"/>
      <c r="B3" s="168"/>
      <c r="C3" s="168"/>
      <c r="D3" s="168"/>
      <c r="E3" s="168"/>
      <c r="F3" s="168"/>
      <c r="G3" s="168"/>
      <c r="H3" s="168"/>
    </row>
    <row r="4" spans="1:9" s="124" customFormat="1" x14ac:dyDescent="0.3">
      <c r="A4" s="119" t="s">
        <v>0</v>
      </c>
      <c r="B4" s="120" t="s">
        <v>2</v>
      </c>
      <c r="C4" s="121" t="s">
        <v>585</v>
      </c>
      <c r="D4" s="121" t="s">
        <v>4</v>
      </c>
      <c r="E4" s="121" t="s">
        <v>586</v>
      </c>
      <c r="F4" s="121" t="s">
        <v>6</v>
      </c>
      <c r="G4" s="121" t="s">
        <v>7</v>
      </c>
      <c r="H4" s="122" t="s">
        <v>587</v>
      </c>
      <c r="I4" s="123" t="s">
        <v>9</v>
      </c>
    </row>
    <row r="5" spans="1:9" x14ac:dyDescent="0.3">
      <c r="A5" s="125" t="s">
        <v>588</v>
      </c>
      <c r="B5" s="126" t="s">
        <v>589</v>
      </c>
      <c r="C5" s="127">
        <v>0.1</v>
      </c>
      <c r="D5" s="128">
        <v>111058</v>
      </c>
      <c r="E5" s="129">
        <f t="shared" ref="E5:E19" si="0">IFERROR(D5-D5*C5,"")</f>
        <v>99952.2</v>
      </c>
      <c r="F5" s="130" t="s">
        <v>590</v>
      </c>
      <c r="G5" s="131" t="s">
        <v>591</v>
      </c>
      <c r="H5" s="132">
        <v>0.1</v>
      </c>
      <c r="I5" s="133" t="s">
        <v>592</v>
      </c>
    </row>
    <row r="6" spans="1:9" x14ac:dyDescent="0.3">
      <c r="A6" s="125" t="s">
        <v>588</v>
      </c>
      <c r="B6" s="126" t="s">
        <v>36</v>
      </c>
      <c r="C6" s="127">
        <v>0.1</v>
      </c>
      <c r="D6" s="128">
        <v>55595</v>
      </c>
      <c r="E6" s="129">
        <f t="shared" si="0"/>
        <v>50035.5</v>
      </c>
      <c r="F6" s="130" t="s">
        <v>590</v>
      </c>
      <c r="G6" s="131" t="s">
        <v>591</v>
      </c>
      <c r="H6" s="132">
        <v>0.1</v>
      </c>
      <c r="I6" s="133" t="s">
        <v>592</v>
      </c>
    </row>
    <row r="7" spans="1:9" x14ac:dyDescent="0.3">
      <c r="A7" s="125" t="s">
        <v>588</v>
      </c>
      <c r="B7" s="126" t="s">
        <v>593</v>
      </c>
      <c r="C7" s="127">
        <v>0.1</v>
      </c>
      <c r="D7" s="128">
        <v>73431</v>
      </c>
      <c r="E7" s="129">
        <f t="shared" si="0"/>
        <v>66087.899999999994</v>
      </c>
      <c r="F7" s="130" t="s">
        <v>590</v>
      </c>
      <c r="G7" s="131" t="s">
        <v>591</v>
      </c>
      <c r="H7" s="132">
        <v>0.1</v>
      </c>
      <c r="I7" s="133" t="s">
        <v>592</v>
      </c>
    </row>
    <row r="8" spans="1:9" x14ac:dyDescent="0.3">
      <c r="A8" s="125" t="s">
        <v>594</v>
      </c>
      <c r="B8" s="126" t="s">
        <v>593</v>
      </c>
      <c r="C8" s="127">
        <v>0.1</v>
      </c>
      <c r="D8" s="128">
        <v>73431</v>
      </c>
      <c r="E8" s="129">
        <f t="shared" si="0"/>
        <v>66087.899999999994</v>
      </c>
      <c r="F8" s="130" t="s">
        <v>590</v>
      </c>
      <c r="G8" s="131" t="s">
        <v>591</v>
      </c>
      <c r="H8" s="134" t="s">
        <v>30</v>
      </c>
    </row>
    <row r="9" spans="1:9" x14ac:dyDescent="0.3">
      <c r="A9" s="125" t="s">
        <v>594</v>
      </c>
      <c r="B9" s="126" t="s">
        <v>589</v>
      </c>
      <c r="C9" s="127">
        <v>0.1</v>
      </c>
      <c r="D9" s="128">
        <v>111058</v>
      </c>
      <c r="E9" s="129">
        <f t="shared" si="0"/>
        <v>99952.2</v>
      </c>
      <c r="F9" s="130" t="s">
        <v>590</v>
      </c>
      <c r="G9" s="131" t="s">
        <v>591</v>
      </c>
      <c r="H9" s="134" t="s">
        <v>30</v>
      </c>
    </row>
    <row r="10" spans="1:9" x14ac:dyDescent="0.3">
      <c r="A10" s="125" t="s">
        <v>595</v>
      </c>
      <c r="B10" s="126" t="s">
        <v>19</v>
      </c>
      <c r="C10" s="127">
        <v>0.15</v>
      </c>
      <c r="D10" s="128">
        <v>111058</v>
      </c>
      <c r="E10" s="129">
        <f t="shared" si="0"/>
        <v>94399.3</v>
      </c>
      <c r="F10" s="130" t="s">
        <v>590</v>
      </c>
      <c r="G10" s="131" t="s">
        <v>591</v>
      </c>
      <c r="H10" s="134" t="s">
        <v>30</v>
      </c>
    </row>
    <row r="11" spans="1:9" x14ac:dyDescent="0.3">
      <c r="A11" s="125" t="s">
        <v>595</v>
      </c>
      <c r="B11" s="126" t="s">
        <v>593</v>
      </c>
      <c r="C11" s="127">
        <v>0.15</v>
      </c>
      <c r="D11" s="128">
        <v>73431</v>
      </c>
      <c r="E11" s="129">
        <f t="shared" si="0"/>
        <v>62416.35</v>
      </c>
      <c r="F11" s="130" t="s">
        <v>590</v>
      </c>
      <c r="G11" s="131" t="s">
        <v>591</v>
      </c>
      <c r="H11" s="134" t="s">
        <v>30</v>
      </c>
    </row>
    <row r="12" spans="1:9" x14ac:dyDescent="0.3">
      <c r="A12" s="125" t="s">
        <v>596</v>
      </c>
      <c r="B12" s="126" t="s">
        <v>19</v>
      </c>
      <c r="C12" s="127">
        <v>0.15</v>
      </c>
      <c r="D12" s="128">
        <v>111058</v>
      </c>
      <c r="E12" s="129">
        <f t="shared" si="0"/>
        <v>94399.3</v>
      </c>
      <c r="F12" s="130" t="s">
        <v>590</v>
      </c>
      <c r="G12" s="131" t="s">
        <v>591</v>
      </c>
      <c r="H12" s="134" t="s">
        <v>30</v>
      </c>
    </row>
    <row r="13" spans="1:9" x14ac:dyDescent="0.3">
      <c r="A13" s="125" t="s">
        <v>596</v>
      </c>
      <c r="B13" s="126" t="s">
        <v>593</v>
      </c>
      <c r="C13" s="127">
        <v>0.15</v>
      </c>
      <c r="D13" s="128">
        <v>73431</v>
      </c>
      <c r="E13" s="129">
        <f t="shared" si="0"/>
        <v>62416.35</v>
      </c>
      <c r="F13" s="130" t="s">
        <v>590</v>
      </c>
      <c r="G13" s="131" t="s">
        <v>591</v>
      </c>
      <c r="H13" s="134" t="s">
        <v>30</v>
      </c>
    </row>
    <row r="14" spans="1:9" x14ac:dyDescent="0.3">
      <c r="A14" s="125" t="s">
        <v>597</v>
      </c>
      <c r="B14" s="126" t="s">
        <v>19</v>
      </c>
      <c r="C14" s="127">
        <v>0.1</v>
      </c>
      <c r="D14" s="128">
        <v>111058</v>
      </c>
      <c r="E14" s="129">
        <f t="shared" si="0"/>
        <v>99952.2</v>
      </c>
      <c r="F14" s="130" t="s">
        <v>590</v>
      </c>
      <c r="G14" s="131" t="s">
        <v>591</v>
      </c>
      <c r="H14" s="134" t="s">
        <v>30</v>
      </c>
    </row>
    <row r="15" spans="1:9" x14ac:dyDescent="0.3">
      <c r="A15" s="125" t="s">
        <v>597</v>
      </c>
      <c r="B15" s="126" t="s">
        <v>593</v>
      </c>
      <c r="C15" s="127">
        <v>0.1</v>
      </c>
      <c r="D15" s="128">
        <v>73431</v>
      </c>
      <c r="E15" s="129">
        <f t="shared" si="0"/>
        <v>66087.899999999994</v>
      </c>
      <c r="F15" s="130" t="s">
        <v>590</v>
      </c>
      <c r="G15" s="131" t="s">
        <v>591</v>
      </c>
      <c r="H15" s="134" t="s">
        <v>30</v>
      </c>
    </row>
    <row r="16" spans="1:9" ht="15.5" x14ac:dyDescent="0.3">
      <c r="A16" s="135" t="s">
        <v>598</v>
      </c>
      <c r="B16" s="126" t="s">
        <v>19</v>
      </c>
      <c r="C16" s="127">
        <v>0.1</v>
      </c>
      <c r="D16" s="128">
        <v>111058</v>
      </c>
      <c r="E16" s="129">
        <f t="shared" si="0"/>
        <v>99952.2</v>
      </c>
      <c r="F16" s="130" t="s">
        <v>590</v>
      </c>
      <c r="G16" s="131" t="s">
        <v>591</v>
      </c>
      <c r="H16" s="134" t="s">
        <v>30</v>
      </c>
    </row>
    <row r="17" spans="1:8" ht="15.5" x14ac:dyDescent="0.3">
      <c r="A17" s="135" t="s">
        <v>598</v>
      </c>
      <c r="B17" s="126" t="s">
        <v>593</v>
      </c>
      <c r="C17" s="127">
        <v>0.1</v>
      </c>
      <c r="D17" s="128">
        <v>73431</v>
      </c>
      <c r="E17" s="129">
        <f t="shared" si="0"/>
        <v>66087.899999999994</v>
      </c>
      <c r="F17" s="130" t="s">
        <v>590</v>
      </c>
      <c r="G17" s="131" t="s">
        <v>591</v>
      </c>
      <c r="H17" s="134" t="s">
        <v>30</v>
      </c>
    </row>
    <row r="18" spans="1:8" ht="15.5" x14ac:dyDescent="0.3">
      <c r="A18" s="135" t="s">
        <v>599</v>
      </c>
      <c r="B18" s="126" t="s">
        <v>19</v>
      </c>
      <c r="C18" s="127">
        <v>0.1</v>
      </c>
      <c r="D18" s="128">
        <v>111058</v>
      </c>
      <c r="E18" s="129">
        <f t="shared" si="0"/>
        <v>99952.2</v>
      </c>
      <c r="F18" s="130" t="s">
        <v>590</v>
      </c>
      <c r="G18" s="131" t="s">
        <v>591</v>
      </c>
      <c r="H18" s="134" t="s">
        <v>30</v>
      </c>
    </row>
    <row r="19" spans="1:8" ht="15.5" x14ac:dyDescent="0.3">
      <c r="A19" s="135" t="s">
        <v>599</v>
      </c>
      <c r="B19" s="126" t="s">
        <v>593</v>
      </c>
      <c r="C19" s="127">
        <v>0.1</v>
      </c>
      <c r="D19" s="128">
        <v>73431</v>
      </c>
      <c r="E19" s="129">
        <f t="shared" si="0"/>
        <v>66087.899999999994</v>
      </c>
      <c r="F19" s="130" t="s">
        <v>590</v>
      </c>
      <c r="G19" s="131" t="s">
        <v>591</v>
      </c>
      <c r="H19" s="134" t="s">
        <v>30</v>
      </c>
    </row>
    <row r="20" spans="1:8" ht="15.5" x14ac:dyDescent="0.3">
      <c r="A20" s="136"/>
      <c r="B20" s="137"/>
      <c r="C20" s="138"/>
      <c r="D20" s="139"/>
      <c r="E20" s="140"/>
      <c r="F20" s="141"/>
      <c r="G20" s="142"/>
      <c r="H20" s="143"/>
    </row>
    <row r="21" spans="1:8" ht="17.5" x14ac:dyDescent="0.35">
      <c r="A21" s="169" t="s">
        <v>600</v>
      </c>
      <c r="B21" s="170"/>
      <c r="C21" s="170"/>
      <c r="D21" s="170"/>
      <c r="E21" s="170"/>
      <c r="F21" s="170"/>
      <c r="G21" s="171"/>
    </row>
    <row r="22" spans="1:8" x14ac:dyDescent="0.3">
      <c r="A22" s="126" t="s">
        <v>0</v>
      </c>
      <c r="B22" s="126" t="s">
        <v>2</v>
      </c>
      <c r="C22" s="144" t="s">
        <v>585</v>
      </c>
      <c r="D22" s="144" t="s">
        <v>4</v>
      </c>
      <c r="E22" s="144" t="s">
        <v>586</v>
      </c>
      <c r="F22" s="144" t="s">
        <v>6</v>
      </c>
      <c r="G22" s="144" t="s">
        <v>7</v>
      </c>
    </row>
    <row r="23" spans="1:8" x14ac:dyDescent="0.3">
      <c r="A23" s="125" t="s">
        <v>588</v>
      </c>
      <c r="B23" s="126" t="s">
        <v>601</v>
      </c>
      <c r="C23" s="127">
        <v>0.1</v>
      </c>
      <c r="D23" s="145">
        <v>116611</v>
      </c>
      <c r="E23" s="146">
        <f t="shared" ref="E23:E47" si="1">IFERROR(D23-D23*C23,"")</f>
        <v>104949.9</v>
      </c>
      <c r="F23" s="147" t="s">
        <v>602</v>
      </c>
      <c r="G23" s="148" t="s">
        <v>603</v>
      </c>
      <c r="H23" s="134" t="s">
        <v>30</v>
      </c>
    </row>
    <row r="24" spans="1:8" x14ac:dyDescent="0.3">
      <c r="A24" s="125" t="s">
        <v>588</v>
      </c>
      <c r="B24" s="126" t="s">
        <v>604</v>
      </c>
      <c r="C24" s="127">
        <v>0.1</v>
      </c>
      <c r="D24" s="145">
        <v>106750</v>
      </c>
      <c r="E24" s="146">
        <f t="shared" si="1"/>
        <v>96075</v>
      </c>
      <c r="F24" s="147" t="s">
        <v>602</v>
      </c>
      <c r="G24" s="148" t="s">
        <v>603</v>
      </c>
      <c r="H24" s="134" t="s">
        <v>30</v>
      </c>
    </row>
    <row r="25" spans="1:8" x14ac:dyDescent="0.3">
      <c r="A25" s="125" t="s">
        <v>588</v>
      </c>
      <c r="B25" s="126" t="s">
        <v>605</v>
      </c>
      <c r="C25" s="127">
        <v>0.1</v>
      </c>
      <c r="D25" s="149">
        <v>36111</v>
      </c>
      <c r="E25" s="146">
        <f t="shared" si="1"/>
        <v>32499.9</v>
      </c>
      <c r="F25" s="147" t="s">
        <v>602</v>
      </c>
      <c r="G25" s="148" t="s">
        <v>603</v>
      </c>
      <c r="H25" s="134" t="s">
        <v>30</v>
      </c>
    </row>
    <row r="26" spans="1:8" x14ac:dyDescent="0.3">
      <c r="A26" s="125" t="s">
        <v>588</v>
      </c>
      <c r="B26" s="126" t="s">
        <v>606</v>
      </c>
      <c r="C26" s="127">
        <v>0.1</v>
      </c>
      <c r="D26" s="149">
        <v>37500</v>
      </c>
      <c r="E26" s="146">
        <f t="shared" si="1"/>
        <v>33750</v>
      </c>
      <c r="F26" s="147" t="s">
        <v>602</v>
      </c>
      <c r="G26" s="148" t="s">
        <v>603</v>
      </c>
      <c r="H26" s="134" t="s">
        <v>30</v>
      </c>
    </row>
    <row r="27" spans="1:8" x14ac:dyDescent="0.3">
      <c r="A27" s="125" t="s">
        <v>588</v>
      </c>
      <c r="B27" s="126" t="s">
        <v>607</v>
      </c>
      <c r="C27" s="127">
        <v>0.1</v>
      </c>
      <c r="D27" s="149">
        <v>96444</v>
      </c>
      <c r="E27" s="146">
        <f t="shared" si="1"/>
        <v>86799.6</v>
      </c>
      <c r="F27" s="147" t="s">
        <v>602</v>
      </c>
      <c r="G27" s="148" t="s">
        <v>603</v>
      </c>
      <c r="H27" s="134" t="s">
        <v>30</v>
      </c>
    </row>
    <row r="28" spans="1:8" x14ac:dyDescent="0.3">
      <c r="A28" s="125" t="s">
        <v>588</v>
      </c>
      <c r="B28" s="152" t="s">
        <v>593</v>
      </c>
      <c r="C28" s="153">
        <v>0.1</v>
      </c>
      <c r="D28" s="154">
        <v>73431</v>
      </c>
      <c r="E28" s="155">
        <f t="shared" si="1"/>
        <v>66087.899999999994</v>
      </c>
      <c r="F28" s="150" t="s">
        <v>608</v>
      </c>
      <c r="G28" s="150" t="s">
        <v>609</v>
      </c>
      <c r="H28" s="134" t="s">
        <v>30</v>
      </c>
    </row>
    <row r="29" spans="1:8" x14ac:dyDescent="0.3">
      <c r="A29" s="125" t="s">
        <v>588</v>
      </c>
      <c r="B29" s="152" t="s">
        <v>589</v>
      </c>
      <c r="C29" s="153">
        <v>0.1</v>
      </c>
      <c r="D29" s="156">
        <v>116611</v>
      </c>
      <c r="E29" s="155">
        <f t="shared" si="1"/>
        <v>104949.9</v>
      </c>
      <c r="F29" s="150" t="s">
        <v>610</v>
      </c>
      <c r="G29" s="150" t="s">
        <v>611</v>
      </c>
      <c r="H29" s="134" t="s">
        <v>30</v>
      </c>
    </row>
    <row r="30" spans="1:8" x14ac:dyDescent="0.3">
      <c r="A30" s="125"/>
      <c r="B30" s="152"/>
      <c r="C30" s="153"/>
      <c r="D30" s="156"/>
      <c r="E30" s="155"/>
      <c r="F30" s="150"/>
      <c r="G30" s="150"/>
      <c r="H30" s="134"/>
    </row>
    <row r="31" spans="1:8" x14ac:dyDescent="0.3">
      <c r="A31" s="125" t="s">
        <v>595</v>
      </c>
      <c r="B31" s="152" t="s">
        <v>19</v>
      </c>
      <c r="C31" s="153">
        <v>0.1</v>
      </c>
      <c r="D31" s="156">
        <v>116611</v>
      </c>
      <c r="E31" s="155">
        <f t="shared" si="1"/>
        <v>104949.9</v>
      </c>
      <c r="F31" s="150" t="s">
        <v>627</v>
      </c>
      <c r="G31" s="150" t="s">
        <v>628</v>
      </c>
      <c r="H31" s="134" t="s">
        <v>30</v>
      </c>
    </row>
    <row r="32" spans="1:8" x14ac:dyDescent="0.3">
      <c r="A32" s="125" t="s">
        <v>595</v>
      </c>
      <c r="B32" s="152" t="s">
        <v>19</v>
      </c>
      <c r="C32" s="153">
        <v>0.1</v>
      </c>
      <c r="D32" s="156">
        <v>116611</v>
      </c>
      <c r="E32" s="155">
        <f>IFERROR(D32-D32*C32,"")</f>
        <v>104949.9</v>
      </c>
      <c r="F32" s="150" t="s">
        <v>610</v>
      </c>
      <c r="G32" s="150" t="s">
        <v>611</v>
      </c>
      <c r="H32" s="134" t="s">
        <v>30</v>
      </c>
    </row>
    <row r="33" spans="1:8" x14ac:dyDescent="0.3">
      <c r="A33" s="125" t="s">
        <v>595</v>
      </c>
      <c r="B33" s="152" t="s">
        <v>593</v>
      </c>
      <c r="C33" s="153">
        <v>0.1</v>
      </c>
      <c r="D33" s="156">
        <v>73431</v>
      </c>
      <c r="E33" s="155">
        <f>IFERROR(D33-D33*C33,"")</f>
        <v>66087.899999999994</v>
      </c>
      <c r="F33" s="150" t="s">
        <v>608</v>
      </c>
      <c r="G33" s="150" t="s">
        <v>609</v>
      </c>
      <c r="H33" s="134" t="s">
        <v>30</v>
      </c>
    </row>
    <row r="34" spans="1:8" x14ac:dyDescent="0.3">
      <c r="A34" s="125"/>
      <c r="B34" s="152"/>
      <c r="C34" s="153"/>
      <c r="D34" s="156"/>
      <c r="E34" s="155"/>
      <c r="F34" s="150"/>
      <c r="G34" s="150"/>
      <c r="H34" s="134"/>
    </row>
    <row r="35" spans="1:8" x14ac:dyDescent="0.3">
      <c r="A35" s="125" t="s">
        <v>596</v>
      </c>
      <c r="B35" s="152" t="s">
        <v>19</v>
      </c>
      <c r="C35" s="153">
        <v>0.1</v>
      </c>
      <c r="D35" s="156">
        <v>116611</v>
      </c>
      <c r="E35" s="155">
        <f t="shared" ref="E35" si="2">IFERROR(D35-D35*C35,"")</f>
        <v>104949.9</v>
      </c>
      <c r="F35" s="150" t="s">
        <v>627</v>
      </c>
      <c r="G35" s="150" t="s">
        <v>628</v>
      </c>
      <c r="H35" s="134" t="s">
        <v>30</v>
      </c>
    </row>
    <row r="36" spans="1:8" x14ac:dyDescent="0.3">
      <c r="A36" s="125" t="s">
        <v>596</v>
      </c>
      <c r="B36" s="152" t="s">
        <v>19</v>
      </c>
      <c r="C36" s="153">
        <v>0.1</v>
      </c>
      <c r="D36" s="156">
        <v>116611</v>
      </c>
      <c r="E36" s="155">
        <f t="shared" si="1"/>
        <v>104949.9</v>
      </c>
      <c r="F36" s="150" t="s">
        <v>608</v>
      </c>
      <c r="G36" s="150" t="s">
        <v>609</v>
      </c>
      <c r="H36" s="134" t="s">
        <v>30</v>
      </c>
    </row>
    <row r="37" spans="1:8" x14ac:dyDescent="0.3">
      <c r="A37" s="125" t="s">
        <v>596</v>
      </c>
      <c r="B37" s="152" t="s">
        <v>593</v>
      </c>
      <c r="C37" s="153">
        <v>0.1</v>
      </c>
      <c r="D37" s="156">
        <v>73431</v>
      </c>
      <c r="E37" s="155">
        <f t="shared" si="1"/>
        <v>66087.899999999994</v>
      </c>
      <c r="F37" s="150" t="s">
        <v>610</v>
      </c>
      <c r="G37" s="150" t="s">
        <v>611</v>
      </c>
      <c r="H37" s="134" t="s">
        <v>30</v>
      </c>
    </row>
    <row r="38" spans="1:8" x14ac:dyDescent="0.3">
      <c r="A38" s="125"/>
      <c r="B38" s="152"/>
      <c r="C38" s="153"/>
      <c r="D38" s="156"/>
      <c r="E38" s="155"/>
      <c r="F38" s="150"/>
      <c r="G38" s="150"/>
      <c r="H38" s="134"/>
    </row>
    <row r="39" spans="1:8" x14ac:dyDescent="0.3">
      <c r="A39" s="125" t="s">
        <v>597</v>
      </c>
      <c r="B39" s="152" t="s">
        <v>19</v>
      </c>
      <c r="C39" s="153">
        <v>0.1</v>
      </c>
      <c r="D39" s="156">
        <v>116611</v>
      </c>
      <c r="E39" s="155">
        <f t="shared" si="1"/>
        <v>104949.9</v>
      </c>
      <c r="F39" s="150" t="s">
        <v>608</v>
      </c>
      <c r="G39" s="150" t="s">
        <v>609</v>
      </c>
      <c r="H39" s="134" t="s">
        <v>30</v>
      </c>
    </row>
    <row r="40" spans="1:8" x14ac:dyDescent="0.3">
      <c r="A40" s="125" t="s">
        <v>597</v>
      </c>
      <c r="B40" s="152" t="s">
        <v>593</v>
      </c>
      <c r="C40" s="153">
        <v>0.1</v>
      </c>
      <c r="D40" s="156">
        <v>73431</v>
      </c>
      <c r="E40" s="155">
        <f t="shared" si="1"/>
        <v>66087.899999999994</v>
      </c>
      <c r="F40" s="150" t="s">
        <v>610</v>
      </c>
      <c r="G40" s="150" t="s">
        <v>611</v>
      </c>
      <c r="H40" s="134" t="s">
        <v>30</v>
      </c>
    </row>
    <row r="41" spans="1:8" x14ac:dyDescent="0.3">
      <c r="A41" s="125" t="s">
        <v>612</v>
      </c>
      <c r="B41" s="152" t="s">
        <v>593</v>
      </c>
      <c r="C41" s="153">
        <v>0.1</v>
      </c>
      <c r="D41" s="156">
        <v>73431</v>
      </c>
      <c r="E41" s="155">
        <f t="shared" si="1"/>
        <v>66087.899999999994</v>
      </c>
      <c r="F41" s="150" t="s">
        <v>608</v>
      </c>
      <c r="G41" s="150" t="s">
        <v>609</v>
      </c>
      <c r="H41" s="134" t="s">
        <v>30</v>
      </c>
    </row>
    <row r="42" spans="1:8" x14ac:dyDescent="0.3">
      <c r="A42" s="125" t="s">
        <v>612</v>
      </c>
      <c r="B42" s="152" t="s">
        <v>19</v>
      </c>
      <c r="C42" s="153">
        <v>0.1</v>
      </c>
      <c r="D42" s="156">
        <v>116611</v>
      </c>
      <c r="E42" s="155">
        <f t="shared" si="1"/>
        <v>104949.9</v>
      </c>
      <c r="F42" s="150" t="s">
        <v>610</v>
      </c>
      <c r="G42" s="150" t="s">
        <v>611</v>
      </c>
      <c r="H42" s="134" t="s">
        <v>30</v>
      </c>
    </row>
    <row r="43" spans="1:8" x14ac:dyDescent="0.3">
      <c r="A43" s="125" t="s">
        <v>594</v>
      </c>
      <c r="B43" s="152" t="s">
        <v>19</v>
      </c>
      <c r="C43" s="153">
        <v>0.1</v>
      </c>
      <c r="D43" s="156">
        <v>116611</v>
      </c>
      <c r="E43" s="155">
        <f t="shared" si="1"/>
        <v>104949.9</v>
      </c>
      <c r="F43" s="150" t="s">
        <v>608</v>
      </c>
      <c r="G43" s="150" t="s">
        <v>609</v>
      </c>
      <c r="H43" s="134" t="s">
        <v>30</v>
      </c>
    </row>
    <row r="44" spans="1:8" x14ac:dyDescent="0.3">
      <c r="A44" s="125" t="s">
        <v>594</v>
      </c>
      <c r="B44" s="152" t="s">
        <v>593</v>
      </c>
      <c r="C44" s="153">
        <v>0.1</v>
      </c>
      <c r="D44" s="156">
        <v>73431</v>
      </c>
      <c r="E44" s="155">
        <f t="shared" si="1"/>
        <v>66087.899999999994</v>
      </c>
      <c r="F44" s="150" t="s">
        <v>610</v>
      </c>
      <c r="G44" s="150" t="s">
        <v>611</v>
      </c>
      <c r="H44" s="134" t="s">
        <v>30</v>
      </c>
    </row>
    <row r="45" spans="1:8" x14ac:dyDescent="0.3">
      <c r="A45" s="125" t="s">
        <v>613</v>
      </c>
      <c r="B45" s="152" t="s">
        <v>593</v>
      </c>
      <c r="C45" s="153">
        <v>0.1</v>
      </c>
      <c r="D45" s="156">
        <v>73431</v>
      </c>
      <c r="E45" s="155">
        <f t="shared" si="1"/>
        <v>66087.899999999994</v>
      </c>
      <c r="F45" s="150" t="s">
        <v>608</v>
      </c>
      <c r="G45" s="150" t="s">
        <v>609</v>
      </c>
      <c r="H45" s="134" t="s">
        <v>30</v>
      </c>
    </row>
    <row r="46" spans="1:8" x14ac:dyDescent="0.3">
      <c r="A46" s="125" t="s">
        <v>613</v>
      </c>
      <c r="B46" s="152" t="s">
        <v>593</v>
      </c>
      <c r="C46" s="153">
        <v>0.1</v>
      </c>
      <c r="D46" s="156">
        <v>73431</v>
      </c>
      <c r="E46" s="155">
        <f t="shared" si="1"/>
        <v>66087.899999999994</v>
      </c>
      <c r="F46" s="150" t="s">
        <v>610</v>
      </c>
      <c r="G46" s="150" t="s">
        <v>611</v>
      </c>
      <c r="H46" s="134" t="s">
        <v>30</v>
      </c>
    </row>
    <row r="47" spans="1:8" x14ac:dyDescent="0.3">
      <c r="A47" s="125" t="s">
        <v>614</v>
      </c>
      <c r="B47" s="52" t="s">
        <v>616</v>
      </c>
      <c r="C47" s="153">
        <v>0.2</v>
      </c>
      <c r="D47" s="156">
        <v>116611</v>
      </c>
      <c r="E47" s="155">
        <f t="shared" si="1"/>
        <v>93288.8</v>
      </c>
      <c r="F47" s="172" t="s">
        <v>615</v>
      </c>
      <c r="G47" s="173"/>
      <c r="H47" s="134" t="s">
        <v>30</v>
      </c>
    </row>
  </sheetData>
  <autoFilter ref="A4:H4" xr:uid="{00000000-0009-0000-0000-000006000000}"/>
  <mergeCells count="3">
    <mergeCell ref="A2:H3"/>
    <mergeCell ref="A21:G21"/>
    <mergeCell ref="F47:G4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797E9-77EB-48DB-B9FD-C9573E174FFF}">
  <sheetPr>
    <tabColor theme="9" tint="0.39997558519241921"/>
  </sheetPr>
  <dimension ref="A1:XEW350"/>
  <sheetViews>
    <sheetView tabSelected="1" zoomScale="40" zoomScaleNormal="40" zoomScaleSheetLayoutView="67" zoomScalePageLayoutView="23" workbookViewId="0">
      <pane ySplit="3" topLeftCell="A173" activePane="bottomLeft" state="frozen"/>
      <selection pane="bottomLeft" activeCell="I179" sqref="A178:I179"/>
    </sheetView>
  </sheetViews>
  <sheetFormatPr defaultColWidth="8.81640625" defaultRowHeight="47" customHeight="1" outlineLevelRow="1" x14ac:dyDescent="0.35"/>
  <cols>
    <col min="1" max="1" width="18.81640625" style="57" customWidth="1"/>
    <col min="2" max="2" width="51.81640625" style="57" bestFit="1" customWidth="1"/>
    <col min="3" max="3" width="39.08984375" style="57" customWidth="1"/>
    <col min="4" max="4" width="20.1796875" style="53" customWidth="1"/>
    <col min="5" max="5" width="14.81640625" style="53" customWidth="1"/>
    <col min="6" max="6" width="12.54296875" style="53" bestFit="1" customWidth="1"/>
    <col min="7" max="7" width="24.1796875" style="66" customWidth="1"/>
    <col min="8" max="8" width="28.54296875" style="66" customWidth="1"/>
    <col min="9" max="9" width="44.81640625" style="53" customWidth="1"/>
    <col min="10" max="10" width="55.81640625" style="53" customWidth="1"/>
    <col min="11" max="11" width="37.453125" style="53" customWidth="1"/>
    <col min="12" max="12" width="14.453125" style="16" customWidth="1"/>
    <col min="13" max="13" width="9.54296875" style="53" customWidth="1"/>
    <col min="14" max="14" width="15.453125" style="16" hidden="1" customWidth="1"/>
    <col min="15" max="15" width="12.81640625" style="16" hidden="1" customWidth="1"/>
    <col min="16" max="16" width="34.54296875" style="53" customWidth="1"/>
    <col min="17" max="17" width="8.81640625" style="16" customWidth="1"/>
    <col min="18" max="16384" width="8.81640625" style="16"/>
  </cols>
  <sheetData>
    <row r="1" spans="1:16" s="3" customFormat="1" ht="47" customHeight="1" x14ac:dyDescent="0.35">
      <c r="A1" s="69" t="s">
        <v>629</v>
      </c>
      <c r="B1" s="1"/>
      <c r="C1" s="1"/>
      <c r="D1" s="1"/>
      <c r="E1" s="1"/>
      <c r="F1" s="1"/>
      <c r="G1" s="1"/>
      <c r="H1" s="1"/>
      <c r="I1" s="1"/>
      <c r="J1" s="2"/>
      <c r="K1" s="1"/>
      <c r="L1" s="70"/>
      <c r="N1" s="70"/>
      <c r="O1" s="70"/>
      <c r="P1" s="70"/>
    </row>
    <row r="2" spans="1:16" s="6" customFormat="1" ht="47" customHeight="1" x14ac:dyDescent="0.35">
      <c r="A2" s="174" t="s">
        <v>0</v>
      </c>
      <c r="B2" s="174" t="s">
        <v>1</v>
      </c>
      <c r="C2" s="174" t="s">
        <v>2</v>
      </c>
      <c r="D2" s="174" t="s">
        <v>3</v>
      </c>
      <c r="E2" s="174" t="s">
        <v>4</v>
      </c>
      <c r="F2" s="174" t="s">
        <v>5</v>
      </c>
      <c r="G2" s="187" t="s">
        <v>6</v>
      </c>
      <c r="H2" s="187" t="s">
        <v>7</v>
      </c>
      <c r="I2" s="174" t="s">
        <v>8</v>
      </c>
      <c r="J2" s="174" t="s">
        <v>9</v>
      </c>
      <c r="K2" s="174" t="s">
        <v>193</v>
      </c>
      <c r="L2" s="183" t="s">
        <v>10</v>
      </c>
      <c r="M2" s="184"/>
      <c r="N2" s="71"/>
      <c r="O2" s="72"/>
      <c r="P2" s="174" t="s">
        <v>194</v>
      </c>
    </row>
    <row r="3" spans="1:16" s="6" customFormat="1" ht="47" customHeight="1" x14ac:dyDescent="0.35">
      <c r="A3" s="175"/>
      <c r="B3" s="175"/>
      <c r="C3" s="175"/>
      <c r="D3" s="175"/>
      <c r="E3" s="175"/>
      <c r="F3" s="175"/>
      <c r="G3" s="188"/>
      <c r="H3" s="188"/>
      <c r="I3" s="175"/>
      <c r="J3" s="175"/>
      <c r="K3" s="175"/>
      <c r="L3" s="5" t="s">
        <v>11</v>
      </c>
      <c r="M3" s="5" t="s">
        <v>12</v>
      </c>
      <c r="N3" s="5" t="s">
        <v>195</v>
      </c>
      <c r="O3" s="5" t="s">
        <v>196</v>
      </c>
      <c r="P3" s="175"/>
    </row>
    <row r="4" spans="1:16" ht="47" customHeight="1" x14ac:dyDescent="0.35">
      <c r="A4" s="7" t="s">
        <v>34</v>
      </c>
      <c r="B4" s="7" t="s">
        <v>197</v>
      </c>
      <c r="C4" s="7" t="s">
        <v>39</v>
      </c>
      <c r="D4" s="8">
        <v>0.1</v>
      </c>
      <c r="E4" s="9">
        <v>73431</v>
      </c>
      <c r="F4" s="9">
        <f>IFERROR(E4-E4*D4,"")</f>
        <v>66087.899999999994</v>
      </c>
      <c r="G4" s="10" t="s">
        <v>198</v>
      </c>
      <c r="H4" s="10" t="s">
        <v>199</v>
      </c>
      <c r="I4" s="73"/>
      <c r="J4" s="15"/>
      <c r="K4" s="15"/>
      <c r="L4" s="15"/>
      <c r="M4" s="15"/>
      <c r="N4" s="15"/>
      <c r="O4" s="15" t="s">
        <v>15</v>
      </c>
      <c r="P4" s="15" t="s">
        <v>200</v>
      </c>
    </row>
    <row r="5" spans="1:16" ht="47" customHeight="1" x14ac:dyDescent="0.35">
      <c r="A5" s="7" t="s">
        <v>34</v>
      </c>
      <c r="B5" s="7" t="s">
        <v>201</v>
      </c>
      <c r="C5" s="7"/>
      <c r="D5" s="8" t="s">
        <v>202</v>
      </c>
      <c r="E5" s="9"/>
      <c r="F5" s="9" t="str">
        <f t="shared" ref="F5:F135" si="0">IFERROR(E5-E5*D5,"")</f>
        <v/>
      </c>
      <c r="G5" s="10" t="s">
        <v>203</v>
      </c>
      <c r="H5" s="10" t="s">
        <v>204</v>
      </c>
      <c r="I5" s="68"/>
      <c r="J5" s="15"/>
      <c r="K5" s="15"/>
      <c r="L5" s="15"/>
      <c r="M5" s="15"/>
      <c r="N5" s="15"/>
      <c r="O5" s="15"/>
      <c r="P5" s="15"/>
    </row>
    <row r="6" spans="1:16" ht="47" customHeight="1" x14ac:dyDescent="0.35">
      <c r="A6" s="7" t="s">
        <v>34</v>
      </c>
      <c r="B6" s="7" t="s">
        <v>205</v>
      </c>
      <c r="C6" s="7" t="s">
        <v>19</v>
      </c>
      <c r="D6" s="8">
        <v>0.18</v>
      </c>
      <c r="E6" s="9">
        <v>111058</v>
      </c>
      <c r="F6" s="9">
        <f>IFERROR(E6-E6*D6,"")</f>
        <v>91067.56</v>
      </c>
      <c r="G6" s="74" t="s">
        <v>206</v>
      </c>
      <c r="H6" s="10" t="s">
        <v>207</v>
      </c>
      <c r="I6" s="68"/>
      <c r="J6" s="15"/>
      <c r="K6" s="15"/>
      <c r="L6" s="15"/>
      <c r="M6" s="15"/>
      <c r="N6" s="15" t="s">
        <v>15</v>
      </c>
      <c r="O6" s="15"/>
      <c r="P6" s="15" t="s">
        <v>208</v>
      </c>
    </row>
    <row r="7" spans="1:16" ht="47" customHeight="1" x14ac:dyDescent="0.35">
      <c r="A7" s="7" t="s">
        <v>34</v>
      </c>
      <c r="B7" s="7" t="s">
        <v>209</v>
      </c>
      <c r="C7" s="7"/>
      <c r="D7" s="8" t="s">
        <v>202</v>
      </c>
      <c r="E7" s="9"/>
      <c r="F7" s="9" t="str">
        <f t="shared" si="0"/>
        <v/>
      </c>
      <c r="G7" s="10" t="s">
        <v>210</v>
      </c>
      <c r="H7" s="10" t="s">
        <v>211</v>
      </c>
      <c r="I7" s="68"/>
      <c r="J7" s="15"/>
      <c r="K7" s="15"/>
      <c r="L7" s="15"/>
      <c r="M7" s="15"/>
      <c r="N7" s="15"/>
      <c r="O7" s="15"/>
      <c r="P7" s="15"/>
    </row>
    <row r="8" spans="1:16" ht="47" customHeight="1" x14ac:dyDescent="0.35">
      <c r="A8" s="7" t="s">
        <v>34</v>
      </c>
      <c r="B8" s="7" t="s">
        <v>212</v>
      </c>
      <c r="C8" s="7" t="s">
        <v>16</v>
      </c>
      <c r="D8" s="8">
        <v>0.1</v>
      </c>
      <c r="E8" s="9">
        <v>50183</v>
      </c>
      <c r="F8" s="9">
        <f>IFERROR(E8-E8*D8,"")</f>
        <v>45164.7</v>
      </c>
      <c r="G8" s="10" t="s">
        <v>213</v>
      </c>
      <c r="H8" s="10" t="s">
        <v>214</v>
      </c>
      <c r="I8" s="43">
        <v>0.1</v>
      </c>
      <c r="J8" s="55"/>
      <c r="K8" s="15"/>
      <c r="L8" s="15"/>
      <c r="M8" s="15" t="s">
        <v>15</v>
      </c>
      <c r="N8" s="15"/>
      <c r="O8" s="15"/>
      <c r="P8" s="15" t="s">
        <v>200</v>
      </c>
    </row>
    <row r="9" spans="1:16" ht="47" customHeight="1" x14ac:dyDescent="0.35">
      <c r="A9" s="7" t="s">
        <v>34</v>
      </c>
      <c r="B9" s="7" t="s">
        <v>215</v>
      </c>
      <c r="C9" s="7"/>
      <c r="D9" s="8" t="s">
        <v>202</v>
      </c>
      <c r="E9" s="9"/>
      <c r="F9" s="9" t="str">
        <f t="shared" si="0"/>
        <v/>
      </c>
      <c r="G9" s="10" t="s">
        <v>216</v>
      </c>
      <c r="H9" s="10" t="s">
        <v>217</v>
      </c>
      <c r="I9" s="73"/>
      <c r="J9" s="15"/>
      <c r="K9" s="15"/>
      <c r="L9" s="15"/>
      <c r="M9" s="15"/>
      <c r="N9" s="15"/>
      <c r="O9" s="15"/>
      <c r="P9" s="15"/>
    </row>
    <row r="10" spans="1:16" ht="47" customHeight="1" x14ac:dyDescent="0.35">
      <c r="A10" s="7" t="s">
        <v>34</v>
      </c>
      <c r="B10" s="7" t="s">
        <v>218</v>
      </c>
      <c r="C10" s="7" t="s">
        <v>19</v>
      </c>
      <c r="D10" s="8">
        <v>0.2</v>
      </c>
      <c r="E10" s="9">
        <v>111058</v>
      </c>
      <c r="F10" s="9">
        <f>IFERROR(E10-E10*D10,"")</f>
        <v>88846.399999999994</v>
      </c>
      <c r="G10" s="10" t="s">
        <v>219</v>
      </c>
      <c r="H10" s="10" t="s">
        <v>220</v>
      </c>
      <c r="I10" s="68"/>
      <c r="J10" s="15"/>
      <c r="K10" s="15" t="s">
        <v>221</v>
      </c>
      <c r="L10" s="15" t="s">
        <v>15</v>
      </c>
      <c r="M10" s="15"/>
      <c r="N10" s="15"/>
      <c r="O10" s="15"/>
      <c r="P10" s="15" t="s">
        <v>95</v>
      </c>
    </row>
    <row r="11" spans="1:16" ht="47" customHeight="1" x14ac:dyDescent="0.35">
      <c r="A11" s="7" t="s">
        <v>34</v>
      </c>
      <c r="B11" s="7" t="s">
        <v>222</v>
      </c>
      <c r="C11" s="7"/>
      <c r="D11" s="8" t="s">
        <v>202</v>
      </c>
      <c r="E11" s="9"/>
      <c r="F11" s="9" t="str">
        <f t="shared" si="0"/>
        <v/>
      </c>
      <c r="G11" s="10" t="s">
        <v>223</v>
      </c>
      <c r="H11" s="10" t="s">
        <v>224</v>
      </c>
      <c r="I11" s="68"/>
      <c r="J11" s="15"/>
      <c r="K11" s="15"/>
      <c r="L11" s="15"/>
      <c r="M11" s="15"/>
      <c r="N11" s="15"/>
      <c r="O11" s="15"/>
      <c r="P11" s="15"/>
    </row>
    <row r="12" spans="1:16" ht="47" customHeight="1" x14ac:dyDescent="0.35">
      <c r="A12" s="7" t="s">
        <v>34</v>
      </c>
      <c r="B12" s="7" t="s">
        <v>225</v>
      </c>
      <c r="C12" s="7" t="s">
        <v>39</v>
      </c>
      <c r="D12" s="8">
        <v>0.15</v>
      </c>
      <c r="E12" s="9">
        <v>73431</v>
      </c>
      <c r="F12" s="9">
        <f>IFERROR(E12-E12*D12,"")</f>
        <v>62416.35</v>
      </c>
      <c r="G12" s="10" t="s">
        <v>226</v>
      </c>
      <c r="H12" s="10" t="s">
        <v>227</v>
      </c>
      <c r="I12" s="68"/>
      <c r="J12" s="15"/>
      <c r="K12" s="15"/>
      <c r="L12" s="15" t="s">
        <v>15</v>
      </c>
      <c r="M12" s="15"/>
      <c r="N12" s="15"/>
      <c r="O12" s="15"/>
      <c r="P12" s="15" t="s">
        <v>228</v>
      </c>
    </row>
    <row r="13" spans="1:16" ht="47" customHeight="1" x14ac:dyDescent="0.35">
      <c r="A13" s="7" t="s">
        <v>91</v>
      </c>
      <c r="B13" s="7" t="s">
        <v>190</v>
      </c>
      <c r="C13" s="7" t="s">
        <v>44</v>
      </c>
      <c r="D13" s="8">
        <v>0.2</v>
      </c>
      <c r="E13" s="9">
        <v>74250</v>
      </c>
      <c r="F13" s="9">
        <f>IFERROR(E13-E13*D13,"")</f>
        <v>59400</v>
      </c>
      <c r="G13" s="10" t="s">
        <v>229</v>
      </c>
      <c r="H13" s="75" t="s">
        <v>230</v>
      </c>
      <c r="I13" s="76"/>
      <c r="J13" s="77"/>
      <c r="K13" s="15"/>
      <c r="L13" s="15"/>
      <c r="M13" s="15"/>
      <c r="N13" s="15"/>
      <c r="O13" s="15" t="s">
        <v>15</v>
      </c>
      <c r="P13" s="15" t="s">
        <v>231</v>
      </c>
    </row>
    <row r="14" spans="1:16" ht="47" customHeight="1" x14ac:dyDescent="0.35">
      <c r="A14" s="7" t="s">
        <v>91</v>
      </c>
      <c r="B14" s="7" t="s">
        <v>110</v>
      </c>
      <c r="C14" s="37" t="s">
        <v>46</v>
      </c>
      <c r="D14" s="8">
        <v>0.25</v>
      </c>
      <c r="E14" s="9">
        <v>111606</v>
      </c>
      <c r="F14" s="9">
        <f t="shared" si="0"/>
        <v>83704.5</v>
      </c>
      <c r="G14" s="10" t="s">
        <v>232</v>
      </c>
      <c r="H14" s="75" t="s">
        <v>233</v>
      </c>
      <c r="I14" s="76"/>
      <c r="J14" s="77"/>
      <c r="K14" s="15"/>
      <c r="L14" s="15"/>
      <c r="M14" s="15"/>
      <c r="N14" s="15" t="s">
        <v>15</v>
      </c>
      <c r="O14" s="15"/>
      <c r="P14" s="15" t="s">
        <v>234</v>
      </c>
    </row>
    <row r="15" spans="1:16" ht="47" customHeight="1" x14ac:dyDescent="0.35">
      <c r="A15" s="7" t="s">
        <v>91</v>
      </c>
      <c r="B15" s="7" t="s">
        <v>113</v>
      </c>
      <c r="C15" s="7" t="s">
        <v>19</v>
      </c>
      <c r="D15" s="8">
        <v>0.2</v>
      </c>
      <c r="E15" s="9">
        <v>111058</v>
      </c>
      <c r="F15" s="9">
        <f t="shared" si="0"/>
        <v>88846.399999999994</v>
      </c>
      <c r="G15" s="10" t="s">
        <v>235</v>
      </c>
      <c r="H15" s="75" t="s">
        <v>236</v>
      </c>
      <c r="I15" s="76"/>
      <c r="J15" s="77"/>
      <c r="K15" s="15"/>
      <c r="L15" s="15"/>
      <c r="M15" s="15"/>
      <c r="N15" s="15" t="s">
        <v>15</v>
      </c>
      <c r="O15" s="15"/>
      <c r="P15" s="15" t="s">
        <v>231</v>
      </c>
    </row>
    <row r="16" spans="1:16" ht="47" customHeight="1" x14ac:dyDescent="0.35">
      <c r="A16" s="7" t="s">
        <v>116</v>
      </c>
      <c r="B16" s="7" t="s">
        <v>113</v>
      </c>
      <c r="C16" s="37" t="s">
        <v>46</v>
      </c>
      <c r="D16" s="8">
        <v>0.25</v>
      </c>
      <c r="E16" s="9">
        <v>111606</v>
      </c>
      <c r="F16" s="9">
        <f t="shared" si="0"/>
        <v>83704.5</v>
      </c>
      <c r="G16" s="10" t="s">
        <v>235</v>
      </c>
      <c r="H16" s="75" t="s">
        <v>236</v>
      </c>
      <c r="I16" s="76"/>
      <c r="J16" s="77"/>
      <c r="K16" s="15"/>
      <c r="L16" s="15"/>
      <c r="M16" s="15"/>
      <c r="N16" s="15" t="s">
        <v>15</v>
      </c>
      <c r="O16" s="15"/>
      <c r="P16" s="15" t="s">
        <v>237</v>
      </c>
    </row>
    <row r="17" spans="1:16" ht="47" customHeight="1" x14ac:dyDescent="0.35">
      <c r="A17" s="7" t="s">
        <v>91</v>
      </c>
      <c r="B17" s="7" t="s">
        <v>113</v>
      </c>
      <c r="C17" s="13" t="s">
        <v>21</v>
      </c>
      <c r="D17" s="8">
        <v>0.18</v>
      </c>
      <c r="E17" s="9">
        <v>106050</v>
      </c>
      <c r="F17" s="9">
        <f t="shared" si="0"/>
        <v>86961</v>
      </c>
      <c r="G17" s="10" t="s">
        <v>235</v>
      </c>
      <c r="H17" s="75" t="s">
        <v>236</v>
      </c>
      <c r="I17" s="76"/>
      <c r="J17" s="77"/>
      <c r="K17" s="15"/>
      <c r="L17" s="15"/>
      <c r="M17" s="15"/>
      <c r="N17" s="15"/>
      <c r="O17" s="15" t="s">
        <v>15</v>
      </c>
      <c r="P17" s="15" t="s">
        <v>238</v>
      </c>
    </row>
    <row r="18" spans="1:16" ht="47" customHeight="1" x14ac:dyDescent="0.35">
      <c r="A18" s="7" t="s">
        <v>78</v>
      </c>
      <c r="B18" s="7" t="s">
        <v>239</v>
      </c>
      <c r="C18" s="7"/>
      <c r="D18" s="8" t="s">
        <v>202</v>
      </c>
      <c r="E18" s="9"/>
      <c r="F18" s="9" t="str">
        <f t="shared" si="0"/>
        <v/>
      </c>
      <c r="G18" s="10" t="s">
        <v>240</v>
      </c>
      <c r="H18" s="10" t="s">
        <v>241</v>
      </c>
      <c r="I18" s="68"/>
      <c r="J18" s="15"/>
      <c r="K18" s="15"/>
      <c r="L18" s="15"/>
      <c r="M18" s="15"/>
      <c r="N18" s="15"/>
      <c r="O18" s="15"/>
      <c r="P18" s="15"/>
    </row>
    <row r="19" spans="1:16" ht="47" customHeight="1" x14ac:dyDescent="0.35">
      <c r="A19" s="7" t="s">
        <v>78</v>
      </c>
      <c r="B19" s="7" t="s">
        <v>242</v>
      </c>
      <c r="C19" s="7" t="s">
        <v>16</v>
      </c>
      <c r="D19" s="8">
        <v>0.2</v>
      </c>
      <c r="E19" s="9">
        <v>50183</v>
      </c>
      <c r="F19" s="9">
        <f t="shared" si="0"/>
        <v>40146.400000000001</v>
      </c>
      <c r="G19" s="10" t="s">
        <v>243</v>
      </c>
      <c r="H19" s="10" t="s">
        <v>244</v>
      </c>
      <c r="I19" s="68"/>
      <c r="J19" s="15"/>
      <c r="K19" s="15"/>
      <c r="L19" s="15"/>
      <c r="M19" s="15"/>
      <c r="N19" s="15"/>
      <c r="O19" s="15" t="s">
        <v>15</v>
      </c>
      <c r="P19" s="15" t="s">
        <v>231</v>
      </c>
    </row>
    <row r="20" spans="1:16" ht="47" customHeight="1" x14ac:dyDescent="0.35">
      <c r="A20" s="7" t="s">
        <v>78</v>
      </c>
      <c r="B20" s="7" t="s">
        <v>245</v>
      </c>
      <c r="C20" s="37" t="s">
        <v>46</v>
      </c>
      <c r="D20" s="8">
        <v>0.25</v>
      </c>
      <c r="E20" s="9">
        <v>111606</v>
      </c>
      <c r="F20" s="9">
        <f t="shared" si="0"/>
        <v>83704.5</v>
      </c>
      <c r="G20" s="10" t="s">
        <v>246</v>
      </c>
      <c r="H20" s="10" t="s">
        <v>247</v>
      </c>
      <c r="I20" s="68"/>
      <c r="J20" s="15"/>
      <c r="K20" s="15"/>
      <c r="L20" s="15"/>
      <c r="M20" s="15"/>
      <c r="N20" s="15"/>
      <c r="O20" s="15" t="s">
        <v>15</v>
      </c>
      <c r="P20" s="15" t="s">
        <v>234</v>
      </c>
    </row>
    <row r="21" spans="1:16" ht="47" customHeight="1" x14ac:dyDescent="0.35">
      <c r="A21" s="7" t="s">
        <v>78</v>
      </c>
      <c r="B21" s="7" t="s">
        <v>248</v>
      </c>
      <c r="C21" s="7" t="s">
        <v>17</v>
      </c>
      <c r="D21" s="8">
        <v>0.15</v>
      </c>
      <c r="E21" s="35">
        <v>119066</v>
      </c>
      <c r="F21" s="9">
        <f t="shared" si="0"/>
        <v>101206.1</v>
      </c>
      <c r="G21" s="10" t="s">
        <v>249</v>
      </c>
      <c r="H21" s="10" t="s">
        <v>250</v>
      </c>
      <c r="I21" s="68"/>
      <c r="J21" s="15"/>
      <c r="K21" s="15"/>
      <c r="L21" s="15"/>
      <c r="M21" s="15"/>
      <c r="N21" s="15" t="s">
        <v>15</v>
      </c>
      <c r="O21" s="15"/>
      <c r="P21" s="15" t="s">
        <v>251</v>
      </c>
    </row>
    <row r="22" spans="1:16" ht="47" customHeight="1" x14ac:dyDescent="0.35">
      <c r="A22" s="7" t="s">
        <v>78</v>
      </c>
      <c r="B22" s="7" t="s">
        <v>252</v>
      </c>
      <c r="C22" s="7"/>
      <c r="D22" s="8" t="s">
        <v>202</v>
      </c>
      <c r="E22" s="35"/>
      <c r="F22" s="9" t="str">
        <f t="shared" si="0"/>
        <v/>
      </c>
      <c r="G22" s="10" t="s">
        <v>253</v>
      </c>
      <c r="H22" s="10" t="s">
        <v>254</v>
      </c>
      <c r="I22" s="68"/>
      <c r="J22" s="15"/>
      <c r="K22" s="15"/>
      <c r="L22" s="15"/>
      <c r="M22" s="15"/>
      <c r="N22" s="15"/>
      <c r="O22" s="15"/>
      <c r="P22" s="15"/>
    </row>
    <row r="23" spans="1:16" ht="47" customHeight="1" x14ac:dyDescent="0.35">
      <c r="A23" s="7" t="s">
        <v>78</v>
      </c>
      <c r="B23" s="7" t="s">
        <v>255</v>
      </c>
      <c r="C23" s="7"/>
      <c r="D23" s="8" t="s">
        <v>202</v>
      </c>
      <c r="E23" s="35"/>
      <c r="F23" s="9" t="str">
        <f t="shared" si="0"/>
        <v/>
      </c>
      <c r="G23" s="10" t="s">
        <v>256</v>
      </c>
      <c r="H23" s="10" t="s">
        <v>257</v>
      </c>
      <c r="I23" s="68"/>
      <c r="J23" s="15"/>
      <c r="K23" s="15"/>
      <c r="L23" s="15"/>
      <c r="M23" s="15"/>
      <c r="N23" s="15"/>
      <c r="O23" s="15"/>
      <c r="P23" s="15"/>
    </row>
    <row r="24" spans="1:16" ht="47" customHeight="1" x14ac:dyDescent="0.35">
      <c r="A24" s="7" t="s">
        <v>78</v>
      </c>
      <c r="B24" s="7" t="s">
        <v>258</v>
      </c>
      <c r="C24" s="7"/>
      <c r="D24" s="8" t="s">
        <v>202</v>
      </c>
      <c r="E24" s="9"/>
      <c r="F24" s="9" t="str">
        <f t="shared" si="0"/>
        <v/>
      </c>
      <c r="G24" s="10" t="s">
        <v>259</v>
      </c>
      <c r="H24" s="10" t="s">
        <v>260</v>
      </c>
      <c r="I24" s="68"/>
      <c r="J24" s="15"/>
      <c r="K24" s="15"/>
      <c r="L24" s="15"/>
      <c r="M24" s="15"/>
      <c r="N24" s="15"/>
      <c r="O24" s="15"/>
      <c r="P24" s="15"/>
    </row>
    <row r="25" spans="1:16" ht="47" customHeight="1" x14ac:dyDescent="0.35">
      <c r="A25" s="7" t="s">
        <v>78</v>
      </c>
      <c r="B25" s="7" t="s">
        <v>261</v>
      </c>
      <c r="C25" s="7" t="s">
        <v>19</v>
      </c>
      <c r="D25" s="8">
        <v>0.2</v>
      </c>
      <c r="E25" s="9">
        <v>111058</v>
      </c>
      <c r="F25" s="9">
        <f t="shared" si="0"/>
        <v>88846.399999999994</v>
      </c>
      <c r="G25" s="10" t="s">
        <v>262</v>
      </c>
      <c r="H25" s="10" t="s">
        <v>263</v>
      </c>
      <c r="I25" s="68"/>
      <c r="J25" s="15"/>
      <c r="K25" s="15"/>
      <c r="L25" s="15" t="s">
        <v>15</v>
      </c>
      <c r="M25" s="15"/>
      <c r="N25" s="15"/>
      <c r="O25" s="15"/>
      <c r="P25" s="15" t="s">
        <v>264</v>
      </c>
    </row>
    <row r="26" spans="1:16" ht="47" customHeight="1" x14ac:dyDescent="0.35">
      <c r="A26" s="7" t="s">
        <v>165</v>
      </c>
      <c r="B26" s="7">
        <v>2505</v>
      </c>
      <c r="C26" s="7"/>
      <c r="D26" s="8" t="s">
        <v>202</v>
      </c>
      <c r="E26" s="35"/>
      <c r="F26" s="9" t="str">
        <f t="shared" si="0"/>
        <v/>
      </c>
      <c r="G26" s="10" t="s">
        <v>265</v>
      </c>
      <c r="H26" s="10" t="s">
        <v>266</v>
      </c>
      <c r="I26" s="68"/>
      <c r="J26" s="15"/>
      <c r="K26" s="15"/>
      <c r="L26" s="15"/>
      <c r="M26" s="15"/>
      <c r="N26" s="15"/>
      <c r="O26" s="15"/>
      <c r="P26" s="15"/>
    </row>
    <row r="27" spans="1:16" ht="47" customHeight="1" x14ac:dyDescent="0.35">
      <c r="A27" s="7" t="s">
        <v>165</v>
      </c>
      <c r="B27" s="7">
        <v>2506</v>
      </c>
      <c r="C27" s="7" t="s">
        <v>19</v>
      </c>
      <c r="D27" s="8">
        <v>0.2</v>
      </c>
      <c r="E27" s="9">
        <v>111058</v>
      </c>
      <c r="F27" s="9">
        <f t="shared" si="0"/>
        <v>88846.399999999994</v>
      </c>
      <c r="G27" s="10" t="s">
        <v>267</v>
      </c>
      <c r="H27" s="10" t="s">
        <v>268</v>
      </c>
      <c r="I27" s="68"/>
      <c r="J27" s="15"/>
      <c r="K27" s="15"/>
      <c r="L27" s="15"/>
      <c r="M27" s="15"/>
      <c r="N27" s="15" t="s">
        <v>15</v>
      </c>
      <c r="O27" s="15"/>
      <c r="P27" s="15" t="s">
        <v>269</v>
      </c>
    </row>
    <row r="28" spans="1:16" ht="47" customHeight="1" x14ac:dyDescent="0.35">
      <c r="A28" s="7" t="s">
        <v>165</v>
      </c>
      <c r="B28" s="7">
        <v>2507</v>
      </c>
      <c r="C28" s="7"/>
      <c r="D28" s="8" t="s">
        <v>202</v>
      </c>
      <c r="E28" s="9"/>
      <c r="F28" s="9" t="str">
        <f t="shared" si="0"/>
        <v/>
      </c>
      <c r="G28" s="10" t="s">
        <v>270</v>
      </c>
      <c r="H28" s="10" t="s">
        <v>271</v>
      </c>
      <c r="I28" s="68"/>
      <c r="J28" s="15"/>
      <c r="K28" s="15"/>
      <c r="L28" s="15"/>
      <c r="M28" s="15"/>
      <c r="N28" s="15"/>
      <c r="O28" s="15"/>
      <c r="P28" s="15"/>
    </row>
    <row r="29" spans="1:16" ht="47" customHeight="1" x14ac:dyDescent="0.35">
      <c r="A29" s="7" t="s">
        <v>165</v>
      </c>
      <c r="B29" s="7">
        <v>2508</v>
      </c>
      <c r="C29" s="7" t="s">
        <v>17</v>
      </c>
      <c r="D29" s="8">
        <v>0.15</v>
      </c>
      <c r="E29" s="35">
        <v>119066</v>
      </c>
      <c r="F29" s="9">
        <f t="shared" si="0"/>
        <v>101206.1</v>
      </c>
      <c r="G29" s="10" t="s">
        <v>272</v>
      </c>
      <c r="H29" s="10" t="s">
        <v>273</v>
      </c>
      <c r="I29" s="68"/>
      <c r="J29" s="15"/>
      <c r="K29" s="15"/>
      <c r="L29" s="15" t="s">
        <v>15</v>
      </c>
      <c r="M29" s="15"/>
      <c r="N29" s="15"/>
      <c r="O29" s="15"/>
      <c r="P29" s="15" t="s">
        <v>274</v>
      </c>
    </row>
    <row r="30" spans="1:16" ht="47" customHeight="1" x14ac:dyDescent="0.35">
      <c r="A30" s="7" t="s">
        <v>165</v>
      </c>
      <c r="B30" s="7">
        <v>2509</v>
      </c>
      <c r="C30" s="7"/>
      <c r="D30" s="8" t="s">
        <v>202</v>
      </c>
      <c r="E30" s="9"/>
      <c r="F30" s="9" t="str">
        <f t="shared" si="0"/>
        <v/>
      </c>
      <c r="G30" s="10" t="s">
        <v>275</v>
      </c>
      <c r="H30" s="10" t="s">
        <v>276</v>
      </c>
      <c r="I30" s="68"/>
      <c r="J30" s="15"/>
      <c r="K30" s="15"/>
      <c r="L30" s="15"/>
      <c r="M30" s="15"/>
      <c r="N30" s="15"/>
      <c r="O30" s="15"/>
      <c r="P30" s="15"/>
    </row>
    <row r="31" spans="1:16" ht="47" customHeight="1" x14ac:dyDescent="0.35">
      <c r="A31" s="7" t="s">
        <v>165</v>
      </c>
      <c r="B31" s="7">
        <v>2510</v>
      </c>
      <c r="C31" s="7"/>
      <c r="D31" s="8" t="s">
        <v>202</v>
      </c>
      <c r="E31" s="9"/>
      <c r="F31" s="9" t="str">
        <f t="shared" si="0"/>
        <v/>
      </c>
      <c r="G31" s="10" t="s">
        <v>277</v>
      </c>
      <c r="H31" s="10" t="s">
        <v>278</v>
      </c>
      <c r="I31" s="68"/>
      <c r="J31" s="15"/>
      <c r="K31" s="15"/>
      <c r="L31" s="15"/>
      <c r="M31" s="15"/>
      <c r="N31" s="15"/>
      <c r="O31" s="15"/>
      <c r="P31" s="15"/>
    </row>
    <row r="32" spans="1:16" ht="47" customHeight="1" x14ac:dyDescent="0.35">
      <c r="A32" s="7" t="s">
        <v>165</v>
      </c>
      <c r="B32" s="7">
        <v>2511</v>
      </c>
      <c r="C32" s="14" t="s">
        <v>120</v>
      </c>
      <c r="D32" s="8">
        <v>0.2</v>
      </c>
      <c r="E32" s="9">
        <v>107205</v>
      </c>
      <c r="F32" s="9">
        <f t="shared" si="0"/>
        <v>85764</v>
      </c>
      <c r="G32" s="10" t="s">
        <v>279</v>
      </c>
      <c r="H32" s="10" t="s">
        <v>280</v>
      </c>
      <c r="I32" s="68"/>
      <c r="J32" s="15"/>
      <c r="K32" s="15"/>
      <c r="L32" s="15" t="s">
        <v>15</v>
      </c>
      <c r="M32" s="15"/>
      <c r="N32" s="15"/>
      <c r="O32" s="15"/>
      <c r="P32" s="15" t="s">
        <v>269</v>
      </c>
    </row>
    <row r="33" spans="1:16" ht="47" customHeight="1" x14ac:dyDescent="0.35">
      <c r="A33" s="7" t="s">
        <v>137</v>
      </c>
      <c r="B33" s="7">
        <v>2507</v>
      </c>
      <c r="C33" s="37" t="s">
        <v>46</v>
      </c>
      <c r="D33" s="8">
        <v>0.2</v>
      </c>
      <c r="E33" s="9">
        <v>111606</v>
      </c>
      <c r="F33" s="9">
        <f>IFERROR(E33-E33*D33,"")</f>
        <v>89284.800000000003</v>
      </c>
      <c r="G33" s="10" t="s">
        <v>229</v>
      </c>
      <c r="H33" s="10" t="s">
        <v>281</v>
      </c>
      <c r="I33" s="68" t="s">
        <v>30</v>
      </c>
      <c r="J33" s="15"/>
      <c r="K33" s="15"/>
      <c r="L33" s="15"/>
      <c r="M33" s="15"/>
      <c r="N33" s="15"/>
      <c r="O33" s="15" t="s">
        <v>15</v>
      </c>
      <c r="P33" s="15" t="s">
        <v>269</v>
      </c>
    </row>
    <row r="34" spans="1:16" ht="47" customHeight="1" x14ac:dyDescent="0.35">
      <c r="A34" s="7" t="s">
        <v>137</v>
      </c>
      <c r="B34" s="7">
        <v>2508</v>
      </c>
      <c r="C34" s="7"/>
      <c r="D34" s="8" t="s">
        <v>202</v>
      </c>
      <c r="E34" s="9"/>
      <c r="F34" s="9" t="str">
        <f t="shared" si="0"/>
        <v/>
      </c>
      <c r="G34" s="10" t="s">
        <v>199</v>
      </c>
      <c r="H34" s="10" t="s">
        <v>282</v>
      </c>
      <c r="I34" s="73" t="s">
        <v>283</v>
      </c>
      <c r="J34" s="15"/>
      <c r="K34" s="15"/>
      <c r="L34" s="15"/>
      <c r="M34" s="15"/>
      <c r="N34" s="15"/>
      <c r="O34" s="15"/>
      <c r="P34" s="15"/>
    </row>
    <row r="35" spans="1:16" ht="47" customHeight="1" x14ac:dyDescent="0.35">
      <c r="A35" s="7" t="s">
        <v>137</v>
      </c>
      <c r="B35" s="7">
        <v>2509</v>
      </c>
      <c r="C35" s="7" t="s">
        <v>19</v>
      </c>
      <c r="D35" s="8">
        <v>0.2</v>
      </c>
      <c r="E35" s="9">
        <v>111058</v>
      </c>
      <c r="F35" s="9">
        <f>IFERROR(E35-E35*D35,"")</f>
        <v>88846.399999999994</v>
      </c>
      <c r="G35" s="10" t="s">
        <v>232</v>
      </c>
      <c r="H35" s="10" t="s">
        <v>204</v>
      </c>
      <c r="I35" s="68" t="s">
        <v>30</v>
      </c>
      <c r="J35" s="15"/>
      <c r="K35" s="15" t="s">
        <v>284</v>
      </c>
      <c r="L35" s="15"/>
      <c r="M35" s="15"/>
      <c r="N35" s="15" t="s">
        <v>15</v>
      </c>
      <c r="O35" s="15"/>
      <c r="P35" s="15" t="s">
        <v>285</v>
      </c>
    </row>
    <row r="36" spans="1:16" ht="47" customHeight="1" x14ac:dyDescent="0.35">
      <c r="A36" s="7" t="s">
        <v>137</v>
      </c>
      <c r="B36" s="7">
        <v>2510</v>
      </c>
      <c r="C36" s="7" t="s">
        <v>17</v>
      </c>
      <c r="D36" s="8">
        <v>0.18</v>
      </c>
      <c r="E36" s="35">
        <v>119066</v>
      </c>
      <c r="F36" s="9">
        <f>IFERROR(E36-E36*D36,"")</f>
        <v>97634.12</v>
      </c>
      <c r="G36" s="10" t="s">
        <v>286</v>
      </c>
      <c r="H36" s="10" t="s">
        <v>207</v>
      </c>
      <c r="I36" s="68" t="s">
        <v>30</v>
      </c>
      <c r="J36" s="15"/>
      <c r="K36" s="15" t="s">
        <v>287</v>
      </c>
      <c r="L36" s="15"/>
      <c r="M36" s="15"/>
      <c r="N36" s="15" t="s">
        <v>15</v>
      </c>
      <c r="O36" s="15"/>
      <c r="P36" s="15" t="s">
        <v>274</v>
      </c>
    </row>
    <row r="37" spans="1:16" ht="47" customHeight="1" x14ac:dyDescent="0.35">
      <c r="A37" s="7" t="s">
        <v>137</v>
      </c>
      <c r="B37" s="7">
        <v>2511</v>
      </c>
      <c r="C37" s="7"/>
      <c r="D37" s="8" t="s">
        <v>202</v>
      </c>
      <c r="E37" s="9"/>
      <c r="F37" s="9" t="str">
        <f t="shared" si="0"/>
        <v/>
      </c>
      <c r="G37" s="10" t="s">
        <v>288</v>
      </c>
      <c r="H37" s="10" t="s">
        <v>211</v>
      </c>
      <c r="I37" s="73" t="s">
        <v>283</v>
      </c>
      <c r="J37" s="15"/>
      <c r="K37" s="15"/>
      <c r="L37" s="15"/>
      <c r="M37" s="15"/>
      <c r="N37" s="15"/>
      <c r="O37" s="15"/>
      <c r="P37" s="15"/>
    </row>
    <row r="38" spans="1:16" ht="47" customHeight="1" x14ac:dyDescent="0.35">
      <c r="A38" s="7" t="s">
        <v>137</v>
      </c>
      <c r="B38" s="7">
        <v>2512</v>
      </c>
      <c r="C38" s="7"/>
      <c r="D38" s="8" t="s">
        <v>202</v>
      </c>
      <c r="E38" s="9"/>
      <c r="F38" s="9" t="str">
        <f t="shared" si="0"/>
        <v/>
      </c>
      <c r="G38" s="10" t="s">
        <v>289</v>
      </c>
      <c r="H38" s="10" t="s">
        <v>290</v>
      </c>
      <c r="I38" s="73" t="s">
        <v>283</v>
      </c>
      <c r="J38" s="15"/>
      <c r="K38" s="15"/>
      <c r="L38" s="15"/>
      <c r="M38" s="15"/>
      <c r="N38" s="15"/>
      <c r="O38" s="15"/>
      <c r="P38" s="15"/>
    </row>
    <row r="39" spans="1:16" ht="47" customHeight="1" x14ac:dyDescent="0.35">
      <c r="A39" s="7" t="s">
        <v>137</v>
      </c>
      <c r="B39" s="7">
        <v>2513</v>
      </c>
      <c r="C39" s="7" t="s">
        <v>39</v>
      </c>
      <c r="D39" s="8">
        <v>0.15</v>
      </c>
      <c r="E39" s="9">
        <v>73431</v>
      </c>
      <c r="F39" s="9">
        <f t="shared" si="0"/>
        <v>62416.35</v>
      </c>
      <c r="G39" s="10" t="s">
        <v>291</v>
      </c>
      <c r="H39" s="10" t="s">
        <v>292</v>
      </c>
      <c r="I39" s="43">
        <v>0.15</v>
      </c>
      <c r="J39" s="55"/>
      <c r="K39" s="15" t="s">
        <v>293</v>
      </c>
      <c r="L39" s="15"/>
      <c r="M39" s="15" t="s">
        <v>15</v>
      </c>
      <c r="N39" s="15"/>
      <c r="O39" s="15"/>
      <c r="P39" s="15" t="s">
        <v>274</v>
      </c>
    </row>
    <row r="40" spans="1:16" ht="47" customHeight="1" x14ac:dyDescent="0.35">
      <c r="A40" s="7" t="s">
        <v>137</v>
      </c>
      <c r="B40" s="7">
        <v>2514</v>
      </c>
      <c r="C40" s="7"/>
      <c r="D40" s="8" t="s">
        <v>202</v>
      </c>
      <c r="E40" s="9"/>
      <c r="F40" s="9" t="str">
        <f t="shared" si="0"/>
        <v/>
      </c>
      <c r="G40" s="10" t="s">
        <v>294</v>
      </c>
      <c r="H40" s="10" t="s">
        <v>263</v>
      </c>
      <c r="I40" s="73" t="s">
        <v>283</v>
      </c>
      <c r="J40" s="15"/>
      <c r="K40" s="15"/>
      <c r="L40" s="15"/>
      <c r="M40" s="15"/>
      <c r="N40" s="15"/>
      <c r="O40" s="15"/>
      <c r="P40" s="15"/>
    </row>
    <row r="41" spans="1:16" ht="47" customHeight="1" x14ac:dyDescent="0.35">
      <c r="A41" s="7" t="s">
        <v>295</v>
      </c>
      <c r="B41" s="7" t="s">
        <v>296</v>
      </c>
      <c r="C41" s="7" t="s">
        <v>44</v>
      </c>
      <c r="D41" s="8">
        <v>0.2</v>
      </c>
      <c r="E41" s="9">
        <v>74250</v>
      </c>
      <c r="F41" s="9">
        <f t="shared" si="0"/>
        <v>59400</v>
      </c>
      <c r="G41" s="10" t="s">
        <v>297</v>
      </c>
      <c r="H41" s="10" t="s">
        <v>298</v>
      </c>
      <c r="I41" s="68"/>
      <c r="J41" s="15"/>
      <c r="K41" s="15"/>
      <c r="L41" s="15"/>
      <c r="M41" s="15"/>
      <c r="N41" s="15"/>
      <c r="O41" s="15" t="s">
        <v>15</v>
      </c>
      <c r="P41" s="15"/>
    </row>
    <row r="42" spans="1:16" ht="47" customHeight="1" x14ac:dyDescent="0.35">
      <c r="A42" s="7" t="s">
        <v>295</v>
      </c>
      <c r="B42" s="7" t="s">
        <v>299</v>
      </c>
      <c r="C42" s="37" t="s">
        <v>46</v>
      </c>
      <c r="D42" s="78" t="s">
        <v>300</v>
      </c>
      <c r="E42" s="9">
        <v>111606</v>
      </c>
      <c r="F42" s="9" t="str">
        <f t="shared" si="0"/>
        <v/>
      </c>
      <c r="G42" s="10" t="s">
        <v>229</v>
      </c>
      <c r="H42" s="10" t="s">
        <v>281</v>
      </c>
      <c r="I42" s="68"/>
      <c r="J42" s="15"/>
      <c r="K42" s="15" t="s">
        <v>301</v>
      </c>
      <c r="L42" s="15"/>
      <c r="M42" s="15"/>
      <c r="N42" s="15"/>
      <c r="O42" s="15" t="s">
        <v>15</v>
      </c>
      <c r="P42" s="15"/>
    </row>
    <row r="43" spans="1:16" ht="47" customHeight="1" x14ac:dyDescent="0.35">
      <c r="A43" s="7" t="s">
        <v>295</v>
      </c>
      <c r="B43" s="7" t="s">
        <v>302</v>
      </c>
      <c r="C43" s="14" t="s">
        <v>36</v>
      </c>
      <c r="D43" s="8">
        <v>0.2</v>
      </c>
      <c r="E43" s="9">
        <v>55595</v>
      </c>
      <c r="F43" s="9">
        <f t="shared" si="0"/>
        <v>44476</v>
      </c>
      <c r="G43" s="10" t="s">
        <v>232</v>
      </c>
      <c r="H43" s="10" t="s">
        <v>204</v>
      </c>
      <c r="I43" s="68"/>
      <c r="J43" s="15"/>
      <c r="K43" s="15"/>
      <c r="L43" s="15"/>
      <c r="M43" s="15"/>
      <c r="N43" s="15" t="s">
        <v>15</v>
      </c>
      <c r="O43" s="15"/>
      <c r="P43" s="15"/>
    </row>
    <row r="44" spans="1:16" ht="47" customHeight="1" x14ac:dyDescent="0.35">
      <c r="A44" s="7" t="s">
        <v>295</v>
      </c>
      <c r="B44" s="7" t="s">
        <v>303</v>
      </c>
      <c r="C44" s="7" t="s">
        <v>19</v>
      </c>
      <c r="D44" s="8">
        <v>0.2</v>
      </c>
      <c r="E44" s="9">
        <v>111058</v>
      </c>
      <c r="F44" s="9">
        <f t="shared" si="0"/>
        <v>88846.399999999994</v>
      </c>
      <c r="G44" s="10" t="s">
        <v>286</v>
      </c>
      <c r="H44" s="10" t="s">
        <v>207</v>
      </c>
      <c r="I44" s="68"/>
      <c r="J44" s="15"/>
      <c r="K44" s="15"/>
      <c r="L44" s="15"/>
      <c r="M44" s="15"/>
      <c r="N44" s="15" t="s">
        <v>15</v>
      </c>
      <c r="O44" s="15"/>
      <c r="P44" s="15"/>
    </row>
    <row r="45" spans="1:16" ht="47" customHeight="1" x14ac:dyDescent="0.35">
      <c r="A45" s="7" t="s">
        <v>295</v>
      </c>
      <c r="B45" s="7" t="s">
        <v>304</v>
      </c>
      <c r="C45" s="7" t="s">
        <v>48</v>
      </c>
      <c r="D45" s="8">
        <v>0.2</v>
      </c>
      <c r="E45" s="9">
        <v>70950</v>
      </c>
      <c r="F45" s="9">
        <f t="shared" si="0"/>
        <v>56760</v>
      </c>
      <c r="G45" s="10" t="s">
        <v>305</v>
      </c>
      <c r="H45" s="10" t="s">
        <v>214</v>
      </c>
      <c r="I45" s="68"/>
      <c r="J45" s="15"/>
      <c r="K45" s="15"/>
      <c r="L45" s="15" t="s">
        <v>15</v>
      </c>
      <c r="M45" s="15"/>
      <c r="N45" s="15"/>
      <c r="O45" s="15"/>
      <c r="P45" s="15"/>
    </row>
    <row r="46" spans="1:16" ht="47" customHeight="1" x14ac:dyDescent="0.35">
      <c r="A46" s="7" t="s">
        <v>295</v>
      </c>
      <c r="B46" s="7" t="s">
        <v>306</v>
      </c>
      <c r="C46" s="7" t="s">
        <v>39</v>
      </c>
      <c r="D46" s="8">
        <v>0.18</v>
      </c>
      <c r="E46" s="9">
        <v>73431</v>
      </c>
      <c r="F46" s="9">
        <f t="shared" si="0"/>
        <v>60213.42</v>
      </c>
      <c r="G46" s="10" t="s">
        <v>307</v>
      </c>
      <c r="H46" s="10" t="s">
        <v>217</v>
      </c>
      <c r="I46" s="68"/>
      <c r="J46" s="15"/>
      <c r="K46" s="15"/>
      <c r="L46" s="15" t="s">
        <v>15</v>
      </c>
      <c r="M46" s="15"/>
      <c r="N46" s="15"/>
      <c r="O46" s="15"/>
      <c r="P46" s="15"/>
    </row>
    <row r="47" spans="1:16" ht="47" customHeight="1" x14ac:dyDescent="0.35">
      <c r="A47" s="7" t="s">
        <v>24</v>
      </c>
      <c r="B47" s="79">
        <v>37347</v>
      </c>
      <c r="C47" s="7" t="s">
        <v>19</v>
      </c>
      <c r="D47" s="8">
        <v>0.25</v>
      </c>
      <c r="E47" s="9">
        <v>111058</v>
      </c>
      <c r="F47" s="9">
        <f t="shared" si="0"/>
        <v>83293.5</v>
      </c>
      <c r="G47" s="10" t="s">
        <v>308</v>
      </c>
      <c r="H47" s="10" t="s">
        <v>207</v>
      </c>
      <c r="I47" s="43">
        <v>0.25</v>
      </c>
      <c r="J47" s="55"/>
      <c r="K47" s="15"/>
      <c r="L47" s="15"/>
      <c r="M47" s="15" t="s">
        <v>15</v>
      </c>
      <c r="N47" s="15"/>
      <c r="O47" s="15"/>
      <c r="P47" s="15" t="s">
        <v>309</v>
      </c>
    </row>
    <row r="48" spans="1:16" ht="47" customHeight="1" x14ac:dyDescent="0.35">
      <c r="A48" s="7" t="s">
        <v>24</v>
      </c>
      <c r="B48" s="7" t="s">
        <v>310</v>
      </c>
      <c r="C48" s="7"/>
      <c r="D48" s="8" t="s">
        <v>202</v>
      </c>
      <c r="E48" s="9"/>
      <c r="F48" s="9" t="str">
        <f t="shared" si="0"/>
        <v/>
      </c>
      <c r="G48" s="10" t="s">
        <v>311</v>
      </c>
      <c r="H48" s="10" t="s">
        <v>312</v>
      </c>
      <c r="I48" s="73" t="s">
        <v>283</v>
      </c>
      <c r="J48" s="15"/>
      <c r="K48" s="15"/>
      <c r="L48" s="15"/>
      <c r="M48" s="15"/>
      <c r="N48" s="15"/>
      <c r="O48" s="15"/>
      <c r="P48" s="15"/>
    </row>
    <row r="49" spans="1:16" ht="47" customHeight="1" x14ac:dyDescent="0.35">
      <c r="A49" s="7" t="s">
        <v>24</v>
      </c>
      <c r="B49" s="7" t="s">
        <v>313</v>
      </c>
      <c r="C49" s="7" t="s">
        <v>16</v>
      </c>
      <c r="D49" s="8">
        <v>0.2</v>
      </c>
      <c r="E49" s="9">
        <v>50183</v>
      </c>
      <c r="F49" s="9">
        <f t="shared" si="0"/>
        <v>40146.400000000001</v>
      </c>
      <c r="G49" s="10" t="s">
        <v>314</v>
      </c>
      <c r="H49" s="10" t="s">
        <v>217</v>
      </c>
      <c r="I49" s="43">
        <v>0.2</v>
      </c>
      <c r="J49" s="55"/>
      <c r="K49" s="14"/>
      <c r="L49" s="15"/>
      <c r="M49" s="15" t="s">
        <v>15</v>
      </c>
      <c r="N49" s="15"/>
      <c r="O49" s="15"/>
      <c r="P49" s="15" t="s">
        <v>315</v>
      </c>
    </row>
    <row r="50" spans="1:16" ht="47" customHeight="1" x14ac:dyDescent="0.35">
      <c r="A50" s="7" t="s">
        <v>24</v>
      </c>
      <c r="B50" s="7" t="s">
        <v>316</v>
      </c>
      <c r="C50" s="7" t="s">
        <v>48</v>
      </c>
      <c r="D50" s="8">
        <v>0.2</v>
      </c>
      <c r="E50" s="9">
        <v>70950</v>
      </c>
      <c r="F50" s="9">
        <f t="shared" si="0"/>
        <v>56760</v>
      </c>
      <c r="G50" s="10" t="s">
        <v>317</v>
      </c>
      <c r="H50" s="10" t="s">
        <v>318</v>
      </c>
      <c r="I50" s="43">
        <v>0.2</v>
      </c>
      <c r="J50" s="55"/>
      <c r="K50" s="14"/>
      <c r="L50" s="15"/>
      <c r="M50" s="15" t="s">
        <v>15</v>
      </c>
      <c r="N50" s="15"/>
      <c r="O50" s="15"/>
      <c r="P50" s="15" t="s">
        <v>315</v>
      </c>
    </row>
    <row r="51" spans="1:16" ht="47" customHeight="1" x14ac:dyDescent="0.35">
      <c r="A51" s="7" t="s">
        <v>24</v>
      </c>
      <c r="B51" s="79"/>
      <c r="C51" s="7" t="s">
        <v>19</v>
      </c>
      <c r="D51" s="8">
        <v>0.15</v>
      </c>
      <c r="E51" s="9">
        <v>111058</v>
      </c>
      <c r="F51" s="9">
        <f t="shared" si="0"/>
        <v>94399.3</v>
      </c>
      <c r="G51" s="10" t="s">
        <v>199</v>
      </c>
      <c r="H51" s="10" t="s">
        <v>319</v>
      </c>
      <c r="I51" s="73" t="s">
        <v>30</v>
      </c>
      <c r="J51" s="15"/>
      <c r="K51" s="15"/>
      <c r="L51" s="15"/>
      <c r="M51" s="15"/>
      <c r="N51" s="15"/>
      <c r="O51" s="15" t="s">
        <v>15</v>
      </c>
      <c r="P51" s="15" t="s">
        <v>320</v>
      </c>
    </row>
    <row r="52" spans="1:16" ht="47" customHeight="1" x14ac:dyDescent="0.35">
      <c r="A52" s="7" t="s">
        <v>80</v>
      </c>
      <c r="B52" s="7" t="s">
        <v>321</v>
      </c>
      <c r="C52" s="7" t="s">
        <v>19</v>
      </c>
      <c r="D52" s="8">
        <v>0.15</v>
      </c>
      <c r="E52" s="9">
        <v>111058</v>
      </c>
      <c r="F52" s="9">
        <f t="shared" si="0"/>
        <v>94399.3</v>
      </c>
      <c r="G52" s="10" t="s">
        <v>322</v>
      </c>
      <c r="H52" s="10" t="s">
        <v>322</v>
      </c>
      <c r="I52" s="41" t="s">
        <v>18</v>
      </c>
      <c r="J52" s="45"/>
      <c r="K52" s="176" t="s">
        <v>323</v>
      </c>
      <c r="L52" s="15" t="s">
        <v>15</v>
      </c>
      <c r="M52" s="15"/>
      <c r="N52" s="15"/>
      <c r="O52" s="15"/>
      <c r="P52" s="15" t="s">
        <v>324</v>
      </c>
    </row>
    <row r="53" spans="1:16" ht="47" customHeight="1" x14ac:dyDescent="0.35">
      <c r="A53" s="7" t="s">
        <v>80</v>
      </c>
      <c r="B53" s="7" t="s">
        <v>321</v>
      </c>
      <c r="C53" s="7" t="s">
        <v>39</v>
      </c>
      <c r="D53" s="8">
        <v>0.15</v>
      </c>
      <c r="E53" s="9">
        <v>73431</v>
      </c>
      <c r="F53" s="9">
        <f t="shared" si="0"/>
        <v>62416.35</v>
      </c>
      <c r="G53" s="10" t="s">
        <v>322</v>
      </c>
      <c r="H53" s="10" t="s">
        <v>322</v>
      </c>
      <c r="I53" s="41" t="s">
        <v>18</v>
      </c>
      <c r="J53" s="80"/>
      <c r="K53" s="177"/>
      <c r="L53" s="15" t="s">
        <v>15</v>
      </c>
      <c r="M53" s="15"/>
      <c r="N53" s="15"/>
      <c r="O53" s="15"/>
      <c r="P53" s="15" t="s">
        <v>324</v>
      </c>
    </row>
    <row r="54" spans="1:16" ht="47" customHeight="1" x14ac:dyDescent="0.35">
      <c r="A54" s="7" t="s">
        <v>80</v>
      </c>
      <c r="B54" s="7" t="s">
        <v>321</v>
      </c>
      <c r="C54" s="7" t="s">
        <v>16</v>
      </c>
      <c r="D54" s="8">
        <v>0.15</v>
      </c>
      <c r="E54" s="9">
        <v>50183</v>
      </c>
      <c r="F54" s="9">
        <f t="shared" si="0"/>
        <v>42655.55</v>
      </c>
      <c r="G54" s="10" t="s">
        <v>322</v>
      </c>
      <c r="H54" s="10" t="s">
        <v>322</v>
      </c>
      <c r="I54" s="41" t="s">
        <v>18</v>
      </c>
      <c r="J54" s="80"/>
      <c r="K54" s="177"/>
      <c r="L54" s="15" t="s">
        <v>15</v>
      </c>
      <c r="M54" s="15"/>
      <c r="N54" s="15"/>
      <c r="O54" s="15"/>
      <c r="P54" s="15" t="s">
        <v>324</v>
      </c>
    </row>
    <row r="55" spans="1:16" ht="47" customHeight="1" x14ac:dyDescent="0.35">
      <c r="A55" s="7" t="s">
        <v>80</v>
      </c>
      <c r="B55" s="7" t="s">
        <v>321</v>
      </c>
      <c r="C55" s="7" t="s">
        <v>44</v>
      </c>
      <c r="D55" s="8">
        <v>0.15</v>
      </c>
      <c r="E55" s="9">
        <v>74250</v>
      </c>
      <c r="F55" s="9">
        <f t="shared" si="0"/>
        <v>63112.5</v>
      </c>
      <c r="G55" s="10" t="s">
        <v>322</v>
      </c>
      <c r="H55" s="10" t="s">
        <v>322</v>
      </c>
      <c r="I55" s="41" t="s">
        <v>18</v>
      </c>
      <c r="J55" s="80"/>
      <c r="K55" s="177"/>
      <c r="L55" s="15" t="s">
        <v>15</v>
      </c>
      <c r="M55" s="15"/>
      <c r="N55" s="15"/>
      <c r="O55" s="15"/>
      <c r="P55" s="15" t="s">
        <v>324</v>
      </c>
    </row>
    <row r="56" spans="1:16" ht="47" customHeight="1" x14ac:dyDescent="0.35">
      <c r="A56" s="7" t="s">
        <v>80</v>
      </c>
      <c r="B56" s="7" t="s">
        <v>321</v>
      </c>
      <c r="C56" s="7" t="s">
        <v>14</v>
      </c>
      <c r="D56" s="8">
        <v>0.15</v>
      </c>
      <c r="E56" s="9">
        <v>46000</v>
      </c>
      <c r="F56" s="9">
        <f t="shared" si="0"/>
        <v>39100</v>
      </c>
      <c r="G56" s="10" t="s">
        <v>322</v>
      </c>
      <c r="H56" s="10" t="s">
        <v>322</v>
      </c>
      <c r="I56" s="41" t="s">
        <v>18</v>
      </c>
      <c r="J56" s="80"/>
      <c r="K56" s="177"/>
      <c r="L56" s="15" t="s">
        <v>15</v>
      </c>
      <c r="M56" s="15"/>
      <c r="N56" s="15"/>
      <c r="O56" s="15"/>
      <c r="P56" s="15" t="s">
        <v>324</v>
      </c>
    </row>
    <row r="57" spans="1:16" ht="47" customHeight="1" x14ac:dyDescent="0.35">
      <c r="A57" s="7" t="s">
        <v>80</v>
      </c>
      <c r="B57" s="7" t="s">
        <v>321</v>
      </c>
      <c r="C57" s="14" t="s">
        <v>36</v>
      </c>
      <c r="D57" s="8">
        <v>0.15</v>
      </c>
      <c r="E57" s="9">
        <v>55595</v>
      </c>
      <c r="F57" s="9">
        <f t="shared" si="0"/>
        <v>47255.75</v>
      </c>
      <c r="G57" s="10" t="s">
        <v>322</v>
      </c>
      <c r="H57" s="10" t="s">
        <v>322</v>
      </c>
      <c r="I57" s="41" t="s">
        <v>18</v>
      </c>
      <c r="J57" s="81"/>
      <c r="K57" s="178"/>
      <c r="L57" s="15" t="s">
        <v>15</v>
      </c>
      <c r="M57" s="15"/>
      <c r="N57" s="15"/>
      <c r="O57" s="15"/>
      <c r="P57" s="15" t="s">
        <v>324</v>
      </c>
    </row>
    <row r="58" spans="1:16" s="91" customFormat="1" ht="47" customHeight="1" x14ac:dyDescent="0.35">
      <c r="A58" s="82"/>
      <c r="B58" s="83"/>
      <c r="C58" s="83"/>
      <c r="D58" s="84"/>
      <c r="E58" s="85"/>
      <c r="F58" s="85"/>
      <c r="G58" s="86"/>
      <c r="H58" s="86"/>
      <c r="I58" s="87"/>
      <c r="J58" s="88"/>
      <c r="K58" s="89"/>
      <c r="L58" s="90"/>
      <c r="M58" s="90"/>
      <c r="N58" s="90"/>
      <c r="O58" s="90"/>
      <c r="P58" s="90"/>
    </row>
    <row r="59" spans="1:16" ht="47" customHeight="1" x14ac:dyDescent="0.35">
      <c r="A59" s="14" t="s">
        <v>137</v>
      </c>
      <c r="B59" s="7">
        <v>2515</v>
      </c>
      <c r="C59" s="7" t="s">
        <v>19</v>
      </c>
      <c r="D59" s="8">
        <v>0.2</v>
      </c>
      <c r="E59" s="9">
        <v>111058</v>
      </c>
      <c r="F59" s="9">
        <f t="shared" si="0"/>
        <v>88846.399999999994</v>
      </c>
      <c r="G59" s="10" t="s">
        <v>334</v>
      </c>
      <c r="H59" s="11" t="s">
        <v>335</v>
      </c>
      <c r="I59" s="68" t="s">
        <v>95</v>
      </c>
      <c r="J59" s="55"/>
      <c r="K59" s="179" t="s">
        <v>336</v>
      </c>
      <c r="L59" s="93"/>
      <c r="M59" s="15" t="s">
        <v>15</v>
      </c>
      <c r="P59" s="15"/>
    </row>
    <row r="60" spans="1:16" ht="47" customHeight="1" x14ac:dyDescent="0.35">
      <c r="A60" s="14" t="s">
        <v>137</v>
      </c>
      <c r="B60" s="7">
        <v>2515</v>
      </c>
      <c r="C60" s="7" t="s">
        <v>39</v>
      </c>
      <c r="D60" s="8">
        <v>0.15</v>
      </c>
      <c r="E60" s="9">
        <v>73431</v>
      </c>
      <c r="F60" s="9">
        <f t="shared" si="0"/>
        <v>62416.35</v>
      </c>
      <c r="G60" s="10" t="s">
        <v>334</v>
      </c>
      <c r="H60" s="11" t="s">
        <v>335</v>
      </c>
      <c r="I60" s="68" t="s">
        <v>37</v>
      </c>
      <c r="J60" s="55"/>
      <c r="K60" s="179"/>
      <c r="L60" s="15"/>
      <c r="M60" s="15" t="s">
        <v>15</v>
      </c>
      <c r="N60" s="15"/>
      <c r="O60" s="15"/>
      <c r="P60" s="15"/>
    </row>
    <row r="61" spans="1:16" ht="47" customHeight="1" x14ac:dyDescent="0.35">
      <c r="A61" s="14" t="s">
        <v>137</v>
      </c>
      <c r="B61" s="7">
        <v>2516</v>
      </c>
      <c r="C61" s="7" t="s">
        <v>17</v>
      </c>
      <c r="D61" s="8">
        <v>0.15</v>
      </c>
      <c r="E61" s="9">
        <v>119066</v>
      </c>
      <c r="F61" s="9">
        <f t="shared" si="0"/>
        <v>101206.1</v>
      </c>
      <c r="G61" s="10" t="s">
        <v>337</v>
      </c>
      <c r="H61" s="11" t="s">
        <v>338</v>
      </c>
      <c r="I61" s="68" t="s">
        <v>37</v>
      </c>
      <c r="J61" s="94" t="s">
        <v>339</v>
      </c>
      <c r="K61" s="179"/>
      <c r="L61" s="15"/>
      <c r="M61" s="15" t="s">
        <v>15</v>
      </c>
      <c r="N61" s="15"/>
      <c r="O61" s="15"/>
      <c r="P61" s="15"/>
    </row>
    <row r="62" spans="1:16" ht="47" customHeight="1" x14ac:dyDescent="0.35">
      <c r="A62" s="14" t="s">
        <v>137</v>
      </c>
      <c r="B62" s="7">
        <v>2517</v>
      </c>
      <c r="C62" s="37" t="s">
        <v>46</v>
      </c>
      <c r="D62" s="8">
        <v>0.2</v>
      </c>
      <c r="E62" s="9">
        <v>111606</v>
      </c>
      <c r="F62" s="9">
        <f t="shared" si="0"/>
        <v>89284.800000000003</v>
      </c>
      <c r="G62" s="10" t="s">
        <v>340</v>
      </c>
      <c r="H62" s="11" t="s">
        <v>341</v>
      </c>
      <c r="I62" s="68" t="s">
        <v>95</v>
      </c>
      <c r="J62" s="95"/>
      <c r="K62" s="81"/>
      <c r="L62" s="15"/>
      <c r="M62" s="15" t="s">
        <v>15</v>
      </c>
      <c r="P62" s="15"/>
    </row>
    <row r="63" spans="1:16" ht="47" customHeight="1" x14ac:dyDescent="0.35">
      <c r="A63" s="14" t="s">
        <v>137</v>
      </c>
      <c r="B63" s="7">
        <v>2518</v>
      </c>
      <c r="C63" s="37" t="s">
        <v>152</v>
      </c>
      <c r="D63" s="8">
        <v>0.15</v>
      </c>
      <c r="E63" s="9">
        <v>92000</v>
      </c>
      <c r="F63" s="9">
        <f t="shared" si="0"/>
        <v>78200</v>
      </c>
      <c r="G63" s="10" t="s">
        <v>342</v>
      </c>
      <c r="H63" s="11" t="s">
        <v>343</v>
      </c>
      <c r="I63" s="68" t="s">
        <v>37</v>
      </c>
      <c r="J63" s="95"/>
      <c r="K63" s="180"/>
      <c r="L63" s="15"/>
      <c r="M63" s="15" t="s">
        <v>15</v>
      </c>
      <c r="P63" s="15"/>
    </row>
    <row r="64" spans="1:16" ht="47" customHeight="1" x14ac:dyDescent="0.35">
      <c r="A64" s="14" t="s">
        <v>137</v>
      </c>
      <c r="B64" s="7">
        <v>2519</v>
      </c>
      <c r="C64" s="7" t="s">
        <v>17</v>
      </c>
      <c r="D64" s="8">
        <v>0.15</v>
      </c>
      <c r="E64" s="9">
        <v>119066</v>
      </c>
      <c r="F64" s="9">
        <f t="shared" si="0"/>
        <v>101206.1</v>
      </c>
      <c r="G64" s="10" t="s">
        <v>344</v>
      </c>
      <c r="H64" s="11" t="s">
        <v>345</v>
      </c>
      <c r="I64" s="68" t="s">
        <v>37</v>
      </c>
      <c r="J64" s="95"/>
      <c r="K64" s="181"/>
      <c r="L64" s="15"/>
      <c r="M64" s="15" t="s">
        <v>15</v>
      </c>
      <c r="P64" s="15"/>
    </row>
    <row r="65" spans="1:16" ht="47" customHeight="1" x14ac:dyDescent="0.35">
      <c r="A65" s="14" t="s">
        <v>137</v>
      </c>
      <c r="B65" s="7">
        <v>2521</v>
      </c>
      <c r="C65" s="7" t="s">
        <v>39</v>
      </c>
      <c r="D65" s="8">
        <v>0.15</v>
      </c>
      <c r="E65" s="9">
        <v>73431</v>
      </c>
      <c r="F65" s="9">
        <f>IFERROR(E65-E65*D65,"")</f>
        <v>62416.35</v>
      </c>
      <c r="G65" s="10" t="s">
        <v>346</v>
      </c>
      <c r="H65" s="11" t="s">
        <v>347</v>
      </c>
      <c r="I65" s="68" t="s">
        <v>37</v>
      </c>
      <c r="J65" s="95"/>
      <c r="K65" s="181"/>
      <c r="L65" s="15"/>
      <c r="M65" s="15" t="s">
        <v>15</v>
      </c>
      <c r="P65" s="15"/>
    </row>
    <row r="66" spans="1:16" ht="47" customHeight="1" x14ac:dyDescent="0.35">
      <c r="A66" s="14" t="s">
        <v>137</v>
      </c>
      <c r="B66" s="7">
        <v>2524</v>
      </c>
      <c r="C66" s="7" t="s">
        <v>140</v>
      </c>
      <c r="D66" s="8">
        <v>0.2</v>
      </c>
      <c r="E66" s="9">
        <v>72500</v>
      </c>
      <c r="F66" s="9">
        <f t="shared" ref="F66:F67" si="1">IFERROR(E66-E66*D66,"")</f>
        <v>58000</v>
      </c>
      <c r="G66" s="11" t="s">
        <v>348</v>
      </c>
      <c r="H66" s="10" t="s">
        <v>349</v>
      </c>
      <c r="I66" s="68" t="s">
        <v>95</v>
      </c>
      <c r="J66" s="97" t="s">
        <v>350</v>
      </c>
      <c r="K66" s="181"/>
      <c r="L66" s="15"/>
      <c r="M66" s="15" t="s">
        <v>15</v>
      </c>
      <c r="P66" s="15"/>
    </row>
    <row r="67" spans="1:16" ht="47" customHeight="1" x14ac:dyDescent="0.35">
      <c r="A67" s="14" t="s">
        <v>137</v>
      </c>
      <c r="B67" s="7">
        <v>2524</v>
      </c>
      <c r="C67" s="7" t="s">
        <v>142</v>
      </c>
      <c r="D67" s="8">
        <v>0.2</v>
      </c>
      <c r="E67" s="9">
        <v>70000</v>
      </c>
      <c r="F67" s="9">
        <f t="shared" si="1"/>
        <v>56000</v>
      </c>
      <c r="G67" s="11" t="s">
        <v>348</v>
      </c>
      <c r="H67" s="10" t="s">
        <v>349</v>
      </c>
      <c r="I67" s="68" t="s">
        <v>95</v>
      </c>
      <c r="J67" s="97" t="s">
        <v>350</v>
      </c>
      <c r="K67" s="181"/>
      <c r="L67" s="15"/>
      <c r="M67" s="15" t="s">
        <v>15</v>
      </c>
      <c r="P67" s="15"/>
    </row>
    <row r="68" spans="1:16" ht="47" customHeight="1" x14ac:dyDescent="0.35">
      <c r="A68" s="14" t="s">
        <v>137</v>
      </c>
      <c r="B68" s="7">
        <v>2524</v>
      </c>
      <c r="C68" s="7" t="s">
        <v>16</v>
      </c>
      <c r="D68" s="8">
        <v>0.15</v>
      </c>
      <c r="E68" s="9">
        <v>50183</v>
      </c>
      <c r="F68" s="9">
        <f t="shared" si="0"/>
        <v>42655.55</v>
      </c>
      <c r="G68" s="10" t="s">
        <v>348</v>
      </c>
      <c r="H68" s="11" t="s">
        <v>349</v>
      </c>
      <c r="I68" s="68" t="s">
        <v>37</v>
      </c>
      <c r="J68" s="97"/>
      <c r="K68" s="181"/>
      <c r="L68" s="15"/>
      <c r="M68" s="15" t="s">
        <v>15</v>
      </c>
      <c r="N68" s="98"/>
      <c r="O68" s="98"/>
      <c r="P68" s="15"/>
    </row>
    <row r="69" spans="1:16" ht="47" customHeight="1" x14ac:dyDescent="0.35">
      <c r="A69" s="14" t="s">
        <v>137</v>
      </c>
      <c r="B69" s="7">
        <v>2524</v>
      </c>
      <c r="C69" s="7" t="s">
        <v>17</v>
      </c>
      <c r="D69" s="8">
        <v>0.15</v>
      </c>
      <c r="E69" s="9">
        <v>119066</v>
      </c>
      <c r="F69" s="9">
        <f>IFERROR(E69-E69*D69,"")</f>
        <v>101206.1</v>
      </c>
      <c r="G69" s="10" t="s">
        <v>348</v>
      </c>
      <c r="H69" s="11" t="s">
        <v>349</v>
      </c>
      <c r="I69" s="68" t="s">
        <v>37</v>
      </c>
      <c r="J69" s="97"/>
      <c r="K69" s="181"/>
      <c r="L69" s="15"/>
      <c r="M69" s="15" t="s">
        <v>15</v>
      </c>
      <c r="N69" s="98"/>
      <c r="O69" s="98"/>
      <c r="P69" s="15"/>
    </row>
    <row r="70" spans="1:16" ht="47" customHeight="1" x14ac:dyDescent="0.35">
      <c r="A70" s="14" t="s">
        <v>137</v>
      </c>
      <c r="B70" s="7">
        <v>2527</v>
      </c>
      <c r="C70" s="7" t="s">
        <v>19</v>
      </c>
      <c r="D70" s="8">
        <v>0.15</v>
      </c>
      <c r="E70" s="9">
        <v>116611</v>
      </c>
      <c r="F70" s="9">
        <f t="shared" si="0"/>
        <v>99119.35</v>
      </c>
      <c r="G70" s="10" t="s">
        <v>138</v>
      </c>
      <c r="H70" s="11" t="s">
        <v>139</v>
      </c>
      <c r="I70" s="68" t="s">
        <v>37</v>
      </c>
      <c r="J70" s="54"/>
      <c r="K70" s="182"/>
      <c r="L70" s="15"/>
      <c r="M70" s="15" t="s">
        <v>15</v>
      </c>
      <c r="N70" s="15"/>
      <c r="O70" s="15"/>
      <c r="P70" s="15"/>
    </row>
    <row r="71" spans="1:16" ht="47" customHeight="1" x14ac:dyDescent="0.35">
      <c r="A71" s="14" t="s">
        <v>137</v>
      </c>
      <c r="B71" s="7">
        <v>2527</v>
      </c>
      <c r="C71" s="7" t="s">
        <v>140</v>
      </c>
      <c r="D71" s="8">
        <v>0.1</v>
      </c>
      <c r="E71" s="9">
        <v>72500</v>
      </c>
      <c r="F71" s="9">
        <f t="shared" si="0"/>
        <v>65250</v>
      </c>
      <c r="G71" s="10" t="s">
        <v>138</v>
      </c>
      <c r="H71" s="11" t="s">
        <v>139</v>
      </c>
      <c r="I71" s="68" t="s">
        <v>123</v>
      </c>
      <c r="J71" s="54" t="s">
        <v>141</v>
      </c>
      <c r="K71" s="81"/>
      <c r="L71" s="15"/>
      <c r="M71" s="15" t="s">
        <v>15</v>
      </c>
      <c r="N71" s="15"/>
      <c r="O71" s="15"/>
      <c r="P71" s="45"/>
    </row>
    <row r="72" spans="1:16" ht="47" customHeight="1" x14ac:dyDescent="0.35">
      <c r="A72" s="14" t="s">
        <v>137</v>
      </c>
      <c r="B72" s="7">
        <v>2527</v>
      </c>
      <c r="C72" s="96" t="s">
        <v>142</v>
      </c>
      <c r="D72" s="8">
        <v>0.1</v>
      </c>
      <c r="E72" s="9">
        <v>70000</v>
      </c>
      <c r="F72" s="9">
        <f t="shared" si="0"/>
        <v>63000</v>
      </c>
      <c r="G72" s="10" t="s">
        <v>138</v>
      </c>
      <c r="H72" s="11" t="s">
        <v>139</v>
      </c>
      <c r="I72" s="68" t="s">
        <v>123</v>
      </c>
      <c r="J72" s="54" t="s">
        <v>141</v>
      </c>
      <c r="K72" s="81"/>
      <c r="L72" s="15"/>
      <c r="M72" s="15" t="s">
        <v>15</v>
      </c>
      <c r="N72" s="15"/>
      <c r="O72" s="15"/>
      <c r="P72" s="45"/>
    </row>
    <row r="73" spans="1:16" ht="47" customHeight="1" x14ac:dyDescent="0.35">
      <c r="A73" s="14" t="s">
        <v>137</v>
      </c>
      <c r="B73" s="7">
        <v>2528</v>
      </c>
      <c r="C73" s="37" t="s">
        <v>46</v>
      </c>
      <c r="D73" s="8">
        <v>0.2</v>
      </c>
      <c r="E73" s="9">
        <v>111606</v>
      </c>
      <c r="F73" s="9">
        <f t="shared" si="0"/>
        <v>89284.800000000003</v>
      </c>
      <c r="G73" s="10" t="s">
        <v>143</v>
      </c>
      <c r="H73" s="11" t="s">
        <v>79</v>
      </c>
      <c r="I73" s="68" t="s">
        <v>95</v>
      </c>
      <c r="J73" s="55"/>
      <c r="K73" s="15"/>
      <c r="L73" s="15"/>
      <c r="M73" s="15" t="s">
        <v>15</v>
      </c>
      <c r="N73" s="15"/>
      <c r="O73" s="15"/>
      <c r="P73" s="164"/>
    </row>
    <row r="74" spans="1:16" ht="47" customHeight="1" x14ac:dyDescent="0.35">
      <c r="A74" s="14" t="s">
        <v>137</v>
      </c>
      <c r="B74" s="7" t="s">
        <v>144</v>
      </c>
      <c r="C74" s="7" t="s">
        <v>19</v>
      </c>
      <c r="D74" s="8">
        <v>0.2</v>
      </c>
      <c r="E74" s="9">
        <v>116611</v>
      </c>
      <c r="F74" s="9">
        <f t="shared" si="0"/>
        <v>93288.8</v>
      </c>
      <c r="G74" s="10" t="s">
        <v>145</v>
      </c>
      <c r="H74" s="11" t="s">
        <v>146</v>
      </c>
      <c r="I74" s="68" t="s">
        <v>95</v>
      </c>
      <c r="J74" s="55"/>
      <c r="K74" s="36"/>
      <c r="L74" s="15"/>
      <c r="M74" s="15" t="s">
        <v>15</v>
      </c>
      <c r="N74" s="15"/>
      <c r="O74" s="15"/>
      <c r="P74" s="165"/>
    </row>
    <row r="75" spans="1:16" ht="47" customHeight="1" x14ac:dyDescent="0.35">
      <c r="A75" s="14" t="s">
        <v>137</v>
      </c>
      <c r="B75" s="7" t="s">
        <v>144</v>
      </c>
      <c r="C75" s="7" t="s">
        <v>17</v>
      </c>
      <c r="D75" s="8">
        <v>0.15</v>
      </c>
      <c r="E75" s="9">
        <v>119066</v>
      </c>
      <c r="F75" s="9">
        <f t="shared" si="0"/>
        <v>101206.1</v>
      </c>
      <c r="G75" s="10" t="s">
        <v>145</v>
      </c>
      <c r="H75" s="11" t="s">
        <v>146</v>
      </c>
      <c r="I75" s="68" t="s">
        <v>37</v>
      </c>
      <c r="J75" s="55"/>
      <c r="K75" s="36"/>
      <c r="L75" s="15"/>
      <c r="M75" s="15" t="s">
        <v>15</v>
      </c>
      <c r="N75" s="15"/>
      <c r="O75" s="15"/>
      <c r="P75" s="15"/>
    </row>
    <row r="76" spans="1:16" ht="47" customHeight="1" x14ac:dyDescent="0.35">
      <c r="A76" s="14" t="s">
        <v>137</v>
      </c>
      <c r="B76" s="7">
        <v>2521</v>
      </c>
      <c r="C76" s="7" t="s">
        <v>39</v>
      </c>
      <c r="D76" s="8">
        <v>0.1</v>
      </c>
      <c r="E76" s="9">
        <v>73431</v>
      </c>
      <c r="F76" s="9">
        <f>IFERROR(E76-E76*D76,"")</f>
        <v>66087.899999999994</v>
      </c>
      <c r="G76" s="10" t="s">
        <v>346</v>
      </c>
      <c r="H76" s="11" t="s">
        <v>347</v>
      </c>
      <c r="I76" s="43">
        <f t="shared" ref="I76:I120" si="2">D76</f>
        <v>0.1</v>
      </c>
      <c r="J76" s="15" t="s">
        <v>151</v>
      </c>
      <c r="K76" s="15"/>
      <c r="L76" s="15"/>
      <c r="M76" s="15" t="s">
        <v>15</v>
      </c>
      <c r="N76" s="14"/>
      <c r="O76" s="14"/>
      <c r="P76" s="15"/>
    </row>
    <row r="77" spans="1:16" ht="47" customHeight="1" x14ac:dyDescent="0.35">
      <c r="A77" s="14" t="s">
        <v>137</v>
      </c>
      <c r="B77" s="7">
        <v>2521</v>
      </c>
      <c r="C77" s="7" t="s">
        <v>17</v>
      </c>
      <c r="D77" s="8">
        <v>0.1</v>
      </c>
      <c r="E77" s="9">
        <v>119066</v>
      </c>
      <c r="F77" s="9">
        <f t="shared" ref="F77:F84" si="3">IFERROR(E77-E77*D77,"")</f>
        <v>107159.4</v>
      </c>
      <c r="G77" s="10" t="s">
        <v>346</v>
      </c>
      <c r="H77" s="11" t="s">
        <v>347</v>
      </c>
      <c r="I77" s="43">
        <f t="shared" si="2"/>
        <v>0.1</v>
      </c>
      <c r="J77" s="15" t="s">
        <v>151</v>
      </c>
      <c r="K77" s="15"/>
      <c r="L77" s="15"/>
      <c r="M77" s="15" t="s">
        <v>15</v>
      </c>
      <c r="N77" s="14"/>
      <c r="O77" s="14"/>
      <c r="P77" s="15"/>
    </row>
    <row r="78" spans="1:16" ht="47" customHeight="1" x14ac:dyDescent="0.35">
      <c r="A78" s="14" t="s">
        <v>137</v>
      </c>
      <c r="B78" s="7">
        <v>2521</v>
      </c>
      <c r="C78" s="14" t="s">
        <v>36</v>
      </c>
      <c r="D78" s="8">
        <v>0.1</v>
      </c>
      <c r="E78" s="9">
        <v>55595</v>
      </c>
      <c r="F78" s="9">
        <f t="shared" si="3"/>
        <v>50035.5</v>
      </c>
      <c r="G78" s="10" t="s">
        <v>346</v>
      </c>
      <c r="H78" s="11" t="s">
        <v>347</v>
      </c>
      <c r="I78" s="43">
        <f t="shared" si="2"/>
        <v>0.1</v>
      </c>
      <c r="J78" s="15" t="s">
        <v>151</v>
      </c>
      <c r="K78" s="15"/>
      <c r="L78" s="15"/>
      <c r="M78" s="15" t="s">
        <v>15</v>
      </c>
      <c r="N78" s="14"/>
      <c r="O78" s="14"/>
      <c r="P78" s="15"/>
    </row>
    <row r="79" spans="1:16" ht="47" customHeight="1" x14ac:dyDescent="0.35">
      <c r="A79" s="14" t="s">
        <v>137</v>
      </c>
      <c r="B79" s="7">
        <v>2521</v>
      </c>
      <c r="C79" s="14" t="s">
        <v>120</v>
      </c>
      <c r="D79" s="8">
        <v>0.1</v>
      </c>
      <c r="E79" s="9">
        <v>107205</v>
      </c>
      <c r="F79" s="9">
        <f t="shared" si="3"/>
        <v>96484.5</v>
      </c>
      <c r="G79" s="10" t="s">
        <v>346</v>
      </c>
      <c r="H79" s="11" t="s">
        <v>347</v>
      </c>
      <c r="I79" s="43">
        <f t="shared" si="2"/>
        <v>0.1</v>
      </c>
      <c r="J79" s="15" t="s">
        <v>151</v>
      </c>
      <c r="K79" s="15"/>
      <c r="L79" s="15"/>
      <c r="M79" s="15" t="s">
        <v>15</v>
      </c>
      <c r="N79" s="14"/>
      <c r="O79" s="14"/>
      <c r="P79" s="15"/>
    </row>
    <row r="80" spans="1:16" ht="47" customHeight="1" x14ac:dyDescent="0.35">
      <c r="A80" s="14" t="s">
        <v>147</v>
      </c>
      <c r="B80" s="7">
        <v>2521</v>
      </c>
      <c r="C80" s="7" t="s">
        <v>19</v>
      </c>
      <c r="D80" s="8">
        <v>0.1</v>
      </c>
      <c r="E80" s="9">
        <v>111058</v>
      </c>
      <c r="F80" s="9">
        <f t="shared" si="3"/>
        <v>99952.2</v>
      </c>
      <c r="G80" s="10" t="s">
        <v>346</v>
      </c>
      <c r="H80" s="11" t="s">
        <v>347</v>
      </c>
      <c r="I80" s="43">
        <f t="shared" si="2"/>
        <v>0.1</v>
      </c>
      <c r="J80" s="15" t="s">
        <v>151</v>
      </c>
      <c r="K80" s="15"/>
      <c r="L80" s="15"/>
      <c r="M80" s="15" t="s">
        <v>15</v>
      </c>
      <c r="N80" s="14"/>
      <c r="O80" s="14"/>
      <c r="P80" s="15"/>
    </row>
    <row r="81" spans="1:16" ht="47" customHeight="1" x14ac:dyDescent="0.35">
      <c r="A81" s="14" t="s">
        <v>147</v>
      </c>
      <c r="B81" s="7">
        <v>2521</v>
      </c>
      <c r="C81" s="7" t="s">
        <v>16</v>
      </c>
      <c r="D81" s="8">
        <v>0.1</v>
      </c>
      <c r="E81" s="9">
        <v>50183</v>
      </c>
      <c r="F81" s="9">
        <f t="shared" si="3"/>
        <v>45164.7</v>
      </c>
      <c r="G81" s="10" t="s">
        <v>346</v>
      </c>
      <c r="H81" s="11" t="s">
        <v>347</v>
      </c>
      <c r="I81" s="43">
        <f t="shared" si="2"/>
        <v>0.1</v>
      </c>
      <c r="J81" s="15" t="s">
        <v>151</v>
      </c>
      <c r="K81" s="15"/>
      <c r="L81" s="15"/>
      <c r="M81" s="15" t="s">
        <v>15</v>
      </c>
      <c r="N81" s="14"/>
      <c r="O81" s="14"/>
      <c r="P81" s="15"/>
    </row>
    <row r="82" spans="1:16" ht="47" customHeight="1" x14ac:dyDescent="0.35">
      <c r="A82" s="14" t="s">
        <v>147</v>
      </c>
      <c r="B82" s="7">
        <v>2521</v>
      </c>
      <c r="C82" s="7" t="s">
        <v>14</v>
      </c>
      <c r="D82" s="8">
        <v>0.1</v>
      </c>
      <c r="E82" s="9">
        <v>46000</v>
      </c>
      <c r="F82" s="9">
        <f t="shared" si="3"/>
        <v>41400</v>
      </c>
      <c r="G82" s="10" t="s">
        <v>346</v>
      </c>
      <c r="H82" s="11" t="s">
        <v>347</v>
      </c>
      <c r="I82" s="43">
        <f t="shared" si="2"/>
        <v>0.1</v>
      </c>
      <c r="J82" s="15" t="s">
        <v>151</v>
      </c>
      <c r="K82" s="15"/>
      <c r="L82" s="15"/>
      <c r="M82" s="15" t="s">
        <v>15</v>
      </c>
      <c r="N82" s="14"/>
      <c r="O82" s="14"/>
      <c r="P82" s="15"/>
    </row>
    <row r="83" spans="1:16" ht="47" customHeight="1" x14ac:dyDescent="0.35">
      <c r="A83" s="14" t="s">
        <v>147</v>
      </c>
      <c r="B83" s="7">
        <v>2521</v>
      </c>
      <c r="C83" s="37" t="s">
        <v>46</v>
      </c>
      <c r="D83" s="8">
        <v>0.1</v>
      </c>
      <c r="E83" s="9">
        <v>111606</v>
      </c>
      <c r="F83" s="9">
        <f t="shared" si="3"/>
        <v>100445.4</v>
      </c>
      <c r="G83" s="10" t="s">
        <v>346</v>
      </c>
      <c r="H83" s="11" t="s">
        <v>347</v>
      </c>
      <c r="I83" s="43">
        <f t="shared" si="2"/>
        <v>0.1</v>
      </c>
      <c r="J83" s="15" t="s">
        <v>151</v>
      </c>
      <c r="K83" s="15"/>
      <c r="L83" s="15"/>
      <c r="M83" s="15" t="s">
        <v>15</v>
      </c>
      <c r="N83" s="14"/>
      <c r="O83" s="14"/>
      <c r="P83" s="15"/>
    </row>
    <row r="84" spans="1:16" ht="47" customHeight="1" x14ac:dyDescent="0.35">
      <c r="A84" s="14" t="s">
        <v>147</v>
      </c>
      <c r="B84" s="7">
        <v>2521</v>
      </c>
      <c r="C84" s="37" t="s">
        <v>152</v>
      </c>
      <c r="D84" s="8">
        <v>0.1</v>
      </c>
      <c r="E84" s="9">
        <v>92000</v>
      </c>
      <c r="F84" s="9">
        <f t="shared" si="3"/>
        <v>82800</v>
      </c>
      <c r="G84" s="10" t="s">
        <v>346</v>
      </c>
      <c r="H84" s="11" t="s">
        <v>347</v>
      </c>
      <c r="I84" s="43">
        <f t="shared" si="2"/>
        <v>0.1</v>
      </c>
      <c r="J84" s="15" t="s">
        <v>151</v>
      </c>
      <c r="K84" s="15"/>
      <c r="L84" s="15"/>
      <c r="M84" s="15" t="s">
        <v>15</v>
      </c>
      <c r="N84" s="14"/>
      <c r="O84" s="14"/>
      <c r="P84" s="15"/>
    </row>
    <row r="85" spans="1:16" ht="47" customHeight="1" x14ac:dyDescent="0.35">
      <c r="A85" s="14" t="s">
        <v>147</v>
      </c>
      <c r="B85" s="7">
        <v>2523</v>
      </c>
      <c r="C85" s="7" t="s">
        <v>39</v>
      </c>
      <c r="D85" s="8">
        <v>0.1</v>
      </c>
      <c r="E85" s="9">
        <v>73431</v>
      </c>
      <c r="F85" s="9">
        <f>IFERROR(E85-E85*D85,"")</f>
        <v>66087.899999999994</v>
      </c>
      <c r="G85" s="10" t="s">
        <v>439</v>
      </c>
      <c r="H85" s="11" t="s">
        <v>440</v>
      </c>
      <c r="I85" s="43">
        <f t="shared" si="2"/>
        <v>0.1</v>
      </c>
      <c r="J85" s="15" t="s">
        <v>151</v>
      </c>
      <c r="K85" s="15"/>
      <c r="L85" s="15"/>
      <c r="M85" s="15" t="s">
        <v>15</v>
      </c>
      <c r="N85" s="14"/>
      <c r="O85" s="14"/>
      <c r="P85" s="15"/>
    </row>
    <row r="86" spans="1:16" ht="47" customHeight="1" x14ac:dyDescent="0.35">
      <c r="A86" s="14" t="s">
        <v>147</v>
      </c>
      <c r="B86" s="7">
        <v>2523</v>
      </c>
      <c r="C86" s="7" t="s">
        <v>17</v>
      </c>
      <c r="D86" s="8">
        <v>0.1</v>
      </c>
      <c r="E86" s="9">
        <v>119066</v>
      </c>
      <c r="F86" s="9">
        <f t="shared" ref="F86:F93" si="4">IFERROR(E86-E86*D86,"")</f>
        <v>107159.4</v>
      </c>
      <c r="G86" s="10" t="s">
        <v>439</v>
      </c>
      <c r="H86" s="11" t="s">
        <v>440</v>
      </c>
      <c r="I86" s="43">
        <f t="shared" si="2"/>
        <v>0.1</v>
      </c>
      <c r="J86" s="15" t="s">
        <v>151</v>
      </c>
      <c r="K86" s="15"/>
      <c r="L86" s="15"/>
      <c r="M86" s="15" t="s">
        <v>15</v>
      </c>
      <c r="N86" s="14"/>
      <c r="O86" s="14"/>
      <c r="P86" s="15"/>
    </row>
    <row r="87" spans="1:16" ht="47" customHeight="1" x14ac:dyDescent="0.35">
      <c r="A87" s="14" t="s">
        <v>147</v>
      </c>
      <c r="B87" s="7">
        <v>2523</v>
      </c>
      <c r="C87" s="14" t="s">
        <v>36</v>
      </c>
      <c r="D87" s="8">
        <v>0.1</v>
      </c>
      <c r="E87" s="9">
        <v>55595</v>
      </c>
      <c r="F87" s="9">
        <f t="shared" si="4"/>
        <v>50035.5</v>
      </c>
      <c r="G87" s="10" t="s">
        <v>439</v>
      </c>
      <c r="H87" s="11" t="s">
        <v>440</v>
      </c>
      <c r="I87" s="43">
        <f t="shared" si="2"/>
        <v>0.1</v>
      </c>
      <c r="J87" s="15" t="s">
        <v>151</v>
      </c>
      <c r="K87" s="15"/>
      <c r="L87" s="15"/>
      <c r="M87" s="15" t="s">
        <v>15</v>
      </c>
      <c r="N87" s="14"/>
      <c r="O87" s="14"/>
      <c r="P87" s="15"/>
    </row>
    <row r="88" spans="1:16" ht="47" customHeight="1" x14ac:dyDescent="0.35">
      <c r="A88" s="14" t="s">
        <v>147</v>
      </c>
      <c r="B88" s="7">
        <v>2523</v>
      </c>
      <c r="C88" s="14" t="s">
        <v>120</v>
      </c>
      <c r="D88" s="8">
        <v>0.1</v>
      </c>
      <c r="E88" s="9">
        <v>107205</v>
      </c>
      <c r="F88" s="9">
        <f t="shared" si="4"/>
        <v>96484.5</v>
      </c>
      <c r="G88" s="10" t="s">
        <v>439</v>
      </c>
      <c r="H88" s="11" t="s">
        <v>440</v>
      </c>
      <c r="I88" s="43">
        <f t="shared" si="2"/>
        <v>0.1</v>
      </c>
      <c r="J88" s="15" t="s">
        <v>151</v>
      </c>
      <c r="K88" s="15"/>
      <c r="L88" s="15"/>
      <c r="M88" s="15" t="s">
        <v>15</v>
      </c>
      <c r="N88" s="14"/>
      <c r="O88" s="14"/>
      <c r="P88" s="15"/>
    </row>
    <row r="89" spans="1:16" ht="47" customHeight="1" x14ac:dyDescent="0.35">
      <c r="A89" s="14" t="s">
        <v>147</v>
      </c>
      <c r="B89" s="7">
        <v>2523</v>
      </c>
      <c r="C89" s="7" t="s">
        <v>19</v>
      </c>
      <c r="D89" s="8">
        <v>0.1</v>
      </c>
      <c r="E89" s="9">
        <v>111058</v>
      </c>
      <c r="F89" s="9">
        <f t="shared" si="4"/>
        <v>99952.2</v>
      </c>
      <c r="G89" s="10" t="s">
        <v>439</v>
      </c>
      <c r="H89" s="11" t="s">
        <v>440</v>
      </c>
      <c r="I89" s="43">
        <f t="shared" si="2"/>
        <v>0.1</v>
      </c>
      <c r="J89" s="15" t="s">
        <v>151</v>
      </c>
      <c r="K89" s="15"/>
      <c r="L89" s="15"/>
      <c r="M89" s="15" t="s">
        <v>15</v>
      </c>
      <c r="N89" s="14"/>
      <c r="O89" s="14"/>
      <c r="P89" s="15"/>
    </row>
    <row r="90" spans="1:16" ht="47" customHeight="1" x14ac:dyDescent="0.35">
      <c r="A90" s="14" t="s">
        <v>147</v>
      </c>
      <c r="B90" s="7">
        <v>2523</v>
      </c>
      <c r="C90" s="7" t="s">
        <v>16</v>
      </c>
      <c r="D90" s="8">
        <v>0.1</v>
      </c>
      <c r="E90" s="9">
        <v>50183</v>
      </c>
      <c r="F90" s="9">
        <f t="shared" si="4"/>
        <v>45164.7</v>
      </c>
      <c r="G90" s="10" t="s">
        <v>439</v>
      </c>
      <c r="H90" s="11" t="s">
        <v>440</v>
      </c>
      <c r="I90" s="43">
        <f t="shared" si="2"/>
        <v>0.1</v>
      </c>
      <c r="J90" s="15" t="s">
        <v>151</v>
      </c>
      <c r="K90" s="15"/>
      <c r="L90" s="15"/>
      <c r="M90" s="15" t="s">
        <v>15</v>
      </c>
      <c r="N90" s="14"/>
      <c r="O90" s="14"/>
      <c r="P90" s="15"/>
    </row>
    <row r="91" spans="1:16" ht="47" customHeight="1" x14ac:dyDescent="0.35">
      <c r="A91" s="14" t="s">
        <v>147</v>
      </c>
      <c r="B91" s="7">
        <v>2523</v>
      </c>
      <c r="C91" s="7" t="s">
        <v>14</v>
      </c>
      <c r="D91" s="8">
        <v>0.1</v>
      </c>
      <c r="E91" s="9">
        <v>46000</v>
      </c>
      <c r="F91" s="9">
        <f t="shared" si="4"/>
        <v>41400</v>
      </c>
      <c r="G91" s="10" t="s">
        <v>439</v>
      </c>
      <c r="H91" s="11" t="s">
        <v>440</v>
      </c>
      <c r="I91" s="43">
        <f t="shared" si="2"/>
        <v>0.1</v>
      </c>
      <c r="J91" s="15" t="s">
        <v>151</v>
      </c>
      <c r="K91" s="15"/>
      <c r="L91" s="15"/>
      <c r="M91" s="15" t="s">
        <v>15</v>
      </c>
      <c r="N91" s="14"/>
      <c r="O91" s="14"/>
      <c r="P91" s="15"/>
    </row>
    <row r="92" spans="1:16" ht="47" customHeight="1" x14ac:dyDescent="0.35">
      <c r="A92" s="14" t="s">
        <v>147</v>
      </c>
      <c r="B92" s="7">
        <v>2523</v>
      </c>
      <c r="C92" s="37" t="s">
        <v>46</v>
      </c>
      <c r="D92" s="8">
        <v>0.1</v>
      </c>
      <c r="E92" s="9">
        <v>111606</v>
      </c>
      <c r="F92" s="9">
        <f t="shared" si="4"/>
        <v>100445.4</v>
      </c>
      <c r="G92" s="10" t="s">
        <v>439</v>
      </c>
      <c r="H92" s="11" t="s">
        <v>440</v>
      </c>
      <c r="I92" s="43">
        <f t="shared" si="2"/>
        <v>0.1</v>
      </c>
      <c r="J92" s="15" t="s">
        <v>151</v>
      </c>
      <c r="K92" s="15"/>
      <c r="L92" s="15"/>
      <c r="M92" s="15" t="s">
        <v>15</v>
      </c>
      <c r="N92" s="14"/>
      <c r="O92" s="14"/>
      <c r="P92" s="15"/>
    </row>
    <row r="93" spans="1:16" ht="47" customHeight="1" x14ac:dyDescent="0.35">
      <c r="A93" s="14" t="s">
        <v>147</v>
      </c>
      <c r="B93" s="7">
        <v>2523</v>
      </c>
      <c r="C93" s="37" t="s">
        <v>152</v>
      </c>
      <c r="D93" s="8">
        <v>0.1</v>
      </c>
      <c r="E93" s="9">
        <v>92000</v>
      </c>
      <c r="F93" s="9">
        <f t="shared" si="4"/>
        <v>82800</v>
      </c>
      <c r="G93" s="10" t="s">
        <v>439</v>
      </c>
      <c r="H93" s="11" t="s">
        <v>440</v>
      </c>
      <c r="I93" s="43">
        <f t="shared" si="2"/>
        <v>0.1</v>
      </c>
      <c r="J93" s="15" t="s">
        <v>151</v>
      </c>
      <c r="K93" s="15"/>
      <c r="L93" s="15"/>
      <c r="M93" s="15" t="s">
        <v>15</v>
      </c>
      <c r="N93" s="14"/>
      <c r="O93" s="14"/>
      <c r="P93" s="15"/>
    </row>
    <row r="94" spans="1:16" ht="47" customHeight="1" x14ac:dyDescent="0.35">
      <c r="A94" s="14" t="s">
        <v>147</v>
      </c>
      <c r="B94" s="7" t="s">
        <v>551</v>
      </c>
      <c r="C94" s="7" t="s">
        <v>39</v>
      </c>
      <c r="D94" s="8">
        <v>0.1</v>
      </c>
      <c r="E94" s="9">
        <v>73431</v>
      </c>
      <c r="F94" s="9">
        <f>IFERROR(E94-E94*D94,"")</f>
        <v>66087.899999999994</v>
      </c>
      <c r="G94" s="10" t="s">
        <v>552</v>
      </c>
      <c r="H94" s="11" t="s">
        <v>553</v>
      </c>
      <c r="I94" s="43">
        <f t="shared" si="2"/>
        <v>0.1</v>
      </c>
      <c r="J94" s="15" t="s">
        <v>151</v>
      </c>
      <c r="K94" s="15"/>
      <c r="L94" s="15"/>
      <c r="M94" s="15" t="s">
        <v>15</v>
      </c>
      <c r="N94" s="14"/>
      <c r="O94" s="14"/>
      <c r="P94" s="15"/>
    </row>
    <row r="95" spans="1:16" ht="47" customHeight="1" x14ac:dyDescent="0.35">
      <c r="A95" s="14" t="s">
        <v>147</v>
      </c>
      <c r="B95" s="7" t="s">
        <v>551</v>
      </c>
      <c r="C95" s="7" t="s">
        <v>17</v>
      </c>
      <c r="D95" s="8">
        <v>0.1</v>
      </c>
      <c r="E95" s="9">
        <v>119066</v>
      </c>
      <c r="F95" s="9">
        <f t="shared" ref="F95:F102" si="5">IFERROR(E95-E95*D95,"")</f>
        <v>107159.4</v>
      </c>
      <c r="G95" s="10" t="s">
        <v>552</v>
      </c>
      <c r="H95" s="11" t="s">
        <v>553</v>
      </c>
      <c r="I95" s="43">
        <f t="shared" si="2"/>
        <v>0.1</v>
      </c>
      <c r="J95" s="15" t="s">
        <v>151</v>
      </c>
      <c r="K95" s="15"/>
      <c r="L95" s="15"/>
      <c r="M95" s="15" t="s">
        <v>15</v>
      </c>
      <c r="N95" s="14"/>
      <c r="O95" s="14"/>
      <c r="P95" s="15"/>
    </row>
    <row r="96" spans="1:16" ht="47" customHeight="1" x14ac:dyDescent="0.35">
      <c r="A96" s="14" t="s">
        <v>147</v>
      </c>
      <c r="B96" s="7" t="s">
        <v>551</v>
      </c>
      <c r="C96" s="14" t="s">
        <v>36</v>
      </c>
      <c r="D96" s="8">
        <v>0.1</v>
      </c>
      <c r="E96" s="9">
        <v>55595</v>
      </c>
      <c r="F96" s="9">
        <f t="shared" si="5"/>
        <v>50035.5</v>
      </c>
      <c r="G96" s="10" t="s">
        <v>552</v>
      </c>
      <c r="H96" s="11" t="s">
        <v>553</v>
      </c>
      <c r="I96" s="43">
        <f t="shared" si="2"/>
        <v>0.1</v>
      </c>
      <c r="J96" s="15" t="s">
        <v>151</v>
      </c>
      <c r="K96" s="15"/>
      <c r="L96" s="15"/>
      <c r="M96" s="15" t="s">
        <v>15</v>
      </c>
      <c r="N96" s="14"/>
      <c r="O96" s="14"/>
      <c r="P96" s="15"/>
    </row>
    <row r="97" spans="1:16" ht="47" customHeight="1" x14ac:dyDescent="0.35">
      <c r="A97" s="14" t="s">
        <v>147</v>
      </c>
      <c r="B97" s="7" t="s">
        <v>551</v>
      </c>
      <c r="C97" s="14" t="s">
        <v>120</v>
      </c>
      <c r="D97" s="8">
        <v>0.1</v>
      </c>
      <c r="E97" s="9">
        <v>107205</v>
      </c>
      <c r="F97" s="9">
        <f t="shared" si="5"/>
        <v>96484.5</v>
      </c>
      <c r="G97" s="10" t="s">
        <v>552</v>
      </c>
      <c r="H97" s="11" t="s">
        <v>553</v>
      </c>
      <c r="I97" s="43">
        <f t="shared" si="2"/>
        <v>0.1</v>
      </c>
      <c r="J97" s="15" t="s">
        <v>151</v>
      </c>
      <c r="K97" s="15"/>
      <c r="L97" s="15"/>
      <c r="M97" s="15" t="s">
        <v>15</v>
      </c>
      <c r="N97" s="14"/>
      <c r="O97" s="14"/>
      <c r="P97" s="15"/>
    </row>
    <row r="98" spans="1:16" ht="47" customHeight="1" x14ac:dyDescent="0.35">
      <c r="A98" s="14" t="s">
        <v>147</v>
      </c>
      <c r="B98" s="7" t="s">
        <v>551</v>
      </c>
      <c r="C98" s="7" t="s">
        <v>19</v>
      </c>
      <c r="D98" s="8">
        <v>0.1</v>
      </c>
      <c r="E98" s="9">
        <v>116611</v>
      </c>
      <c r="F98" s="9">
        <f t="shared" si="5"/>
        <v>104949.9</v>
      </c>
      <c r="G98" s="10" t="s">
        <v>552</v>
      </c>
      <c r="H98" s="11" t="s">
        <v>553</v>
      </c>
      <c r="I98" s="43">
        <f t="shared" si="2"/>
        <v>0.1</v>
      </c>
      <c r="J98" s="15" t="s">
        <v>151</v>
      </c>
      <c r="K98" s="15"/>
      <c r="L98" s="15"/>
      <c r="M98" s="15" t="s">
        <v>15</v>
      </c>
      <c r="N98" s="14"/>
      <c r="O98" s="14"/>
      <c r="P98" s="15"/>
    </row>
    <row r="99" spans="1:16" ht="47" customHeight="1" x14ac:dyDescent="0.35">
      <c r="A99" s="14" t="s">
        <v>147</v>
      </c>
      <c r="B99" s="7" t="s">
        <v>551</v>
      </c>
      <c r="C99" s="7" t="s">
        <v>16</v>
      </c>
      <c r="D99" s="8">
        <v>0.1</v>
      </c>
      <c r="E99" s="9">
        <v>50183</v>
      </c>
      <c r="F99" s="9">
        <f t="shared" si="5"/>
        <v>45164.7</v>
      </c>
      <c r="G99" s="10" t="s">
        <v>552</v>
      </c>
      <c r="H99" s="11" t="s">
        <v>553</v>
      </c>
      <c r="I99" s="43">
        <f t="shared" si="2"/>
        <v>0.1</v>
      </c>
      <c r="J99" s="15" t="s">
        <v>151</v>
      </c>
      <c r="K99" s="15"/>
      <c r="L99" s="15"/>
      <c r="M99" s="15" t="s">
        <v>15</v>
      </c>
      <c r="N99" s="14"/>
      <c r="O99" s="14"/>
      <c r="P99" s="15"/>
    </row>
    <row r="100" spans="1:16" ht="47" customHeight="1" x14ac:dyDescent="0.35">
      <c r="A100" s="14" t="s">
        <v>147</v>
      </c>
      <c r="B100" s="7" t="s">
        <v>551</v>
      </c>
      <c r="C100" s="7" t="s">
        <v>14</v>
      </c>
      <c r="D100" s="8">
        <v>0.1</v>
      </c>
      <c r="E100" s="9">
        <v>46000</v>
      </c>
      <c r="F100" s="9">
        <f t="shared" si="5"/>
        <v>41400</v>
      </c>
      <c r="G100" s="10" t="s">
        <v>552</v>
      </c>
      <c r="H100" s="11" t="s">
        <v>553</v>
      </c>
      <c r="I100" s="43">
        <f t="shared" si="2"/>
        <v>0.1</v>
      </c>
      <c r="J100" s="15" t="s">
        <v>151</v>
      </c>
      <c r="K100" s="15"/>
      <c r="L100" s="15"/>
      <c r="M100" s="15" t="s">
        <v>15</v>
      </c>
      <c r="N100" s="14"/>
      <c r="O100" s="14"/>
      <c r="P100" s="15"/>
    </row>
    <row r="101" spans="1:16" ht="47" customHeight="1" x14ac:dyDescent="0.35">
      <c r="A101" s="14" t="s">
        <v>147</v>
      </c>
      <c r="B101" s="7" t="s">
        <v>551</v>
      </c>
      <c r="C101" s="37" t="s">
        <v>46</v>
      </c>
      <c r="D101" s="8">
        <v>0.1</v>
      </c>
      <c r="E101" s="9">
        <v>111606</v>
      </c>
      <c r="F101" s="9">
        <f t="shared" si="5"/>
        <v>100445.4</v>
      </c>
      <c r="G101" s="10" t="s">
        <v>552</v>
      </c>
      <c r="H101" s="11" t="s">
        <v>553</v>
      </c>
      <c r="I101" s="43">
        <f t="shared" si="2"/>
        <v>0.1</v>
      </c>
      <c r="J101" s="15" t="s">
        <v>151</v>
      </c>
      <c r="K101" s="15"/>
      <c r="L101" s="15"/>
      <c r="M101" s="15" t="s">
        <v>15</v>
      </c>
      <c r="N101" s="14"/>
      <c r="O101" s="14"/>
      <c r="P101" s="15"/>
    </row>
    <row r="102" spans="1:16" ht="47" customHeight="1" x14ac:dyDescent="0.35">
      <c r="A102" s="14" t="s">
        <v>147</v>
      </c>
      <c r="B102" s="7" t="s">
        <v>551</v>
      </c>
      <c r="C102" s="37" t="s">
        <v>152</v>
      </c>
      <c r="D102" s="8">
        <v>0.1</v>
      </c>
      <c r="E102" s="9">
        <v>92000</v>
      </c>
      <c r="F102" s="9">
        <f t="shared" si="5"/>
        <v>82800</v>
      </c>
      <c r="G102" s="10" t="s">
        <v>552</v>
      </c>
      <c r="H102" s="11" t="s">
        <v>553</v>
      </c>
      <c r="I102" s="43">
        <f t="shared" si="2"/>
        <v>0.1</v>
      </c>
      <c r="J102" s="15" t="s">
        <v>151</v>
      </c>
      <c r="K102" s="15"/>
      <c r="L102" s="15"/>
      <c r="M102" s="15" t="s">
        <v>15</v>
      </c>
      <c r="N102" s="14"/>
      <c r="O102" s="14"/>
      <c r="P102" s="15"/>
    </row>
    <row r="103" spans="1:16" ht="47" customHeight="1" x14ac:dyDescent="0.35">
      <c r="A103" s="14" t="s">
        <v>147</v>
      </c>
      <c r="B103" s="7" t="s">
        <v>148</v>
      </c>
      <c r="C103" s="7" t="s">
        <v>39</v>
      </c>
      <c r="D103" s="8">
        <v>0.1</v>
      </c>
      <c r="E103" s="9">
        <v>73431</v>
      </c>
      <c r="F103" s="9">
        <f>IFERROR(E103-E103*D103,"")</f>
        <v>66087.899999999994</v>
      </c>
      <c r="G103" s="10" t="s">
        <v>149</v>
      </c>
      <c r="H103" s="11" t="s">
        <v>150</v>
      </c>
      <c r="I103" s="43">
        <f t="shared" si="2"/>
        <v>0.1</v>
      </c>
      <c r="J103" s="15" t="s">
        <v>151</v>
      </c>
      <c r="K103" s="15"/>
      <c r="L103" s="15"/>
      <c r="M103" s="15" t="s">
        <v>15</v>
      </c>
      <c r="N103" s="14"/>
      <c r="O103" s="14"/>
      <c r="P103" s="15"/>
    </row>
    <row r="104" spans="1:16" ht="47" customHeight="1" x14ac:dyDescent="0.35">
      <c r="A104" s="14" t="s">
        <v>147</v>
      </c>
      <c r="B104" s="7" t="s">
        <v>148</v>
      </c>
      <c r="C104" s="7" t="s">
        <v>17</v>
      </c>
      <c r="D104" s="8">
        <v>0.1</v>
      </c>
      <c r="E104" s="9">
        <v>119066</v>
      </c>
      <c r="F104" s="9">
        <f t="shared" ref="F104:F111" si="6">IFERROR(E104-E104*D104,"")</f>
        <v>107159.4</v>
      </c>
      <c r="G104" s="10" t="s">
        <v>149</v>
      </c>
      <c r="H104" s="11" t="s">
        <v>150</v>
      </c>
      <c r="I104" s="43">
        <f t="shared" si="2"/>
        <v>0.1</v>
      </c>
      <c r="J104" s="15" t="s">
        <v>151</v>
      </c>
      <c r="K104" s="15"/>
      <c r="L104" s="15"/>
      <c r="M104" s="15" t="s">
        <v>15</v>
      </c>
      <c r="N104" s="14"/>
      <c r="O104" s="14"/>
      <c r="P104" s="15"/>
    </row>
    <row r="105" spans="1:16" ht="47" customHeight="1" x14ac:dyDescent="0.35">
      <c r="A105" s="14" t="s">
        <v>147</v>
      </c>
      <c r="B105" s="7" t="s">
        <v>148</v>
      </c>
      <c r="C105" s="14" t="s">
        <v>36</v>
      </c>
      <c r="D105" s="8">
        <v>0.1</v>
      </c>
      <c r="E105" s="9">
        <v>55595</v>
      </c>
      <c r="F105" s="9">
        <f t="shared" si="6"/>
        <v>50035.5</v>
      </c>
      <c r="G105" s="10" t="s">
        <v>149</v>
      </c>
      <c r="H105" s="11" t="s">
        <v>150</v>
      </c>
      <c r="I105" s="43">
        <f t="shared" si="2"/>
        <v>0.1</v>
      </c>
      <c r="J105" s="15" t="s">
        <v>151</v>
      </c>
      <c r="K105" s="15"/>
      <c r="L105" s="15"/>
      <c r="M105" s="15" t="s">
        <v>15</v>
      </c>
      <c r="N105" s="14"/>
      <c r="O105" s="14"/>
      <c r="P105" s="15"/>
    </row>
    <row r="106" spans="1:16" ht="47" customHeight="1" x14ac:dyDescent="0.35">
      <c r="A106" s="14" t="s">
        <v>147</v>
      </c>
      <c r="B106" s="7" t="s">
        <v>148</v>
      </c>
      <c r="C106" s="14" t="s">
        <v>120</v>
      </c>
      <c r="D106" s="8">
        <v>0.1</v>
      </c>
      <c r="E106" s="9">
        <v>107205</v>
      </c>
      <c r="F106" s="9">
        <f t="shared" si="6"/>
        <v>96484.5</v>
      </c>
      <c r="G106" s="10" t="s">
        <v>149</v>
      </c>
      <c r="H106" s="11" t="s">
        <v>150</v>
      </c>
      <c r="I106" s="43">
        <f t="shared" si="2"/>
        <v>0.1</v>
      </c>
      <c r="J106" s="15" t="s">
        <v>151</v>
      </c>
      <c r="K106" s="15"/>
      <c r="L106" s="15"/>
      <c r="M106" s="15" t="s">
        <v>15</v>
      </c>
      <c r="N106" s="14"/>
      <c r="O106" s="14"/>
      <c r="P106" s="15"/>
    </row>
    <row r="107" spans="1:16" ht="47" customHeight="1" x14ac:dyDescent="0.35">
      <c r="A107" s="14" t="s">
        <v>147</v>
      </c>
      <c r="B107" s="7" t="s">
        <v>148</v>
      </c>
      <c r="C107" s="7" t="s">
        <v>19</v>
      </c>
      <c r="D107" s="8">
        <v>0.1</v>
      </c>
      <c r="E107" s="9">
        <v>116611</v>
      </c>
      <c r="F107" s="9">
        <f t="shared" si="6"/>
        <v>104949.9</v>
      </c>
      <c r="G107" s="10" t="s">
        <v>149</v>
      </c>
      <c r="H107" s="11" t="s">
        <v>150</v>
      </c>
      <c r="I107" s="43">
        <f t="shared" si="2"/>
        <v>0.1</v>
      </c>
      <c r="J107" s="15" t="s">
        <v>151</v>
      </c>
      <c r="K107" s="15"/>
      <c r="L107" s="15"/>
      <c r="M107" s="15" t="s">
        <v>15</v>
      </c>
      <c r="N107" s="14"/>
      <c r="O107" s="14"/>
      <c r="P107" s="15"/>
    </row>
    <row r="108" spans="1:16" ht="47" customHeight="1" x14ac:dyDescent="0.35">
      <c r="A108" s="14" t="s">
        <v>147</v>
      </c>
      <c r="B108" s="7" t="s">
        <v>148</v>
      </c>
      <c r="C108" s="7" t="s">
        <v>16</v>
      </c>
      <c r="D108" s="8">
        <v>0.1</v>
      </c>
      <c r="E108" s="9">
        <v>50183</v>
      </c>
      <c r="F108" s="9">
        <f t="shared" si="6"/>
        <v>45164.7</v>
      </c>
      <c r="G108" s="10" t="s">
        <v>149</v>
      </c>
      <c r="H108" s="11" t="s">
        <v>150</v>
      </c>
      <c r="I108" s="43">
        <f t="shared" si="2"/>
        <v>0.1</v>
      </c>
      <c r="J108" s="15" t="s">
        <v>151</v>
      </c>
      <c r="K108" s="15"/>
      <c r="L108" s="15"/>
      <c r="M108" s="15" t="s">
        <v>15</v>
      </c>
      <c r="N108" s="14"/>
      <c r="O108" s="14"/>
      <c r="P108" s="15"/>
    </row>
    <row r="109" spans="1:16" ht="47" customHeight="1" x14ac:dyDescent="0.35">
      <c r="A109" s="14" t="s">
        <v>147</v>
      </c>
      <c r="B109" s="7" t="s">
        <v>148</v>
      </c>
      <c r="C109" s="7" t="s">
        <v>14</v>
      </c>
      <c r="D109" s="8">
        <v>0.1</v>
      </c>
      <c r="E109" s="9">
        <v>46000</v>
      </c>
      <c r="F109" s="9">
        <f t="shared" si="6"/>
        <v>41400</v>
      </c>
      <c r="G109" s="10" t="s">
        <v>149</v>
      </c>
      <c r="H109" s="11" t="s">
        <v>150</v>
      </c>
      <c r="I109" s="43">
        <f t="shared" si="2"/>
        <v>0.1</v>
      </c>
      <c r="J109" s="15" t="s">
        <v>151</v>
      </c>
      <c r="K109" s="15"/>
      <c r="L109" s="15"/>
      <c r="M109" s="15" t="s">
        <v>15</v>
      </c>
      <c r="N109" s="14"/>
      <c r="O109" s="14"/>
      <c r="P109" s="15"/>
    </row>
    <row r="110" spans="1:16" ht="47" customHeight="1" x14ac:dyDescent="0.35">
      <c r="A110" s="14" t="s">
        <v>147</v>
      </c>
      <c r="B110" s="7" t="s">
        <v>148</v>
      </c>
      <c r="C110" s="37" t="s">
        <v>46</v>
      </c>
      <c r="D110" s="8">
        <v>0.1</v>
      </c>
      <c r="E110" s="9">
        <v>111606</v>
      </c>
      <c r="F110" s="9">
        <f t="shared" si="6"/>
        <v>100445.4</v>
      </c>
      <c r="G110" s="10" t="s">
        <v>149</v>
      </c>
      <c r="H110" s="11" t="s">
        <v>150</v>
      </c>
      <c r="I110" s="43">
        <f t="shared" si="2"/>
        <v>0.1</v>
      </c>
      <c r="J110" s="15" t="s">
        <v>151</v>
      </c>
      <c r="K110" s="15"/>
      <c r="L110" s="15"/>
      <c r="M110" s="15" t="s">
        <v>15</v>
      </c>
      <c r="N110" s="14"/>
      <c r="O110" s="14"/>
      <c r="P110" s="15"/>
    </row>
    <row r="111" spans="1:16" ht="47" customHeight="1" x14ac:dyDescent="0.35">
      <c r="A111" s="14" t="s">
        <v>147</v>
      </c>
      <c r="B111" s="7" t="s">
        <v>148</v>
      </c>
      <c r="C111" s="37" t="s">
        <v>152</v>
      </c>
      <c r="D111" s="8">
        <v>0.1</v>
      </c>
      <c r="E111" s="9">
        <v>92000</v>
      </c>
      <c r="F111" s="9">
        <f t="shared" si="6"/>
        <v>82800</v>
      </c>
      <c r="G111" s="10" t="s">
        <v>149</v>
      </c>
      <c r="H111" s="11" t="s">
        <v>150</v>
      </c>
      <c r="I111" s="43">
        <f t="shared" si="2"/>
        <v>0.1</v>
      </c>
      <c r="J111" s="15" t="s">
        <v>151</v>
      </c>
      <c r="K111" s="15"/>
      <c r="L111" s="15"/>
      <c r="M111" s="15" t="s">
        <v>15</v>
      </c>
      <c r="N111" s="14"/>
      <c r="O111" s="14"/>
      <c r="P111" s="15"/>
    </row>
    <row r="112" spans="1:16" ht="47" customHeight="1" x14ac:dyDescent="0.35">
      <c r="A112" s="14" t="s">
        <v>147</v>
      </c>
      <c r="B112" s="7" t="s">
        <v>153</v>
      </c>
      <c r="C112" s="7" t="s">
        <v>39</v>
      </c>
      <c r="D112" s="8">
        <v>0.1</v>
      </c>
      <c r="E112" s="9">
        <v>73431</v>
      </c>
      <c r="F112" s="9">
        <f>IFERROR(E112-E112*D112,"")</f>
        <v>66087.899999999994</v>
      </c>
      <c r="G112" s="10" t="s">
        <v>154</v>
      </c>
      <c r="H112" s="11" t="s">
        <v>155</v>
      </c>
      <c r="I112" s="43">
        <f t="shared" si="2"/>
        <v>0.1</v>
      </c>
      <c r="J112" s="15" t="s">
        <v>151</v>
      </c>
      <c r="K112" s="15"/>
      <c r="L112" s="15"/>
      <c r="M112" s="15" t="s">
        <v>15</v>
      </c>
      <c r="N112" s="14"/>
      <c r="O112" s="14"/>
      <c r="P112" s="15"/>
    </row>
    <row r="113" spans="1:16377" ht="47" customHeight="1" x14ac:dyDescent="0.35">
      <c r="A113" s="14" t="s">
        <v>147</v>
      </c>
      <c r="B113" s="7" t="s">
        <v>153</v>
      </c>
      <c r="C113" s="7" t="s">
        <v>17</v>
      </c>
      <c r="D113" s="8">
        <v>0.1</v>
      </c>
      <c r="E113" s="9">
        <v>119066</v>
      </c>
      <c r="F113" s="9">
        <f t="shared" ref="F113:F122" si="7">IFERROR(E113-E113*D113,"")</f>
        <v>107159.4</v>
      </c>
      <c r="G113" s="10" t="s">
        <v>154</v>
      </c>
      <c r="H113" s="11" t="s">
        <v>155</v>
      </c>
      <c r="I113" s="43">
        <f t="shared" si="2"/>
        <v>0.1</v>
      </c>
      <c r="J113" s="15" t="s">
        <v>151</v>
      </c>
      <c r="K113" s="15"/>
      <c r="L113" s="15"/>
      <c r="M113" s="15" t="s">
        <v>15</v>
      </c>
      <c r="N113" s="14"/>
      <c r="O113" s="14"/>
      <c r="P113" s="15"/>
    </row>
    <row r="114" spans="1:16377" ht="47" customHeight="1" x14ac:dyDescent="0.35">
      <c r="A114" s="14" t="s">
        <v>147</v>
      </c>
      <c r="B114" s="7" t="s">
        <v>153</v>
      </c>
      <c r="C114" s="14" t="s">
        <v>36</v>
      </c>
      <c r="D114" s="8">
        <v>0.1</v>
      </c>
      <c r="E114" s="9">
        <v>55595</v>
      </c>
      <c r="F114" s="9">
        <f t="shared" si="7"/>
        <v>50035.5</v>
      </c>
      <c r="G114" s="10" t="s">
        <v>154</v>
      </c>
      <c r="H114" s="11" t="s">
        <v>155</v>
      </c>
      <c r="I114" s="43">
        <f t="shared" si="2"/>
        <v>0.1</v>
      </c>
      <c r="J114" s="15" t="s">
        <v>151</v>
      </c>
      <c r="K114" s="15"/>
      <c r="L114" s="15"/>
      <c r="M114" s="15" t="s">
        <v>15</v>
      </c>
      <c r="N114" s="14"/>
      <c r="O114" s="14"/>
      <c r="P114" s="15"/>
    </row>
    <row r="115" spans="1:16377" ht="47" customHeight="1" x14ac:dyDescent="0.35">
      <c r="A115" s="14" t="s">
        <v>147</v>
      </c>
      <c r="B115" s="7" t="s">
        <v>153</v>
      </c>
      <c r="C115" s="14" t="s">
        <v>120</v>
      </c>
      <c r="D115" s="8">
        <v>0.1</v>
      </c>
      <c r="E115" s="9">
        <v>107205</v>
      </c>
      <c r="F115" s="9">
        <f t="shared" si="7"/>
        <v>96484.5</v>
      </c>
      <c r="G115" s="10" t="s">
        <v>154</v>
      </c>
      <c r="H115" s="11" t="s">
        <v>155</v>
      </c>
      <c r="I115" s="43">
        <f t="shared" si="2"/>
        <v>0.1</v>
      </c>
      <c r="J115" s="15" t="s">
        <v>151</v>
      </c>
      <c r="K115" s="15"/>
      <c r="L115" s="15"/>
      <c r="M115" s="15" t="s">
        <v>15</v>
      </c>
      <c r="N115" s="14"/>
      <c r="O115" s="14"/>
      <c r="P115" s="15"/>
    </row>
    <row r="116" spans="1:16377" ht="47" customHeight="1" x14ac:dyDescent="0.35">
      <c r="A116" s="14" t="s">
        <v>147</v>
      </c>
      <c r="B116" s="7" t="s">
        <v>153</v>
      </c>
      <c r="C116" s="7" t="s">
        <v>19</v>
      </c>
      <c r="D116" s="8">
        <v>0.1</v>
      </c>
      <c r="E116" s="9">
        <v>116611</v>
      </c>
      <c r="F116" s="9">
        <f t="shared" si="7"/>
        <v>104949.9</v>
      </c>
      <c r="G116" s="10" t="s">
        <v>154</v>
      </c>
      <c r="H116" s="11" t="s">
        <v>155</v>
      </c>
      <c r="I116" s="43">
        <f t="shared" si="2"/>
        <v>0.1</v>
      </c>
      <c r="J116" s="15" t="s">
        <v>151</v>
      </c>
      <c r="K116" s="15"/>
      <c r="L116" s="15"/>
      <c r="M116" s="15" t="s">
        <v>15</v>
      </c>
      <c r="N116" s="14"/>
      <c r="O116" s="14"/>
      <c r="P116" s="15"/>
    </row>
    <row r="117" spans="1:16377" ht="47" customHeight="1" x14ac:dyDescent="0.35">
      <c r="A117" s="14" t="s">
        <v>147</v>
      </c>
      <c r="B117" s="7" t="s">
        <v>153</v>
      </c>
      <c r="C117" s="7" t="s">
        <v>16</v>
      </c>
      <c r="D117" s="8">
        <v>0.1</v>
      </c>
      <c r="E117" s="9">
        <v>50183</v>
      </c>
      <c r="F117" s="9">
        <f t="shared" si="7"/>
        <v>45164.7</v>
      </c>
      <c r="G117" s="10" t="s">
        <v>154</v>
      </c>
      <c r="H117" s="11" t="s">
        <v>155</v>
      </c>
      <c r="I117" s="43">
        <f t="shared" si="2"/>
        <v>0.1</v>
      </c>
      <c r="J117" s="15" t="s">
        <v>151</v>
      </c>
      <c r="K117" s="15"/>
      <c r="L117" s="15"/>
      <c r="M117" s="15" t="s">
        <v>15</v>
      </c>
      <c r="N117" s="14"/>
      <c r="O117" s="14"/>
      <c r="P117" s="15"/>
    </row>
    <row r="118" spans="1:16377" ht="47" customHeight="1" x14ac:dyDescent="0.35">
      <c r="A118" s="14" t="s">
        <v>147</v>
      </c>
      <c r="B118" s="7" t="s">
        <v>153</v>
      </c>
      <c r="C118" s="7" t="s">
        <v>14</v>
      </c>
      <c r="D118" s="8">
        <v>0.1</v>
      </c>
      <c r="E118" s="9">
        <v>46000</v>
      </c>
      <c r="F118" s="9">
        <f t="shared" si="7"/>
        <v>41400</v>
      </c>
      <c r="G118" s="10" t="s">
        <v>154</v>
      </c>
      <c r="H118" s="11" t="s">
        <v>155</v>
      </c>
      <c r="I118" s="43">
        <f t="shared" si="2"/>
        <v>0.1</v>
      </c>
      <c r="J118" s="15" t="s">
        <v>151</v>
      </c>
      <c r="K118" s="15"/>
      <c r="L118" s="15"/>
      <c r="M118" s="15" t="s">
        <v>15</v>
      </c>
      <c r="N118" s="112"/>
      <c r="O118" s="33"/>
      <c r="P118" s="15"/>
    </row>
    <row r="119" spans="1:16377" ht="47" customHeight="1" x14ac:dyDescent="0.35">
      <c r="A119" s="14" t="s">
        <v>147</v>
      </c>
      <c r="B119" s="7" t="s">
        <v>153</v>
      </c>
      <c r="C119" s="37" t="s">
        <v>46</v>
      </c>
      <c r="D119" s="8">
        <v>0.1</v>
      </c>
      <c r="E119" s="9">
        <v>111606</v>
      </c>
      <c r="F119" s="9">
        <f t="shared" si="7"/>
        <v>100445.4</v>
      </c>
      <c r="G119" s="10" t="s">
        <v>154</v>
      </c>
      <c r="H119" s="11" t="s">
        <v>155</v>
      </c>
      <c r="I119" s="43">
        <f t="shared" si="2"/>
        <v>0.1</v>
      </c>
      <c r="J119" s="15" t="s">
        <v>151</v>
      </c>
      <c r="K119" s="15"/>
      <c r="L119" s="15"/>
      <c r="M119" s="15" t="s">
        <v>15</v>
      </c>
      <c r="N119" s="112"/>
      <c r="O119" s="33"/>
      <c r="P119" s="15"/>
    </row>
    <row r="120" spans="1:16377" ht="47" customHeight="1" x14ac:dyDescent="0.35">
      <c r="A120" s="14" t="s">
        <v>147</v>
      </c>
      <c r="B120" s="7" t="s">
        <v>153</v>
      </c>
      <c r="C120" s="37" t="s">
        <v>152</v>
      </c>
      <c r="D120" s="8">
        <v>0.1</v>
      </c>
      <c r="E120" s="9">
        <v>92000</v>
      </c>
      <c r="F120" s="9">
        <f t="shared" si="7"/>
        <v>82800</v>
      </c>
      <c r="G120" s="10" t="s">
        <v>154</v>
      </c>
      <c r="H120" s="11" t="s">
        <v>155</v>
      </c>
      <c r="I120" s="43">
        <f t="shared" si="2"/>
        <v>0.1</v>
      </c>
      <c r="J120" s="15" t="s">
        <v>151</v>
      </c>
      <c r="K120" s="15"/>
      <c r="L120" s="15"/>
      <c r="M120" s="15" t="s">
        <v>15</v>
      </c>
      <c r="N120" s="112"/>
      <c r="O120" s="33"/>
      <c r="P120" s="15"/>
    </row>
    <row r="121" spans="1:16377" s="4" customFormat="1" ht="47" customHeight="1" outlineLevel="1" x14ac:dyDescent="0.3">
      <c r="A121" s="56" t="s">
        <v>137</v>
      </c>
      <c r="B121" s="7">
        <v>2601</v>
      </c>
      <c r="C121" s="7" t="s">
        <v>120</v>
      </c>
      <c r="D121" s="8">
        <v>0.15</v>
      </c>
      <c r="E121" s="9">
        <v>107205</v>
      </c>
      <c r="F121" s="9">
        <f t="shared" si="7"/>
        <v>91124.25</v>
      </c>
      <c r="G121" s="10" t="s">
        <v>156</v>
      </c>
      <c r="H121" s="11" t="s">
        <v>157</v>
      </c>
      <c r="I121" s="23" t="s">
        <v>18</v>
      </c>
      <c r="J121" s="15"/>
      <c r="K121" s="15" t="s">
        <v>15</v>
      </c>
      <c r="L121" s="15"/>
      <c r="M121" s="15" t="s">
        <v>15</v>
      </c>
      <c r="P121" s="15"/>
    </row>
    <row r="122" spans="1:16377" s="4" customFormat="1" ht="47" customHeight="1" outlineLevel="1" x14ac:dyDescent="0.3">
      <c r="A122" s="56" t="s">
        <v>137</v>
      </c>
      <c r="B122" s="7">
        <v>2601</v>
      </c>
      <c r="C122" s="7" t="s">
        <v>17</v>
      </c>
      <c r="D122" s="8">
        <v>0.15</v>
      </c>
      <c r="E122" s="9">
        <v>119066</v>
      </c>
      <c r="F122" s="9">
        <f t="shared" si="7"/>
        <v>101206.1</v>
      </c>
      <c r="G122" s="10" t="s">
        <v>156</v>
      </c>
      <c r="H122" s="11" t="s">
        <v>157</v>
      </c>
      <c r="I122" s="23" t="s">
        <v>18</v>
      </c>
      <c r="J122" s="15"/>
      <c r="K122" s="15" t="s">
        <v>15</v>
      </c>
      <c r="L122" s="15"/>
      <c r="M122" s="15" t="s">
        <v>15</v>
      </c>
      <c r="P122" s="15"/>
    </row>
    <row r="123" spans="1:16377" s="4" customFormat="1" ht="47" customHeight="1" outlineLevel="1" x14ac:dyDescent="0.3">
      <c r="A123" s="56" t="s">
        <v>137</v>
      </c>
      <c r="B123" s="7">
        <v>2602</v>
      </c>
      <c r="C123" s="7" t="s">
        <v>19</v>
      </c>
      <c r="D123" s="8"/>
      <c r="E123" s="9">
        <v>116611</v>
      </c>
      <c r="F123" s="9">
        <f>IFERROR(E123-E123*D120,"")</f>
        <v>104949.9</v>
      </c>
      <c r="G123" s="10" t="s">
        <v>158</v>
      </c>
      <c r="H123" s="10" t="s">
        <v>186</v>
      </c>
      <c r="I123" s="23">
        <f>D120</f>
        <v>0.1</v>
      </c>
      <c r="J123" s="15"/>
      <c r="K123" s="15"/>
      <c r="L123" s="15"/>
      <c r="M123" s="15" t="s">
        <v>15</v>
      </c>
      <c r="P123" s="15"/>
    </row>
    <row r="124" spans="1:16377" s="20" customFormat="1" ht="47" customHeight="1" outlineLevel="1" x14ac:dyDescent="0.35">
      <c r="A124" s="14" t="s">
        <v>137</v>
      </c>
      <c r="B124" s="7">
        <v>2602</v>
      </c>
      <c r="C124" s="7" t="s">
        <v>29</v>
      </c>
      <c r="D124" s="8">
        <v>0.2</v>
      </c>
      <c r="E124" s="9">
        <v>96444</v>
      </c>
      <c r="F124" s="9">
        <f t="shared" ref="F124:F133" si="8">IFERROR(E124-E124*D124,"")</f>
        <v>77155.199999999997</v>
      </c>
      <c r="G124" s="10" t="s">
        <v>158</v>
      </c>
      <c r="H124" s="10" t="s">
        <v>186</v>
      </c>
      <c r="I124" s="23">
        <f t="shared" ref="I124:I125" si="9">D124</f>
        <v>0.2</v>
      </c>
      <c r="J124" s="15" t="s">
        <v>159</v>
      </c>
      <c r="K124" s="15" t="s">
        <v>15</v>
      </c>
      <c r="L124" s="15"/>
      <c r="M124" s="15" t="s">
        <v>15</v>
      </c>
      <c r="N124" s="16"/>
      <c r="O124" s="16"/>
      <c r="P124" s="15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F124" s="16"/>
      <c r="CG124" s="16"/>
      <c r="CH124" s="16"/>
      <c r="CI124" s="16"/>
      <c r="CJ124" s="16"/>
      <c r="CK124" s="16"/>
      <c r="CL124" s="16"/>
      <c r="CM124" s="16"/>
      <c r="CN124" s="16"/>
      <c r="CO124" s="16"/>
      <c r="CP124" s="16"/>
      <c r="CQ124" s="16"/>
      <c r="CR124" s="16"/>
      <c r="CS124" s="16"/>
      <c r="CT124" s="16"/>
      <c r="CU124" s="16"/>
      <c r="CV124" s="16"/>
      <c r="CW124" s="16"/>
      <c r="CX124" s="16"/>
      <c r="CY124" s="16"/>
      <c r="CZ124" s="16"/>
      <c r="DA124" s="16"/>
      <c r="DB124" s="16"/>
      <c r="DC124" s="16"/>
      <c r="DD124" s="16"/>
      <c r="DE124" s="16"/>
      <c r="DF124" s="16"/>
      <c r="DG124" s="16"/>
      <c r="DH124" s="16"/>
      <c r="DI124" s="16"/>
      <c r="DJ124" s="16"/>
      <c r="DK124" s="16"/>
      <c r="DL124" s="16"/>
      <c r="DM124" s="16"/>
      <c r="DN124" s="16"/>
      <c r="DO124" s="16"/>
      <c r="DP124" s="16"/>
      <c r="DQ124" s="16"/>
      <c r="DR124" s="16"/>
      <c r="DS124" s="16"/>
      <c r="DT124" s="16"/>
      <c r="DU124" s="16"/>
      <c r="DV124" s="16"/>
      <c r="DW124" s="16"/>
      <c r="DX124" s="16"/>
      <c r="DY124" s="16"/>
      <c r="DZ124" s="16"/>
      <c r="EA124" s="16"/>
      <c r="EB124" s="16"/>
      <c r="EC124" s="16"/>
      <c r="ED124" s="16"/>
      <c r="EE124" s="16"/>
      <c r="EF124" s="16"/>
      <c r="EG124" s="16"/>
      <c r="EH124" s="16"/>
      <c r="EI124" s="16"/>
      <c r="EJ124" s="16"/>
      <c r="EK124" s="16"/>
      <c r="EL124" s="16"/>
      <c r="EM124" s="16"/>
      <c r="EN124" s="16"/>
      <c r="EO124" s="16"/>
      <c r="EP124" s="16"/>
      <c r="EQ124" s="16"/>
      <c r="ER124" s="16"/>
      <c r="ES124" s="16"/>
      <c r="ET124" s="16"/>
      <c r="EU124" s="16"/>
      <c r="EV124" s="16"/>
      <c r="EW124" s="16"/>
      <c r="EX124" s="16"/>
      <c r="EY124" s="16"/>
      <c r="EZ124" s="16"/>
      <c r="FA124" s="16"/>
      <c r="FB124" s="16"/>
      <c r="FC124" s="16"/>
      <c r="FD124" s="16"/>
      <c r="FE124" s="16"/>
      <c r="FF124" s="16"/>
      <c r="FG124" s="16"/>
      <c r="FH124" s="16"/>
      <c r="FI124" s="16"/>
      <c r="FJ124" s="16"/>
      <c r="FK124" s="16"/>
      <c r="FL124" s="16"/>
      <c r="FM124" s="16"/>
      <c r="FN124" s="16"/>
      <c r="FO124" s="16"/>
      <c r="FP124" s="16"/>
      <c r="FQ124" s="16"/>
      <c r="FR124" s="16"/>
      <c r="FS124" s="16"/>
      <c r="FT124" s="16"/>
      <c r="FU124" s="16"/>
      <c r="FV124" s="16"/>
      <c r="FW124" s="16"/>
      <c r="FX124" s="16"/>
      <c r="FY124" s="16"/>
      <c r="FZ124" s="16"/>
      <c r="GA124" s="16"/>
      <c r="GB124" s="16"/>
      <c r="GC124" s="16"/>
      <c r="GD124" s="16"/>
      <c r="GE124" s="16"/>
      <c r="GF124" s="16"/>
      <c r="GG124" s="16"/>
      <c r="GH124" s="16"/>
      <c r="GI124" s="16"/>
      <c r="GJ124" s="16"/>
      <c r="GK124" s="16"/>
      <c r="GL124" s="16"/>
      <c r="GM124" s="16"/>
      <c r="GN124" s="16"/>
      <c r="GO124" s="16"/>
      <c r="GP124" s="16"/>
      <c r="GQ124" s="16"/>
      <c r="GR124" s="16"/>
      <c r="GS124" s="16"/>
      <c r="GT124" s="16"/>
      <c r="GU124" s="16"/>
      <c r="GV124" s="16"/>
      <c r="GW124" s="16"/>
      <c r="GX124" s="16"/>
      <c r="GY124" s="16"/>
      <c r="GZ124" s="16"/>
      <c r="HA124" s="16"/>
      <c r="HB124" s="16"/>
      <c r="HC124" s="16"/>
      <c r="HD124" s="16"/>
      <c r="HE124" s="16"/>
      <c r="HF124" s="16"/>
      <c r="HG124" s="16"/>
      <c r="HH124" s="16"/>
      <c r="HI124" s="16"/>
      <c r="HJ124" s="16"/>
      <c r="HK124" s="16"/>
      <c r="HL124" s="16"/>
      <c r="HM124" s="16"/>
      <c r="HN124" s="16"/>
      <c r="HO124" s="16"/>
      <c r="HP124" s="16"/>
      <c r="HQ124" s="16"/>
      <c r="HR124" s="16"/>
      <c r="HS124" s="16"/>
      <c r="HT124" s="16"/>
      <c r="HU124" s="16"/>
      <c r="HV124" s="16"/>
      <c r="HW124" s="16"/>
      <c r="HX124" s="16"/>
      <c r="HY124" s="16"/>
      <c r="HZ124" s="16"/>
      <c r="IA124" s="16"/>
      <c r="IB124" s="16"/>
      <c r="IC124" s="16"/>
      <c r="ID124" s="16"/>
      <c r="IE124" s="16"/>
      <c r="IF124" s="16"/>
      <c r="IG124" s="16"/>
      <c r="IH124" s="16"/>
      <c r="II124" s="16"/>
      <c r="IJ124" s="16"/>
      <c r="IK124" s="16"/>
      <c r="IL124" s="16"/>
      <c r="IM124" s="16"/>
      <c r="IN124" s="16"/>
      <c r="IO124" s="16"/>
      <c r="IP124" s="16"/>
      <c r="IQ124" s="16"/>
      <c r="IR124" s="16"/>
      <c r="IS124" s="16"/>
      <c r="IT124" s="16"/>
      <c r="IU124" s="16"/>
      <c r="IV124" s="16"/>
      <c r="IW124" s="16"/>
      <c r="IX124" s="16"/>
      <c r="IY124" s="16"/>
      <c r="IZ124" s="16"/>
      <c r="JA124" s="16"/>
      <c r="JB124" s="16"/>
      <c r="JC124" s="16"/>
      <c r="JD124" s="16"/>
      <c r="JE124" s="16"/>
      <c r="JF124" s="16"/>
      <c r="JG124" s="16"/>
      <c r="JH124" s="16"/>
      <c r="JI124" s="16"/>
      <c r="JJ124" s="16"/>
      <c r="JK124" s="16"/>
      <c r="JL124" s="16"/>
      <c r="JM124" s="16"/>
      <c r="JN124" s="16"/>
      <c r="JO124" s="16"/>
      <c r="JP124" s="16"/>
      <c r="JQ124" s="16"/>
      <c r="JR124" s="16"/>
      <c r="JS124" s="16"/>
      <c r="JT124" s="16"/>
      <c r="JU124" s="16"/>
      <c r="JV124" s="16"/>
      <c r="JW124" s="16"/>
      <c r="JX124" s="16"/>
      <c r="JY124" s="16"/>
      <c r="JZ124" s="16"/>
      <c r="KA124" s="16"/>
      <c r="KB124" s="16"/>
      <c r="KC124" s="16"/>
      <c r="KD124" s="16"/>
      <c r="KE124" s="16"/>
      <c r="KF124" s="16"/>
      <c r="KG124" s="16"/>
      <c r="KH124" s="16"/>
      <c r="KI124" s="16"/>
      <c r="KJ124" s="16"/>
      <c r="KK124" s="16"/>
      <c r="KL124" s="16"/>
      <c r="KM124" s="16"/>
      <c r="KN124" s="16"/>
      <c r="KO124" s="16"/>
      <c r="KP124" s="16"/>
      <c r="KQ124" s="16"/>
      <c r="KR124" s="16"/>
      <c r="KS124" s="16"/>
      <c r="KT124" s="16"/>
      <c r="KU124" s="16"/>
      <c r="KV124" s="16"/>
      <c r="KW124" s="16"/>
      <c r="KX124" s="16"/>
      <c r="KY124" s="16"/>
      <c r="KZ124" s="16"/>
      <c r="LA124" s="16"/>
      <c r="LB124" s="16"/>
      <c r="LC124" s="16"/>
      <c r="LD124" s="16"/>
      <c r="LE124" s="16"/>
      <c r="LF124" s="16"/>
      <c r="LG124" s="16"/>
      <c r="LH124" s="16"/>
      <c r="LI124" s="16"/>
      <c r="LJ124" s="16"/>
      <c r="LK124" s="16"/>
      <c r="LL124" s="16"/>
      <c r="LM124" s="16"/>
      <c r="LN124" s="16"/>
      <c r="LO124" s="16"/>
      <c r="LP124" s="16"/>
      <c r="LQ124" s="16"/>
      <c r="LR124" s="16"/>
      <c r="LS124" s="16"/>
      <c r="LT124" s="16"/>
      <c r="LU124" s="16"/>
      <c r="LV124" s="16"/>
      <c r="LW124" s="16"/>
      <c r="LX124" s="16"/>
      <c r="LY124" s="16"/>
      <c r="LZ124" s="16"/>
      <c r="MA124" s="16"/>
      <c r="MB124" s="16"/>
      <c r="MC124" s="16"/>
      <c r="MD124" s="16"/>
      <c r="ME124" s="16"/>
      <c r="MF124" s="16"/>
      <c r="MG124" s="16"/>
      <c r="MH124" s="16"/>
      <c r="MI124" s="16"/>
      <c r="MJ124" s="16"/>
      <c r="MK124" s="16"/>
      <c r="ML124" s="16"/>
      <c r="MM124" s="16"/>
      <c r="MN124" s="16"/>
      <c r="MO124" s="16"/>
      <c r="MP124" s="16"/>
      <c r="MQ124" s="16"/>
      <c r="MR124" s="16"/>
      <c r="MS124" s="16"/>
      <c r="MT124" s="16"/>
      <c r="MU124" s="16"/>
      <c r="MV124" s="16"/>
      <c r="MW124" s="16"/>
      <c r="MX124" s="16"/>
      <c r="MY124" s="16"/>
      <c r="MZ124" s="16"/>
      <c r="NA124" s="16"/>
      <c r="NB124" s="16"/>
      <c r="NC124" s="16"/>
      <c r="ND124" s="16"/>
      <c r="NE124" s="16"/>
      <c r="NF124" s="16"/>
      <c r="NG124" s="16"/>
      <c r="NH124" s="16"/>
      <c r="NI124" s="16"/>
      <c r="NJ124" s="16"/>
      <c r="NK124" s="16"/>
      <c r="NL124" s="16"/>
      <c r="NM124" s="16"/>
      <c r="NN124" s="16"/>
      <c r="NO124" s="16"/>
      <c r="NP124" s="16"/>
      <c r="NQ124" s="16"/>
      <c r="NR124" s="16"/>
      <c r="NS124" s="16"/>
      <c r="NT124" s="16"/>
      <c r="NU124" s="16"/>
      <c r="NV124" s="16"/>
      <c r="NW124" s="16"/>
      <c r="NX124" s="16"/>
      <c r="NY124" s="16"/>
      <c r="NZ124" s="16"/>
      <c r="OA124" s="16"/>
      <c r="OB124" s="16"/>
      <c r="OC124" s="16"/>
      <c r="OD124" s="16"/>
      <c r="OE124" s="16"/>
      <c r="OF124" s="16"/>
      <c r="OG124" s="16"/>
      <c r="OH124" s="16"/>
      <c r="OI124" s="16"/>
      <c r="OJ124" s="16"/>
      <c r="OK124" s="16"/>
      <c r="OL124" s="16"/>
      <c r="OM124" s="16"/>
      <c r="ON124" s="16"/>
      <c r="OO124" s="16"/>
      <c r="OP124" s="16"/>
      <c r="OQ124" s="16"/>
      <c r="OR124" s="16"/>
      <c r="OS124" s="16"/>
      <c r="OT124" s="16"/>
      <c r="OU124" s="16"/>
      <c r="OV124" s="16"/>
      <c r="OW124" s="16"/>
      <c r="OX124" s="16"/>
      <c r="OY124" s="16"/>
      <c r="OZ124" s="16"/>
      <c r="PA124" s="16"/>
      <c r="PB124" s="16"/>
      <c r="PC124" s="16"/>
      <c r="PD124" s="16"/>
      <c r="PE124" s="16"/>
      <c r="PF124" s="16"/>
      <c r="PG124" s="16"/>
      <c r="PH124" s="16"/>
      <c r="PI124" s="16"/>
      <c r="PJ124" s="16"/>
      <c r="PK124" s="16"/>
      <c r="PL124" s="16"/>
      <c r="PM124" s="16"/>
      <c r="PN124" s="16"/>
      <c r="PO124" s="16"/>
      <c r="PP124" s="16"/>
      <c r="PQ124" s="16"/>
      <c r="PR124" s="16"/>
      <c r="PS124" s="16"/>
      <c r="PT124" s="16"/>
      <c r="PU124" s="16"/>
      <c r="PV124" s="16"/>
      <c r="PW124" s="16"/>
      <c r="PX124" s="16"/>
      <c r="PY124" s="16"/>
      <c r="PZ124" s="16"/>
      <c r="QA124" s="16"/>
      <c r="QB124" s="16"/>
      <c r="QC124" s="16"/>
      <c r="QD124" s="16"/>
      <c r="QE124" s="16"/>
      <c r="QF124" s="16"/>
      <c r="QG124" s="16"/>
      <c r="QH124" s="16"/>
      <c r="QI124" s="16"/>
      <c r="QJ124" s="16"/>
      <c r="QK124" s="16"/>
      <c r="QL124" s="16"/>
      <c r="QM124" s="16"/>
      <c r="QN124" s="16"/>
      <c r="QO124" s="16"/>
      <c r="QP124" s="16"/>
      <c r="QQ124" s="16"/>
      <c r="QR124" s="16"/>
      <c r="QS124" s="16"/>
      <c r="QT124" s="16"/>
      <c r="QU124" s="16"/>
      <c r="QV124" s="16"/>
      <c r="QW124" s="16"/>
      <c r="QX124" s="16"/>
      <c r="QY124" s="16"/>
      <c r="QZ124" s="16"/>
      <c r="RA124" s="16"/>
      <c r="RB124" s="16"/>
      <c r="RC124" s="16"/>
      <c r="RD124" s="16"/>
      <c r="RE124" s="16"/>
      <c r="RF124" s="16"/>
      <c r="RG124" s="16"/>
      <c r="RH124" s="16"/>
      <c r="RI124" s="16"/>
      <c r="RJ124" s="16"/>
      <c r="RK124" s="16"/>
      <c r="RL124" s="16"/>
      <c r="RM124" s="16"/>
      <c r="RN124" s="16"/>
      <c r="RO124" s="16"/>
      <c r="RP124" s="16"/>
      <c r="RQ124" s="16"/>
      <c r="RR124" s="16"/>
      <c r="RS124" s="16"/>
      <c r="RT124" s="16"/>
      <c r="RU124" s="16"/>
      <c r="RV124" s="16"/>
      <c r="RW124" s="16"/>
      <c r="RX124" s="16"/>
      <c r="RY124" s="16"/>
      <c r="RZ124" s="16"/>
      <c r="SA124" s="16"/>
      <c r="SB124" s="16"/>
      <c r="SC124" s="16"/>
      <c r="SD124" s="16"/>
      <c r="SE124" s="16"/>
      <c r="SF124" s="16"/>
      <c r="SG124" s="16"/>
      <c r="SH124" s="16"/>
      <c r="SI124" s="16"/>
      <c r="SJ124" s="16"/>
      <c r="SK124" s="16"/>
      <c r="SL124" s="16"/>
      <c r="SM124" s="16"/>
      <c r="SN124" s="16"/>
      <c r="SO124" s="16"/>
      <c r="SP124" s="16"/>
      <c r="SQ124" s="16"/>
      <c r="SR124" s="16"/>
      <c r="SS124" s="16"/>
      <c r="ST124" s="16"/>
      <c r="SU124" s="16"/>
      <c r="SV124" s="16"/>
      <c r="SW124" s="16"/>
      <c r="SX124" s="16"/>
      <c r="SY124" s="16"/>
      <c r="SZ124" s="16"/>
      <c r="TA124" s="16"/>
      <c r="TB124" s="16"/>
      <c r="TC124" s="16"/>
      <c r="TD124" s="16"/>
      <c r="TE124" s="16"/>
      <c r="TF124" s="16"/>
      <c r="TG124" s="16"/>
      <c r="TH124" s="16"/>
      <c r="TI124" s="16"/>
      <c r="TJ124" s="16"/>
      <c r="TK124" s="16"/>
      <c r="TL124" s="16"/>
      <c r="TM124" s="16"/>
      <c r="TN124" s="16"/>
      <c r="TO124" s="16"/>
      <c r="TP124" s="16"/>
      <c r="TQ124" s="16"/>
      <c r="TR124" s="16"/>
      <c r="TS124" s="16"/>
      <c r="TT124" s="16"/>
      <c r="TU124" s="16"/>
      <c r="TV124" s="16"/>
      <c r="TW124" s="16"/>
      <c r="TX124" s="16"/>
      <c r="TY124" s="16"/>
      <c r="TZ124" s="16"/>
      <c r="UA124" s="16"/>
      <c r="UB124" s="16"/>
      <c r="UC124" s="16"/>
      <c r="UD124" s="16"/>
      <c r="UE124" s="16"/>
      <c r="UF124" s="16"/>
      <c r="UG124" s="16"/>
      <c r="UH124" s="16"/>
      <c r="UI124" s="16"/>
      <c r="UJ124" s="16"/>
      <c r="UK124" s="16"/>
      <c r="UL124" s="16"/>
      <c r="UM124" s="16"/>
      <c r="UN124" s="16"/>
      <c r="UO124" s="16"/>
      <c r="UP124" s="16"/>
      <c r="UQ124" s="16"/>
      <c r="UR124" s="16"/>
      <c r="US124" s="16"/>
      <c r="UT124" s="16"/>
      <c r="UU124" s="16"/>
      <c r="UV124" s="16"/>
      <c r="UW124" s="16"/>
      <c r="UX124" s="16"/>
      <c r="UY124" s="16"/>
      <c r="UZ124" s="16"/>
      <c r="VA124" s="16"/>
      <c r="VB124" s="16"/>
      <c r="VC124" s="16"/>
      <c r="VD124" s="16"/>
      <c r="VE124" s="16"/>
      <c r="VF124" s="16"/>
      <c r="VG124" s="16"/>
      <c r="VH124" s="16"/>
      <c r="VI124" s="16"/>
      <c r="VJ124" s="16"/>
      <c r="VK124" s="16"/>
      <c r="VL124" s="16"/>
      <c r="VM124" s="16"/>
      <c r="VN124" s="16"/>
      <c r="VO124" s="16"/>
      <c r="VP124" s="16"/>
      <c r="VQ124" s="16"/>
      <c r="VR124" s="16"/>
      <c r="VS124" s="16"/>
      <c r="VT124" s="16"/>
      <c r="VU124" s="16"/>
      <c r="VV124" s="16"/>
      <c r="VW124" s="16"/>
      <c r="VX124" s="16"/>
      <c r="VY124" s="16"/>
      <c r="VZ124" s="16"/>
      <c r="WA124" s="16"/>
      <c r="WB124" s="16"/>
      <c r="WC124" s="16"/>
      <c r="WD124" s="16"/>
      <c r="WE124" s="16"/>
      <c r="WF124" s="16"/>
      <c r="WG124" s="16"/>
      <c r="WH124" s="16"/>
      <c r="WI124" s="16"/>
      <c r="WJ124" s="16"/>
      <c r="WK124" s="16"/>
      <c r="WL124" s="16"/>
      <c r="WM124" s="16"/>
      <c r="WN124" s="16"/>
      <c r="WO124" s="16"/>
      <c r="WP124" s="16"/>
      <c r="WQ124" s="16"/>
      <c r="WR124" s="16"/>
      <c r="WS124" s="16"/>
      <c r="WT124" s="16"/>
      <c r="WU124" s="16"/>
      <c r="WV124" s="16"/>
      <c r="WW124" s="16"/>
      <c r="WX124" s="16"/>
      <c r="WY124" s="16"/>
      <c r="WZ124" s="16"/>
      <c r="XA124" s="16"/>
      <c r="XB124" s="16"/>
      <c r="XC124" s="16"/>
      <c r="XD124" s="16"/>
      <c r="XE124" s="16"/>
      <c r="XF124" s="16"/>
      <c r="XG124" s="16"/>
      <c r="XH124" s="16"/>
      <c r="XI124" s="16"/>
      <c r="XJ124" s="16"/>
      <c r="XK124" s="16"/>
      <c r="XL124" s="16"/>
      <c r="XM124" s="16"/>
      <c r="XN124" s="16"/>
      <c r="XO124" s="16"/>
      <c r="XP124" s="16"/>
      <c r="XQ124" s="16"/>
      <c r="XR124" s="16"/>
      <c r="XS124" s="16"/>
      <c r="XT124" s="16"/>
      <c r="XU124" s="16"/>
      <c r="XV124" s="16"/>
      <c r="XW124" s="16"/>
      <c r="XX124" s="16"/>
      <c r="XY124" s="16"/>
      <c r="XZ124" s="16"/>
      <c r="YA124" s="16"/>
      <c r="YB124" s="16"/>
      <c r="YC124" s="16"/>
      <c r="YD124" s="16"/>
      <c r="YE124" s="16"/>
      <c r="YF124" s="16"/>
      <c r="YG124" s="16"/>
      <c r="YH124" s="16"/>
      <c r="YI124" s="16"/>
      <c r="YJ124" s="16"/>
      <c r="YK124" s="16"/>
      <c r="YL124" s="16"/>
      <c r="YM124" s="16"/>
      <c r="YN124" s="16"/>
      <c r="YO124" s="16"/>
      <c r="YP124" s="16"/>
      <c r="YQ124" s="16"/>
      <c r="YR124" s="16"/>
      <c r="YS124" s="16"/>
      <c r="YT124" s="16"/>
      <c r="YU124" s="16"/>
      <c r="YV124" s="16"/>
      <c r="YW124" s="16"/>
      <c r="YX124" s="16"/>
      <c r="YY124" s="16"/>
      <c r="YZ124" s="16"/>
      <c r="ZA124" s="16"/>
      <c r="ZB124" s="16"/>
      <c r="ZC124" s="16"/>
      <c r="ZD124" s="16"/>
      <c r="ZE124" s="16"/>
      <c r="ZF124" s="16"/>
      <c r="ZG124" s="16"/>
      <c r="ZH124" s="16"/>
      <c r="ZI124" s="16"/>
      <c r="ZJ124" s="16"/>
      <c r="ZK124" s="16"/>
      <c r="ZL124" s="16"/>
      <c r="ZM124" s="16"/>
      <c r="ZN124" s="16"/>
      <c r="ZO124" s="16"/>
      <c r="ZP124" s="16"/>
      <c r="ZQ124" s="16"/>
      <c r="ZR124" s="16"/>
      <c r="ZS124" s="16"/>
      <c r="ZT124" s="16"/>
      <c r="ZU124" s="16"/>
      <c r="ZV124" s="16"/>
      <c r="ZW124" s="16"/>
      <c r="ZX124" s="16"/>
      <c r="ZY124" s="16"/>
      <c r="ZZ124" s="16"/>
      <c r="AAA124" s="16"/>
      <c r="AAB124" s="16"/>
      <c r="AAC124" s="16"/>
      <c r="AAD124" s="16"/>
      <c r="AAE124" s="16"/>
      <c r="AAF124" s="16"/>
      <c r="AAG124" s="16"/>
      <c r="AAH124" s="16"/>
      <c r="AAI124" s="16"/>
      <c r="AAJ124" s="16"/>
      <c r="AAK124" s="16"/>
      <c r="AAL124" s="16"/>
      <c r="AAM124" s="16"/>
      <c r="AAN124" s="16"/>
      <c r="AAO124" s="16"/>
      <c r="AAP124" s="16"/>
      <c r="AAQ124" s="16"/>
      <c r="AAR124" s="16"/>
      <c r="AAS124" s="16"/>
      <c r="AAT124" s="16"/>
      <c r="AAU124" s="16"/>
      <c r="AAV124" s="16"/>
      <c r="AAW124" s="16"/>
      <c r="AAX124" s="16"/>
      <c r="AAY124" s="16"/>
      <c r="AAZ124" s="16"/>
      <c r="ABA124" s="16"/>
      <c r="ABB124" s="16"/>
      <c r="ABC124" s="16"/>
      <c r="ABD124" s="16"/>
      <c r="ABE124" s="16"/>
      <c r="ABF124" s="16"/>
      <c r="ABG124" s="16"/>
      <c r="ABH124" s="16"/>
      <c r="ABI124" s="16"/>
      <c r="ABJ124" s="16"/>
      <c r="ABK124" s="16"/>
      <c r="ABL124" s="16"/>
      <c r="ABM124" s="16"/>
      <c r="ABN124" s="16"/>
      <c r="ABO124" s="16"/>
      <c r="ABP124" s="16"/>
      <c r="ABQ124" s="16"/>
      <c r="ABR124" s="16"/>
      <c r="ABS124" s="16"/>
      <c r="ABT124" s="16"/>
      <c r="ABU124" s="16"/>
      <c r="ABV124" s="16"/>
      <c r="ABW124" s="16"/>
      <c r="ABX124" s="16"/>
      <c r="ABY124" s="16"/>
      <c r="ABZ124" s="16"/>
      <c r="ACA124" s="16"/>
      <c r="ACB124" s="16"/>
      <c r="ACC124" s="16"/>
      <c r="ACD124" s="16"/>
      <c r="ACE124" s="16"/>
      <c r="ACF124" s="16"/>
      <c r="ACG124" s="16"/>
      <c r="ACH124" s="16"/>
      <c r="ACI124" s="16"/>
      <c r="ACJ124" s="16"/>
      <c r="ACK124" s="16"/>
      <c r="ACL124" s="16"/>
      <c r="ACM124" s="16"/>
      <c r="ACN124" s="16"/>
      <c r="ACO124" s="16"/>
      <c r="ACP124" s="16"/>
      <c r="ACQ124" s="16"/>
      <c r="ACR124" s="16"/>
      <c r="ACS124" s="16"/>
      <c r="ACT124" s="16"/>
      <c r="ACU124" s="16"/>
      <c r="ACV124" s="16"/>
      <c r="ACW124" s="16"/>
      <c r="ACX124" s="16"/>
      <c r="ACY124" s="16"/>
      <c r="ACZ124" s="16"/>
      <c r="ADA124" s="16"/>
      <c r="ADB124" s="16"/>
      <c r="ADC124" s="16"/>
      <c r="ADD124" s="16"/>
      <c r="ADE124" s="16"/>
      <c r="ADF124" s="16"/>
      <c r="ADG124" s="16"/>
      <c r="ADH124" s="16"/>
      <c r="ADI124" s="16"/>
      <c r="ADJ124" s="16"/>
      <c r="ADK124" s="16"/>
      <c r="ADL124" s="16"/>
      <c r="ADM124" s="16"/>
      <c r="ADN124" s="16"/>
      <c r="ADO124" s="16"/>
      <c r="ADP124" s="16"/>
      <c r="ADQ124" s="16"/>
      <c r="ADR124" s="16"/>
      <c r="ADS124" s="16"/>
      <c r="ADT124" s="16"/>
      <c r="ADU124" s="16"/>
      <c r="ADV124" s="16"/>
      <c r="ADW124" s="16"/>
      <c r="ADX124" s="16"/>
      <c r="ADY124" s="16"/>
      <c r="ADZ124" s="16"/>
      <c r="AEA124" s="16"/>
      <c r="AEB124" s="16"/>
      <c r="AEC124" s="16"/>
      <c r="AED124" s="16"/>
      <c r="AEE124" s="16"/>
      <c r="AEF124" s="16"/>
      <c r="AEG124" s="16"/>
      <c r="AEH124" s="16"/>
      <c r="AEI124" s="16"/>
      <c r="AEJ124" s="16"/>
      <c r="AEK124" s="16"/>
      <c r="AEL124" s="16"/>
      <c r="AEM124" s="16"/>
      <c r="AEN124" s="16"/>
      <c r="AEO124" s="16"/>
      <c r="AEP124" s="16"/>
      <c r="AEQ124" s="16"/>
      <c r="AER124" s="16"/>
      <c r="AES124" s="16"/>
      <c r="AET124" s="16"/>
      <c r="AEU124" s="16"/>
      <c r="AEV124" s="16"/>
      <c r="AEW124" s="16"/>
      <c r="AEX124" s="16"/>
      <c r="AEY124" s="16"/>
      <c r="AEZ124" s="16"/>
      <c r="AFA124" s="16"/>
      <c r="AFB124" s="16"/>
      <c r="AFC124" s="16"/>
      <c r="AFD124" s="16"/>
      <c r="AFE124" s="16"/>
      <c r="AFF124" s="16"/>
      <c r="AFG124" s="16"/>
      <c r="AFH124" s="16"/>
      <c r="AFI124" s="16"/>
      <c r="AFJ124" s="16"/>
      <c r="AFK124" s="16"/>
      <c r="AFL124" s="16"/>
      <c r="AFM124" s="16"/>
      <c r="AFN124" s="16"/>
      <c r="AFO124" s="16"/>
      <c r="AFP124" s="16"/>
      <c r="AFQ124" s="16"/>
      <c r="AFR124" s="16"/>
      <c r="AFS124" s="16"/>
      <c r="AFT124" s="16"/>
      <c r="AFU124" s="16"/>
      <c r="AFV124" s="16"/>
      <c r="AFW124" s="16"/>
      <c r="AFX124" s="16"/>
      <c r="AFY124" s="16"/>
      <c r="AFZ124" s="16"/>
      <c r="AGA124" s="16"/>
      <c r="AGB124" s="16"/>
      <c r="AGC124" s="16"/>
      <c r="AGD124" s="16"/>
      <c r="AGE124" s="16"/>
      <c r="AGF124" s="16"/>
      <c r="AGG124" s="16"/>
      <c r="AGH124" s="16"/>
      <c r="AGI124" s="16"/>
      <c r="AGJ124" s="16"/>
      <c r="AGK124" s="16"/>
      <c r="AGL124" s="16"/>
      <c r="AGM124" s="16"/>
      <c r="AGN124" s="16"/>
      <c r="AGO124" s="16"/>
      <c r="AGP124" s="16"/>
      <c r="AGQ124" s="16"/>
      <c r="AGR124" s="16"/>
      <c r="AGS124" s="16"/>
      <c r="AGT124" s="16"/>
      <c r="AGU124" s="16"/>
      <c r="AGV124" s="16"/>
      <c r="AGW124" s="16"/>
      <c r="AGX124" s="16"/>
      <c r="AGY124" s="16"/>
      <c r="AGZ124" s="16"/>
      <c r="AHA124" s="16"/>
      <c r="AHB124" s="16"/>
      <c r="AHC124" s="16"/>
      <c r="AHD124" s="16"/>
      <c r="AHE124" s="16"/>
      <c r="AHF124" s="16"/>
      <c r="AHG124" s="16"/>
      <c r="AHH124" s="16"/>
      <c r="AHI124" s="16"/>
      <c r="AHJ124" s="16"/>
      <c r="AHK124" s="16"/>
      <c r="AHL124" s="16"/>
      <c r="AHM124" s="16"/>
      <c r="AHN124" s="16"/>
      <c r="AHO124" s="16"/>
      <c r="AHP124" s="16"/>
      <c r="AHQ124" s="16"/>
      <c r="AHR124" s="16"/>
      <c r="AHS124" s="16"/>
      <c r="AHT124" s="16"/>
      <c r="AHU124" s="16"/>
      <c r="AHV124" s="16"/>
      <c r="AHW124" s="16"/>
      <c r="AHX124" s="16"/>
      <c r="AHY124" s="16"/>
      <c r="AHZ124" s="16"/>
      <c r="AIA124" s="16"/>
      <c r="AIB124" s="16"/>
      <c r="AIC124" s="16"/>
      <c r="AID124" s="16"/>
      <c r="AIE124" s="16"/>
      <c r="AIF124" s="16"/>
      <c r="AIG124" s="16"/>
      <c r="AIH124" s="16"/>
      <c r="AII124" s="16"/>
      <c r="AIJ124" s="16"/>
      <c r="AIK124" s="16"/>
      <c r="AIL124" s="16"/>
      <c r="AIM124" s="16"/>
      <c r="AIN124" s="16"/>
      <c r="AIO124" s="16"/>
      <c r="AIP124" s="16"/>
      <c r="AIQ124" s="16"/>
      <c r="AIR124" s="16"/>
      <c r="AIS124" s="16"/>
      <c r="AIT124" s="16"/>
      <c r="AIU124" s="16"/>
      <c r="AIV124" s="16"/>
      <c r="AIW124" s="16"/>
      <c r="AIX124" s="16"/>
      <c r="AIY124" s="16"/>
      <c r="AIZ124" s="16"/>
      <c r="AJA124" s="16"/>
      <c r="AJB124" s="16"/>
      <c r="AJC124" s="16"/>
      <c r="AJD124" s="16"/>
      <c r="AJE124" s="16"/>
      <c r="AJF124" s="16"/>
      <c r="AJG124" s="16"/>
      <c r="AJH124" s="16"/>
      <c r="AJI124" s="16"/>
      <c r="AJJ124" s="16"/>
      <c r="AJK124" s="16"/>
      <c r="AJL124" s="16"/>
      <c r="AJM124" s="16"/>
      <c r="AJN124" s="16"/>
      <c r="AJO124" s="16"/>
      <c r="AJP124" s="16"/>
      <c r="AJQ124" s="16"/>
      <c r="AJR124" s="16"/>
      <c r="AJS124" s="16"/>
      <c r="AJT124" s="16"/>
      <c r="AJU124" s="16"/>
      <c r="AJV124" s="16"/>
      <c r="AJW124" s="16"/>
      <c r="AJX124" s="16"/>
      <c r="AJY124" s="16"/>
      <c r="AJZ124" s="16"/>
      <c r="AKA124" s="16"/>
      <c r="AKB124" s="16"/>
      <c r="AKC124" s="16"/>
      <c r="AKD124" s="16"/>
      <c r="AKE124" s="16"/>
      <c r="AKF124" s="16"/>
      <c r="AKG124" s="16"/>
      <c r="AKH124" s="16"/>
      <c r="AKI124" s="16"/>
      <c r="AKJ124" s="16"/>
      <c r="AKK124" s="16"/>
      <c r="AKL124" s="16"/>
      <c r="AKM124" s="16"/>
      <c r="AKN124" s="16"/>
      <c r="AKO124" s="16"/>
      <c r="AKP124" s="16"/>
      <c r="AKQ124" s="16"/>
      <c r="AKR124" s="16"/>
      <c r="AKS124" s="16"/>
      <c r="AKT124" s="16"/>
      <c r="AKU124" s="16"/>
      <c r="AKV124" s="16"/>
      <c r="AKW124" s="16"/>
      <c r="AKX124" s="16"/>
      <c r="AKY124" s="16"/>
      <c r="AKZ124" s="16"/>
      <c r="ALA124" s="16"/>
      <c r="ALB124" s="16"/>
      <c r="ALC124" s="16"/>
      <c r="ALD124" s="16"/>
      <c r="ALE124" s="16"/>
      <c r="ALF124" s="16"/>
      <c r="ALG124" s="16"/>
      <c r="ALH124" s="16"/>
      <c r="ALI124" s="16"/>
      <c r="ALJ124" s="16"/>
      <c r="ALK124" s="16"/>
      <c r="ALL124" s="16"/>
      <c r="ALM124" s="16"/>
      <c r="ALN124" s="16"/>
      <c r="ALO124" s="16"/>
      <c r="ALP124" s="16"/>
      <c r="ALQ124" s="16"/>
      <c r="ALR124" s="16"/>
      <c r="ALS124" s="16"/>
      <c r="ALT124" s="16"/>
      <c r="ALU124" s="16"/>
      <c r="ALV124" s="16"/>
      <c r="ALW124" s="16"/>
      <c r="ALX124" s="16"/>
      <c r="ALY124" s="16"/>
      <c r="ALZ124" s="16"/>
      <c r="AMA124" s="16"/>
      <c r="AMB124" s="16"/>
      <c r="AMC124" s="16"/>
      <c r="AMD124" s="16"/>
      <c r="AME124" s="16"/>
      <c r="AMF124" s="16"/>
      <c r="AMG124" s="16"/>
      <c r="AMH124" s="16"/>
      <c r="AMI124" s="16"/>
      <c r="AMJ124" s="16"/>
      <c r="AMK124" s="16"/>
      <c r="AML124" s="16"/>
      <c r="AMM124" s="16"/>
      <c r="AMN124" s="16"/>
      <c r="AMO124" s="16"/>
      <c r="AMP124" s="16"/>
      <c r="AMQ124" s="16"/>
      <c r="AMR124" s="16"/>
      <c r="AMS124" s="16"/>
      <c r="AMT124" s="16"/>
      <c r="AMU124" s="16"/>
      <c r="AMV124" s="16"/>
      <c r="AMW124" s="16"/>
      <c r="AMX124" s="16"/>
      <c r="AMY124" s="16"/>
      <c r="AMZ124" s="16"/>
      <c r="ANA124" s="16"/>
      <c r="ANB124" s="16"/>
      <c r="ANC124" s="16"/>
      <c r="AND124" s="16"/>
      <c r="ANE124" s="16"/>
      <c r="ANF124" s="16"/>
      <c r="ANG124" s="16"/>
      <c r="ANH124" s="16"/>
      <c r="ANI124" s="16"/>
      <c r="ANJ124" s="16"/>
      <c r="ANK124" s="16"/>
      <c r="ANL124" s="16"/>
      <c r="ANM124" s="16"/>
      <c r="ANN124" s="16"/>
      <c r="ANO124" s="16"/>
      <c r="ANP124" s="16"/>
      <c r="ANQ124" s="16"/>
      <c r="ANR124" s="16"/>
      <c r="ANS124" s="16"/>
      <c r="ANT124" s="16"/>
      <c r="ANU124" s="16"/>
      <c r="ANV124" s="16"/>
      <c r="ANW124" s="16"/>
      <c r="ANX124" s="16"/>
      <c r="ANY124" s="16"/>
      <c r="ANZ124" s="16"/>
      <c r="AOA124" s="16"/>
      <c r="AOB124" s="16"/>
      <c r="AOC124" s="16"/>
      <c r="AOD124" s="16"/>
      <c r="AOE124" s="16"/>
      <c r="AOF124" s="16"/>
      <c r="AOG124" s="16"/>
      <c r="AOH124" s="16"/>
      <c r="AOI124" s="16"/>
      <c r="AOJ124" s="16"/>
      <c r="AOK124" s="16"/>
      <c r="AOL124" s="16"/>
      <c r="AOM124" s="16"/>
      <c r="AON124" s="16"/>
      <c r="AOO124" s="16"/>
      <c r="AOP124" s="16"/>
      <c r="AOQ124" s="16"/>
      <c r="AOR124" s="16"/>
      <c r="AOS124" s="16"/>
      <c r="AOT124" s="16"/>
      <c r="AOU124" s="16"/>
      <c r="AOV124" s="16"/>
      <c r="AOW124" s="16"/>
      <c r="AOX124" s="16"/>
      <c r="AOY124" s="16"/>
      <c r="AOZ124" s="16"/>
      <c r="APA124" s="16"/>
      <c r="APB124" s="16"/>
      <c r="APC124" s="16"/>
      <c r="APD124" s="16"/>
      <c r="APE124" s="16"/>
      <c r="APF124" s="16"/>
      <c r="APG124" s="16"/>
      <c r="APH124" s="16"/>
      <c r="API124" s="16"/>
      <c r="APJ124" s="16"/>
      <c r="APK124" s="16"/>
      <c r="APL124" s="16"/>
      <c r="APM124" s="16"/>
      <c r="APN124" s="16"/>
      <c r="APO124" s="16"/>
      <c r="APP124" s="16"/>
      <c r="APQ124" s="16"/>
      <c r="APR124" s="16"/>
      <c r="APS124" s="16"/>
      <c r="APT124" s="16"/>
      <c r="APU124" s="16"/>
      <c r="APV124" s="16"/>
      <c r="APW124" s="16"/>
      <c r="APX124" s="16"/>
      <c r="APY124" s="16"/>
      <c r="APZ124" s="16"/>
      <c r="AQA124" s="16"/>
      <c r="AQB124" s="16"/>
      <c r="AQC124" s="16"/>
      <c r="AQD124" s="16"/>
      <c r="AQE124" s="16"/>
      <c r="AQF124" s="16"/>
      <c r="AQG124" s="16"/>
      <c r="AQH124" s="16"/>
      <c r="AQI124" s="16"/>
      <c r="AQJ124" s="16"/>
      <c r="AQK124" s="16"/>
      <c r="AQL124" s="16"/>
      <c r="AQM124" s="16"/>
      <c r="AQN124" s="16"/>
      <c r="AQO124" s="16"/>
      <c r="AQP124" s="16"/>
      <c r="AQQ124" s="16"/>
      <c r="AQR124" s="16"/>
      <c r="AQS124" s="16"/>
      <c r="AQT124" s="16"/>
      <c r="AQU124" s="16"/>
      <c r="AQV124" s="16"/>
      <c r="AQW124" s="16"/>
      <c r="AQX124" s="16"/>
      <c r="AQY124" s="16"/>
      <c r="AQZ124" s="16"/>
      <c r="ARA124" s="16"/>
      <c r="ARB124" s="16"/>
      <c r="ARC124" s="16"/>
      <c r="ARD124" s="16"/>
      <c r="ARE124" s="16"/>
      <c r="ARF124" s="16"/>
      <c r="ARG124" s="16"/>
      <c r="ARH124" s="16"/>
      <c r="ARI124" s="16"/>
      <c r="ARJ124" s="16"/>
      <c r="ARK124" s="16"/>
      <c r="ARL124" s="16"/>
      <c r="ARM124" s="16"/>
      <c r="ARN124" s="16"/>
      <c r="ARO124" s="16"/>
      <c r="ARP124" s="16"/>
      <c r="ARQ124" s="16"/>
      <c r="ARR124" s="16"/>
      <c r="ARS124" s="16"/>
      <c r="ART124" s="16"/>
      <c r="ARU124" s="16"/>
      <c r="ARV124" s="16"/>
      <c r="ARW124" s="16"/>
      <c r="ARX124" s="16"/>
      <c r="ARY124" s="16"/>
      <c r="ARZ124" s="16"/>
      <c r="ASA124" s="16"/>
      <c r="ASB124" s="16"/>
      <c r="ASC124" s="16"/>
      <c r="ASD124" s="16"/>
      <c r="ASE124" s="16"/>
      <c r="ASF124" s="16"/>
      <c r="ASG124" s="16"/>
      <c r="ASH124" s="16"/>
      <c r="ASI124" s="16"/>
      <c r="ASJ124" s="16"/>
      <c r="ASK124" s="16"/>
      <c r="ASL124" s="16"/>
      <c r="ASM124" s="16"/>
      <c r="ASN124" s="16"/>
      <c r="ASO124" s="16"/>
      <c r="ASP124" s="16"/>
      <c r="ASQ124" s="16"/>
      <c r="ASR124" s="16"/>
      <c r="ASS124" s="16"/>
      <c r="AST124" s="16"/>
      <c r="ASU124" s="16"/>
      <c r="ASV124" s="16"/>
      <c r="ASW124" s="16"/>
      <c r="ASX124" s="16"/>
      <c r="ASY124" s="16"/>
      <c r="ASZ124" s="16"/>
      <c r="ATA124" s="16"/>
      <c r="ATB124" s="16"/>
      <c r="ATC124" s="16"/>
      <c r="ATD124" s="16"/>
      <c r="ATE124" s="16"/>
      <c r="ATF124" s="16"/>
      <c r="ATG124" s="16"/>
      <c r="ATH124" s="16"/>
      <c r="ATI124" s="16"/>
      <c r="ATJ124" s="16"/>
      <c r="ATK124" s="16"/>
      <c r="ATL124" s="16"/>
      <c r="ATM124" s="16"/>
      <c r="ATN124" s="16"/>
      <c r="ATO124" s="16"/>
      <c r="ATP124" s="16"/>
      <c r="ATQ124" s="16"/>
      <c r="ATR124" s="16"/>
      <c r="ATS124" s="16"/>
      <c r="ATT124" s="16"/>
      <c r="ATU124" s="16"/>
      <c r="ATV124" s="16"/>
      <c r="ATW124" s="16"/>
      <c r="ATX124" s="16"/>
      <c r="ATY124" s="16"/>
      <c r="ATZ124" s="16"/>
      <c r="AUA124" s="16"/>
      <c r="AUB124" s="16"/>
      <c r="AUC124" s="16"/>
      <c r="AUD124" s="16"/>
      <c r="AUE124" s="16"/>
      <c r="AUF124" s="16"/>
      <c r="AUG124" s="16"/>
      <c r="AUH124" s="16"/>
      <c r="AUI124" s="16"/>
      <c r="AUJ124" s="16"/>
      <c r="AUK124" s="16"/>
      <c r="AUL124" s="16"/>
      <c r="AUM124" s="16"/>
      <c r="AUN124" s="16"/>
      <c r="AUO124" s="16"/>
      <c r="AUP124" s="16"/>
      <c r="AUQ124" s="16"/>
      <c r="AUR124" s="16"/>
      <c r="AUS124" s="16"/>
      <c r="AUT124" s="16"/>
      <c r="AUU124" s="16"/>
      <c r="AUV124" s="16"/>
      <c r="AUW124" s="16"/>
      <c r="AUX124" s="16"/>
      <c r="AUY124" s="16"/>
      <c r="AUZ124" s="16"/>
      <c r="AVA124" s="16"/>
      <c r="AVB124" s="16"/>
      <c r="AVC124" s="16"/>
      <c r="AVD124" s="16"/>
      <c r="AVE124" s="16"/>
      <c r="AVF124" s="16"/>
      <c r="AVG124" s="16"/>
      <c r="AVH124" s="16"/>
      <c r="AVI124" s="16"/>
      <c r="AVJ124" s="16"/>
      <c r="AVK124" s="16"/>
      <c r="AVL124" s="16"/>
      <c r="AVM124" s="16"/>
      <c r="AVN124" s="16"/>
      <c r="AVO124" s="16"/>
      <c r="AVP124" s="16"/>
      <c r="AVQ124" s="16"/>
      <c r="AVR124" s="16"/>
      <c r="AVS124" s="16"/>
      <c r="AVT124" s="16"/>
      <c r="AVU124" s="16"/>
      <c r="AVV124" s="16"/>
      <c r="AVW124" s="16"/>
      <c r="AVX124" s="16"/>
      <c r="AVY124" s="16"/>
      <c r="AVZ124" s="16"/>
      <c r="AWA124" s="16"/>
      <c r="AWB124" s="16"/>
      <c r="AWC124" s="16"/>
      <c r="AWD124" s="16"/>
      <c r="AWE124" s="16"/>
      <c r="AWF124" s="16"/>
      <c r="AWG124" s="16"/>
      <c r="AWH124" s="16"/>
      <c r="AWI124" s="16"/>
      <c r="AWJ124" s="16"/>
      <c r="AWK124" s="16"/>
      <c r="AWL124" s="16"/>
      <c r="AWM124" s="16"/>
      <c r="AWN124" s="16"/>
      <c r="AWO124" s="16"/>
      <c r="AWP124" s="16"/>
      <c r="AWQ124" s="16"/>
      <c r="AWR124" s="16"/>
      <c r="AWS124" s="16"/>
      <c r="AWT124" s="16"/>
      <c r="AWU124" s="16"/>
      <c r="AWV124" s="16"/>
      <c r="AWW124" s="16"/>
      <c r="AWX124" s="16"/>
      <c r="AWY124" s="16"/>
      <c r="AWZ124" s="16"/>
      <c r="AXA124" s="16"/>
      <c r="AXB124" s="16"/>
      <c r="AXC124" s="16"/>
      <c r="AXD124" s="16"/>
      <c r="AXE124" s="16"/>
      <c r="AXF124" s="16"/>
      <c r="AXG124" s="16"/>
      <c r="AXH124" s="16"/>
      <c r="AXI124" s="16"/>
      <c r="AXJ124" s="16"/>
      <c r="AXK124" s="16"/>
      <c r="AXL124" s="16"/>
      <c r="AXM124" s="16"/>
      <c r="AXN124" s="16"/>
      <c r="AXO124" s="16"/>
      <c r="AXP124" s="16"/>
      <c r="AXQ124" s="16"/>
      <c r="AXR124" s="16"/>
      <c r="AXS124" s="16"/>
      <c r="AXT124" s="16"/>
      <c r="AXU124" s="16"/>
      <c r="AXV124" s="16"/>
      <c r="AXW124" s="16"/>
      <c r="AXX124" s="16"/>
      <c r="AXY124" s="16"/>
      <c r="AXZ124" s="16"/>
      <c r="AYA124" s="16"/>
      <c r="AYB124" s="16"/>
      <c r="AYC124" s="16"/>
      <c r="AYD124" s="16"/>
      <c r="AYE124" s="16"/>
      <c r="AYF124" s="16"/>
      <c r="AYG124" s="16"/>
      <c r="AYH124" s="16"/>
      <c r="AYI124" s="16"/>
      <c r="AYJ124" s="16"/>
      <c r="AYK124" s="16"/>
      <c r="AYL124" s="16"/>
      <c r="AYM124" s="16"/>
      <c r="AYN124" s="16"/>
      <c r="AYO124" s="16"/>
      <c r="AYP124" s="16"/>
      <c r="AYQ124" s="16"/>
      <c r="AYR124" s="16"/>
      <c r="AYS124" s="16"/>
      <c r="AYT124" s="16"/>
      <c r="AYU124" s="16"/>
      <c r="AYV124" s="16"/>
      <c r="AYW124" s="16"/>
      <c r="AYX124" s="16"/>
      <c r="AYY124" s="16"/>
      <c r="AYZ124" s="16"/>
      <c r="AZA124" s="16"/>
      <c r="AZB124" s="16"/>
      <c r="AZC124" s="16"/>
      <c r="AZD124" s="16"/>
      <c r="AZE124" s="16"/>
      <c r="AZF124" s="16"/>
      <c r="AZG124" s="16"/>
      <c r="AZH124" s="16"/>
      <c r="AZI124" s="16"/>
      <c r="AZJ124" s="16"/>
      <c r="AZK124" s="16"/>
      <c r="AZL124" s="16"/>
      <c r="AZM124" s="16"/>
      <c r="AZN124" s="16"/>
      <c r="AZO124" s="16"/>
      <c r="AZP124" s="16"/>
      <c r="AZQ124" s="16"/>
      <c r="AZR124" s="16"/>
      <c r="AZS124" s="16"/>
      <c r="AZT124" s="16"/>
      <c r="AZU124" s="16"/>
      <c r="AZV124" s="16"/>
      <c r="AZW124" s="16"/>
      <c r="AZX124" s="16"/>
      <c r="AZY124" s="16"/>
      <c r="AZZ124" s="16"/>
      <c r="BAA124" s="16"/>
      <c r="BAB124" s="16"/>
      <c r="BAC124" s="16"/>
      <c r="BAD124" s="16"/>
      <c r="BAE124" s="16"/>
      <c r="BAF124" s="16"/>
      <c r="BAG124" s="16"/>
      <c r="BAH124" s="16"/>
      <c r="BAI124" s="16"/>
      <c r="BAJ124" s="16"/>
      <c r="BAK124" s="16"/>
      <c r="BAL124" s="16"/>
      <c r="BAM124" s="16"/>
      <c r="BAN124" s="16"/>
      <c r="BAO124" s="16"/>
      <c r="BAP124" s="16"/>
      <c r="BAQ124" s="16"/>
      <c r="BAR124" s="16"/>
      <c r="BAS124" s="16"/>
      <c r="BAT124" s="16"/>
      <c r="BAU124" s="16"/>
      <c r="BAV124" s="16"/>
      <c r="BAW124" s="16"/>
      <c r="BAX124" s="16"/>
      <c r="BAY124" s="16"/>
      <c r="BAZ124" s="16"/>
      <c r="BBA124" s="16"/>
      <c r="BBB124" s="16"/>
      <c r="BBC124" s="16"/>
      <c r="BBD124" s="16"/>
      <c r="BBE124" s="16"/>
      <c r="BBF124" s="16"/>
      <c r="BBG124" s="16"/>
      <c r="BBH124" s="16"/>
      <c r="BBI124" s="16"/>
      <c r="BBJ124" s="16"/>
      <c r="BBK124" s="16"/>
      <c r="BBL124" s="16"/>
      <c r="BBM124" s="16"/>
      <c r="BBN124" s="16"/>
      <c r="BBO124" s="16"/>
      <c r="BBP124" s="16"/>
      <c r="BBQ124" s="16"/>
      <c r="BBR124" s="16"/>
      <c r="BBS124" s="16"/>
      <c r="BBT124" s="16"/>
      <c r="BBU124" s="16"/>
      <c r="BBV124" s="16"/>
      <c r="BBW124" s="16"/>
      <c r="BBX124" s="16"/>
      <c r="BBY124" s="16"/>
      <c r="BBZ124" s="16"/>
      <c r="BCA124" s="16"/>
      <c r="BCB124" s="16"/>
      <c r="BCC124" s="16"/>
      <c r="BCD124" s="16"/>
      <c r="BCE124" s="16"/>
      <c r="BCF124" s="16"/>
      <c r="BCG124" s="16"/>
      <c r="BCH124" s="16"/>
      <c r="BCI124" s="16"/>
      <c r="BCJ124" s="16"/>
      <c r="BCK124" s="16"/>
      <c r="BCL124" s="16"/>
      <c r="BCM124" s="16"/>
      <c r="BCN124" s="16"/>
      <c r="BCO124" s="16"/>
      <c r="BCP124" s="16"/>
      <c r="BCQ124" s="16"/>
      <c r="BCR124" s="16"/>
      <c r="BCS124" s="16"/>
      <c r="BCT124" s="16"/>
      <c r="BCU124" s="16"/>
      <c r="BCV124" s="16"/>
      <c r="BCW124" s="16"/>
      <c r="BCX124" s="16"/>
      <c r="BCY124" s="16"/>
      <c r="BCZ124" s="16"/>
      <c r="BDA124" s="16"/>
      <c r="BDB124" s="16"/>
      <c r="BDC124" s="16"/>
      <c r="BDD124" s="16"/>
      <c r="BDE124" s="16"/>
      <c r="BDF124" s="16"/>
      <c r="BDG124" s="16"/>
      <c r="BDH124" s="16"/>
      <c r="BDI124" s="16"/>
      <c r="BDJ124" s="16"/>
      <c r="BDK124" s="16"/>
      <c r="BDL124" s="16"/>
      <c r="BDM124" s="16"/>
      <c r="BDN124" s="16"/>
      <c r="BDO124" s="16"/>
      <c r="BDP124" s="16"/>
      <c r="BDQ124" s="16"/>
      <c r="BDR124" s="16"/>
      <c r="BDS124" s="16"/>
      <c r="BDT124" s="16"/>
      <c r="BDU124" s="16"/>
      <c r="BDV124" s="16"/>
      <c r="BDW124" s="16"/>
      <c r="BDX124" s="16"/>
      <c r="BDY124" s="16"/>
      <c r="BDZ124" s="16"/>
      <c r="BEA124" s="16"/>
      <c r="BEB124" s="16"/>
      <c r="BEC124" s="16"/>
      <c r="BED124" s="16"/>
      <c r="BEE124" s="16"/>
      <c r="BEF124" s="16"/>
      <c r="BEG124" s="16"/>
      <c r="BEH124" s="16"/>
      <c r="BEI124" s="16"/>
      <c r="BEJ124" s="16"/>
      <c r="BEK124" s="16"/>
      <c r="BEL124" s="16"/>
      <c r="BEM124" s="16"/>
      <c r="BEN124" s="16"/>
      <c r="BEO124" s="16"/>
      <c r="BEP124" s="16"/>
      <c r="BEQ124" s="16"/>
      <c r="BER124" s="16"/>
      <c r="BES124" s="16"/>
      <c r="BET124" s="16"/>
      <c r="BEU124" s="16"/>
      <c r="BEV124" s="16"/>
      <c r="BEW124" s="16"/>
      <c r="BEX124" s="16"/>
      <c r="BEY124" s="16"/>
      <c r="BEZ124" s="16"/>
      <c r="BFA124" s="16"/>
      <c r="BFB124" s="16"/>
      <c r="BFC124" s="16"/>
      <c r="BFD124" s="16"/>
      <c r="BFE124" s="16"/>
      <c r="BFF124" s="16"/>
      <c r="BFG124" s="16"/>
      <c r="BFH124" s="16"/>
      <c r="BFI124" s="16"/>
      <c r="BFJ124" s="16"/>
      <c r="BFK124" s="16"/>
      <c r="BFL124" s="16"/>
      <c r="BFM124" s="16"/>
      <c r="BFN124" s="16"/>
      <c r="BFO124" s="16"/>
      <c r="BFP124" s="16"/>
      <c r="BFQ124" s="16"/>
      <c r="BFR124" s="16"/>
      <c r="BFS124" s="16"/>
      <c r="BFT124" s="16"/>
      <c r="BFU124" s="16"/>
      <c r="BFV124" s="16"/>
      <c r="BFW124" s="16"/>
      <c r="BFX124" s="16"/>
      <c r="BFY124" s="16"/>
      <c r="BFZ124" s="16"/>
      <c r="BGA124" s="16"/>
      <c r="BGB124" s="16"/>
      <c r="BGC124" s="16"/>
      <c r="BGD124" s="16"/>
      <c r="BGE124" s="16"/>
      <c r="BGF124" s="16"/>
      <c r="BGG124" s="16"/>
      <c r="BGH124" s="16"/>
      <c r="BGI124" s="16"/>
      <c r="BGJ124" s="16"/>
      <c r="BGK124" s="16"/>
      <c r="BGL124" s="16"/>
      <c r="BGM124" s="16"/>
      <c r="BGN124" s="16"/>
      <c r="BGO124" s="16"/>
      <c r="BGP124" s="16"/>
      <c r="BGQ124" s="16"/>
      <c r="BGR124" s="16"/>
      <c r="BGS124" s="16"/>
      <c r="BGT124" s="16"/>
      <c r="BGU124" s="16"/>
      <c r="BGV124" s="16"/>
      <c r="BGW124" s="16"/>
      <c r="BGX124" s="16"/>
      <c r="BGY124" s="16"/>
      <c r="BGZ124" s="16"/>
      <c r="BHA124" s="16"/>
      <c r="BHB124" s="16"/>
      <c r="BHC124" s="16"/>
      <c r="BHD124" s="16"/>
      <c r="BHE124" s="16"/>
      <c r="BHF124" s="16"/>
      <c r="BHG124" s="16"/>
      <c r="BHH124" s="16"/>
      <c r="BHI124" s="16"/>
      <c r="BHJ124" s="16"/>
      <c r="BHK124" s="16"/>
      <c r="BHL124" s="16"/>
      <c r="BHM124" s="16"/>
      <c r="BHN124" s="16"/>
      <c r="BHO124" s="16"/>
      <c r="BHP124" s="16"/>
      <c r="BHQ124" s="16"/>
      <c r="BHR124" s="16"/>
      <c r="BHS124" s="16"/>
      <c r="BHT124" s="16"/>
      <c r="BHU124" s="16"/>
      <c r="BHV124" s="16"/>
      <c r="BHW124" s="16"/>
      <c r="BHX124" s="16"/>
      <c r="BHY124" s="16"/>
      <c r="BHZ124" s="16"/>
      <c r="BIA124" s="16"/>
      <c r="BIB124" s="16"/>
      <c r="BIC124" s="16"/>
      <c r="BID124" s="16"/>
      <c r="BIE124" s="16"/>
      <c r="BIF124" s="16"/>
      <c r="BIG124" s="16"/>
      <c r="BIH124" s="16"/>
      <c r="BII124" s="16"/>
      <c r="BIJ124" s="16"/>
      <c r="BIK124" s="16"/>
      <c r="BIL124" s="16"/>
      <c r="BIM124" s="16"/>
      <c r="BIN124" s="16"/>
      <c r="BIO124" s="16"/>
      <c r="BIP124" s="16"/>
      <c r="BIQ124" s="16"/>
      <c r="BIR124" s="16"/>
      <c r="BIS124" s="16"/>
      <c r="BIT124" s="16"/>
      <c r="BIU124" s="16"/>
      <c r="BIV124" s="16"/>
      <c r="BIW124" s="16"/>
      <c r="BIX124" s="16"/>
      <c r="BIY124" s="16"/>
      <c r="BIZ124" s="16"/>
      <c r="BJA124" s="16"/>
      <c r="BJB124" s="16"/>
      <c r="BJC124" s="16"/>
      <c r="BJD124" s="16"/>
      <c r="BJE124" s="16"/>
      <c r="BJF124" s="16"/>
      <c r="BJG124" s="16"/>
      <c r="BJH124" s="16"/>
      <c r="BJI124" s="16"/>
      <c r="BJJ124" s="16"/>
      <c r="BJK124" s="16"/>
      <c r="BJL124" s="16"/>
      <c r="BJM124" s="16"/>
      <c r="BJN124" s="16"/>
      <c r="BJO124" s="16"/>
      <c r="BJP124" s="16"/>
      <c r="BJQ124" s="16"/>
      <c r="BJR124" s="16"/>
      <c r="BJS124" s="16"/>
      <c r="BJT124" s="16"/>
      <c r="BJU124" s="16"/>
      <c r="BJV124" s="16"/>
      <c r="BJW124" s="16"/>
      <c r="BJX124" s="16"/>
      <c r="BJY124" s="16"/>
      <c r="BJZ124" s="16"/>
      <c r="BKA124" s="16"/>
      <c r="BKB124" s="16"/>
      <c r="BKC124" s="16"/>
      <c r="BKD124" s="16"/>
      <c r="BKE124" s="16"/>
      <c r="BKF124" s="16"/>
      <c r="BKG124" s="16"/>
      <c r="BKH124" s="16"/>
      <c r="BKI124" s="16"/>
      <c r="BKJ124" s="16"/>
      <c r="BKK124" s="16"/>
      <c r="BKL124" s="16"/>
      <c r="BKM124" s="16"/>
      <c r="BKN124" s="16"/>
      <c r="BKO124" s="16"/>
      <c r="BKP124" s="16"/>
      <c r="BKQ124" s="16"/>
      <c r="BKR124" s="16"/>
      <c r="BKS124" s="16"/>
      <c r="BKT124" s="16"/>
      <c r="BKU124" s="16"/>
      <c r="BKV124" s="16"/>
      <c r="BKW124" s="16"/>
      <c r="BKX124" s="16"/>
      <c r="BKY124" s="16"/>
      <c r="BKZ124" s="16"/>
      <c r="BLA124" s="16"/>
      <c r="BLB124" s="16"/>
      <c r="BLC124" s="16"/>
      <c r="BLD124" s="16"/>
      <c r="BLE124" s="16"/>
      <c r="BLF124" s="16"/>
      <c r="BLG124" s="16"/>
      <c r="BLH124" s="16"/>
      <c r="BLI124" s="16"/>
      <c r="BLJ124" s="16"/>
      <c r="BLK124" s="16"/>
      <c r="BLL124" s="16"/>
      <c r="BLM124" s="16"/>
      <c r="BLN124" s="16"/>
      <c r="BLO124" s="16"/>
      <c r="BLP124" s="16"/>
      <c r="BLQ124" s="16"/>
      <c r="BLR124" s="16"/>
      <c r="BLS124" s="16"/>
      <c r="BLT124" s="16"/>
      <c r="BLU124" s="16"/>
      <c r="BLV124" s="16"/>
      <c r="BLW124" s="16"/>
      <c r="BLX124" s="16"/>
      <c r="BLY124" s="16"/>
      <c r="BLZ124" s="16"/>
      <c r="BMA124" s="16"/>
      <c r="BMB124" s="16"/>
      <c r="BMC124" s="16"/>
      <c r="BMD124" s="16"/>
      <c r="BME124" s="16"/>
      <c r="BMF124" s="16"/>
      <c r="BMG124" s="16"/>
      <c r="BMH124" s="16"/>
      <c r="BMI124" s="16"/>
      <c r="BMJ124" s="16"/>
      <c r="BMK124" s="16"/>
      <c r="BML124" s="16"/>
      <c r="BMM124" s="16"/>
      <c r="BMN124" s="16"/>
      <c r="BMO124" s="16"/>
      <c r="BMP124" s="16"/>
      <c r="BMQ124" s="16"/>
      <c r="BMR124" s="16"/>
      <c r="BMS124" s="16"/>
      <c r="BMT124" s="16"/>
      <c r="BMU124" s="16"/>
      <c r="BMV124" s="16"/>
      <c r="BMW124" s="16"/>
      <c r="BMX124" s="16"/>
      <c r="BMY124" s="16"/>
      <c r="BMZ124" s="16"/>
      <c r="BNA124" s="16"/>
      <c r="BNB124" s="16"/>
      <c r="BNC124" s="16"/>
      <c r="BND124" s="16"/>
      <c r="BNE124" s="16"/>
      <c r="BNF124" s="16"/>
      <c r="BNG124" s="16"/>
      <c r="BNH124" s="16"/>
      <c r="BNI124" s="16"/>
      <c r="BNJ124" s="16"/>
      <c r="BNK124" s="16"/>
      <c r="BNL124" s="16"/>
      <c r="BNM124" s="16"/>
      <c r="BNN124" s="16"/>
      <c r="BNO124" s="16"/>
      <c r="BNP124" s="16"/>
      <c r="BNQ124" s="16"/>
      <c r="BNR124" s="16"/>
      <c r="BNS124" s="16"/>
      <c r="BNT124" s="16"/>
      <c r="BNU124" s="16"/>
      <c r="BNV124" s="16"/>
      <c r="BNW124" s="16"/>
      <c r="BNX124" s="16"/>
      <c r="BNY124" s="16"/>
      <c r="BNZ124" s="16"/>
      <c r="BOA124" s="16"/>
      <c r="BOB124" s="16"/>
      <c r="BOC124" s="16"/>
      <c r="BOD124" s="16"/>
      <c r="BOE124" s="16"/>
      <c r="BOF124" s="16"/>
      <c r="BOG124" s="16"/>
      <c r="BOH124" s="16"/>
      <c r="BOI124" s="16"/>
      <c r="BOJ124" s="16"/>
      <c r="BOK124" s="16"/>
      <c r="BOL124" s="16"/>
      <c r="BOM124" s="16"/>
      <c r="BON124" s="16"/>
      <c r="BOO124" s="16"/>
      <c r="BOP124" s="16"/>
      <c r="BOQ124" s="16"/>
      <c r="BOR124" s="16"/>
      <c r="BOS124" s="16"/>
      <c r="BOT124" s="16"/>
      <c r="BOU124" s="16"/>
      <c r="BOV124" s="16"/>
      <c r="BOW124" s="16"/>
      <c r="BOX124" s="16"/>
      <c r="BOY124" s="16"/>
      <c r="BOZ124" s="16"/>
      <c r="BPA124" s="16"/>
      <c r="BPB124" s="16"/>
      <c r="BPC124" s="16"/>
      <c r="BPD124" s="16"/>
      <c r="BPE124" s="16"/>
      <c r="BPF124" s="16"/>
      <c r="BPG124" s="16"/>
      <c r="BPH124" s="16"/>
      <c r="BPI124" s="16"/>
      <c r="BPJ124" s="16"/>
      <c r="BPK124" s="16"/>
      <c r="BPL124" s="16"/>
      <c r="BPM124" s="16"/>
      <c r="BPN124" s="16"/>
      <c r="BPO124" s="16"/>
      <c r="BPP124" s="16"/>
      <c r="BPQ124" s="16"/>
      <c r="BPR124" s="16"/>
      <c r="BPS124" s="16"/>
      <c r="BPT124" s="16"/>
      <c r="BPU124" s="16"/>
      <c r="BPV124" s="16"/>
      <c r="BPW124" s="16"/>
      <c r="BPX124" s="16"/>
      <c r="BPY124" s="16"/>
      <c r="BPZ124" s="16"/>
      <c r="BQA124" s="16"/>
      <c r="BQB124" s="16"/>
      <c r="BQC124" s="16"/>
      <c r="BQD124" s="16"/>
      <c r="BQE124" s="16"/>
      <c r="BQF124" s="16"/>
      <c r="BQG124" s="16"/>
      <c r="BQH124" s="16"/>
      <c r="BQI124" s="16"/>
      <c r="BQJ124" s="16"/>
      <c r="BQK124" s="16"/>
      <c r="BQL124" s="16"/>
      <c r="BQM124" s="16"/>
      <c r="BQN124" s="16"/>
      <c r="BQO124" s="16"/>
      <c r="BQP124" s="16"/>
      <c r="BQQ124" s="16"/>
      <c r="BQR124" s="16"/>
      <c r="BQS124" s="16"/>
      <c r="BQT124" s="16"/>
      <c r="BQU124" s="16"/>
      <c r="BQV124" s="16"/>
      <c r="BQW124" s="16"/>
      <c r="BQX124" s="16"/>
      <c r="BQY124" s="16"/>
      <c r="BQZ124" s="16"/>
      <c r="BRA124" s="16"/>
      <c r="BRB124" s="16"/>
      <c r="BRC124" s="16"/>
      <c r="BRD124" s="16"/>
      <c r="BRE124" s="16"/>
      <c r="BRF124" s="16"/>
      <c r="BRG124" s="16"/>
      <c r="BRH124" s="16"/>
      <c r="BRI124" s="16"/>
      <c r="BRJ124" s="16"/>
      <c r="BRK124" s="16"/>
      <c r="BRL124" s="16"/>
      <c r="BRM124" s="16"/>
      <c r="BRN124" s="16"/>
      <c r="BRO124" s="16"/>
      <c r="BRP124" s="16"/>
      <c r="BRQ124" s="16"/>
      <c r="BRR124" s="16"/>
      <c r="BRS124" s="16"/>
      <c r="BRT124" s="16"/>
      <c r="BRU124" s="16"/>
      <c r="BRV124" s="16"/>
      <c r="BRW124" s="16"/>
      <c r="BRX124" s="16"/>
      <c r="BRY124" s="16"/>
      <c r="BRZ124" s="16"/>
      <c r="BSA124" s="16"/>
      <c r="BSB124" s="16"/>
      <c r="BSC124" s="16"/>
      <c r="BSD124" s="16"/>
      <c r="BSE124" s="16"/>
      <c r="BSF124" s="16"/>
      <c r="BSG124" s="16"/>
      <c r="BSH124" s="16"/>
      <c r="BSI124" s="16"/>
      <c r="BSJ124" s="16"/>
      <c r="BSK124" s="16"/>
      <c r="BSL124" s="16"/>
      <c r="BSM124" s="16"/>
      <c r="BSN124" s="16"/>
      <c r="BSO124" s="16"/>
      <c r="BSP124" s="16"/>
      <c r="BSQ124" s="16"/>
      <c r="BSR124" s="16"/>
      <c r="BSS124" s="16"/>
      <c r="BST124" s="16"/>
      <c r="BSU124" s="16"/>
      <c r="BSV124" s="16"/>
      <c r="BSW124" s="16"/>
      <c r="BSX124" s="16"/>
      <c r="BSY124" s="16"/>
      <c r="BSZ124" s="16"/>
      <c r="BTA124" s="16"/>
      <c r="BTB124" s="16"/>
      <c r="BTC124" s="16"/>
      <c r="BTD124" s="16"/>
      <c r="BTE124" s="16"/>
      <c r="BTF124" s="16"/>
      <c r="BTG124" s="16"/>
      <c r="BTH124" s="16"/>
      <c r="BTI124" s="16"/>
      <c r="BTJ124" s="16"/>
      <c r="BTK124" s="16"/>
      <c r="BTL124" s="16"/>
      <c r="BTM124" s="16"/>
      <c r="BTN124" s="16"/>
      <c r="BTO124" s="16"/>
      <c r="BTP124" s="16"/>
      <c r="BTQ124" s="16"/>
      <c r="BTR124" s="16"/>
      <c r="BTS124" s="16"/>
      <c r="BTT124" s="16"/>
      <c r="BTU124" s="16"/>
      <c r="BTV124" s="16"/>
      <c r="BTW124" s="16"/>
      <c r="BTX124" s="16"/>
      <c r="BTY124" s="16"/>
      <c r="BTZ124" s="16"/>
      <c r="BUA124" s="16"/>
      <c r="BUB124" s="16"/>
      <c r="BUC124" s="16"/>
      <c r="BUD124" s="16"/>
      <c r="BUE124" s="16"/>
      <c r="BUF124" s="16"/>
      <c r="BUG124" s="16"/>
      <c r="BUH124" s="16"/>
      <c r="BUI124" s="16"/>
      <c r="BUJ124" s="16"/>
      <c r="BUK124" s="16"/>
      <c r="BUL124" s="16"/>
      <c r="BUM124" s="16"/>
      <c r="BUN124" s="16"/>
      <c r="BUO124" s="16"/>
      <c r="BUP124" s="16"/>
      <c r="BUQ124" s="16"/>
      <c r="BUR124" s="16"/>
      <c r="BUS124" s="16"/>
      <c r="BUT124" s="16"/>
      <c r="BUU124" s="16"/>
      <c r="BUV124" s="16"/>
      <c r="BUW124" s="16"/>
      <c r="BUX124" s="16"/>
      <c r="BUY124" s="16"/>
      <c r="BUZ124" s="16"/>
      <c r="BVA124" s="16"/>
      <c r="BVB124" s="16"/>
      <c r="BVC124" s="16"/>
      <c r="BVD124" s="16"/>
      <c r="BVE124" s="16"/>
      <c r="BVF124" s="16"/>
      <c r="BVG124" s="16"/>
      <c r="BVH124" s="16"/>
      <c r="BVI124" s="16"/>
      <c r="BVJ124" s="16"/>
      <c r="BVK124" s="16"/>
      <c r="BVL124" s="16"/>
      <c r="BVM124" s="16"/>
      <c r="BVN124" s="16"/>
      <c r="BVO124" s="16"/>
      <c r="BVP124" s="16"/>
      <c r="BVQ124" s="16"/>
      <c r="BVR124" s="16"/>
      <c r="BVS124" s="16"/>
      <c r="BVT124" s="16"/>
      <c r="BVU124" s="16"/>
      <c r="BVV124" s="16"/>
      <c r="BVW124" s="16"/>
      <c r="BVX124" s="16"/>
      <c r="BVY124" s="16"/>
      <c r="BVZ124" s="16"/>
      <c r="BWA124" s="16"/>
      <c r="BWB124" s="16"/>
      <c r="BWC124" s="16"/>
      <c r="BWD124" s="16"/>
      <c r="BWE124" s="16"/>
      <c r="BWF124" s="16"/>
      <c r="BWG124" s="16"/>
      <c r="BWH124" s="16"/>
      <c r="BWI124" s="16"/>
      <c r="BWJ124" s="16"/>
      <c r="BWK124" s="16"/>
      <c r="BWL124" s="16"/>
      <c r="BWM124" s="16"/>
      <c r="BWN124" s="16"/>
      <c r="BWO124" s="16"/>
      <c r="BWP124" s="16"/>
      <c r="BWQ124" s="16"/>
      <c r="BWR124" s="16"/>
      <c r="BWS124" s="16"/>
      <c r="BWT124" s="16"/>
      <c r="BWU124" s="16"/>
      <c r="BWV124" s="16"/>
      <c r="BWW124" s="16"/>
      <c r="BWX124" s="16"/>
      <c r="BWY124" s="16"/>
      <c r="BWZ124" s="16"/>
      <c r="BXA124" s="16"/>
      <c r="BXB124" s="16"/>
      <c r="BXC124" s="16"/>
      <c r="BXD124" s="16"/>
      <c r="BXE124" s="16"/>
      <c r="BXF124" s="16"/>
      <c r="BXG124" s="16"/>
      <c r="BXH124" s="16"/>
      <c r="BXI124" s="16"/>
      <c r="BXJ124" s="16"/>
      <c r="BXK124" s="16"/>
      <c r="BXL124" s="16"/>
      <c r="BXM124" s="16"/>
      <c r="BXN124" s="16"/>
      <c r="BXO124" s="16"/>
      <c r="BXP124" s="16"/>
      <c r="BXQ124" s="16"/>
      <c r="BXR124" s="16"/>
      <c r="BXS124" s="16"/>
      <c r="BXT124" s="16"/>
      <c r="BXU124" s="16"/>
      <c r="BXV124" s="16"/>
      <c r="BXW124" s="16"/>
      <c r="BXX124" s="16"/>
      <c r="BXY124" s="16"/>
      <c r="BXZ124" s="16"/>
      <c r="BYA124" s="16"/>
      <c r="BYB124" s="16"/>
      <c r="BYC124" s="16"/>
      <c r="BYD124" s="16"/>
      <c r="BYE124" s="16"/>
      <c r="BYF124" s="16"/>
      <c r="BYG124" s="16"/>
      <c r="BYH124" s="16"/>
      <c r="BYI124" s="16"/>
      <c r="BYJ124" s="16"/>
      <c r="BYK124" s="16"/>
      <c r="BYL124" s="16"/>
      <c r="BYM124" s="16"/>
      <c r="BYN124" s="16"/>
      <c r="BYO124" s="16"/>
      <c r="BYP124" s="16"/>
      <c r="BYQ124" s="16"/>
      <c r="BYR124" s="16"/>
      <c r="BYS124" s="16"/>
      <c r="BYT124" s="16"/>
      <c r="BYU124" s="16"/>
      <c r="BYV124" s="16"/>
      <c r="BYW124" s="16"/>
      <c r="BYX124" s="16"/>
      <c r="BYY124" s="16"/>
      <c r="BYZ124" s="16"/>
      <c r="BZA124" s="16"/>
      <c r="BZB124" s="16"/>
      <c r="BZC124" s="16"/>
      <c r="BZD124" s="16"/>
      <c r="BZE124" s="16"/>
      <c r="BZF124" s="16"/>
      <c r="BZG124" s="16"/>
      <c r="BZH124" s="16"/>
      <c r="BZI124" s="16"/>
      <c r="BZJ124" s="16"/>
      <c r="BZK124" s="16"/>
      <c r="BZL124" s="16"/>
      <c r="BZM124" s="16"/>
      <c r="BZN124" s="16"/>
      <c r="BZO124" s="16"/>
      <c r="BZP124" s="16"/>
      <c r="BZQ124" s="16"/>
      <c r="BZR124" s="16"/>
      <c r="BZS124" s="16"/>
      <c r="BZT124" s="16"/>
      <c r="BZU124" s="16"/>
      <c r="BZV124" s="16"/>
      <c r="BZW124" s="16"/>
      <c r="BZX124" s="16"/>
      <c r="BZY124" s="16"/>
      <c r="BZZ124" s="16"/>
      <c r="CAA124" s="16"/>
      <c r="CAB124" s="16"/>
      <c r="CAC124" s="16"/>
      <c r="CAD124" s="16"/>
      <c r="CAE124" s="16"/>
      <c r="CAF124" s="16"/>
      <c r="CAG124" s="16"/>
      <c r="CAH124" s="16"/>
      <c r="CAI124" s="16"/>
      <c r="CAJ124" s="16"/>
      <c r="CAK124" s="16"/>
      <c r="CAL124" s="16"/>
      <c r="CAM124" s="16"/>
      <c r="CAN124" s="16"/>
      <c r="CAO124" s="16"/>
      <c r="CAP124" s="16"/>
      <c r="CAQ124" s="16"/>
      <c r="CAR124" s="16"/>
      <c r="CAS124" s="16"/>
      <c r="CAT124" s="16"/>
      <c r="CAU124" s="16"/>
      <c r="CAV124" s="16"/>
      <c r="CAW124" s="16"/>
      <c r="CAX124" s="16"/>
      <c r="CAY124" s="16"/>
      <c r="CAZ124" s="16"/>
      <c r="CBA124" s="16"/>
      <c r="CBB124" s="16"/>
      <c r="CBC124" s="16"/>
      <c r="CBD124" s="16"/>
      <c r="CBE124" s="16"/>
      <c r="CBF124" s="16"/>
      <c r="CBG124" s="16"/>
      <c r="CBH124" s="16"/>
      <c r="CBI124" s="16"/>
      <c r="CBJ124" s="16"/>
      <c r="CBK124" s="16"/>
      <c r="CBL124" s="16"/>
      <c r="CBM124" s="16"/>
      <c r="CBN124" s="16"/>
      <c r="CBO124" s="16"/>
      <c r="CBP124" s="16"/>
      <c r="CBQ124" s="16"/>
      <c r="CBR124" s="16"/>
      <c r="CBS124" s="16"/>
      <c r="CBT124" s="16"/>
      <c r="CBU124" s="16"/>
      <c r="CBV124" s="16"/>
      <c r="CBW124" s="16"/>
      <c r="CBX124" s="16"/>
      <c r="CBY124" s="16"/>
      <c r="CBZ124" s="16"/>
      <c r="CCA124" s="16"/>
      <c r="CCB124" s="16"/>
      <c r="CCC124" s="16"/>
      <c r="CCD124" s="16"/>
      <c r="CCE124" s="16"/>
      <c r="CCF124" s="16"/>
      <c r="CCG124" s="16"/>
      <c r="CCH124" s="16"/>
      <c r="CCI124" s="16"/>
      <c r="CCJ124" s="16"/>
      <c r="CCK124" s="16"/>
      <c r="CCL124" s="16"/>
      <c r="CCM124" s="16"/>
      <c r="CCN124" s="16"/>
      <c r="CCO124" s="16"/>
      <c r="CCP124" s="16"/>
      <c r="CCQ124" s="16"/>
      <c r="CCR124" s="16"/>
      <c r="CCS124" s="16"/>
      <c r="CCT124" s="16"/>
      <c r="CCU124" s="16"/>
      <c r="CCV124" s="16"/>
      <c r="CCW124" s="16"/>
      <c r="CCX124" s="16"/>
      <c r="CCY124" s="16"/>
      <c r="CCZ124" s="16"/>
      <c r="CDA124" s="16"/>
      <c r="CDB124" s="16"/>
      <c r="CDC124" s="16"/>
      <c r="CDD124" s="16"/>
      <c r="CDE124" s="16"/>
      <c r="CDF124" s="16"/>
      <c r="CDG124" s="16"/>
      <c r="CDH124" s="16"/>
      <c r="CDI124" s="16"/>
      <c r="CDJ124" s="16"/>
      <c r="CDK124" s="16"/>
      <c r="CDL124" s="16"/>
      <c r="CDM124" s="16"/>
      <c r="CDN124" s="16"/>
      <c r="CDO124" s="16"/>
      <c r="CDP124" s="16"/>
      <c r="CDQ124" s="16"/>
      <c r="CDR124" s="16"/>
      <c r="CDS124" s="16"/>
      <c r="CDT124" s="16"/>
      <c r="CDU124" s="16"/>
      <c r="CDV124" s="16"/>
      <c r="CDW124" s="16"/>
      <c r="CDX124" s="16"/>
      <c r="CDY124" s="16"/>
      <c r="CDZ124" s="16"/>
      <c r="CEA124" s="16"/>
      <c r="CEB124" s="16"/>
      <c r="CEC124" s="16"/>
      <c r="CED124" s="16"/>
      <c r="CEE124" s="16"/>
      <c r="CEF124" s="16"/>
      <c r="CEG124" s="16"/>
      <c r="CEH124" s="16"/>
      <c r="CEI124" s="16"/>
      <c r="CEJ124" s="16"/>
      <c r="CEK124" s="16"/>
      <c r="CEL124" s="16"/>
      <c r="CEM124" s="16"/>
      <c r="CEN124" s="16"/>
      <c r="CEO124" s="16"/>
      <c r="CEP124" s="16"/>
      <c r="CEQ124" s="16"/>
      <c r="CER124" s="16"/>
      <c r="CES124" s="16"/>
      <c r="CET124" s="16"/>
      <c r="CEU124" s="16"/>
      <c r="CEV124" s="16"/>
      <c r="CEW124" s="16"/>
      <c r="CEX124" s="16"/>
      <c r="CEY124" s="16"/>
      <c r="CEZ124" s="16"/>
      <c r="CFA124" s="16"/>
      <c r="CFB124" s="16"/>
      <c r="CFC124" s="16"/>
      <c r="CFD124" s="16"/>
      <c r="CFE124" s="16"/>
      <c r="CFF124" s="16"/>
      <c r="CFG124" s="16"/>
      <c r="CFH124" s="16"/>
      <c r="CFI124" s="16"/>
      <c r="CFJ124" s="16"/>
      <c r="CFK124" s="16"/>
      <c r="CFL124" s="16"/>
      <c r="CFM124" s="16"/>
      <c r="CFN124" s="16"/>
      <c r="CFO124" s="16"/>
      <c r="CFP124" s="16"/>
      <c r="CFQ124" s="16"/>
      <c r="CFR124" s="16"/>
      <c r="CFS124" s="16"/>
      <c r="CFT124" s="16"/>
      <c r="CFU124" s="16"/>
      <c r="CFV124" s="16"/>
      <c r="CFW124" s="16"/>
      <c r="CFX124" s="16"/>
      <c r="CFY124" s="16"/>
      <c r="CFZ124" s="16"/>
      <c r="CGA124" s="16"/>
      <c r="CGB124" s="16"/>
      <c r="CGC124" s="16"/>
      <c r="CGD124" s="16"/>
      <c r="CGE124" s="16"/>
      <c r="CGF124" s="16"/>
      <c r="CGG124" s="16"/>
      <c r="CGH124" s="16"/>
      <c r="CGI124" s="16"/>
      <c r="CGJ124" s="16"/>
      <c r="CGK124" s="16"/>
      <c r="CGL124" s="16"/>
      <c r="CGM124" s="16"/>
      <c r="CGN124" s="16"/>
      <c r="CGO124" s="16"/>
      <c r="CGP124" s="16"/>
      <c r="CGQ124" s="16"/>
      <c r="CGR124" s="16"/>
      <c r="CGS124" s="16"/>
      <c r="CGT124" s="16"/>
      <c r="CGU124" s="16"/>
      <c r="CGV124" s="16"/>
      <c r="CGW124" s="16"/>
      <c r="CGX124" s="16"/>
      <c r="CGY124" s="16"/>
      <c r="CGZ124" s="16"/>
      <c r="CHA124" s="16"/>
      <c r="CHB124" s="16"/>
      <c r="CHC124" s="16"/>
      <c r="CHD124" s="16"/>
      <c r="CHE124" s="16"/>
      <c r="CHF124" s="16"/>
      <c r="CHG124" s="16"/>
      <c r="CHH124" s="16"/>
      <c r="CHI124" s="16"/>
      <c r="CHJ124" s="16"/>
      <c r="CHK124" s="16"/>
      <c r="CHL124" s="16"/>
      <c r="CHM124" s="16"/>
      <c r="CHN124" s="16"/>
      <c r="CHO124" s="16"/>
      <c r="CHP124" s="16"/>
      <c r="CHQ124" s="16"/>
      <c r="CHR124" s="16"/>
      <c r="CHS124" s="16"/>
      <c r="CHT124" s="16"/>
      <c r="CHU124" s="16"/>
      <c r="CHV124" s="16"/>
      <c r="CHW124" s="16"/>
      <c r="CHX124" s="16"/>
      <c r="CHY124" s="16"/>
      <c r="CHZ124" s="16"/>
      <c r="CIA124" s="16"/>
      <c r="CIB124" s="16"/>
      <c r="CIC124" s="16"/>
      <c r="CID124" s="16"/>
      <c r="CIE124" s="16"/>
      <c r="CIF124" s="16"/>
      <c r="CIG124" s="16"/>
      <c r="CIH124" s="16"/>
      <c r="CII124" s="16"/>
      <c r="CIJ124" s="16"/>
      <c r="CIK124" s="16"/>
      <c r="CIL124" s="16"/>
      <c r="CIM124" s="16"/>
      <c r="CIN124" s="16"/>
      <c r="CIO124" s="16"/>
      <c r="CIP124" s="16"/>
      <c r="CIQ124" s="16"/>
      <c r="CIR124" s="16"/>
      <c r="CIS124" s="16"/>
      <c r="CIT124" s="16"/>
      <c r="CIU124" s="16"/>
      <c r="CIV124" s="16"/>
      <c r="CIW124" s="16"/>
      <c r="CIX124" s="16"/>
      <c r="CIY124" s="16"/>
      <c r="CIZ124" s="16"/>
      <c r="CJA124" s="16"/>
      <c r="CJB124" s="16"/>
      <c r="CJC124" s="16"/>
      <c r="CJD124" s="16"/>
      <c r="CJE124" s="16"/>
      <c r="CJF124" s="16"/>
      <c r="CJG124" s="16"/>
      <c r="CJH124" s="16"/>
      <c r="CJI124" s="16"/>
      <c r="CJJ124" s="16"/>
      <c r="CJK124" s="16"/>
      <c r="CJL124" s="16"/>
      <c r="CJM124" s="16"/>
      <c r="CJN124" s="16"/>
      <c r="CJO124" s="16"/>
      <c r="CJP124" s="16"/>
      <c r="CJQ124" s="16"/>
      <c r="CJR124" s="16"/>
      <c r="CJS124" s="16"/>
      <c r="CJT124" s="16"/>
      <c r="CJU124" s="16"/>
      <c r="CJV124" s="16"/>
      <c r="CJW124" s="16"/>
      <c r="CJX124" s="16"/>
      <c r="CJY124" s="16"/>
      <c r="CJZ124" s="16"/>
      <c r="CKA124" s="16"/>
      <c r="CKB124" s="16"/>
      <c r="CKC124" s="16"/>
      <c r="CKD124" s="16"/>
      <c r="CKE124" s="16"/>
      <c r="CKF124" s="16"/>
      <c r="CKG124" s="16"/>
      <c r="CKH124" s="16"/>
      <c r="CKI124" s="16"/>
      <c r="CKJ124" s="16"/>
      <c r="CKK124" s="16"/>
      <c r="CKL124" s="16"/>
      <c r="CKM124" s="16"/>
      <c r="CKN124" s="16"/>
      <c r="CKO124" s="16"/>
      <c r="CKP124" s="16"/>
      <c r="CKQ124" s="16"/>
      <c r="CKR124" s="16"/>
      <c r="CKS124" s="16"/>
      <c r="CKT124" s="16"/>
      <c r="CKU124" s="16"/>
      <c r="CKV124" s="16"/>
      <c r="CKW124" s="16"/>
      <c r="CKX124" s="16"/>
      <c r="CKY124" s="16"/>
      <c r="CKZ124" s="16"/>
      <c r="CLA124" s="16"/>
      <c r="CLB124" s="16"/>
      <c r="CLC124" s="16"/>
      <c r="CLD124" s="16"/>
      <c r="CLE124" s="16"/>
      <c r="CLF124" s="16"/>
      <c r="CLG124" s="16"/>
      <c r="CLH124" s="16"/>
      <c r="CLI124" s="16"/>
      <c r="CLJ124" s="16"/>
      <c r="CLK124" s="16"/>
      <c r="CLL124" s="16"/>
      <c r="CLM124" s="16"/>
      <c r="CLN124" s="16"/>
      <c r="CLO124" s="16"/>
      <c r="CLP124" s="16"/>
      <c r="CLQ124" s="16"/>
      <c r="CLR124" s="16"/>
      <c r="CLS124" s="16"/>
      <c r="CLT124" s="16"/>
      <c r="CLU124" s="16"/>
      <c r="CLV124" s="16"/>
      <c r="CLW124" s="16"/>
      <c r="CLX124" s="16"/>
      <c r="CLY124" s="16"/>
      <c r="CLZ124" s="16"/>
      <c r="CMA124" s="16"/>
      <c r="CMB124" s="16"/>
      <c r="CMC124" s="16"/>
      <c r="CMD124" s="16"/>
      <c r="CME124" s="16"/>
      <c r="CMF124" s="16"/>
      <c r="CMG124" s="16"/>
      <c r="CMH124" s="16"/>
      <c r="CMI124" s="16"/>
      <c r="CMJ124" s="16"/>
      <c r="CMK124" s="16"/>
      <c r="CML124" s="16"/>
      <c r="CMM124" s="16"/>
      <c r="CMN124" s="16"/>
      <c r="CMO124" s="16"/>
      <c r="CMP124" s="16"/>
      <c r="CMQ124" s="16"/>
      <c r="CMR124" s="16"/>
      <c r="CMS124" s="16"/>
      <c r="CMT124" s="16"/>
      <c r="CMU124" s="16"/>
      <c r="CMV124" s="16"/>
      <c r="CMW124" s="16"/>
      <c r="CMX124" s="16"/>
      <c r="CMY124" s="16"/>
      <c r="CMZ124" s="16"/>
      <c r="CNA124" s="16"/>
      <c r="CNB124" s="16"/>
      <c r="CNC124" s="16"/>
      <c r="CND124" s="16"/>
      <c r="CNE124" s="16"/>
      <c r="CNF124" s="16"/>
      <c r="CNG124" s="16"/>
      <c r="CNH124" s="16"/>
      <c r="CNI124" s="16"/>
      <c r="CNJ124" s="16"/>
      <c r="CNK124" s="16"/>
      <c r="CNL124" s="16"/>
      <c r="CNM124" s="16"/>
      <c r="CNN124" s="16"/>
      <c r="CNO124" s="16"/>
      <c r="CNP124" s="16"/>
      <c r="CNQ124" s="16"/>
      <c r="CNR124" s="16"/>
      <c r="CNS124" s="16"/>
      <c r="CNT124" s="16"/>
      <c r="CNU124" s="16"/>
      <c r="CNV124" s="16"/>
      <c r="CNW124" s="16"/>
      <c r="CNX124" s="16"/>
      <c r="CNY124" s="16"/>
      <c r="CNZ124" s="16"/>
      <c r="COA124" s="16"/>
      <c r="COB124" s="16"/>
      <c r="COC124" s="16"/>
      <c r="COD124" s="16"/>
      <c r="COE124" s="16"/>
      <c r="COF124" s="16"/>
      <c r="COG124" s="16"/>
      <c r="COH124" s="16"/>
      <c r="COI124" s="16"/>
      <c r="COJ124" s="16"/>
      <c r="COK124" s="16"/>
      <c r="COL124" s="16"/>
      <c r="COM124" s="16"/>
      <c r="CON124" s="16"/>
      <c r="COO124" s="16"/>
      <c r="COP124" s="16"/>
      <c r="COQ124" s="16"/>
      <c r="COR124" s="16"/>
      <c r="COS124" s="16"/>
      <c r="COT124" s="16"/>
      <c r="COU124" s="16"/>
      <c r="COV124" s="16"/>
      <c r="COW124" s="16"/>
      <c r="COX124" s="16"/>
      <c r="COY124" s="16"/>
      <c r="COZ124" s="16"/>
      <c r="CPA124" s="16"/>
      <c r="CPB124" s="16"/>
      <c r="CPC124" s="16"/>
      <c r="CPD124" s="16"/>
      <c r="CPE124" s="16"/>
      <c r="CPF124" s="16"/>
      <c r="CPG124" s="16"/>
      <c r="CPH124" s="16"/>
      <c r="CPI124" s="16"/>
      <c r="CPJ124" s="16"/>
      <c r="CPK124" s="16"/>
      <c r="CPL124" s="16"/>
      <c r="CPM124" s="16"/>
      <c r="CPN124" s="16"/>
      <c r="CPO124" s="16"/>
      <c r="CPP124" s="16"/>
      <c r="CPQ124" s="16"/>
      <c r="CPR124" s="16"/>
      <c r="CPS124" s="16"/>
      <c r="CPT124" s="16"/>
      <c r="CPU124" s="16"/>
      <c r="CPV124" s="16"/>
      <c r="CPW124" s="16"/>
      <c r="CPX124" s="16"/>
      <c r="CPY124" s="16"/>
      <c r="CPZ124" s="16"/>
      <c r="CQA124" s="16"/>
      <c r="CQB124" s="16"/>
      <c r="CQC124" s="16"/>
      <c r="CQD124" s="16"/>
      <c r="CQE124" s="16"/>
      <c r="CQF124" s="16"/>
      <c r="CQG124" s="16"/>
      <c r="CQH124" s="16"/>
      <c r="CQI124" s="16"/>
      <c r="CQJ124" s="16"/>
      <c r="CQK124" s="16"/>
      <c r="CQL124" s="16"/>
      <c r="CQM124" s="16"/>
      <c r="CQN124" s="16"/>
      <c r="CQO124" s="16"/>
      <c r="CQP124" s="16"/>
      <c r="CQQ124" s="16"/>
      <c r="CQR124" s="16"/>
      <c r="CQS124" s="16"/>
      <c r="CQT124" s="16"/>
      <c r="CQU124" s="16"/>
      <c r="CQV124" s="16"/>
      <c r="CQW124" s="16"/>
      <c r="CQX124" s="16"/>
      <c r="CQY124" s="16"/>
      <c r="CQZ124" s="16"/>
      <c r="CRA124" s="16"/>
      <c r="CRB124" s="16"/>
      <c r="CRC124" s="16"/>
      <c r="CRD124" s="16"/>
      <c r="CRE124" s="16"/>
      <c r="CRF124" s="16"/>
      <c r="CRG124" s="16"/>
      <c r="CRH124" s="16"/>
      <c r="CRI124" s="16"/>
      <c r="CRJ124" s="16"/>
      <c r="CRK124" s="16"/>
      <c r="CRL124" s="16"/>
      <c r="CRM124" s="16"/>
      <c r="CRN124" s="16"/>
      <c r="CRO124" s="16"/>
      <c r="CRP124" s="16"/>
      <c r="CRQ124" s="16"/>
      <c r="CRR124" s="16"/>
      <c r="CRS124" s="16"/>
      <c r="CRT124" s="16"/>
      <c r="CRU124" s="16"/>
      <c r="CRV124" s="16"/>
      <c r="CRW124" s="16"/>
      <c r="CRX124" s="16"/>
      <c r="CRY124" s="16"/>
      <c r="CRZ124" s="16"/>
      <c r="CSA124" s="16"/>
      <c r="CSB124" s="16"/>
      <c r="CSC124" s="16"/>
      <c r="CSD124" s="16"/>
      <c r="CSE124" s="16"/>
      <c r="CSF124" s="16"/>
      <c r="CSG124" s="16"/>
      <c r="CSH124" s="16"/>
      <c r="CSI124" s="16"/>
      <c r="CSJ124" s="16"/>
      <c r="CSK124" s="16"/>
      <c r="CSL124" s="16"/>
      <c r="CSM124" s="16"/>
      <c r="CSN124" s="16"/>
      <c r="CSO124" s="16"/>
      <c r="CSP124" s="16"/>
      <c r="CSQ124" s="16"/>
      <c r="CSR124" s="16"/>
      <c r="CSS124" s="16"/>
      <c r="CST124" s="16"/>
      <c r="CSU124" s="16"/>
      <c r="CSV124" s="16"/>
      <c r="CSW124" s="16"/>
      <c r="CSX124" s="16"/>
      <c r="CSY124" s="16"/>
      <c r="CSZ124" s="16"/>
      <c r="CTA124" s="16"/>
      <c r="CTB124" s="16"/>
      <c r="CTC124" s="16"/>
      <c r="CTD124" s="16"/>
      <c r="CTE124" s="16"/>
      <c r="CTF124" s="16"/>
      <c r="CTG124" s="16"/>
      <c r="CTH124" s="16"/>
      <c r="CTI124" s="16"/>
      <c r="CTJ124" s="16"/>
      <c r="CTK124" s="16"/>
      <c r="CTL124" s="16"/>
      <c r="CTM124" s="16"/>
      <c r="CTN124" s="16"/>
      <c r="CTO124" s="16"/>
      <c r="CTP124" s="16"/>
      <c r="CTQ124" s="16"/>
      <c r="CTR124" s="16"/>
      <c r="CTS124" s="16"/>
      <c r="CTT124" s="16"/>
      <c r="CTU124" s="16"/>
      <c r="CTV124" s="16"/>
      <c r="CTW124" s="16"/>
      <c r="CTX124" s="16"/>
      <c r="CTY124" s="16"/>
      <c r="CTZ124" s="16"/>
      <c r="CUA124" s="16"/>
      <c r="CUB124" s="16"/>
      <c r="CUC124" s="16"/>
      <c r="CUD124" s="16"/>
      <c r="CUE124" s="16"/>
      <c r="CUF124" s="16"/>
      <c r="CUG124" s="16"/>
      <c r="CUH124" s="16"/>
      <c r="CUI124" s="16"/>
      <c r="CUJ124" s="16"/>
      <c r="CUK124" s="16"/>
      <c r="CUL124" s="16"/>
      <c r="CUM124" s="16"/>
      <c r="CUN124" s="16"/>
      <c r="CUO124" s="16"/>
      <c r="CUP124" s="16"/>
      <c r="CUQ124" s="16"/>
      <c r="CUR124" s="16"/>
      <c r="CUS124" s="16"/>
      <c r="CUT124" s="16"/>
      <c r="CUU124" s="16"/>
      <c r="CUV124" s="16"/>
      <c r="CUW124" s="16"/>
      <c r="CUX124" s="16"/>
      <c r="CUY124" s="16"/>
      <c r="CUZ124" s="16"/>
      <c r="CVA124" s="16"/>
      <c r="CVB124" s="16"/>
      <c r="CVC124" s="16"/>
      <c r="CVD124" s="16"/>
      <c r="CVE124" s="16"/>
      <c r="CVF124" s="16"/>
      <c r="CVG124" s="16"/>
      <c r="CVH124" s="16"/>
      <c r="CVI124" s="16"/>
      <c r="CVJ124" s="16"/>
      <c r="CVK124" s="16"/>
      <c r="CVL124" s="16"/>
      <c r="CVM124" s="16"/>
      <c r="CVN124" s="16"/>
      <c r="CVO124" s="16"/>
      <c r="CVP124" s="16"/>
      <c r="CVQ124" s="16"/>
      <c r="CVR124" s="16"/>
      <c r="CVS124" s="16"/>
      <c r="CVT124" s="16"/>
      <c r="CVU124" s="16"/>
      <c r="CVV124" s="16"/>
      <c r="CVW124" s="16"/>
      <c r="CVX124" s="16"/>
      <c r="CVY124" s="16"/>
      <c r="CVZ124" s="16"/>
      <c r="CWA124" s="16"/>
      <c r="CWB124" s="16"/>
      <c r="CWC124" s="16"/>
      <c r="CWD124" s="16"/>
      <c r="CWE124" s="16"/>
      <c r="CWF124" s="16"/>
      <c r="CWG124" s="16"/>
      <c r="CWH124" s="16"/>
      <c r="CWI124" s="16"/>
      <c r="CWJ124" s="16"/>
      <c r="CWK124" s="16"/>
      <c r="CWL124" s="16"/>
      <c r="CWM124" s="16"/>
      <c r="CWN124" s="16"/>
      <c r="CWO124" s="16"/>
      <c r="CWP124" s="16"/>
      <c r="CWQ124" s="16"/>
      <c r="CWR124" s="16"/>
      <c r="CWS124" s="16"/>
      <c r="CWT124" s="16"/>
      <c r="CWU124" s="16"/>
      <c r="CWV124" s="16"/>
      <c r="CWW124" s="16"/>
      <c r="CWX124" s="16"/>
      <c r="CWY124" s="16"/>
      <c r="CWZ124" s="16"/>
      <c r="CXA124" s="16"/>
      <c r="CXB124" s="16"/>
      <c r="CXC124" s="16"/>
      <c r="CXD124" s="16"/>
      <c r="CXE124" s="16"/>
      <c r="CXF124" s="16"/>
      <c r="CXG124" s="16"/>
      <c r="CXH124" s="16"/>
      <c r="CXI124" s="16"/>
      <c r="CXJ124" s="16"/>
      <c r="CXK124" s="16"/>
      <c r="CXL124" s="16"/>
      <c r="CXM124" s="16"/>
      <c r="CXN124" s="16"/>
      <c r="CXO124" s="16"/>
      <c r="CXP124" s="16"/>
      <c r="CXQ124" s="16"/>
      <c r="CXR124" s="16"/>
      <c r="CXS124" s="16"/>
      <c r="CXT124" s="16"/>
      <c r="CXU124" s="16"/>
      <c r="CXV124" s="16"/>
      <c r="CXW124" s="16"/>
      <c r="CXX124" s="16"/>
      <c r="CXY124" s="16"/>
      <c r="CXZ124" s="16"/>
      <c r="CYA124" s="16"/>
      <c r="CYB124" s="16"/>
      <c r="CYC124" s="16"/>
      <c r="CYD124" s="16"/>
      <c r="CYE124" s="16"/>
      <c r="CYF124" s="16"/>
      <c r="CYG124" s="16"/>
      <c r="CYH124" s="16"/>
      <c r="CYI124" s="16"/>
      <c r="CYJ124" s="16"/>
      <c r="CYK124" s="16"/>
      <c r="CYL124" s="16"/>
      <c r="CYM124" s="16"/>
      <c r="CYN124" s="16"/>
      <c r="CYO124" s="16"/>
      <c r="CYP124" s="16"/>
      <c r="CYQ124" s="16"/>
      <c r="CYR124" s="16"/>
      <c r="CYS124" s="16"/>
      <c r="CYT124" s="16"/>
      <c r="CYU124" s="16"/>
      <c r="CYV124" s="16"/>
      <c r="CYW124" s="16"/>
      <c r="CYX124" s="16"/>
      <c r="CYY124" s="16"/>
      <c r="CYZ124" s="16"/>
      <c r="CZA124" s="16"/>
      <c r="CZB124" s="16"/>
      <c r="CZC124" s="16"/>
      <c r="CZD124" s="16"/>
      <c r="CZE124" s="16"/>
      <c r="CZF124" s="16"/>
      <c r="CZG124" s="16"/>
      <c r="CZH124" s="16"/>
      <c r="CZI124" s="16"/>
      <c r="CZJ124" s="16"/>
      <c r="CZK124" s="16"/>
      <c r="CZL124" s="16"/>
      <c r="CZM124" s="16"/>
      <c r="CZN124" s="16"/>
      <c r="CZO124" s="16"/>
      <c r="CZP124" s="16"/>
      <c r="CZQ124" s="16"/>
      <c r="CZR124" s="16"/>
      <c r="CZS124" s="16"/>
      <c r="CZT124" s="16"/>
      <c r="CZU124" s="16"/>
      <c r="CZV124" s="16"/>
      <c r="CZW124" s="16"/>
      <c r="CZX124" s="16"/>
      <c r="CZY124" s="16"/>
      <c r="CZZ124" s="16"/>
      <c r="DAA124" s="16"/>
      <c r="DAB124" s="16"/>
      <c r="DAC124" s="16"/>
      <c r="DAD124" s="16"/>
      <c r="DAE124" s="16"/>
      <c r="DAF124" s="16"/>
      <c r="DAG124" s="16"/>
      <c r="DAH124" s="16"/>
      <c r="DAI124" s="16"/>
      <c r="DAJ124" s="16"/>
      <c r="DAK124" s="16"/>
      <c r="DAL124" s="16"/>
      <c r="DAM124" s="16"/>
      <c r="DAN124" s="16"/>
      <c r="DAO124" s="16"/>
      <c r="DAP124" s="16"/>
      <c r="DAQ124" s="16"/>
      <c r="DAR124" s="16"/>
      <c r="DAS124" s="16"/>
      <c r="DAT124" s="16"/>
      <c r="DAU124" s="16"/>
      <c r="DAV124" s="16"/>
      <c r="DAW124" s="16"/>
      <c r="DAX124" s="16"/>
      <c r="DAY124" s="16"/>
      <c r="DAZ124" s="16"/>
      <c r="DBA124" s="16"/>
      <c r="DBB124" s="16"/>
      <c r="DBC124" s="16"/>
      <c r="DBD124" s="16"/>
      <c r="DBE124" s="16"/>
      <c r="DBF124" s="16"/>
      <c r="DBG124" s="16"/>
      <c r="DBH124" s="16"/>
      <c r="DBI124" s="16"/>
      <c r="DBJ124" s="16"/>
      <c r="DBK124" s="16"/>
      <c r="DBL124" s="16"/>
      <c r="DBM124" s="16"/>
      <c r="DBN124" s="16"/>
      <c r="DBO124" s="16"/>
      <c r="DBP124" s="16"/>
      <c r="DBQ124" s="16"/>
      <c r="DBR124" s="16"/>
      <c r="DBS124" s="16"/>
      <c r="DBT124" s="16"/>
      <c r="DBU124" s="16"/>
      <c r="DBV124" s="16"/>
      <c r="DBW124" s="16"/>
      <c r="DBX124" s="16"/>
      <c r="DBY124" s="16"/>
      <c r="DBZ124" s="16"/>
      <c r="DCA124" s="16"/>
      <c r="DCB124" s="16"/>
      <c r="DCC124" s="16"/>
      <c r="DCD124" s="16"/>
      <c r="DCE124" s="16"/>
      <c r="DCF124" s="16"/>
      <c r="DCG124" s="16"/>
      <c r="DCH124" s="16"/>
      <c r="DCI124" s="16"/>
      <c r="DCJ124" s="16"/>
      <c r="DCK124" s="16"/>
      <c r="DCL124" s="16"/>
      <c r="DCM124" s="16"/>
      <c r="DCN124" s="16"/>
      <c r="DCO124" s="16"/>
      <c r="DCP124" s="16"/>
      <c r="DCQ124" s="16"/>
      <c r="DCR124" s="16"/>
      <c r="DCS124" s="16"/>
      <c r="DCT124" s="16"/>
      <c r="DCU124" s="16"/>
      <c r="DCV124" s="16"/>
      <c r="DCW124" s="16"/>
      <c r="DCX124" s="16"/>
      <c r="DCY124" s="16"/>
      <c r="DCZ124" s="16"/>
      <c r="DDA124" s="16"/>
      <c r="DDB124" s="16"/>
      <c r="DDC124" s="16"/>
      <c r="DDD124" s="16"/>
      <c r="DDE124" s="16"/>
      <c r="DDF124" s="16"/>
      <c r="DDG124" s="16"/>
      <c r="DDH124" s="16"/>
      <c r="DDI124" s="16"/>
      <c r="DDJ124" s="16"/>
      <c r="DDK124" s="16"/>
      <c r="DDL124" s="16"/>
      <c r="DDM124" s="16"/>
      <c r="DDN124" s="16"/>
      <c r="DDO124" s="16"/>
      <c r="DDP124" s="16"/>
      <c r="DDQ124" s="16"/>
      <c r="DDR124" s="16"/>
      <c r="DDS124" s="16"/>
      <c r="DDT124" s="16"/>
      <c r="DDU124" s="16"/>
      <c r="DDV124" s="16"/>
      <c r="DDW124" s="16"/>
      <c r="DDX124" s="16"/>
      <c r="DDY124" s="16"/>
      <c r="DDZ124" s="16"/>
      <c r="DEA124" s="16"/>
      <c r="DEB124" s="16"/>
      <c r="DEC124" s="16"/>
      <c r="DED124" s="16"/>
      <c r="DEE124" s="16"/>
      <c r="DEF124" s="16"/>
      <c r="DEG124" s="16"/>
      <c r="DEH124" s="16"/>
      <c r="DEI124" s="16"/>
      <c r="DEJ124" s="16"/>
      <c r="DEK124" s="16"/>
      <c r="DEL124" s="16"/>
      <c r="DEM124" s="16"/>
      <c r="DEN124" s="16"/>
      <c r="DEO124" s="16"/>
      <c r="DEP124" s="16"/>
      <c r="DEQ124" s="16"/>
      <c r="DER124" s="16"/>
      <c r="DES124" s="16"/>
      <c r="DET124" s="16"/>
      <c r="DEU124" s="16"/>
      <c r="DEV124" s="16"/>
      <c r="DEW124" s="16"/>
      <c r="DEX124" s="16"/>
      <c r="DEY124" s="16"/>
      <c r="DEZ124" s="16"/>
      <c r="DFA124" s="16"/>
      <c r="DFB124" s="16"/>
      <c r="DFC124" s="16"/>
      <c r="DFD124" s="16"/>
      <c r="DFE124" s="16"/>
      <c r="DFF124" s="16"/>
      <c r="DFG124" s="16"/>
      <c r="DFH124" s="16"/>
      <c r="DFI124" s="16"/>
      <c r="DFJ124" s="16"/>
      <c r="DFK124" s="16"/>
      <c r="DFL124" s="16"/>
      <c r="DFM124" s="16"/>
      <c r="DFN124" s="16"/>
      <c r="DFO124" s="16"/>
      <c r="DFP124" s="16"/>
      <c r="DFQ124" s="16"/>
      <c r="DFR124" s="16"/>
      <c r="DFS124" s="16"/>
      <c r="DFT124" s="16"/>
      <c r="DFU124" s="16"/>
      <c r="DFV124" s="16"/>
      <c r="DFW124" s="16"/>
      <c r="DFX124" s="16"/>
      <c r="DFY124" s="16"/>
      <c r="DFZ124" s="16"/>
      <c r="DGA124" s="16"/>
      <c r="DGB124" s="16"/>
      <c r="DGC124" s="16"/>
      <c r="DGD124" s="16"/>
      <c r="DGE124" s="16"/>
      <c r="DGF124" s="16"/>
      <c r="DGG124" s="16"/>
      <c r="DGH124" s="16"/>
      <c r="DGI124" s="16"/>
      <c r="DGJ124" s="16"/>
      <c r="DGK124" s="16"/>
      <c r="DGL124" s="16"/>
      <c r="DGM124" s="16"/>
      <c r="DGN124" s="16"/>
      <c r="DGO124" s="16"/>
      <c r="DGP124" s="16"/>
      <c r="DGQ124" s="16"/>
      <c r="DGR124" s="16"/>
      <c r="DGS124" s="16"/>
      <c r="DGT124" s="16"/>
      <c r="DGU124" s="16"/>
      <c r="DGV124" s="16"/>
      <c r="DGW124" s="16"/>
      <c r="DGX124" s="16"/>
      <c r="DGY124" s="16"/>
      <c r="DGZ124" s="16"/>
      <c r="DHA124" s="16"/>
      <c r="DHB124" s="16"/>
      <c r="DHC124" s="16"/>
      <c r="DHD124" s="16"/>
      <c r="DHE124" s="16"/>
      <c r="DHF124" s="16"/>
      <c r="DHG124" s="16"/>
      <c r="DHH124" s="16"/>
      <c r="DHI124" s="16"/>
      <c r="DHJ124" s="16"/>
      <c r="DHK124" s="16"/>
      <c r="DHL124" s="16"/>
      <c r="DHM124" s="16"/>
      <c r="DHN124" s="16"/>
      <c r="DHO124" s="16"/>
      <c r="DHP124" s="16"/>
      <c r="DHQ124" s="16"/>
      <c r="DHR124" s="16"/>
      <c r="DHS124" s="16"/>
      <c r="DHT124" s="16"/>
      <c r="DHU124" s="16"/>
      <c r="DHV124" s="16"/>
      <c r="DHW124" s="16"/>
      <c r="DHX124" s="16"/>
      <c r="DHY124" s="16"/>
      <c r="DHZ124" s="16"/>
      <c r="DIA124" s="16"/>
      <c r="DIB124" s="16"/>
      <c r="DIC124" s="16"/>
      <c r="DID124" s="16"/>
      <c r="DIE124" s="16"/>
      <c r="DIF124" s="16"/>
      <c r="DIG124" s="16"/>
      <c r="DIH124" s="16"/>
      <c r="DII124" s="16"/>
      <c r="DIJ124" s="16"/>
      <c r="DIK124" s="16"/>
      <c r="DIL124" s="16"/>
      <c r="DIM124" s="16"/>
      <c r="DIN124" s="16"/>
      <c r="DIO124" s="16"/>
      <c r="DIP124" s="16"/>
      <c r="DIQ124" s="16"/>
      <c r="DIR124" s="16"/>
      <c r="DIS124" s="16"/>
      <c r="DIT124" s="16"/>
      <c r="DIU124" s="16"/>
      <c r="DIV124" s="16"/>
      <c r="DIW124" s="16"/>
      <c r="DIX124" s="16"/>
      <c r="DIY124" s="16"/>
      <c r="DIZ124" s="16"/>
      <c r="DJA124" s="16"/>
      <c r="DJB124" s="16"/>
      <c r="DJC124" s="16"/>
      <c r="DJD124" s="16"/>
      <c r="DJE124" s="16"/>
      <c r="DJF124" s="16"/>
      <c r="DJG124" s="16"/>
      <c r="DJH124" s="16"/>
      <c r="DJI124" s="16"/>
      <c r="DJJ124" s="16"/>
      <c r="DJK124" s="16"/>
      <c r="DJL124" s="16"/>
      <c r="DJM124" s="16"/>
      <c r="DJN124" s="16"/>
      <c r="DJO124" s="16"/>
      <c r="DJP124" s="16"/>
      <c r="DJQ124" s="16"/>
      <c r="DJR124" s="16"/>
      <c r="DJS124" s="16"/>
      <c r="DJT124" s="16"/>
      <c r="DJU124" s="16"/>
      <c r="DJV124" s="16"/>
      <c r="DJW124" s="16"/>
      <c r="DJX124" s="16"/>
      <c r="DJY124" s="16"/>
      <c r="DJZ124" s="16"/>
      <c r="DKA124" s="16"/>
      <c r="DKB124" s="16"/>
      <c r="DKC124" s="16"/>
      <c r="DKD124" s="16"/>
      <c r="DKE124" s="16"/>
      <c r="DKF124" s="16"/>
      <c r="DKG124" s="16"/>
      <c r="DKH124" s="16"/>
      <c r="DKI124" s="16"/>
      <c r="DKJ124" s="16"/>
      <c r="DKK124" s="16"/>
      <c r="DKL124" s="16"/>
      <c r="DKM124" s="16"/>
      <c r="DKN124" s="16"/>
      <c r="DKO124" s="16"/>
      <c r="DKP124" s="16"/>
      <c r="DKQ124" s="16"/>
      <c r="DKR124" s="16"/>
      <c r="DKS124" s="16"/>
      <c r="DKT124" s="16"/>
      <c r="DKU124" s="16"/>
      <c r="DKV124" s="16"/>
      <c r="DKW124" s="16"/>
      <c r="DKX124" s="16"/>
      <c r="DKY124" s="16"/>
      <c r="DKZ124" s="16"/>
      <c r="DLA124" s="16"/>
      <c r="DLB124" s="16"/>
      <c r="DLC124" s="16"/>
      <c r="DLD124" s="16"/>
      <c r="DLE124" s="16"/>
      <c r="DLF124" s="16"/>
      <c r="DLG124" s="16"/>
      <c r="DLH124" s="16"/>
      <c r="DLI124" s="16"/>
      <c r="DLJ124" s="16"/>
      <c r="DLK124" s="16"/>
      <c r="DLL124" s="16"/>
      <c r="DLM124" s="16"/>
      <c r="DLN124" s="16"/>
      <c r="DLO124" s="16"/>
      <c r="DLP124" s="16"/>
      <c r="DLQ124" s="16"/>
      <c r="DLR124" s="16"/>
      <c r="DLS124" s="16"/>
      <c r="DLT124" s="16"/>
      <c r="DLU124" s="16"/>
      <c r="DLV124" s="16"/>
      <c r="DLW124" s="16"/>
      <c r="DLX124" s="16"/>
      <c r="DLY124" s="16"/>
      <c r="DLZ124" s="16"/>
      <c r="DMA124" s="16"/>
      <c r="DMB124" s="16"/>
      <c r="DMC124" s="16"/>
      <c r="DMD124" s="16"/>
      <c r="DME124" s="16"/>
      <c r="DMF124" s="16"/>
      <c r="DMG124" s="16"/>
      <c r="DMH124" s="16"/>
      <c r="DMI124" s="16"/>
      <c r="DMJ124" s="16"/>
      <c r="DMK124" s="16"/>
      <c r="DML124" s="16"/>
      <c r="DMM124" s="16"/>
      <c r="DMN124" s="16"/>
      <c r="DMO124" s="16"/>
      <c r="DMP124" s="16"/>
      <c r="DMQ124" s="16"/>
      <c r="DMR124" s="16"/>
      <c r="DMS124" s="16"/>
      <c r="DMT124" s="16"/>
      <c r="DMU124" s="16"/>
      <c r="DMV124" s="16"/>
      <c r="DMW124" s="16"/>
      <c r="DMX124" s="16"/>
      <c r="DMY124" s="16"/>
      <c r="DMZ124" s="16"/>
      <c r="DNA124" s="16"/>
      <c r="DNB124" s="16"/>
      <c r="DNC124" s="16"/>
      <c r="DND124" s="16"/>
      <c r="DNE124" s="16"/>
      <c r="DNF124" s="16"/>
      <c r="DNG124" s="16"/>
      <c r="DNH124" s="16"/>
      <c r="DNI124" s="16"/>
      <c r="DNJ124" s="16"/>
      <c r="DNK124" s="16"/>
      <c r="DNL124" s="16"/>
      <c r="DNM124" s="16"/>
      <c r="DNN124" s="16"/>
      <c r="DNO124" s="16"/>
      <c r="DNP124" s="16"/>
      <c r="DNQ124" s="16"/>
      <c r="DNR124" s="16"/>
      <c r="DNS124" s="16"/>
      <c r="DNT124" s="16"/>
      <c r="DNU124" s="16"/>
      <c r="DNV124" s="16"/>
      <c r="DNW124" s="16"/>
      <c r="DNX124" s="16"/>
      <c r="DNY124" s="16"/>
      <c r="DNZ124" s="16"/>
      <c r="DOA124" s="16"/>
      <c r="DOB124" s="16"/>
      <c r="DOC124" s="16"/>
      <c r="DOD124" s="16"/>
      <c r="DOE124" s="16"/>
      <c r="DOF124" s="16"/>
      <c r="DOG124" s="16"/>
      <c r="DOH124" s="16"/>
      <c r="DOI124" s="16"/>
      <c r="DOJ124" s="16"/>
      <c r="DOK124" s="16"/>
      <c r="DOL124" s="16"/>
      <c r="DOM124" s="16"/>
      <c r="DON124" s="16"/>
      <c r="DOO124" s="16"/>
      <c r="DOP124" s="16"/>
      <c r="DOQ124" s="16"/>
      <c r="DOR124" s="16"/>
      <c r="DOS124" s="16"/>
      <c r="DOT124" s="16"/>
      <c r="DOU124" s="16"/>
      <c r="DOV124" s="16"/>
      <c r="DOW124" s="16"/>
      <c r="DOX124" s="16"/>
      <c r="DOY124" s="16"/>
      <c r="DOZ124" s="16"/>
      <c r="DPA124" s="16"/>
      <c r="DPB124" s="16"/>
      <c r="DPC124" s="16"/>
      <c r="DPD124" s="16"/>
      <c r="DPE124" s="16"/>
      <c r="DPF124" s="16"/>
      <c r="DPG124" s="16"/>
      <c r="DPH124" s="16"/>
      <c r="DPI124" s="16"/>
      <c r="DPJ124" s="16"/>
      <c r="DPK124" s="16"/>
      <c r="DPL124" s="16"/>
      <c r="DPM124" s="16"/>
      <c r="DPN124" s="16"/>
      <c r="DPO124" s="16"/>
      <c r="DPP124" s="16"/>
      <c r="DPQ124" s="16"/>
      <c r="DPR124" s="16"/>
      <c r="DPS124" s="16"/>
      <c r="DPT124" s="16"/>
      <c r="DPU124" s="16"/>
      <c r="DPV124" s="16"/>
      <c r="DPW124" s="16"/>
      <c r="DPX124" s="16"/>
      <c r="DPY124" s="16"/>
      <c r="DPZ124" s="16"/>
      <c r="DQA124" s="16"/>
      <c r="DQB124" s="16"/>
      <c r="DQC124" s="16"/>
      <c r="DQD124" s="16"/>
      <c r="DQE124" s="16"/>
      <c r="DQF124" s="16"/>
      <c r="DQG124" s="16"/>
      <c r="DQH124" s="16"/>
      <c r="DQI124" s="16"/>
      <c r="DQJ124" s="16"/>
      <c r="DQK124" s="16"/>
      <c r="DQL124" s="16"/>
      <c r="DQM124" s="16"/>
      <c r="DQN124" s="16"/>
      <c r="DQO124" s="16"/>
      <c r="DQP124" s="16"/>
      <c r="DQQ124" s="16"/>
      <c r="DQR124" s="16"/>
      <c r="DQS124" s="16"/>
      <c r="DQT124" s="16"/>
      <c r="DQU124" s="16"/>
      <c r="DQV124" s="16"/>
      <c r="DQW124" s="16"/>
      <c r="DQX124" s="16"/>
      <c r="DQY124" s="16"/>
      <c r="DQZ124" s="16"/>
      <c r="DRA124" s="16"/>
      <c r="DRB124" s="16"/>
      <c r="DRC124" s="16"/>
      <c r="DRD124" s="16"/>
      <c r="DRE124" s="16"/>
      <c r="DRF124" s="16"/>
      <c r="DRG124" s="16"/>
      <c r="DRH124" s="16"/>
      <c r="DRI124" s="16"/>
      <c r="DRJ124" s="16"/>
      <c r="DRK124" s="16"/>
      <c r="DRL124" s="16"/>
      <c r="DRM124" s="16"/>
      <c r="DRN124" s="16"/>
      <c r="DRO124" s="16"/>
      <c r="DRP124" s="16"/>
      <c r="DRQ124" s="16"/>
      <c r="DRR124" s="16"/>
      <c r="DRS124" s="16"/>
      <c r="DRT124" s="16"/>
      <c r="DRU124" s="16"/>
      <c r="DRV124" s="16"/>
      <c r="DRW124" s="16"/>
      <c r="DRX124" s="16"/>
      <c r="DRY124" s="16"/>
      <c r="DRZ124" s="16"/>
      <c r="DSA124" s="16"/>
      <c r="DSB124" s="16"/>
      <c r="DSC124" s="16"/>
      <c r="DSD124" s="16"/>
      <c r="DSE124" s="16"/>
      <c r="DSF124" s="16"/>
      <c r="DSG124" s="16"/>
      <c r="DSH124" s="16"/>
      <c r="DSI124" s="16"/>
      <c r="DSJ124" s="16"/>
      <c r="DSK124" s="16"/>
      <c r="DSL124" s="16"/>
      <c r="DSM124" s="16"/>
      <c r="DSN124" s="16"/>
      <c r="DSO124" s="16"/>
      <c r="DSP124" s="16"/>
      <c r="DSQ124" s="16"/>
      <c r="DSR124" s="16"/>
      <c r="DSS124" s="16"/>
      <c r="DST124" s="16"/>
      <c r="DSU124" s="16"/>
      <c r="DSV124" s="16"/>
      <c r="DSW124" s="16"/>
      <c r="DSX124" s="16"/>
      <c r="DSY124" s="16"/>
      <c r="DSZ124" s="16"/>
      <c r="DTA124" s="16"/>
      <c r="DTB124" s="16"/>
      <c r="DTC124" s="16"/>
      <c r="DTD124" s="16"/>
      <c r="DTE124" s="16"/>
      <c r="DTF124" s="16"/>
      <c r="DTG124" s="16"/>
      <c r="DTH124" s="16"/>
      <c r="DTI124" s="16"/>
      <c r="DTJ124" s="16"/>
      <c r="DTK124" s="16"/>
      <c r="DTL124" s="16"/>
      <c r="DTM124" s="16"/>
      <c r="DTN124" s="16"/>
      <c r="DTO124" s="16"/>
      <c r="DTP124" s="16"/>
      <c r="DTQ124" s="16"/>
      <c r="DTR124" s="16"/>
      <c r="DTS124" s="16"/>
      <c r="DTT124" s="16"/>
      <c r="DTU124" s="16"/>
      <c r="DTV124" s="16"/>
      <c r="DTW124" s="16"/>
      <c r="DTX124" s="16"/>
      <c r="DTY124" s="16"/>
      <c r="DTZ124" s="16"/>
      <c r="DUA124" s="16"/>
      <c r="DUB124" s="16"/>
      <c r="DUC124" s="16"/>
      <c r="DUD124" s="16"/>
      <c r="DUE124" s="16"/>
      <c r="DUF124" s="16"/>
      <c r="DUG124" s="16"/>
      <c r="DUH124" s="16"/>
      <c r="DUI124" s="16"/>
      <c r="DUJ124" s="16"/>
      <c r="DUK124" s="16"/>
      <c r="DUL124" s="16"/>
      <c r="DUM124" s="16"/>
      <c r="DUN124" s="16"/>
      <c r="DUO124" s="16"/>
      <c r="DUP124" s="16"/>
      <c r="DUQ124" s="16"/>
      <c r="DUR124" s="16"/>
      <c r="DUS124" s="16"/>
      <c r="DUT124" s="16"/>
      <c r="DUU124" s="16"/>
      <c r="DUV124" s="16"/>
      <c r="DUW124" s="16"/>
      <c r="DUX124" s="16"/>
      <c r="DUY124" s="16"/>
      <c r="DUZ124" s="16"/>
      <c r="DVA124" s="16"/>
      <c r="DVB124" s="16"/>
      <c r="DVC124" s="16"/>
      <c r="DVD124" s="16"/>
      <c r="DVE124" s="16"/>
      <c r="DVF124" s="16"/>
      <c r="DVG124" s="16"/>
      <c r="DVH124" s="16"/>
      <c r="DVI124" s="16"/>
      <c r="DVJ124" s="16"/>
      <c r="DVK124" s="16"/>
      <c r="DVL124" s="16"/>
      <c r="DVM124" s="16"/>
      <c r="DVN124" s="16"/>
      <c r="DVO124" s="16"/>
      <c r="DVP124" s="16"/>
      <c r="DVQ124" s="16"/>
      <c r="DVR124" s="16"/>
      <c r="DVS124" s="16"/>
      <c r="DVT124" s="16"/>
      <c r="DVU124" s="16"/>
      <c r="DVV124" s="16"/>
      <c r="DVW124" s="16"/>
      <c r="DVX124" s="16"/>
      <c r="DVY124" s="16"/>
      <c r="DVZ124" s="16"/>
      <c r="DWA124" s="16"/>
      <c r="DWB124" s="16"/>
      <c r="DWC124" s="16"/>
      <c r="DWD124" s="16"/>
      <c r="DWE124" s="16"/>
      <c r="DWF124" s="16"/>
      <c r="DWG124" s="16"/>
      <c r="DWH124" s="16"/>
      <c r="DWI124" s="16"/>
      <c r="DWJ124" s="16"/>
      <c r="DWK124" s="16"/>
      <c r="DWL124" s="16"/>
      <c r="DWM124" s="16"/>
      <c r="DWN124" s="16"/>
      <c r="DWO124" s="16"/>
      <c r="DWP124" s="16"/>
      <c r="DWQ124" s="16"/>
      <c r="DWR124" s="16"/>
      <c r="DWS124" s="16"/>
      <c r="DWT124" s="16"/>
      <c r="DWU124" s="16"/>
      <c r="DWV124" s="16"/>
      <c r="DWW124" s="16"/>
      <c r="DWX124" s="16"/>
      <c r="DWY124" s="16"/>
      <c r="DWZ124" s="16"/>
      <c r="DXA124" s="16"/>
      <c r="DXB124" s="16"/>
      <c r="DXC124" s="16"/>
      <c r="DXD124" s="16"/>
      <c r="DXE124" s="16"/>
      <c r="DXF124" s="16"/>
      <c r="DXG124" s="16"/>
      <c r="DXH124" s="16"/>
      <c r="DXI124" s="16"/>
      <c r="DXJ124" s="16"/>
      <c r="DXK124" s="16"/>
      <c r="DXL124" s="16"/>
      <c r="DXM124" s="16"/>
      <c r="DXN124" s="16"/>
      <c r="DXO124" s="16"/>
      <c r="DXP124" s="16"/>
      <c r="DXQ124" s="16"/>
      <c r="DXR124" s="16"/>
      <c r="DXS124" s="16"/>
      <c r="DXT124" s="16"/>
      <c r="DXU124" s="16"/>
      <c r="DXV124" s="16"/>
      <c r="DXW124" s="16"/>
      <c r="DXX124" s="16"/>
      <c r="DXY124" s="16"/>
      <c r="DXZ124" s="16"/>
      <c r="DYA124" s="16"/>
      <c r="DYB124" s="16"/>
      <c r="DYC124" s="16"/>
      <c r="DYD124" s="16"/>
      <c r="DYE124" s="16"/>
      <c r="DYF124" s="16"/>
      <c r="DYG124" s="16"/>
      <c r="DYH124" s="16"/>
      <c r="DYI124" s="16"/>
      <c r="DYJ124" s="16"/>
      <c r="DYK124" s="16"/>
      <c r="DYL124" s="16"/>
      <c r="DYM124" s="16"/>
      <c r="DYN124" s="16"/>
      <c r="DYO124" s="16"/>
      <c r="DYP124" s="16"/>
      <c r="DYQ124" s="16"/>
      <c r="DYR124" s="16"/>
      <c r="DYS124" s="16"/>
      <c r="DYT124" s="16"/>
      <c r="DYU124" s="16"/>
      <c r="DYV124" s="16"/>
      <c r="DYW124" s="16"/>
      <c r="DYX124" s="16"/>
      <c r="DYY124" s="16"/>
      <c r="DYZ124" s="16"/>
      <c r="DZA124" s="16"/>
      <c r="DZB124" s="16"/>
      <c r="DZC124" s="16"/>
      <c r="DZD124" s="16"/>
      <c r="DZE124" s="16"/>
      <c r="DZF124" s="16"/>
      <c r="DZG124" s="16"/>
      <c r="DZH124" s="16"/>
      <c r="DZI124" s="16"/>
      <c r="DZJ124" s="16"/>
      <c r="DZK124" s="16"/>
      <c r="DZL124" s="16"/>
      <c r="DZM124" s="16"/>
      <c r="DZN124" s="16"/>
      <c r="DZO124" s="16"/>
      <c r="DZP124" s="16"/>
      <c r="DZQ124" s="16"/>
      <c r="DZR124" s="16"/>
      <c r="DZS124" s="16"/>
      <c r="DZT124" s="16"/>
      <c r="DZU124" s="16"/>
      <c r="DZV124" s="16"/>
      <c r="DZW124" s="16"/>
      <c r="DZX124" s="16"/>
      <c r="DZY124" s="16"/>
      <c r="DZZ124" s="16"/>
      <c r="EAA124" s="16"/>
      <c r="EAB124" s="16"/>
      <c r="EAC124" s="16"/>
      <c r="EAD124" s="16"/>
      <c r="EAE124" s="16"/>
      <c r="EAF124" s="16"/>
      <c r="EAG124" s="16"/>
      <c r="EAH124" s="16"/>
      <c r="EAI124" s="16"/>
      <c r="EAJ124" s="16"/>
      <c r="EAK124" s="16"/>
      <c r="EAL124" s="16"/>
      <c r="EAM124" s="16"/>
      <c r="EAN124" s="16"/>
      <c r="EAO124" s="16"/>
      <c r="EAP124" s="16"/>
      <c r="EAQ124" s="16"/>
      <c r="EAR124" s="16"/>
      <c r="EAS124" s="16"/>
      <c r="EAT124" s="16"/>
      <c r="EAU124" s="16"/>
      <c r="EAV124" s="16"/>
      <c r="EAW124" s="16"/>
      <c r="EAX124" s="16"/>
      <c r="EAY124" s="16"/>
      <c r="EAZ124" s="16"/>
      <c r="EBA124" s="16"/>
      <c r="EBB124" s="16"/>
      <c r="EBC124" s="16"/>
      <c r="EBD124" s="16"/>
      <c r="EBE124" s="16"/>
      <c r="EBF124" s="16"/>
      <c r="EBG124" s="16"/>
      <c r="EBH124" s="16"/>
      <c r="EBI124" s="16"/>
      <c r="EBJ124" s="16"/>
      <c r="EBK124" s="16"/>
      <c r="EBL124" s="16"/>
      <c r="EBM124" s="16"/>
      <c r="EBN124" s="16"/>
      <c r="EBO124" s="16"/>
      <c r="EBP124" s="16"/>
      <c r="EBQ124" s="16"/>
      <c r="EBR124" s="16"/>
      <c r="EBS124" s="16"/>
      <c r="EBT124" s="16"/>
      <c r="EBU124" s="16"/>
      <c r="EBV124" s="16"/>
      <c r="EBW124" s="16"/>
      <c r="EBX124" s="16"/>
      <c r="EBY124" s="16"/>
      <c r="EBZ124" s="16"/>
      <c r="ECA124" s="16"/>
      <c r="ECB124" s="16"/>
      <c r="ECC124" s="16"/>
      <c r="ECD124" s="16"/>
      <c r="ECE124" s="16"/>
      <c r="ECF124" s="16"/>
      <c r="ECG124" s="16"/>
      <c r="ECH124" s="16"/>
      <c r="ECI124" s="16"/>
      <c r="ECJ124" s="16"/>
      <c r="ECK124" s="16"/>
      <c r="ECL124" s="16"/>
      <c r="ECM124" s="16"/>
      <c r="ECN124" s="16"/>
      <c r="ECO124" s="16"/>
      <c r="ECP124" s="16"/>
      <c r="ECQ124" s="16"/>
      <c r="ECR124" s="16"/>
      <c r="ECS124" s="16"/>
      <c r="ECT124" s="16"/>
      <c r="ECU124" s="16"/>
      <c r="ECV124" s="16"/>
      <c r="ECW124" s="16"/>
      <c r="ECX124" s="16"/>
      <c r="ECY124" s="16"/>
      <c r="ECZ124" s="16"/>
      <c r="EDA124" s="16"/>
      <c r="EDB124" s="16"/>
      <c r="EDC124" s="16"/>
      <c r="EDD124" s="16"/>
      <c r="EDE124" s="16"/>
      <c r="EDF124" s="16"/>
      <c r="EDG124" s="16"/>
      <c r="EDH124" s="16"/>
      <c r="EDI124" s="16"/>
      <c r="EDJ124" s="16"/>
      <c r="EDK124" s="16"/>
      <c r="EDL124" s="16"/>
      <c r="EDM124" s="16"/>
      <c r="EDN124" s="16"/>
      <c r="EDO124" s="16"/>
      <c r="EDP124" s="16"/>
      <c r="EDQ124" s="16"/>
      <c r="EDR124" s="16"/>
      <c r="EDS124" s="16"/>
      <c r="EDT124" s="16"/>
      <c r="EDU124" s="16"/>
      <c r="EDV124" s="16"/>
      <c r="EDW124" s="16"/>
      <c r="EDX124" s="16"/>
      <c r="EDY124" s="16"/>
      <c r="EDZ124" s="16"/>
      <c r="EEA124" s="16"/>
      <c r="EEB124" s="16"/>
      <c r="EEC124" s="16"/>
      <c r="EED124" s="16"/>
      <c r="EEE124" s="16"/>
      <c r="EEF124" s="16"/>
      <c r="EEG124" s="16"/>
      <c r="EEH124" s="16"/>
      <c r="EEI124" s="16"/>
      <c r="EEJ124" s="16"/>
      <c r="EEK124" s="16"/>
      <c r="EEL124" s="16"/>
      <c r="EEM124" s="16"/>
      <c r="EEN124" s="16"/>
      <c r="EEO124" s="16"/>
      <c r="EEP124" s="16"/>
      <c r="EEQ124" s="16"/>
      <c r="EER124" s="16"/>
      <c r="EES124" s="16"/>
      <c r="EET124" s="16"/>
      <c r="EEU124" s="16"/>
      <c r="EEV124" s="16"/>
      <c r="EEW124" s="16"/>
      <c r="EEX124" s="16"/>
      <c r="EEY124" s="16"/>
      <c r="EEZ124" s="16"/>
      <c r="EFA124" s="16"/>
      <c r="EFB124" s="16"/>
      <c r="EFC124" s="16"/>
      <c r="EFD124" s="16"/>
      <c r="EFE124" s="16"/>
      <c r="EFF124" s="16"/>
      <c r="EFG124" s="16"/>
      <c r="EFH124" s="16"/>
      <c r="EFI124" s="16"/>
      <c r="EFJ124" s="16"/>
      <c r="EFK124" s="16"/>
      <c r="EFL124" s="16"/>
      <c r="EFM124" s="16"/>
      <c r="EFN124" s="16"/>
      <c r="EFO124" s="16"/>
      <c r="EFP124" s="16"/>
      <c r="EFQ124" s="16"/>
      <c r="EFR124" s="16"/>
      <c r="EFS124" s="16"/>
      <c r="EFT124" s="16"/>
      <c r="EFU124" s="16"/>
      <c r="EFV124" s="16"/>
      <c r="EFW124" s="16"/>
      <c r="EFX124" s="16"/>
      <c r="EFY124" s="16"/>
      <c r="EFZ124" s="16"/>
      <c r="EGA124" s="16"/>
      <c r="EGB124" s="16"/>
      <c r="EGC124" s="16"/>
      <c r="EGD124" s="16"/>
      <c r="EGE124" s="16"/>
      <c r="EGF124" s="16"/>
      <c r="EGG124" s="16"/>
      <c r="EGH124" s="16"/>
      <c r="EGI124" s="16"/>
      <c r="EGJ124" s="16"/>
      <c r="EGK124" s="16"/>
      <c r="EGL124" s="16"/>
      <c r="EGM124" s="16"/>
      <c r="EGN124" s="16"/>
      <c r="EGO124" s="16"/>
      <c r="EGP124" s="16"/>
      <c r="EGQ124" s="16"/>
      <c r="EGR124" s="16"/>
      <c r="EGS124" s="16"/>
      <c r="EGT124" s="16"/>
      <c r="EGU124" s="16"/>
      <c r="EGV124" s="16"/>
      <c r="EGW124" s="16"/>
      <c r="EGX124" s="16"/>
      <c r="EGY124" s="16"/>
      <c r="EGZ124" s="16"/>
      <c r="EHA124" s="16"/>
      <c r="EHB124" s="16"/>
      <c r="EHC124" s="16"/>
      <c r="EHD124" s="16"/>
      <c r="EHE124" s="16"/>
      <c r="EHF124" s="16"/>
      <c r="EHG124" s="16"/>
      <c r="EHH124" s="16"/>
      <c r="EHI124" s="16"/>
      <c r="EHJ124" s="16"/>
      <c r="EHK124" s="16"/>
      <c r="EHL124" s="16"/>
      <c r="EHM124" s="16"/>
      <c r="EHN124" s="16"/>
      <c r="EHO124" s="16"/>
      <c r="EHP124" s="16"/>
      <c r="EHQ124" s="16"/>
      <c r="EHR124" s="16"/>
      <c r="EHS124" s="16"/>
      <c r="EHT124" s="16"/>
      <c r="EHU124" s="16"/>
      <c r="EHV124" s="16"/>
      <c r="EHW124" s="16"/>
      <c r="EHX124" s="16"/>
      <c r="EHY124" s="16"/>
      <c r="EHZ124" s="16"/>
      <c r="EIA124" s="16"/>
      <c r="EIB124" s="16"/>
      <c r="EIC124" s="16"/>
      <c r="EID124" s="16"/>
      <c r="EIE124" s="16"/>
      <c r="EIF124" s="16"/>
      <c r="EIG124" s="16"/>
      <c r="EIH124" s="16"/>
      <c r="EII124" s="16"/>
      <c r="EIJ124" s="16"/>
      <c r="EIK124" s="16"/>
      <c r="EIL124" s="16"/>
      <c r="EIM124" s="16"/>
      <c r="EIN124" s="16"/>
      <c r="EIO124" s="16"/>
      <c r="EIP124" s="16"/>
      <c r="EIQ124" s="16"/>
      <c r="EIR124" s="16"/>
      <c r="EIS124" s="16"/>
      <c r="EIT124" s="16"/>
      <c r="EIU124" s="16"/>
      <c r="EIV124" s="16"/>
      <c r="EIW124" s="16"/>
      <c r="EIX124" s="16"/>
      <c r="EIY124" s="16"/>
      <c r="EIZ124" s="16"/>
      <c r="EJA124" s="16"/>
      <c r="EJB124" s="16"/>
      <c r="EJC124" s="16"/>
      <c r="EJD124" s="16"/>
      <c r="EJE124" s="16"/>
      <c r="EJF124" s="16"/>
      <c r="EJG124" s="16"/>
      <c r="EJH124" s="16"/>
      <c r="EJI124" s="16"/>
      <c r="EJJ124" s="16"/>
      <c r="EJK124" s="16"/>
      <c r="EJL124" s="16"/>
      <c r="EJM124" s="16"/>
      <c r="EJN124" s="16"/>
      <c r="EJO124" s="16"/>
      <c r="EJP124" s="16"/>
      <c r="EJQ124" s="16"/>
      <c r="EJR124" s="16"/>
      <c r="EJS124" s="16"/>
      <c r="EJT124" s="16"/>
      <c r="EJU124" s="16"/>
      <c r="EJV124" s="16"/>
      <c r="EJW124" s="16"/>
      <c r="EJX124" s="16"/>
      <c r="EJY124" s="16"/>
      <c r="EJZ124" s="16"/>
      <c r="EKA124" s="16"/>
      <c r="EKB124" s="16"/>
      <c r="EKC124" s="16"/>
      <c r="EKD124" s="16"/>
      <c r="EKE124" s="16"/>
      <c r="EKF124" s="16"/>
      <c r="EKG124" s="16"/>
      <c r="EKH124" s="16"/>
      <c r="EKI124" s="16"/>
      <c r="EKJ124" s="16"/>
      <c r="EKK124" s="16"/>
      <c r="EKL124" s="16"/>
      <c r="EKM124" s="16"/>
      <c r="EKN124" s="16"/>
      <c r="EKO124" s="16"/>
      <c r="EKP124" s="16"/>
      <c r="EKQ124" s="16"/>
      <c r="EKR124" s="16"/>
      <c r="EKS124" s="16"/>
      <c r="EKT124" s="16"/>
      <c r="EKU124" s="16"/>
      <c r="EKV124" s="16"/>
      <c r="EKW124" s="16"/>
      <c r="EKX124" s="16"/>
      <c r="EKY124" s="16"/>
      <c r="EKZ124" s="16"/>
      <c r="ELA124" s="16"/>
      <c r="ELB124" s="16"/>
      <c r="ELC124" s="16"/>
      <c r="ELD124" s="16"/>
      <c r="ELE124" s="16"/>
      <c r="ELF124" s="16"/>
      <c r="ELG124" s="16"/>
      <c r="ELH124" s="16"/>
      <c r="ELI124" s="16"/>
      <c r="ELJ124" s="16"/>
      <c r="ELK124" s="16"/>
      <c r="ELL124" s="16"/>
      <c r="ELM124" s="16"/>
      <c r="ELN124" s="16"/>
      <c r="ELO124" s="16"/>
      <c r="ELP124" s="16"/>
      <c r="ELQ124" s="16"/>
      <c r="ELR124" s="16"/>
      <c r="ELS124" s="16"/>
      <c r="ELT124" s="16"/>
      <c r="ELU124" s="16"/>
      <c r="ELV124" s="16"/>
      <c r="ELW124" s="16"/>
      <c r="ELX124" s="16"/>
      <c r="ELY124" s="16"/>
      <c r="ELZ124" s="16"/>
      <c r="EMA124" s="16"/>
      <c r="EMB124" s="16"/>
      <c r="EMC124" s="16"/>
      <c r="EMD124" s="16"/>
      <c r="EME124" s="16"/>
      <c r="EMF124" s="16"/>
      <c r="EMG124" s="16"/>
      <c r="EMH124" s="16"/>
      <c r="EMI124" s="16"/>
      <c r="EMJ124" s="16"/>
      <c r="EMK124" s="16"/>
      <c r="EML124" s="16"/>
      <c r="EMM124" s="16"/>
      <c r="EMN124" s="16"/>
      <c r="EMO124" s="16"/>
      <c r="EMP124" s="16"/>
      <c r="EMQ124" s="16"/>
      <c r="EMR124" s="16"/>
      <c r="EMS124" s="16"/>
      <c r="EMT124" s="16"/>
      <c r="EMU124" s="16"/>
      <c r="EMV124" s="16"/>
      <c r="EMW124" s="16"/>
      <c r="EMX124" s="16"/>
      <c r="EMY124" s="16"/>
      <c r="EMZ124" s="16"/>
      <c r="ENA124" s="16"/>
      <c r="ENB124" s="16"/>
      <c r="ENC124" s="16"/>
      <c r="END124" s="16"/>
      <c r="ENE124" s="16"/>
      <c r="ENF124" s="16"/>
      <c r="ENG124" s="16"/>
      <c r="ENH124" s="16"/>
      <c r="ENI124" s="16"/>
      <c r="ENJ124" s="16"/>
      <c r="ENK124" s="16"/>
      <c r="ENL124" s="16"/>
      <c r="ENM124" s="16"/>
      <c r="ENN124" s="16"/>
      <c r="ENO124" s="16"/>
      <c r="ENP124" s="16"/>
      <c r="ENQ124" s="16"/>
      <c r="ENR124" s="16"/>
      <c r="ENS124" s="16"/>
      <c r="ENT124" s="16"/>
      <c r="ENU124" s="16"/>
      <c r="ENV124" s="16"/>
      <c r="ENW124" s="16"/>
      <c r="ENX124" s="16"/>
      <c r="ENY124" s="16"/>
      <c r="ENZ124" s="16"/>
      <c r="EOA124" s="16"/>
      <c r="EOB124" s="16"/>
      <c r="EOC124" s="16"/>
      <c r="EOD124" s="16"/>
      <c r="EOE124" s="16"/>
      <c r="EOF124" s="16"/>
      <c r="EOG124" s="16"/>
      <c r="EOH124" s="16"/>
      <c r="EOI124" s="16"/>
      <c r="EOJ124" s="16"/>
      <c r="EOK124" s="16"/>
      <c r="EOL124" s="16"/>
      <c r="EOM124" s="16"/>
      <c r="EON124" s="16"/>
      <c r="EOO124" s="16"/>
      <c r="EOP124" s="16"/>
      <c r="EOQ124" s="16"/>
      <c r="EOR124" s="16"/>
      <c r="EOS124" s="16"/>
      <c r="EOT124" s="16"/>
      <c r="EOU124" s="16"/>
      <c r="EOV124" s="16"/>
      <c r="EOW124" s="16"/>
      <c r="EOX124" s="16"/>
      <c r="EOY124" s="16"/>
      <c r="EOZ124" s="16"/>
      <c r="EPA124" s="16"/>
      <c r="EPB124" s="16"/>
      <c r="EPC124" s="16"/>
      <c r="EPD124" s="16"/>
      <c r="EPE124" s="16"/>
      <c r="EPF124" s="16"/>
      <c r="EPG124" s="16"/>
      <c r="EPH124" s="16"/>
      <c r="EPI124" s="16"/>
      <c r="EPJ124" s="16"/>
      <c r="EPK124" s="16"/>
      <c r="EPL124" s="16"/>
      <c r="EPM124" s="16"/>
      <c r="EPN124" s="16"/>
      <c r="EPO124" s="16"/>
      <c r="EPP124" s="16"/>
      <c r="EPQ124" s="16"/>
      <c r="EPR124" s="16"/>
      <c r="EPS124" s="16"/>
      <c r="EPT124" s="16"/>
      <c r="EPU124" s="16"/>
      <c r="EPV124" s="16"/>
      <c r="EPW124" s="16"/>
      <c r="EPX124" s="16"/>
      <c r="EPY124" s="16"/>
      <c r="EPZ124" s="16"/>
      <c r="EQA124" s="16"/>
      <c r="EQB124" s="16"/>
      <c r="EQC124" s="16"/>
      <c r="EQD124" s="16"/>
      <c r="EQE124" s="16"/>
      <c r="EQF124" s="16"/>
      <c r="EQG124" s="16"/>
      <c r="EQH124" s="16"/>
      <c r="EQI124" s="16"/>
      <c r="EQJ124" s="16"/>
      <c r="EQK124" s="16"/>
      <c r="EQL124" s="16"/>
      <c r="EQM124" s="16"/>
      <c r="EQN124" s="16"/>
      <c r="EQO124" s="16"/>
      <c r="EQP124" s="16"/>
      <c r="EQQ124" s="16"/>
      <c r="EQR124" s="16"/>
      <c r="EQS124" s="16"/>
      <c r="EQT124" s="16"/>
      <c r="EQU124" s="16"/>
      <c r="EQV124" s="16"/>
      <c r="EQW124" s="16"/>
      <c r="EQX124" s="16"/>
      <c r="EQY124" s="16"/>
      <c r="EQZ124" s="16"/>
      <c r="ERA124" s="16"/>
      <c r="ERB124" s="16"/>
      <c r="ERC124" s="16"/>
      <c r="ERD124" s="16"/>
      <c r="ERE124" s="16"/>
      <c r="ERF124" s="16"/>
      <c r="ERG124" s="16"/>
      <c r="ERH124" s="16"/>
      <c r="ERI124" s="16"/>
      <c r="ERJ124" s="16"/>
      <c r="ERK124" s="16"/>
      <c r="ERL124" s="16"/>
      <c r="ERM124" s="16"/>
      <c r="ERN124" s="16"/>
      <c r="ERO124" s="16"/>
      <c r="ERP124" s="16"/>
      <c r="ERQ124" s="16"/>
      <c r="ERR124" s="16"/>
      <c r="ERS124" s="16"/>
      <c r="ERT124" s="16"/>
      <c r="ERU124" s="16"/>
      <c r="ERV124" s="16"/>
      <c r="ERW124" s="16"/>
      <c r="ERX124" s="16"/>
      <c r="ERY124" s="16"/>
      <c r="ERZ124" s="16"/>
      <c r="ESA124" s="16"/>
      <c r="ESB124" s="16"/>
      <c r="ESC124" s="16"/>
      <c r="ESD124" s="16"/>
      <c r="ESE124" s="16"/>
      <c r="ESF124" s="16"/>
      <c r="ESG124" s="16"/>
      <c r="ESH124" s="16"/>
      <c r="ESI124" s="16"/>
      <c r="ESJ124" s="16"/>
      <c r="ESK124" s="16"/>
      <c r="ESL124" s="16"/>
      <c r="ESM124" s="16"/>
      <c r="ESN124" s="16"/>
      <c r="ESO124" s="16"/>
      <c r="ESP124" s="16"/>
      <c r="ESQ124" s="16"/>
      <c r="ESR124" s="16"/>
      <c r="ESS124" s="16"/>
      <c r="EST124" s="16"/>
      <c r="ESU124" s="16"/>
      <c r="ESV124" s="16"/>
      <c r="ESW124" s="16"/>
      <c r="ESX124" s="16"/>
      <c r="ESY124" s="16"/>
      <c r="ESZ124" s="16"/>
      <c r="ETA124" s="16"/>
      <c r="ETB124" s="16"/>
      <c r="ETC124" s="16"/>
      <c r="ETD124" s="16"/>
      <c r="ETE124" s="16"/>
      <c r="ETF124" s="16"/>
      <c r="ETG124" s="16"/>
      <c r="ETH124" s="16"/>
      <c r="ETI124" s="16"/>
      <c r="ETJ124" s="16"/>
      <c r="ETK124" s="16"/>
      <c r="ETL124" s="16"/>
      <c r="ETM124" s="16"/>
      <c r="ETN124" s="16"/>
      <c r="ETO124" s="16"/>
      <c r="ETP124" s="16"/>
      <c r="ETQ124" s="16"/>
      <c r="ETR124" s="16"/>
      <c r="ETS124" s="16"/>
      <c r="ETT124" s="16"/>
      <c r="ETU124" s="16"/>
      <c r="ETV124" s="16"/>
      <c r="ETW124" s="16"/>
      <c r="ETX124" s="16"/>
      <c r="ETY124" s="16"/>
      <c r="ETZ124" s="16"/>
      <c r="EUA124" s="16"/>
      <c r="EUB124" s="16"/>
      <c r="EUC124" s="16"/>
      <c r="EUD124" s="16"/>
      <c r="EUE124" s="16"/>
      <c r="EUF124" s="16"/>
      <c r="EUG124" s="16"/>
      <c r="EUH124" s="16"/>
      <c r="EUI124" s="16"/>
      <c r="EUJ124" s="16"/>
      <c r="EUK124" s="16"/>
      <c r="EUL124" s="16"/>
      <c r="EUM124" s="16"/>
      <c r="EUN124" s="16"/>
      <c r="EUO124" s="16"/>
      <c r="EUP124" s="16"/>
      <c r="EUQ124" s="16"/>
      <c r="EUR124" s="16"/>
      <c r="EUS124" s="16"/>
      <c r="EUT124" s="16"/>
      <c r="EUU124" s="16"/>
      <c r="EUV124" s="16"/>
      <c r="EUW124" s="16"/>
      <c r="EUX124" s="16"/>
      <c r="EUY124" s="16"/>
      <c r="EUZ124" s="16"/>
      <c r="EVA124" s="16"/>
      <c r="EVB124" s="16"/>
      <c r="EVC124" s="16"/>
      <c r="EVD124" s="16"/>
      <c r="EVE124" s="16"/>
      <c r="EVF124" s="16"/>
      <c r="EVG124" s="16"/>
      <c r="EVH124" s="16"/>
      <c r="EVI124" s="16"/>
      <c r="EVJ124" s="16"/>
      <c r="EVK124" s="16"/>
      <c r="EVL124" s="16"/>
      <c r="EVM124" s="16"/>
      <c r="EVN124" s="16"/>
      <c r="EVO124" s="16"/>
      <c r="EVP124" s="16"/>
      <c r="EVQ124" s="16"/>
      <c r="EVR124" s="16"/>
      <c r="EVS124" s="16"/>
      <c r="EVT124" s="16"/>
      <c r="EVU124" s="16"/>
      <c r="EVV124" s="16"/>
      <c r="EVW124" s="16"/>
      <c r="EVX124" s="16"/>
      <c r="EVY124" s="16"/>
      <c r="EVZ124" s="16"/>
      <c r="EWA124" s="16"/>
      <c r="EWB124" s="16"/>
      <c r="EWC124" s="16"/>
      <c r="EWD124" s="16"/>
      <c r="EWE124" s="16"/>
      <c r="EWF124" s="16"/>
      <c r="EWG124" s="16"/>
      <c r="EWH124" s="16"/>
      <c r="EWI124" s="16"/>
      <c r="EWJ124" s="16"/>
      <c r="EWK124" s="16"/>
      <c r="EWL124" s="16"/>
      <c r="EWM124" s="16"/>
      <c r="EWN124" s="16"/>
      <c r="EWO124" s="16"/>
      <c r="EWP124" s="16"/>
      <c r="EWQ124" s="16"/>
      <c r="EWR124" s="16"/>
      <c r="EWS124" s="16"/>
      <c r="EWT124" s="16"/>
      <c r="EWU124" s="16"/>
      <c r="EWV124" s="16"/>
      <c r="EWW124" s="16"/>
      <c r="EWX124" s="16"/>
      <c r="EWY124" s="16"/>
      <c r="EWZ124" s="16"/>
      <c r="EXA124" s="16"/>
      <c r="EXB124" s="16"/>
      <c r="EXC124" s="16"/>
      <c r="EXD124" s="16"/>
      <c r="EXE124" s="16"/>
      <c r="EXF124" s="16"/>
      <c r="EXG124" s="16"/>
      <c r="EXH124" s="16"/>
      <c r="EXI124" s="16"/>
      <c r="EXJ124" s="16"/>
      <c r="EXK124" s="16"/>
      <c r="EXL124" s="16"/>
      <c r="EXM124" s="16"/>
      <c r="EXN124" s="16"/>
      <c r="EXO124" s="16"/>
      <c r="EXP124" s="16"/>
      <c r="EXQ124" s="16"/>
      <c r="EXR124" s="16"/>
      <c r="EXS124" s="16"/>
      <c r="EXT124" s="16"/>
      <c r="EXU124" s="16"/>
      <c r="EXV124" s="16"/>
      <c r="EXW124" s="16"/>
      <c r="EXX124" s="16"/>
      <c r="EXY124" s="16"/>
      <c r="EXZ124" s="16"/>
      <c r="EYA124" s="16"/>
      <c r="EYB124" s="16"/>
      <c r="EYC124" s="16"/>
      <c r="EYD124" s="16"/>
      <c r="EYE124" s="16"/>
      <c r="EYF124" s="16"/>
      <c r="EYG124" s="16"/>
      <c r="EYH124" s="16"/>
      <c r="EYI124" s="16"/>
      <c r="EYJ124" s="16"/>
      <c r="EYK124" s="16"/>
      <c r="EYL124" s="16"/>
      <c r="EYM124" s="16"/>
      <c r="EYN124" s="16"/>
      <c r="EYO124" s="16"/>
      <c r="EYP124" s="16"/>
      <c r="EYQ124" s="16"/>
      <c r="EYR124" s="16"/>
      <c r="EYS124" s="16"/>
      <c r="EYT124" s="16"/>
      <c r="EYU124" s="16"/>
      <c r="EYV124" s="16"/>
      <c r="EYW124" s="16"/>
      <c r="EYX124" s="16"/>
      <c r="EYY124" s="16"/>
      <c r="EYZ124" s="16"/>
      <c r="EZA124" s="16"/>
      <c r="EZB124" s="16"/>
      <c r="EZC124" s="16"/>
      <c r="EZD124" s="16"/>
      <c r="EZE124" s="16"/>
      <c r="EZF124" s="16"/>
      <c r="EZG124" s="16"/>
      <c r="EZH124" s="16"/>
      <c r="EZI124" s="16"/>
      <c r="EZJ124" s="16"/>
      <c r="EZK124" s="16"/>
      <c r="EZL124" s="16"/>
      <c r="EZM124" s="16"/>
      <c r="EZN124" s="16"/>
      <c r="EZO124" s="16"/>
      <c r="EZP124" s="16"/>
      <c r="EZQ124" s="16"/>
      <c r="EZR124" s="16"/>
      <c r="EZS124" s="16"/>
      <c r="EZT124" s="16"/>
      <c r="EZU124" s="16"/>
      <c r="EZV124" s="16"/>
      <c r="EZW124" s="16"/>
      <c r="EZX124" s="16"/>
      <c r="EZY124" s="16"/>
      <c r="EZZ124" s="16"/>
      <c r="FAA124" s="16"/>
      <c r="FAB124" s="16"/>
      <c r="FAC124" s="16"/>
      <c r="FAD124" s="16"/>
      <c r="FAE124" s="16"/>
      <c r="FAF124" s="16"/>
      <c r="FAG124" s="16"/>
      <c r="FAH124" s="16"/>
      <c r="FAI124" s="16"/>
      <c r="FAJ124" s="16"/>
      <c r="FAK124" s="16"/>
      <c r="FAL124" s="16"/>
      <c r="FAM124" s="16"/>
      <c r="FAN124" s="16"/>
      <c r="FAO124" s="16"/>
      <c r="FAP124" s="16"/>
      <c r="FAQ124" s="16"/>
      <c r="FAR124" s="16"/>
      <c r="FAS124" s="16"/>
      <c r="FAT124" s="16"/>
      <c r="FAU124" s="16"/>
      <c r="FAV124" s="16"/>
      <c r="FAW124" s="16"/>
      <c r="FAX124" s="16"/>
      <c r="FAY124" s="16"/>
      <c r="FAZ124" s="16"/>
      <c r="FBA124" s="16"/>
      <c r="FBB124" s="16"/>
      <c r="FBC124" s="16"/>
      <c r="FBD124" s="16"/>
      <c r="FBE124" s="16"/>
      <c r="FBF124" s="16"/>
      <c r="FBG124" s="16"/>
      <c r="FBH124" s="16"/>
      <c r="FBI124" s="16"/>
      <c r="FBJ124" s="16"/>
      <c r="FBK124" s="16"/>
      <c r="FBL124" s="16"/>
      <c r="FBM124" s="16"/>
      <c r="FBN124" s="16"/>
      <c r="FBO124" s="16"/>
      <c r="FBP124" s="16"/>
      <c r="FBQ124" s="16"/>
      <c r="FBR124" s="16"/>
      <c r="FBS124" s="16"/>
      <c r="FBT124" s="16"/>
      <c r="FBU124" s="16"/>
      <c r="FBV124" s="16"/>
      <c r="FBW124" s="16"/>
      <c r="FBX124" s="16"/>
      <c r="FBY124" s="16"/>
      <c r="FBZ124" s="16"/>
      <c r="FCA124" s="16"/>
      <c r="FCB124" s="16"/>
      <c r="FCC124" s="16"/>
      <c r="FCD124" s="16"/>
      <c r="FCE124" s="16"/>
      <c r="FCF124" s="16"/>
      <c r="FCG124" s="16"/>
      <c r="FCH124" s="16"/>
      <c r="FCI124" s="16"/>
      <c r="FCJ124" s="16"/>
      <c r="FCK124" s="16"/>
      <c r="FCL124" s="16"/>
      <c r="FCM124" s="16"/>
      <c r="FCN124" s="16"/>
      <c r="FCO124" s="16"/>
      <c r="FCP124" s="16"/>
      <c r="FCQ124" s="16"/>
      <c r="FCR124" s="16"/>
      <c r="FCS124" s="16"/>
      <c r="FCT124" s="16"/>
      <c r="FCU124" s="16"/>
      <c r="FCV124" s="16"/>
      <c r="FCW124" s="16"/>
      <c r="FCX124" s="16"/>
      <c r="FCY124" s="16"/>
      <c r="FCZ124" s="16"/>
      <c r="FDA124" s="16"/>
      <c r="FDB124" s="16"/>
      <c r="FDC124" s="16"/>
      <c r="FDD124" s="16"/>
      <c r="FDE124" s="16"/>
      <c r="FDF124" s="16"/>
      <c r="FDG124" s="16"/>
      <c r="FDH124" s="16"/>
      <c r="FDI124" s="16"/>
      <c r="FDJ124" s="16"/>
      <c r="FDK124" s="16"/>
      <c r="FDL124" s="16"/>
      <c r="FDM124" s="16"/>
      <c r="FDN124" s="16"/>
      <c r="FDO124" s="16"/>
      <c r="FDP124" s="16"/>
      <c r="FDQ124" s="16"/>
      <c r="FDR124" s="16"/>
      <c r="FDS124" s="16"/>
      <c r="FDT124" s="16"/>
      <c r="FDU124" s="16"/>
      <c r="FDV124" s="16"/>
      <c r="FDW124" s="16"/>
      <c r="FDX124" s="16"/>
      <c r="FDY124" s="16"/>
      <c r="FDZ124" s="16"/>
      <c r="FEA124" s="16"/>
      <c r="FEB124" s="16"/>
      <c r="FEC124" s="16"/>
      <c r="FED124" s="16"/>
      <c r="FEE124" s="16"/>
      <c r="FEF124" s="16"/>
      <c r="FEG124" s="16"/>
      <c r="FEH124" s="16"/>
      <c r="FEI124" s="16"/>
      <c r="FEJ124" s="16"/>
      <c r="FEK124" s="16"/>
      <c r="FEL124" s="16"/>
      <c r="FEM124" s="16"/>
      <c r="FEN124" s="16"/>
      <c r="FEO124" s="16"/>
      <c r="FEP124" s="16"/>
      <c r="FEQ124" s="16"/>
      <c r="FER124" s="16"/>
      <c r="FES124" s="16"/>
      <c r="FET124" s="16"/>
      <c r="FEU124" s="16"/>
      <c r="FEV124" s="16"/>
      <c r="FEW124" s="16"/>
      <c r="FEX124" s="16"/>
      <c r="FEY124" s="16"/>
      <c r="FEZ124" s="16"/>
      <c r="FFA124" s="16"/>
      <c r="FFB124" s="16"/>
      <c r="FFC124" s="16"/>
      <c r="FFD124" s="16"/>
      <c r="FFE124" s="16"/>
      <c r="FFF124" s="16"/>
      <c r="FFG124" s="16"/>
      <c r="FFH124" s="16"/>
      <c r="FFI124" s="16"/>
      <c r="FFJ124" s="16"/>
      <c r="FFK124" s="16"/>
      <c r="FFL124" s="16"/>
      <c r="FFM124" s="16"/>
      <c r="FFN124" s="16"/>
      <c r="FFO124" s="16"/>
      <c r="FFP124" s="16"/>
      <c r="FFQ124" s="16"/>
      <c r="FFR124" s="16"/>
      <c r="FFS124" s="16"/>
      <c r="FFT124" s="16"/>
      <c r="FFU124" s="16"/>
      <c r="FFV124" s="16"/>
      <c r="FFW124" s="16"/>
      <c r="FFX124" s="16"/>
      <c r="FFY124" s="16"/>
      <c r="FFZ124" s="16"/>
      <c r="FGA124" s="16"/>
      <c r="FGB124" s="16"/>
      <c r="FGC124" s="16"/>
      <c r="FGD124" s="16"/>
      <c r="FGE124" s="16"/>
      <c r="FGF124" s="16"/>
      <c r="FGG124" s="16"/>
      <c r="FGH124" s="16"/>
      <c r="FGI124" s="16"/>
      <c r="FGJ124" s="16"/>
      <c r="FGK124" s="16"/>
      <c r="FGL124" s="16"/>
      <c r="FGM124" s="16"/>
      <c r="FGN124" s="16"/>
      <c r="FGO124" s="16"/>
      <c r="FGP124" s="16"/>
      <c r="FGQ124" s="16"/>
      <c r="FGR124" s="16"/>
      <c r="FGS124" s="16"/>
      <c r="FGT124" s="16"/>
      <c r="FGU124" s="16"/>
      <c r="FGV124" s="16"/>
      <c r="FGW124" s="16"/>
      <c r="FGX124" s="16"/>
      <c r="FGY124" s="16"/>
      <c r="FGZ124" s="16"/>
      <c r="FHA124" s="16"/>
      <c r="FHB124" s="16"/>
      <c r="FHC124" s="16"/>
      <c r="FHD124" s="16"/>
      <c r="FHE124" s="16"/>
      <c r="FHF124" s="16"/>
      <c r="FHG124" s="16"/>
      <c r="FHH124" s="16"/>
      <c r="FHI124" s="16"/>
      <c r="FHJ124" s="16"/>
      <c r="FHK124" s="16"/>
      <c r="FHL124" s="16"/>
      <c r="FHM124" s="16"/>
      <c r="FHN124" s="16"/>
      <c r="FHO124" s="16"/>
      <c r="FHP124" s="16"/>
      <c r="FHQ124" s="16"/>
      <c r="FHR124" s="16"/>
      <c r="FHS124" s="16"/>
      <c r="FHT124" s="16"/>
      <c r="FHU124" s="16"/>
      <c r="FHV124" s="16"/>
      <c r="FHW124" s="16"/>
      <c r="FHX124" s="16"/>
      <c r="FHY124" s="16"/>
      <c r="FHZ124" s="16"/>
      <c r="FIA124" s="16"/>
      <c r="FIB124" s="16"/>
      <c r="FIC124" s="16"/>
      <c r="FID124" s="16"/>
      <c r="FIE124" s="16"/>
      <c r="FIF124" s="16"/>
      <c r="FIG124" s="16"/>
      <c r="FIH124" s="16"/>
      <c r="FII124" s="16"/>
      <c r="FIJ124" s="16"/>
      <c r="FIK124" s="16"/>
      <c r="FIL124" s="16"/>
      <c r="FIM124" s="16"/>
      <c r="FIN124" s="16"/>
      <c r="FIO124" s="16"/>
      <c r="FIP124" s="16"/>
      <c r="FIQ124" s="16"/>
      <c r="FIR124" s="16"/>
      <c r="FIS124" s="16"/>
      <c r="FIT124" s="16"/>
      <c r="FIU124" s="16"/>
      <c r="FIV124" s="16"/>
      <c r="FIW124" s="16"/>
      <c r="FIX124" s="16"/>
      <c r="FIY124" s="16"/>
      <c r="FIZ124" s="16"/>
      <c r="FJA124" s="16"/>
      <c r="FJB124" s="16"/>
      <c r="FJC124" s="16"/>
      <c r="FJD124" s="16"/>
      <c r="FJE124" s="16"/>
      <c r="FJF124" s="16"/>
      <c r="FJG124" s="16"/>
      <c r="FJH124" s="16"/>
      <c r="FJI124" s="16"/>
      <c r="FJJ124" s="16"/>
      <c r="FJK124" s="16"/>
      <c r="FJL124" s="16"/>
      <c r="FJM124" s="16"/>
      <c r="FJN124" s="16"/>
      <c r="FJO124" s="16"/>
      <c r="FJP124" s="16"/>
      <c r="FJQ124" s="16"/>
      <c r="FJR124" s="16"/>
      <c r="FJS124" s="16"/>
      <c r="FJT124" s="16"/>
      <c r="FJU124" s="16"/>
      <c r="FJV124" s="16"/>
      <c r="FJW124" s="16"/>
      <c r="FJX124" s="16"/>
      <c r="FJY124" s="16"/>
      <c r="FJZ124" s="16"/>
      <c r="FKA124" s="16"/>
      <c r="FKB124" s="16"/>
      <c r="FKC124" s="16"/>
      <c r="FKD124" s="16"/>
      <c r="FKE124" s="16"/>
      <c r="FKF124" s="16"/>
      <c r="FKG124" s="16"/>
      <c r="FKH124" s="16"/>
      <c r="FKI124" s="16"/>
      <c r="FKJ124" s="16"/>
      <c r="FKK124" s="16"/>
      <c r="FKL124" s="16"/>
      <c r="FKM124" s="16"/>
      <c r="FKN124" s="16"/>
      <c r="FKO124" s="16"/>
      <c r="FKP124" s="16"/>
      <c r="FKQ124" s="16"/>
      <c r="FKR124" s="16"/>
      <c r="FKS124" s="16"/>
      <c r="FKT124" s="16"/>
      <c r="FKU124" s="16"/>
      <c r="FKV124" s="16"/>
      <c r="FKW124" s="16"/>
      <c r="FKX124" s="16"/>
      <c r="FKY124" s="16"/>
      <c r="FKZ124" s="16"/>
      <c r="FLA124" s="16"/>
      <c r="FLB124" s="16"/>
      <c r="FLC124" s="16"/>
      <c r="FLD124" s="16"/>
      <c r="FLE124" s="16"/>
      <c r="FLF124" s="16"/>
      <c r="FLG124" s="16"/>
      <c r="FLH124" s="16"/>
      <c r="FLI124" s="16"/>
      <c r="FLJ124" s="16"/>
      <c r="FLK124" s="16"/>
      <c r="FLL124" s="16"/>
      <c r="FLM124" s="16"/>
      <c r="FLN124" s="16"/>
      <c r="FLO124" s="16"/>
      <c r="FLP124" s="16"/>
      <c r="FLQ124" s="16"/>
      <c r="FLR124" s="16"/>
      <c r="FLS124" s="16"/>
      <c r="FLT124" s="16"/>
      <c r="FLU124" s="16"/>
      <c r="FLV124" s="16"/>
      <c r="FLW124" s="16"/>
      <c r="FLX124" s="16"/>
      <c r="FLY124" s="16"/>
      <c r="FLZ124" s="16"/>
      <c r="FMA124" s="16"/>
      <c r="FMB124" s="16"/>
      <c r="FMC124" s="16"/>
      <c r="FMD124" s="16"/>
      <c r="FME124" s="16"/>
      <c r="FMF124" s="16"/>
      <c r="FMG124" s="16"/>
      <c r="FMH124" s="16"/>
      <c r="FMI124" s="16"/>
      <c r="FMJ124" s="16"/>
      <c r="FMK124" s="16"/>
      <c r="FML124" s="16"/>
      <c r="FMM124" s="16"/>
      <c r="FMN124" s="16"/>
      <c r="FMO124" s="16"/>
      <c r="FMP124" s="16"/>
      <c r="FMQ124" s="16"/>
      <c r="FMR124" s="16"/>
      <c r="FMS124" s="16"/>
      <c r="FMT124" s="16"/>
      <c r="FMU124" s="16"/>
      <c r="FMV124" s="16"/>
      <c r="FMW124" s="16"/>
      <c r="FMX124" s="16"/>
      <c r="FMY124" s="16"/>
      <c r="FMZ124" s="16"/>
      <c r="FNA124" s="16"/>
      <c r="FNB124" s="16"/>
      <c r="FNC124" s="16"/>
      <c r="FND124" s="16"/>
      <c r="FNE124" s="16"/>
      <c r="FNF124" s="16"/>
      <c r="FNG124" s="16"/>
      <c r="FNH124" s="16"/>
      <c r="FNI124" s="16"/>
      <c r="FNJ124" s="16"/>
      <c r="FNK124" s="16"/>
      <c r="FNL124" s="16"/>
      <c r="FNM124" s="16"/>
      <c r="FNN124" s="16"/>
      <c r="FNO124" s="16"/>
      <c r="FNP124" s="16"/>
      <c r="FNQ124" s="16"/>
      <c r="FNR124" s="16"/>
      <c r="FNS124" s="16"/>
      <c r="FNT124" s="16"/>
      <c r="FNU124" s="16"/>
      <c r="FNV124" s="16"/>
      <c r="FNW124" s="16"/>
      <c r="FNX124" s="16"/>
      <c r="FNY124" s="16"/>
      <c r="FNZ124" s="16"/>
      <c r="FOA124" s="16"/>
      <c r="FOB124" s="16"/>
      <c r="FOC124" s="16"/>
      <c r="FOD124" s="16"/>
      <c r="FOE124" s="16"/>
      <c r="FOF124" s="16"/>
      <c r="FOG124" s="16"/>
      <c r="FOH124" s="16"/>
      <c r="FOI124" s="16"/>
      <c r="FOJ124" s="16"/>
      <c r="FOK124" s="16"/>
      <c r="FOL124" s="16"/>
      <c r="FOM124" s="16"/>
      <c r="FON124" s="16"/>
      <c r="FOO124" s="16"/>
      <c r="FOP124" s="16"/>
      <c r="FOQ124" s="16"/>
      <c r="FOR124" s="16"/>
      <c r="FOS124" s="16"/>
      <c r="FOT124" s="16"/>
      <c r="FOU124" s="16"/>
      <c r="FOV124" s="16"/>
      <c r="FOW124" s="16"/>
      <c r="FOX124" s="16"/>
      <c r="FOY124" s="16"/>
      <c r="FOZ124" s="16"/>
      <c r="FPA124" s="16"/>
      <c r="FPB124" s="16"/>
      <c r="FPC124" s="16"/>
      <c r="FPD124" s="16"/>
      <c r="FPE124" s="16"/>
      <c r="FPF124" s="16"/>
      <c r="FPG124" s="16"/>
      <c r="FPH124" s="16"/>
      <c r="FPI124" s="16"/>
      <c r="FPJ124" s="16"/>
      <c r="FPK124" s="16"/>
      <c r="FPL124" s="16"/>
      <c r="FPM124" s="16"/>
      <c r="FPN124" s="16"/>
      <c r="FPO124" s="16"/>
      <c r="FPP124" s="16"/>
      <c r="FPQ124" s="16"/>
      <c r="FPR124" s="16"/>
      <c r="FPS124" s="16"/>
      <c r="FPT124" s="16"/>
      <c r="FPU124" s="16"/>
      <c r="FPV124" s="16"/>
      <c r="FPW124" s="16"/>
      <c r="FPX124" s="16"/>
      <c r="FPY124" s="16"/>
      <c r="FPZ124" s="16"/>
      <c r="FQA124" s="16"/>
      <c r="FQB124" s="16"/>
      <c r="FQC124" s="16"/>
      <c r="FQD124" s="16"/>
      <c r="FQE124" s="16"/>
      <c r="FQF124" s="16"/>
      <c r="FQG124" s="16"/>
      <c r="FQH124" s="16"/>
      <c r="FQI124" s="16"/>
      <c r="FQJ124" s="16"/>
      <c r="FQK124" s="16"/>
      <c r="FQL124" s="16"/>
      <c r="FQM124" s="16"/>
      <c r="FQN124" s="16"/>
      <c r="FQO124" s="16"/>
      <c r="FQP124" s="16"/>
      <c r="FQQ124" s="16"/>
      <c r="FQR124" s="16"/>
      <c r="FQS124" s="16"/>
      <c r="FQT124" s="16"/>
      <c r="FQU124" s="16"/>
      <c r="FQV124" s="16"/>
      <c r="FQW124" s="16"/>
      <c r="FQX124" s="16"/>
      <c r="FQY124" s="16"/>
      <c r="FQZ124" s="16"/>
      <c r="FRA124" s="16"/>
      <c r="FRB124" s="16"/>
      <c r="FRC124" s="16"/>
      <c r="FRD124" s="16"/>
      <c r="FRE124" s="16"/>
      <c r="FRF124" s="16"/>
      <c r="FRG124" s="16"/>
      <c r="FRH124" s="16"/>
      <c r="FRI124" s="16"/>
      <c r="FRJ124" s="16"/>
      <c r="FRK124" s="16"/>
      <c r="FRL124" s="16"/>
      <c r="FRM124" s="16"/>
      <c r="FRN124" s="16"/>
      <c r="FRO124" s="16"/>
      <c r="FRP124" s="16"/>
      <c r="FRQ124" s="16"/>
      <c r="FRR124" s="16"/>
      <c r="FRS124" s="16"/>
      <c r="FRT124" s="16"/>
      <c r="FRU124" s="16"/>
      <c r="FRV124" s="16"/>
      <c r="FRW124" s="16"/>
      <c r="FRX124" s="16"/>
      <c r="FRY124" s="16"/>
      <c r="FRZ124" s="16"/>
      <c r="FSA124" s="16"/>
      <c r="FSB124" s="16"/>
      <c r="FSC124" s="16"/>
      <c r="FSD124" s="16"/>
      <c r="FSE124" s="16"/>
      <c r="FSF124" s="16"/>
      <c r="FSG124" s="16"/>
      <c r="FSH124" s="16"/>
      <c r="FSI124" s="16"/>
      <c r="FSJ124" s="16"/>
      <c r="FSK124" s="16"/>
      <c r="FSL124" s="16"/>
      <c r="FSM124" s="16"/>
      <c r="FSN124" s="16"/>
      <c r="FSO124" s="16"/>
      <c r="FSP124" s="16"/>
      <c r="FSQ124" s="16"/>
      <c r="FSR124" s="16"/>
      <c r="FSS124" s="16"/>
      <c r="FST124" s="16"/>
      <c r="FSU124" s="16"/>
      <c r="FSV124" s="16"/>
      <c r="FSW124" s="16"/>
      <c r="FSX124" s="16"/>
      <c r="FSY124" s="16"/>
      <c r="FSZ124" s="16"/>
      <c r="FTA124" s="16"/>
      <c r="FTB124" s="16"/>
      <c r="FTC124" s="16"/>
      <c r="FTD124" s="16"/>
      <c r="FTE124" s="16"/>
      <c r="FTF124" s="16"/>
      <c r="FTG124" s="16"/>
      <c r="FTH124" s="16"/>
      <c r="FTI124" s="16"/>
      <c r="FTJ124" s="16"/>
      <c r="FTK124" s="16"/>
      <c r="FTL124" s="16"/>
      <c r="FTM124" s="16"/>
      <c r="FTN124" s="16"/>
      <c r="FTO124" s="16"/>
      <c r="FTP124" s="16"/>
      <c r="FTQ124" s="16"/>
      <c r="FTR124" s="16"/>
      <c r="FTS124" s="16"/>
      <c r="FTT124" s="16"/>
      <c r="FTU124" s="16"/>
      <c r="FTV124" s="16"/>
      <c r="FTW124" s="16"/>
      <c r="FTX124" s="16"/>
      <c r="FTY124" s="16"/>
      <c r="FTZ124" s="16"/>
      <c r="FUA124" s="16"/>
      <c r="FUB124" s="16"/>
      <c r="FUC124" s="16"/>
      <c r="FUD124" s="16"/>
      <c r="FUE124" s="16"/>
      <c r="FUF124" s="16"/>
      <c r="FUG124" s="16"/>
      <c r="FUH124" s="16"/>
      <c r="FUI124" s="16"/>
      <c r="FUJ124" s="16"/>
      <c r="FUK124" s="16"/>
      <c r="FUL124" s="16"/>
      <c r="FUM124" s="16"/>
      <c r="FUN124" s="16"/>
      <c r="FUO124" s="16"/>
      <c r="FUP124" s="16"/>
      <c r="FUQ124" s="16"/>
      <c r="FUR124" s="16"/>
      <c r="FUS124" s="16"/>
      <c r="FUT124" s="16"/>
      <c r="FUU124" s="16"/>
      <c r="FUV124" s="16"/>
      <c r="FUW124" s="16"/>
      <c r="FUX124" s="16"/>
      <c r="FUY124" s="16"/>
      <c r="FUZ124" s="16"/>
      <c r="FVA124" s="16"/>
      <c r="FVB124" s="16"/>
      <c r="FVC124" s="16"/>
      <c r="FVD124" s="16"/>
      <c r="FVE124" s="16"/>
      <c r="FVF124" s="16"/>
      <c r="FVG124" s="16"/>
      <c r="FVH124" s="16"/>
      <c r="FVI124" s="16"/>
      <c r="FVJ124" s="16"/>
      <c r="FVK124" s="16"/>
      <c r="FVL124" s="16"/>
      <c r="FVM124" s="16"/>
      <c r="FVN124" s="16"/>
      <c r="FVO124" s="16"/>
      <c r="FVP124" s="16"/>
      <c r="FVQ124" s="16"/>
      <c r="FVR124" s="16"/>
      <c r="FVS124" s="16"/>
      <c r="FVT124" s="16"/>
      <c r="FVU124" s="16"/>
      <c r="FVV124" s="16"/>
      <c r="FVW124" s="16"/>
      <c r="FVX124" s="16"/>
      <c r="FVY124" s="16"/>
      <c r="FVZ124" s="16"/>
      <c r="FWA124" s="16"/>
      <c r="FWB124" s="16"/>
      <c r="FWC124" s="16"/>
      <c r="FWD124" s="16"/>
      <c r="FWE124" s="16"/>
      <c r="FWF124" s="16"/>
      <c r="FWG124" s="16"/>
      <c r="FWH124" s="16"/>
      <c r="FWI124" s="16"/>
      <c r="FWJ124" s="16"/>
      <c r="FWK124" s="16"/>
      <c r="FWL124" s="16"/>
      <c r="FWM124" s="16"/>
      <c r="FWN124" s="16"/>
      <c r="FWO124" s="16"/>
      <c r="FWP124" s="16"/>
      <c r="FWQ124" s="16"/>
      <c r="FWR124" s="16"/>
      <c r="FWS124" s="16"/>
      <c r="FWT124" s="16"/>
      <c r="FWU124" s="16"/>
      <c r="FWV124" s="16"/>
      <c r="FWW124" s="16"/>
      <c r="FWX124" s="16"/>
      <c r="FWY124" s="16"/>
      <c r="FWZ124" s="16"/>
      <c r="FXA124" s="16"/>
      <c r="FXB124" s="16"/>
      <c r="FXC124" s="16"/>
      <c r="FXD124" s="16"/>
      <c r="FXE124" s="16"/>
      <c r="FXF124" s="16"/>
      <c r="FXG124" s="16"/>
      <c r="FXH124" s="16"/>
      <c r="FXI124" s="16"/>
      <c r="FXJ124" s="16"/>
      <c r="FXK124" s="16"/>
      <c r="FXL124" s="16"/>
      <c r="FXM124" s="16"/>
      <c r="FXN124" s="16"/>
      <c r="FXO124" s="16"/>
      <c r="FXP124" s="16"/>
      <c r="FXQ124" s="16"/>
      <c r="FXR124" s="16"/>
      <c r="FXS124" s="16"/>
      <c r="FXT124" s="16"/>
      <c r="FXU124" s="16"/>
      <c r="FXV124" s="16"/>
      <c r="FXW124" s="16"/>
      <c r="FXX124" s="16"/>
      <c r="FXY124" s="16"/>
      <c r="FXZ124" s="16"/>
      <c r="FYA124" s="16"/>
      <c r="FYB124" s="16"/>
      <c r="FYC124" s="16"/>
      <c r="FYD124" s="16"/>
      <c r="FYE124" s="16"/>
      <c r="FYF124" s="16"/>
      <c r="FYG124" s="16"/>
      <c r="FYH124" s="16"/>
      <c r="FYI124" s="16"/>
      <c r="FYJ124" s="16"/>
      <c r="FYK124" s="16"/>
      <c r="FYL124" s="16"/>
      <c r="FYM124" s="16"/>
      <c r="FYN124" s="16"/>
      <c r="FYO124" s="16"/>
      <c r="FYP124" s="16"/>
      <c r="FYQ124" s="16"/>
      <c r="FYR124" s="16"/>
      <c r="FYS124" s="16"/>
      <c r="FYT124" s="16"/>
      <c r="FYU124" s="16"/>
      <c r="FYV124" s="16"/>
      <c r="FYW124" s="16"/>
      <c r="FYX124" s="16"/>
      <c r="FYY124" s="16"/>
      <c r="FYZ124" s="16"/>
      <c r="FZA124" s="16"/>
      <c r="FZB124" s="16"/>
      <c r="FZC124" s="16"/>
      <c r="FZD124" s="16"/>
      <c r="FZE124" s="16"/>
      <c r="FZF124" s="16"/>
      <c r="FZG124" s="16"/>
      <c r="FZH124" s="16"/>
      <c r="FZI124" s="16"/>
      <c r="FZJ124" s="16"/>
      <c r="FZK124" s="16"/>
      <c r="FZL124" s="16"/>
      <c r="FZM124" s="16"/>
      <c r="FZN124" s="16"/>
      <c r="FZO124" s="16"/>
      <c r="FZP124" s="16"/>
      <c r="FZQ124" s="16"/>
      <c r="FZR124" s="16"/>
      <c r="FZS124" s="16"/>
      <c r="FZT124" s="16"/>
      <c r="FZU124" s="16"/>
      <c r="FZV124" s="16"/>
      <c r="FZW124" s="16"/>
      <c r="FZX124" s="16"/>
      <c r="FZY124" s="16"/>
      <c r="FZZ124" s="16"/>
      <c r="GAA124" s="16"/>
      <c r="GAB124" s="16"/>
      <c r="GAC124" s="16"/>
      <c r="GAD124" s="16"/>
      <c r="GAE124" s="16"/>
      <c r="GAF124" s="16"/>
      <c r="GAG124" s="16"/>
      <c r="GAH124" s="16"/>
      <c r="GAI124" s="16"/>
      <c r="GAJ124" s="16"/>
      <c r="GAK124" s="16"/>
      <c r="GAL124" s="16"/>
      <c r="GAM124" s="16"/>
      <c r="GAN124" s="16"/>
      <c r="GAO124" s="16"/>
      <c r="GAP124" s="16"/>
      <c r="GAQ124" s="16"/>
      <c r="GAR124" s="16"/>
      <c r="GAS124" s="16"/>
      <c r="GAT124" s="16"/>
      <c r="GAU124" s="16"/>
      <c r="GAV124" s="16"/>
      <c r="GAW124" s="16"/>
      <c r="GAX124" s="16"/>
      <c r="GAY124" s="16"/>
      <c r="GAZ124" s="16"/>
      <c r="GBA124" s="16"/>
      <c r="GBB124" s="16"/>
      <c r="GBC124" s="16"/>
      <c r="GBD124" s="16"/>
      <c r="GBE124" s="16"/>
      <c r="GBF124" s="16"/>
      <c r="GBG124" s="16"/>
      <c r="GBH124" s="16"/>
      <c r="GBI124" s="16"/>
      <c r="GBJ124" s="16"/>
      <c r="GBK124" s="16"/>
      <c r="GBL124" s="16"/>
      <c r="GBM124" s="16"/>
      <c r="GBN124" s="16"/>
      <c r="GBO124" s="16"/>
      <c r="GBP124" s="16"/>
      <c r="GBQ124" s="16"/>
      <c r="GBR124" s="16"/>
      <c r="GBS124" s="16"/>
      <c r="GBT124" s="16"/>
      <c r="GBU124" s="16"/>
      <c r="GBV124" s="16"/>
      <c r="GBW124" s="16"/>
      <c r="GBX124" s="16"/>
      <c r="GBY124" s="16"/>
      <c r="GBZ124" s="16"/>
      <c r="GCA124" s="16"/>
      <c r="GCB124" s="16"/>
      <c r="GCC124" s="16"/>
      <c r="GCD124" s="16"/>
      <c r="GCE124" s="16"/>
      <c r="GCF124" s="16"/>
      <c r="GCG124" s="16"/>
      <c r="GCH124" s="16"/>
      <c r="GCI124" s="16"/>
      <c r="GCJ124" s="16"/>
      <c r="GCK124" s="16"/>
      <c r="GCL124" s="16"/>
      <c r="GCM124" s="16"/>
      <c r="GCN124" s="16"/>
      <c r="GCO124" s="16"/>
      <c r="GCP124" s="16"/>
      <c r="GCQ124" s="16"/>
      <c r="GCR124" s="16"/>
      <c r="GCS124" s="16"/>
      <c r="GCT124" s="16"/>
      <c r="GCU124" s="16"/>
      <c r="GCV124" s="16"/>
      <c r="GCW124" s="16"/>
      <c r="GCX124" s="16"/>
      <c r="GCY124" s="16"/>
      <c r="GCZ124" s="16"/>
      <c r="GDA124" s="16"/>
      <c r="GDB124" s="16"/>
      <c r="GDC124" s="16"/>
      <c r="GDD124" s="16"/>
      <c r="GDE124" s="16"/>
      <c r="GDF124" s="16"/>
      <c r="GDG124" s="16"/>
      <c r="GDH124" s="16"/>
      <c r="GDI124" s="16"/>
      <c r="GDJ124" s="16"/>
      <c r="GDK124" s="16"/>
      <c r="GDL124" s="16"/>
      <c r="GDM124" s="16"/>
      <c r="GDN124" s="16"/>
      <c r="GDO124" s="16"/>
      <c r="GDP124" s="16"/>
      <c r="GDQ124" s="16"/>
      <c r="GDR124" s="16"/>
      <c r="GDS124" s="16"/>
      <c r="GDT124" s="16"/>
      <c r="GDU124" s="16"/>
      <c r="GDV124" s="16"/>
      <c r="GDW124" s="16"/>
      <c r="GDX124" s="16"/>
      <c r="GDY124" s="16"/>
      <c r="GDZ124" s="16"/>
      <c r="GEA124" s="16"/>
      <c r="GEB124" s="16"/>
      <c r="GEC124" s="16"/>
      <c r="GED124" s="16"/>
      <c r="GEE124" s="16"/>
      <c r="GEF124" s="16"/>
      <c r="GEG124" s="16"/>
      <c r="GEH124" s="16"/>
      <c r="GEI124" s="16"/>
      <c r="GEJ124" s="16"/>
      <c r="GEK124" s="16"/>
      <c r="GEL124" s="16"/>
      <c r="GEM124" s="16"/>
      <c r="GEN124" s="16"/>
      <c r="GEO124" s="16"/>
      <c r="GEP124" s="16"/>
      <c r="GEQ124" s="16"/>
      <c r="GER124" s="16"/>
      <c r="GES124" s="16"/>
      <c r="GET124" s="16"/>
      <c r="GEU124" s="16"/>
      <c r="GEV124" s="16"/>
      <c r="GEW124" s="16"/>
      <c r="GEX124" s="16"/>
      <c r="GEY124" s="16"/>
      <c r="GEZ124" s="16"/>
      <c r="GFA124" s="16"/>
      <c r="GFB124" s="16"/>
      <c r="GFC124" s="16"/>
      <c r="GFD124" s="16"/>
      <c r="GFE124" s="16"/>
      <c r="GFF124" s="16"/>
      <c r="GFG124" s="16"/>
      <c r="GFH124" s="16"/>
      <c r="GFI124" s="16"/>
      <c r="GFJ124" s="16"/>
      <c r="GFK124" s="16"/>
      <c r="GFL124" s="16"/>
      <c r="GFM124" s="16"/>
      <c r="GFN124" s="16"/>
      <c r="GFO124" s="16"/>
      <c r="GFP124" s="16"/>
      <c r="GFQ124" s="16"/>
      <c r="GFR124" s="16"/>
      <c r="GFS124" s="16"/>
      <c r="GFT124" s="16"/>
      <c r="GFU124" s="16"/>
      <c r="GFV124" s="16"/>
      <c r="GFW124" s="16"/>
      <c r="GFX124" s="16"/>
      <c r="GFY124" s="16"/>
      <c r="GFZ124" s="16"/>
      <c r="GGA124" s="16"/>
      <c r="GGB124" s="16"/>
      <c r="GGC124" s="16"/>
      <c r="GGD124" s="16"/>
      <c r="GGE124" s="16"/>
      <c r="GGF124" s="16"/>
      <c r="GGG124" s="16"/>
      <c r="GGH124" s="16"/>
      <c r="GGI124" s="16"/>
      <c r="GGJ124" s="16"/>
      <c r="GGK124" s="16"/>
      <c r="GGL124" s="16"/>
      <c r="GGM124" s="16"/>
      <c r="GGN124" s="16"/>
      <c r="GGO124" s="16"/>
      <c r="GGP124" s="16"/>
      <c r="GGQ124" s="16"/>
      <c r="GGR124" s="16"/>
      <c r="GGS124" s="16"/>
      <c r="GGT124" s="16"/>
      <c r="GGU124" s="16"/>
      <c r="GGV124" s="16"/>
      <c r="GGW124" s="16"/>
      <c r="GGX124" s="16"/>
      <c r="GGY124" s="16"/>
      <c r="GGZ124" s="16"/>
      <c r="GHA124" s="16"/>
      <c r="GHB124" s="16"/>
      <c r="GHC124" s="16"/>
      <c r="GHD124" s="16"/>
      <c r="GHE124" s="16"/>
      <c r="GHF124" s="16"/>
      <c r="GHG124" s="16"/>
      <c r="GHH124" s="16"/>
      <c r="GHI124" s="16"/>
      <c r="GHJ124" s="16"/>
      <c r="GHK124" s="16"/>
      <c r="GHL124" s="16"/>
      <c r="GHM124" s="16"/>
      <c r="GHN124" s="16"/>
      <c r="GHO124" s="16"/>
      <c r="GHP124" s="16"/>
      <c r="GHQ124" s="16"/>
      <c r="GHR124" s="16"/>
      <c r="GHS124" s="16"/>
      <c r="GHT124" s="16"/>
      <c r="GHU124" s="16"/>
      <c r="GHV124" s="16"/>
      <c r="GHW124" s="16"/>
      <c r="GHX124" s="16"/>
      <c r="GHY124" s="16"/>
      <c r="GHZ124" s="16"/>
      <c r="GIA124" s="16"/>
      <c r="GIB124" s="16"/>
      <c r="GIC124" s="16"/>
      <c r="GID124" s="16"/>
      <c r="GIE124" s="16"/>
      <c r="GIF124" s="16"/>
      <c r="GIG124" s="16"/>
      <c r="GIH124" s="16"/>
      <c r="GII124" s="16"/>
      <c r="GIJ124" s="16"/>
      <c r="GIK124" s="16"/>
      <c r="GIL124" s="16"/>
      <c r="GIM124" s="16"/>
      <c r="GIN124" s="16"/>
      <c r="GIO124" s="16"/>
      <c r="GIP124" s="16"/>
      <c r="GIQ124" s="16"/>
      <c r="GIR124" s="16"/>
      <c r="GIS124" s="16"/>
      <c r="GIT124" s="16"/>
      <c r="GIU124" s="16"/>
      <c r="GIV124" s="16"/>
      <c r="GIW124" s="16"/>
      <c r="GIX124" s="16"/>
      <c r="GIY124" s="16"/>
      <c r="GIZ124" s="16"/>
      <c r="GJA124" s="16"/>
      <c r="GJB124" s="16"/>
      <c r="GJC124" s="16"/>
      <c r="GJD124" s="16"/>
      <c r="GJE124" s="16"/>
      <c r="GJF124" s="16"/>
      <c r="GJG124" s="16"/>
      <c r="GJH124" s="16"/>
      <c r="GJI124" s="16"/>
      <c r="GJJ124" s="16"/>
      <c r="GJK124" s="16"/>
      <c r="GJL124" s="16"/>
      <c r="GJM124" s="16"/>
      <c r="GJN124" s="16"/>
      <c r="GJO124" s="16"/>
      <c r="GJP124" s="16"/>
      <c r="GJQ124" s="16"/>
      <c r="GJR124" s="16"/>
      <c r="GJS124" s="16"/>
      <c r="GJT124" s="16"/>
      <c r="GJU124" s="16"/>
      <c r="GJV124" s="16"/>
      <c r="GJW124" s="16"/>
      <c r="GJX124" s="16"/>
      <c r="GJY124" s="16"/>
      <c r="GJZ124" s="16"/>
      <c r="GKA124" s="16"/>
      <c r="GKB124" s="16"/>
      <c r="GKC124" s="16"/>
      <c r="GKD124" s="16"/>
      <c r="GKE124" s="16"/>
      <c r="GKF124" s="16"/>
      <c r="GKG124" s="16"/>
      <c r="GKH124" s="16"/>
      <c r="GKI124" s="16"/>
      <c r="GKJ124" s="16"/>
      <c r="GKK124" s="16"/>
      <c r="GKL124" s="16"/>
      <c r="GKM124" s="16"/>
      <c r="GKN124" s="16"/>
      <c r="GKO124" s="16"/>
      <c r="GKP124" s="16"/>
      <c r="GKQ124" s="16"/>
      <c r="GKR124" s="16"/>
      <c r="GKS124" s="16"/>
      <c r="GKT124" s="16"/>
      <c r="GKU124" s="16"/>
      <c r="GKV124" s="16"/>
      <c r="GKW124" s="16"/>
      <c r="GKX124" s="16"/>
      <c r="GKY124" s="16"/>
      <c r="GKZ124" s="16"/>
      <c r="GLA124" s="16"/>
      <c r="GLB124" s="16"/>
      <c r="GLC124" s="16"/>
      <c r="GLD124" s="16"/>
      <c r="GLE124" s="16"/>
      <c r="GLF124" s="16"/>
      <c r="GLG124" s="16"/>
      <c r="GLH124" s="16"/>
      <c r="GLI124" s="16"/>
      <c r="GLJ124" s="16"/>
      <c r="GLK124" s="16"/>
      <c r="GLL124" s="16"/>
      <c r="GLM124" s="16"/>
      <c r="GLN124" s="16"/>
      <c r="GLO124" s="16"/>
      <c r="GLP124" s="16"/>
      <c r="GLQ124" s="16"/>
      <c r="GLR124" s="16"/>
      <c r="GLS124" s="16"/>
      <c r="GLT124" s="16"/>
      <c r="GLU124" s="16"/>
      <c r="GLV124" s="16"/>
      <c r="GLW124" s="16"/>
      <c r="GLX124" s="16"/>
      <c r="GLY124" s="16"/>
      <c r="GLZ124" s="16"/>
      <c r="GMA124" s="16"/>
      <c r="GMB124" s="16"/>
      <c r="GMC124" s="16"/>
      <c r="GMD124" s="16"/>
      <c r="GME124" s="16"/>
      <c r="GMF124" s="16"/>
      <c r="GMG124" s="16"/>
      <c r="GMH124" s="16"/>
      <c r="GMI124" s="16"/>
      <c r="GMJ124" s="16"/>
      <c r="GMK124" s="16"/>
      <c r="GML124" s="16"/>
      <c r="GMM124" s="16"/>
      <c r="GMN124" s="16"/>
      <c r="GMO124" s="16"/>
      <c r="GMP124" s="16"/>
      <c r="GMQ124" s="16"/>
      <c r="GMR124" s="16"/>
      <c r="GMS124" s="16"/>
      <c r="GMT124" s="16"/>
      <c r="GMU124" s="16"/>
      <c r="GMV124" s="16"/>
      <c r="GMW124" s="16"/>
      <c r="GMX124" s="16"/>
      <c r="GMY124" s="16"/>
      <c r="GMZ124" s="16"/>
      <c r="GNA124" s="16"/>
      <c r="GNB124" s="16"/>
      <c r="GNC124" s="16"/>
      <c r="GND124" s="16"/>
      <c r="GNE124" s="16"/>
      <c r="GNF124" s="16"/>
      <c r="GNG124" s="16"/>
      <c r="GNH124" s="16"/>
      <c r="GNI124" s="16"/>
      <c r="GNJ124" s="16"/>
      <c r="GNK124" s="16"/>
      <c r="GNL124" s="16"/>
      <c r="GNM124" s="16"/>
      <c r="GNN124" s="16"/>
      <c r="GNO124" s="16"/>
      <c r="GNP124" s="16"/>
      <c r="GNQ124" s="16"/>
      <c r="GNR124" s="16"/>
      <c r="GNS124" s="16"/>
      <c r="GNT124" s="16"/>
      <c r="GNU124" s="16"/>
      <c r="GNV124" s="16"/>
      <c r="GNW124" s="16"/>
      <c r="GNX124" s="16"/>
      <c r="GNY124" s="16"/>
      <c r="GNZ124" s="16"/>
      <c r="GOA124" s="16"/>
      <c r="GOB124" s="16"/>
      <c r="GOC124" s="16"/>
      <c r="GOD124" s="16"/>
      <c r="GOE124" s="16"/>
      <c r="GOF124" s="16"/>
      <c r="GOG124" s="16"/>
      <c r="GOH124" s="16"/>
      <c r="GOI124" s="16"/>
      <c r="GOJ124" s="16"/>
      <c r="GOK124" s="16"/>
      <c r="GOL124" s="16"/>
      <c r="GOM124" s="16"/>
      <c r="GON124" s="16"/>
      <c r="GOO124" s="16"/>
      <c r="GOP124" s="16"/>
      <c r="GOQ124" s="16"/>
      <c r="GOR124" s="16"/>
      <c r="GOS124" s="16"/>
      <c r="GOT124" s="16"/>
      <c r="GOU124" s="16"/>
      <c r="GOV124" s="16"/>
      <c r="GOW124" s="16"/>
      <c r="GOX124" s="16"/>
      <c r="GOY124" s="16"/>
      <c r="GOZ124" s="16"/>
      <c r="GPA124" s="16"/>
      <c r="GPB124" s="16"/>
      <c r="GPC124" s="16"/>
      <c r="GPD124" s="16"/>
      <c r="GPE124" s="16"/>
      <c r="GPF124" s="16"/>
      <c r="GPG124" s="16"/>
      <c r="GPH124" s="16"/>
      <c r="GPI124" s="16"/>
      <c r="GPJ124" s="16"/>
      <c r="GPK124" s="16"/>
      <c r="GPL124" s="16"/>
      <c r="GPM124" s="16"/>
      <c r="GPN124" s="16"/>
      <c r="GPO124" s="16"/>
      <c r="GPP124" s="16"/>
      <c r="GPQ124" s="16"/>
      <c r="GPR124" s="16"/>
      <c r="GPS124" s="16"/>
      <c r="GPT124" s="16"/>
      <c r="GPU124" s="16"/>
      <c r="GPV124" s="16"/>
      <c r="GPW124" s="16"/>
      <c r="GPX124" s="16"/>
      <c r="GPY124" s="16"/>
      <c r="GPZ124" s="16"/>
      <c r="GQA124" s="16"/>
      <c r="GQB124" s="16"/>
      <c r="GQC124" s="16"/>
      <c r="GQD124" s="16"/>
      <c r="GQE124" s="16"/>
      <c r="GQF124" s="16"/>
      <c r="GQG124" s="16"/>
      <c r="GQH124" s="16"/>
      <c r="GQI124" s="16"/>
      <c r="GQJ124" s="16"/>
      <c r="GQK124" s="16"/>
      <c r="GQL124" s="16"/>
      <c r="GQM124" s="16"/>
      <c r="GQN124" s="16"/>
      <c r="GQO124" s="16"/>
      <c r="GQP124" s="16"/>
      <c r="GQQ124" s="16"/>
      <c r="GQR124" s="16"/>
      <c r="GQS124" s="16"/>
      <c r="GQT124" s="16"/>
      <c r="GQU124" s="16"/>
      <c r="GQV124" s="16"/>
      <c r="GQW124" s="16"/>
      <c r="GQX124" s="16"/>
      <c r="GQY124" s="16"/>
      <c r="GQZ124" s="16"/>
      <c r="GRA124" s="16"/>
      <c r="GRB124" s="16"/>
      <c r="GRC124" s="16"/>
      <c r="GRD124" s="16"/>
      <c r="GRE124" s="16"/>
      <c r="GRF124" s="16"/>
      <c r="GRG124" s="16"/>
      <c r="GRH124" s="16"/>
      <c r="GRI124" s="16"/>
      <c r="GRJ124" s="16"/>
      <c r="GRK124" s="16"/>
      <c r="GRL124" s="16"/>
      <c r="GRM124" s="16"/>
      <c r="GRN124" s="16"/>
      <c r="GRO124" s="16"/>
      <c r="GRP124" s="16"/>
      <c r="GRQ124" s="16"/>
      <c r="GRR124" s="16"/>
      <c r="GRS124" s="16"/>
      <c r="GRT124" s="16"/>
      <c r="GRU124" s="16"/>
      <c r="GRV124" s="16"/>
      <c r="GRW124" s="16"/>
      <c r="GRX124" s="16"/>
      <c r="GRY124" s="16"/>
      <c r="GRZ124" s="16"/>
      <c r="GSA124" s="16"/>
      <c r="GSB124" s="16"/>
      <c r="GSC124" s="16"/>
      <c r="GSD124" s="16"/>
      <c r="GSE124" s="16"/>
      <c r="GSF124" s="16"/>
      <c r="GSG124" s="16"/>
      <c r="GSH124" s="16"/>
      <c r="GSI124" s="16"/>
      <c r="GSJ124" s="16"/>
      <c r="GSK124" s="16"/>
      <c r="GSL124" s="16"/>
      <c r="GSM124" s="16"/>
      <c r="GSN124" s="16"/>
      <c r="GSO124" s="16"/>
      <c r="GSP124" s="16"/>
      <c r="GSQ124" s="16"/>
      <c r="GSR124" s="16"/>
      <c r="GSS124" s="16"/>
      <c r="GST124" s="16"/>
      <c r="GSU124" s="16"/>
      <c r="GSV124" s="16"/>
      <c r="GSW124" s="16"/>
      <c r="GSX124" s="16"/>
      <c r="GSY124" s="16"/>
      <c r="GSZ124" s="16"/>
      <c r="GTA124" s="16"/>
      <c r="GTB124" s="16"/>
      <c r="GTC124" s="16"/>
      <c r="GTD124" s="16"/>
      <c r="GTE124" s="16"/>
      <c r="GTF124" s="16"/>
      <c r="GTG124" s="16"/>
      <c r="GTH124" s="16"/>
      <c r="GTI124" s="16"/>
      <c r="GTJ124" s="16"/>
      <c r="GTK124" s="16"/>
      <c r="GTL124" s="16"/>
      <c r="GTM124" s="16"/>
      <c r="GTN124" s="16"/>
      <c r="GTO124" s="16"/>
      <c r="GTP124" s="16"/>
      <c r="GTQ124" s="16"/>
      <c r="GTR124" s="16"/>
      <c r="GTS124" s="16"/>
      <c r="GTT124" s="16"/>
      <c r="GTU124" s="16"/>
      <c r="GTV124" s="16"/>
      <c r="GTW124" s="16"/>
      <c r="GTX124" s="16"/>
      <c r="GTY124" s="16"/>
      <c r="GTZ124" s="16"/>
      <c r="GUA124" s="16"/>
      <c r="GUB124" s="16"/>
      <c r="GUC124" s="16"/>
      <c r="GUD124" s="16"/>
      <c r="GUE124" s="16"/>
      <c r="GUF124" s="16"/>
      <c r="GUG124" s="16"/>
      <c r="GUH124" s="16"/>
      <c r="GUI124" s="16"/>
      <c r="GUJ124" s="16"/>
      <c r="GUK124" s="16"/>
      <c r="GUL124" s="16"/>
      <c r="GUM124" s="16"/>
      <c r="GUN124" s="16"/>
      <c r="GUO124" s="16"/>
      <c r="GUP124" s="16"/>
      <c r="GUQ124" s="16"/>
      <c r="GUR124" s="16"/>
      <c r="GUS124" s="16"/>
      <c r="GUT124" s="16"/>
      <c r="GUU124" s="16"/>
      <c r="GUV124" s="16"/>
      <c r="GUW124" s="16"/>
      <c r="GUX124" s="16"/>
      <c r="GUY124" s="16"/>
      <c r="GUZ124" s="16"/>
      <c r="GVA124" s="16"/>
      <c r="GVB124" s="16"/>
      <c r="GVC124" s="16"/>
      <c r="GVD124" s="16"/>
      <c r="GVE124" s="16"/>
      <c r="GVF124" s="16"/>
      <c r="GVG124" s="16"/>
      <c r="GVH124" s="16"/>
      <c r="GVI124" s="16"/>
      <c r="GVJ124" s="16"/>
      <c r="GVK124" s="16"/>
      <c r="GVL124" s="16"/>
      <c r="GVM124" s="16"/>
      <c r="GVN124" s="16"/>
      <c r="GVO124" s="16"/>
      <c r="GVP124" s="16"/>
      <c r="GVQ124" s="16"/>
      <c r="GVR124" s="16"/>
      <c r="GVS124" s="16"/>
      <c r="GVT124" s="16"/>
      <c r="GVU124" s="16"/>
      <c r="GVV124" s="16"/>
      <c r="GVW124" s="16"/>
      <c r="GVX124" s="16"/>
      <c r="GVY124" s="16"/>
      <c r="GVZ124" s="16"/>
      <c r="GWA124" s="16"/>
      <c r="GWB124" s="16"/>
      <c r="GWC124" s="16"/>
      <c r="GWD124" s="16"/>
      <c r="GWE124" s="16"/>
      <c r="GWF124" s="16"/>
      <c r="GWG124" s="16"/>
      <c r="GWH124" s="16"/>
      <c r="GWI124" s="16"/>
      <c r="GWJ124" s="16"/>
      <c r="GWK124" s="16"/>
      <c r="GWL124" s="16"/>
      <c r="GWM124" s="16"/>
      <c r="GWN124" s="16"/>
      <c r="GWO124" s="16"/>
      <c r="GWP124" s="16"/>
      <c r="GWQ124" s="16"/>
      <c r="GWR124" s="16"/>
      <c r="GWS124" s="16"/>
      <c r="GWT124" s="16"/>
      <c r="GWU124" s="16"/>
      <c r="GWV124" s="16"/>
      <c r="GWW124" s="16"/>
      <c r="GWX124" s="16"/>
      <c r="GWY124" s="16"/>
      <c r="GWZ124" s="16"/>
      <c r="GXA124" s="16"/>
      <c r="GXB124" s="16"/>
      <c r="GXC124" s="16"/>
      <c r="GXD124" s="16"/>
      <c r="GXE124" s="16"/>
      <c r="GXF124" s="16"/>
      <c r="GXG124" s="16"/>
      <c r="GXH124" s="16"/>
      <c r="GXI124" s="16"/>
      <c r="GXJ124" s="16"/>
      <c r="GXK124" s="16"/>
      <c r="GXL124" s="16"/>
      <c r="GXM124" s="16"/>
      <c r="GXN124" s="16"/>
      <c r="GXO124" s="16"/>
      <c r="GXP124" s="16"/>
      <c r="GXQ124" s="16"/>
      <c r="GXR124" s="16"/>
      <c r="GXS124" s="16"/>
      <c r="GXT124" s="16"/>
      <c r="GXU124" s="16"/>
      <c r="GXV124" s="16"/>
      <c r="GXW124" s="16"/>
      <c r="GXX124" s="16"/>
      <c r="GXY124" s="16"/>
      <c r="GXZ124" s="16"/>
      <c r="GYA124" s="16"/>
      <c r="GYB124" s="16"/>
      <c r="GYC124" s="16"/>
      <c r="GYD124" s="16"/>
      <c r="GYE124" s="16"/>
      <c r="GYF124" s="16"/>
      <c r="GYG124" s="16"/>
      <c r="GYH124" s="16"/>
      <c r="GYI124" s="16"/>
      <c r="GYJ124" s="16"/>
      <c r="GYK124" s="16"/>
      <c r="GYL124" s="16"/>
      <c r="GYM124" s="16"/>
      <c r="GYN124" s="16"/>
      <c r="GYO124" s="16"/>
      <c r="GYP124" s="16"/>
      <c r="GYQ124" s="16"/>
      <c r="GYR124" s="16"/>
      <c r="GYS124" s="16"/>
      <c r="GYT124" s="16"/>
      <c r="GYU124" s="16"/>
      <c r="GYV124" s="16"/>
      <c r="GYW124" s="16"/>
      <c r="GYX124" s="16"/>
      <c r="GYY124" s="16"/>
      <c r="GYZ124" s="16"/>
      <c r="GZA124" s="16"/>
      <c r="GZB124" s="16"/>
      <c r="GZC124" s="16"/>
      <c r="GZD124" s="16"/>
      <c r="GZE124" s="16"/>
      <c r="GZF124" s="16"/>
      <c r="GZG124" s="16"/>
      <c r="GZH124" s="16"/>
      <c r="GZI124" s="16"/>
      <c r="GZJ124" s="16"/>
      <c r="GZK124" s="16"/>
      <c r="GZL124" s="16"/>
      <c r="GZM124" s="16"/>
      <c r="GZN124" s="16"/>
      <c r="GZO124" s="16"/>
      <c r="GZP124" s="16"/>
      <c r="GZQ124" s="16"/>
      <c r="GZR124" s="16"/>
      <c r="GZS124" s="16"/>
      <c r="GZT124" s="16"/>
      <c r="GZU124" s="16"/>
      <c r="GZV124" s="16"/>
      <c r="GZW124" s="16"/>
      <c r="GZX124" s="16"/>
      <c r="GZY124" s="16"/>
      <c r="GZZ124" s="16"/>
      <c r="HAA124" s="16"/>
      <c r="HAB124" s="16"/>
      <c r="HAC124" s="16"/>
      <c r="HAD124" s="16"/>
      <c r="HAE124" s="16"/>
      <c r="HAF124" s="16"/>
      <c r="HAG124" s="16"/>
      <c r="HAH124" s="16"/>
      <c r="HAI124" s="16"/>
      <c r="HAJ124" s="16"/>
      <c r="HAK124" s="16"/>
      <c r="HAL124" s="16"/>
      <c r="HAM124" s="16"/>
      <c r="HAN124" s="16"/>
      <c r="HAO124" s="16"/>
      <c r="HAP124" s="16"/>
      <c r="HAQ124" s="16"/>
      <c r="HAR124" s="16"/>
      <c r="HAS124" s="16"/>
      <c r="HAT124" s="16"/>
      <c r="HAU124" s="16"/>
      <c r="HAV124" s="16"/>
      <c r="HAW124" s="16"/>
      <c r="HAX124" s="16"/>
      <c r="HAY124" s="16"/>
      <c r="HAZ124" s="16"/>
      <c r="HBA124" s="16"/>
      <c r="HBB124" s="16"/>
      <c r="HBC124" s="16"/>
      <c r="HBD124" s="16"/>
      <c r="HBE124" s="16"/>
      <c r="HBF124" s="16"/>
      <c r="HBG124" s="16"/>
      <c r="HBH124" s="16"/>
      <c r="HBI124" s="16"/>
      <c r="HBJ124" s="16"/>
      <c r="HBK124" s="16"/>
      <c r="HBL124" s="16"/>
      <c r="HBM124" s="16"/>
      <c r="HBN124" s="16"/>
      <c r="HBO124" s="16"/>
      <c r="HBP124" s="16"/>
      <c r="HBQ124" s="16"/>
      <c r="HBR124" s="16"/>
      <c r="HBS124" s="16"/>
      <c r="HBT124" s="16"/>
      <c r="HBU124" s="16"/>
      <c r="HBV124" s="16"/>
      <c r="HBW124" s="16"/>
      <c r="HBX124" s="16"/>
      <c r="HBY124" s="16"/>
      <c r="HBZ124" s="16"/>
      <c r="HCA124" s="16"/>
      <c r="HCB124" s="16"/>
      <c r="HCC124" s="16"/>
      <c r="HCD124" s="16"/>
      <c r="HCE124" s="16"/>
      <c r="HCF124" s="16"/>
      <c r="HCG124" s="16"/>
      <c r="HCH124" s="16"/>
      <c r="HCI124" s="16"/>
      <c r="HCJ124" s="16"/>
      <c r="HCK124" s="16"/>
      <c r="HCL124" s="16"/>
      <c r="HCM124" s="16"/>
      <c r="HCN124" s="16"/>
      <c r="HCO124" s="16"/>
      <c r="HCP124" s="16"/>
      <c r="HCQ124" s="16"/>
      <c r="HCR124" s="16"/>
      <c r="HCS124" s="16"/>
      <c r="HCT124" s="16"/>
      <c r="HCU124" s="16"/>
      <c r="HCV124" s="16"/>
      <c r="HCW124" s="16"/>
      <c r="HCX124" s="16"/>
      <c r="HCY124" s="16"/>
      <c r="HCZ124" s="16"/>
      <c r="HDA124" s="16"/>
      <c r="HDB124" s="16"/>
      <c r="HDC124" s="16"/>
      <c r="HDD124" s="16"/>
      <c r="HDE124" s="16"/>
      <c r="HDF124" s="16"/>
      <c r="HDG124" s="16"/>
      <c r="HDH124" s="16"/>
      <c r="HDI124" s="16"/>
      <c r="HDJ124" s="16"/>
      <c r="HDK124" s="16"/>
      <c r="HDL124" s="16"/>
      <c r="HDM124" s="16"/>
      <c r="HDN124" s="16"/>
      <c r="HDO124" s="16"/>
      <c r="HDP124" s="16"/>
      <c r="HDQ124" s="16"/>
      <c r="HDR124" s="16"/>
      <c r="HDS124" s="16"/>
      <c r="HDT124" s="16"/>
      <c r="HDU124" s="16"/>
      <c r="HDV124" s="16"/>
      <c r="HDW124" s="16"/>
      <c r="HDX124" s="16"/>
      <c r="HDY124" s="16"/>
      <c r="HDZ124" s="16"/>
      <c r="HEA124" s="16"/>
      <c r="HEB124" s="16"/>
      <c r="HEC124" s="16"/>
      <c r="HED124" s="16"/>
      <c r="HEE124" s="16"/>
      <c r="HEF124" s="16"/>
      <c r="HEG124" s="16"/>
      <c r="HEH124" s="16"/>
      <c r="HEI124" s="16"/>
      <c r="HEJ124" s="16"/>
      <c r="HEK124" s="16"/>
      <c r="HEL124" s="16"/>
      <c r="HEM124" s="16"/>
      <c r="HEN124" s="16"/>
      <c r="HEO124" s="16"/>
      <c r="HEP124" s="16"/>
      <c r="HEQ124" s="16"/>
      <c r="HER124" s="16"/>
      <c r="HES124" s="16"/>
      <c r="HET124" s="16"/>
      <c r="HEU124" s="16"/>
      <c r="HEV124" s="16"/>
      <c r="HEW124" s="16"/>
      <c r="HEX124" s="16"/>
      <c r="HEY124" s="16"/>
      <c r="HEZ124" s="16"/>
      <c r="HFA124" s="16"/>
      <c r="HFB124" s="16"/>
      <c r="HFC124" s="16"/>
      <c r="HFD124" s="16"/>
      <c r="HFE124" s="16"/>
      <c r="HFF124" s="16"/>
      <c r="HFG124" s="16"/>
      <c r="HFH124" s="16"/>
      <c r="HFI124" s="16"/>
      <c r="HFJ124" s="16"/>
      <c r="HFK124" s="16"/>
      <c r="HFL124" s="16"/>
      <c r="HFM124" s="16"/>
      <c r="HFN124" s="16"/>
      <c r="HFO124" s="16"/>
      <c r="HFP124" s="16"/>
      <c r="HFQ124" s="16"/>
      <c r="HFR124" s="16"/>
      <c r="HFS124" s="16"/>
      <c r="HFT124" s="16"/>
      <c r="HFU124" s="16"/>
      <c r="HFV124" s="16"/>
      <c r="HFW124" s="16"/>
      <c r="HFX124" s="16"/>
      <c r="HFY124" s="16"/>
      <c r="HFZ124" s="16"/>
      <c r="HGA124" s="16"/>
      <c r="HGB124" s="16"/>
      <c r="HGC124" s="16"/>
      <c r="HGD124" s="16"/>
      <c r="HGE124" s="16"/>
      <c r="HGF124" s="16"/>
      <c r="HGG124" s="16"/>
      <c r="HGH124" s="16"/>
      <c r="HGI124" s="16"/>
      <c r="HGJ124" s="16"/>
      <c r="HGK124" s="16"/>
      <c r="HGL124" s="16"/>
      <c r="HGM124" s="16"/>
      <c r="HGN124" s="16"/>
      <c r="HGO124" s="16"/>
      <c r="HGP124" s="16"/>
      <c r="HGQ124" s="16"/>
      <c r="HGR124" s="16"/>
      <c r="HGS124" s="16"/>
      <c r="HGT124" s="16"/>
      <c r="HGU124" s="16"/>
      <c r="HGV124" s="16"/>
      <c r="HGW124" s="16"/>
      <c r="HGX124" s="16"/>
      <c r="HGY124" s="16"/>
      <c r="HGZ124" s="16"/>
      <c r="HHA124" s="16"/>
      <c r="HHB124" s="16"/>
      <c r="HHC124" s="16"/>
      <c r="HHD124" s="16"/>
      <c r="HHE124" s="16"/>
      <c r="HHF124" s="16"/>
      <c r="HHG124" s="16"/>
      <c r="HHH124" s="16"/>
      <c r="HHI124" s="16"/>
      <c r="HHJ124" s="16"/>
      <c r="HHK124" s="16"/>
      <c r="HHL124" s="16"/>
      <c r="HHM124" s="16"/>
      <c r="HHN124" s="16"/>
      <c r="HHO124" s="16"/>
      <c r="HHP124" s="16"/>
      <c r="HHQ124" s="16"/>
      <c r="HHR124" s="16"/>
      <c r="HHS124" s="16"/>
      <c r="HHT124" s="16"/>
      <c r="HHU124" s="16"/>
      <c r="HHV124" s="16"/>
      <c r="HHW124" s="16"/>
      <c r="HHX124" s="16"/>
      <c r="HHY124" s="16"/>
      <c r="HHZ124" s="16"/>
      <c r="HIA124" s="16"/>
      <c r="HIB124" s="16"/>
      <c r="HIC124" s="16"/>
      <c r="HID124" s="16"/>
      <c r="HIE124" s="16"/>
      <c r="HIF124" s="16"/>
      <c r="HIG124" s="16"/>
      <c r="HIH124" s="16"/>
      <c r="HII124" s="16"/>
      <c r="HIJ124" s="16"/>
      <c r="HIK124" s="16"/>
      <c r="HIL124" s="16"/>
      <c r="HIM124" s="16"/>
      <c r="HIN124" s="16"/>
      <c r="HIO124" s="16"/>
      <c r="HIP124" s="16"/>
      <c r="HIQ124" s="16"/>
      <c r="HIR124" s="16"/>
      <c r="HIS124" s="16"/>
      <c r="HIT124" s="16"/>
      <c r="HIU124" s="16"/>
      <c r="HIV124" s="16"/>
      <c r="HIW124" s="16"/>
      <c r="HIX124" s="16"/>
      <c r="HIY124" s="16"/>
      <c r="HIZ124" s="16"/>
      <c r="HJA124" s="16"/>
      <c r="HJB124" s="16"/>
      <c r="HJC124" s="16"/>
      <c r="HJD124" s="16"/>
      <c r="HJE124" s="16"/>
      <c r="HJF124" s="16"/>
      <c r="HJG124" s="16"/>
      <c r="HJH124" s="16"/>
      <c r="HJI124" s="16"/>
      <c r="HJJ124" s="16"/>
      <c r="HJK124" s="16"/>
      <c r="HJL124" s="16"/>
      <c r="HJM124" s="16"/>
      <c r="HJN124" s="16"/>
      <c r="HJO124" s="16"/>
      <c r="HJP124" s="16"/>
      <c r="HJQ124" s="16"/>
      <c r="HJR124" s="16"/>
      <c r="HJS124" s="16"/>
      <c r="HJT124" s="16"/>
      <c r="HJU124" s="16"/>
      <c r="HJV124" s="16"/>
      <c r="HJW124" s="16"/>
      <c r="HJX124" s="16"/>
      <c r="HJY124" s="16"/>
      <c r="HJZ124" s="16"/>
      <c r="HKA124" s="16"/>
      <c r="HKB124" s="16"/>
      <c r="HKC124" s="16"/>
      <c r="HKD124" s="16"/>
      <c r="HKE124" s="16"/>
      <c r="HKF124" s="16"/>
      <c r="HKG124" s="16"/>
      <c r="HKH124" s="16"/>
      <c r="HKI124" s="16"/>
      <c r="HKJ124" s="16"/>
      <c r="HKK124" s="16"/>
      <c r="HKL124" s="16"/>
      <c r="HKM124" s="16"/>
      <c r="HKN124" s="16"/>
      <c r="HKO124" s="16"/>
      <c r="HKP124" s="16"/>
      <c r="HKQ124" s="16"/>
      <c r="HKR124" s="16"/>
      <c r="HKS124" s="16"/>
      <c r="HKT124" s="16"/>
      <c r="HKU124" s="16"/>
      <c r="HKV124" s="16"/>
      <c r="HKW124" s="16"/>
      <c r="HKX124" s="16"/>
      <c r="HKY124" s="16"/>
      <c r="HKZ124" s="16"/>
      <c r="HLA124" s="16"/>
      <c r="HLB124" s="16"/>
      <c r="HLC124" s="16"/>
      <c r="HLD124" s="16"/>
      <c r="HLE124" s="16"/>
      <c r="HLF124" s="16"/>
      <c r="HLG124" s="16"/>
      <c r="HLH124" s="16"/>
      <c r="HLI124" s="16"/>
      <c r="HLJ124" s="16"/>
      <c r="HLK124" s="16"/>
      <c r="HLL124" s="16"/>
      <c r="HLM124" s="16"/>
      <c r="HLN124" s="16"/>
      <c r="HLO124" s="16"/>
      <c r="HLP124" s="16"/>
      <c r="HLQ124" s="16"/>
      <c r="HLR124" s="16"/>
      <c r="HLS124" s="16"/>
      <c r="HLT124" s="16"/>
      <c r="HLU124" s="16"/>
      <c r="HLV124" s="16"/>
      <c r="HLW124" s="16"/>
      <c r="HLX124" s="16"/>
      <c r="HLY124" s="16"/>
      <c r="HLZ124" s="16"/>
      <c r="HMA124" s="16"/>
      <c r="HMB124" s="16"/>
      <c r="HMC124" s="16"/>
      <c r="HMD124" s="16"/>
      <c r="HME124" s="16"/>
      <c r="HMF124" s="16"/>
      <c r="HMG124" s="16"/>
      <c r="HMH124" s="16"/>
      <c r="HMI124" s="16"/>
      <c r="HMJ124" s="16"/>
      <c r="HMK124" s="16"/>
      <c r="HML124" s="16"/>
      <c r="HMM124" s="16"/>
      <c r="HMN124" s="16"/>
      <c r="HMO124" s="16"/>
      <c r="HMP124" s="16"/>
      <c r="HMQ124" s="16"/>
      <c r="HMR124" s="16"/>
      <c r="HMS124" s="16"/>
      <c r="HMT124" s="16"/>
      <c r="HMU124" s="16"/>
      <c r="HMV124" s="16"/>
      <c r="HMW124" s="16"/>
      <c r="HMX124" s="16"/>
      <c r="HMY124" s="16"/>
      <c r="HMZ124" s="16"/>
      <c r="HNA124" s="16"/>
      <c r="HNB124" s="16"/>
      <c r="HNC124" s="16"/>
      <c r="HND124" s="16"/>
      <c r="HNE124" s="16"/>
      <c r="HNF124" s="16"/>
      <c r="HNG124" s="16"/>
      <c r="HNH124" s="16"/>
      <c r="HNI124" s="16"/>
      <c r="HNJ124" s="16"/>
      <c r="HNK124" s="16"/>
      <c r="HNL124" s="16"/>
      <c r="HNM124" s="16"/>
      <c r="HNN124" s="16"/>
      <c r="HNO124" s="16"/>
      <c r="HNP124" s="16"/>
      <c r="HNQ124" s="16"/>
      <c r="HNR124" s="16"/>
      <c r="HNS124" s="16"/>
      <c r="HNT124" s="16"/>
      <c r="HNU124" s="16"/>
      <c r="HNV124" s="16"/>
      <c r="HNW124" s="16"/>
      <c r="HNX124" s="16"/>
      <c r="HNY124" s="16"/>
      <c r="HNZ124" s="16"/>
      <c r="HOA124" s="16"/>
      <c r="HOB124" s="16"/>
      <c r="HOC124" s="16"/>
      <c r="HOD124" s="16"/>
      <c r="HOE124" s="16"/>
      <c r="HOF124" s="16"/>
      <c r="HOG124" s="16"/>
      <c r="HOH124" s="16"/>
      <c r="HOI124" s="16"/>
      <c r="HOJ124" s="16"/>
      <c r="HOK124" s="16"/>
      <c r="HOL124" s="16"/>
      <c r="HOM124" s="16"/>
      <c r="HON124" s="16"/>
      <c r="HOO124" s="16"/>
      <c r="HOP124" s="16"/>
      <c r="HOQ124" s="16"/>
      <c r="HOR124" s="16"/>
      <c r="HOS124" s="16"/>
      <c r="HOT124" s="16"/>
      <c r="HOU124" s="16"/>
      <c r="HOV124" s="16"/>
      <c r="HOW124" s="16"/>
      <c r="HOX124" s="16"/>
      <c r="HOY124" s="16"/>
      <c r="HOZ124" s="16"/>
      <c r="HPA124" s="16"/>
      <c r="HPB124" s="16"/>
      <c r="HPC124" s="16"/>
      <c r="HPD124" s="16"/>
      <c r="HPE124" s="16"/>
      <c r="HPF124" s="16"/>
      <c r="HPG124" s="16"/>
      <c r="HPH124" s="16"/>
      <c r="HPI124" s="16"/>
      <c r="HPJ124" s="16"/>
      <c r="HPK124" s="16"/>
      <c r="HPL124" s="16"/>
      <c r="HPM124" s="16"/>
      <c r="HPN124" s="16"/>
      <c r="HPO124" s="16"/>
      <c r="HPP124" s="16"/>
      <c r="HPQ124" s="16"/>
      <c r="HPR124" s="16"/>
      <c r="HPS124" s="16"/>
      <c r="HPT124" s="16"/>
      <c r="HPU124" s="16"/>
      <c r="HPV124" s="16"/>
      <c r="HPW124" s="16"/>
      <c r="HPX124" s="16"/>
      <c r="HPY124" s="16"/>
      <c r="HPZ124" s="16"/>
      <c r="HQA124" s="16"/>
      <c r="HQB124" s="16"/>
      <c r="HQC124" s="16"/>
      <c r="HQD124" s="16"/>
      <c r="HQE124" s="16"/>
      <c r="HQF124" s="16"/>
      <c r="HQG124" s="16"/>
      <c r="HQH124" s="16"/>
      <c r="HQI124" s="16"/>
      <c r="HQJ124" s="16"/>
      <c r="HQK124" s="16"/>
      <c r="HQL124" s="16"/>
      <c r="HQM124" s="16"/>
      <c r="HQN124" s="16"/>
      <c r="HQO124" s="16"/>
      <c r="HQP124" s="16"/>
      <c r="HQQ124" s="16"/>
      <c r="HQR124" s="16"/>
      <c r="HQS124" s="16"/>
      <c r="HQT124" s="16"/>
      <c r="HQU124" s="16"/>
      <c r="HQV124" s="16"/>
      <c r="HQW124" s="16"/>
      <c r="HQX124" s="16"/>
      <c r="HQY124" s="16"/>
      <c r="HQZ124" s="16"/>
      <c r="HRA124" s="16"/>
      <c r="HRB124" s="16"/>
      <c r="HRC124" s="16"/>
      <c r="HRD124" s="16"/>
      <c r="HRE124" s="16"/>
      <c r="HRF124" s="16"/>
      <c r="HRG124" s="16"/>
      <c r="HRH124" s="16"/>
      <c r="HRI124" s="16"/>
      <c r="HRJ124" s="16"/>
      <c r="HRK124" s="16"/>
      <c r="HRL124" s="16"/>
      <c r="HRM124" s="16"/>
      <c r="HRN124" s="16"/>
      <c r="HRO124" s="16"/>
      <c r="HRP124" s="16"/>
      <c r="HRQ124" s="16"/>
      <c r="HRR124" s="16"/>
      <c r="HRS124" s="16"/>
      <c r="HRT124" s="16"/>
      <c r="HRU124" s="16"/>
      <c r="HRV124" s="16"/>
      <c r="HRW124" s="16"/>
      <c r="HRX124" s="16"/>
      <c r="HRY124" s="16"/>
      <c r="HRZ124" s="16"/>
      <c r="HSA124" s="16"/>
      <c r="HSB124" s="16"/>
      <c r="HSC124" s="16"/>
      <c r="HSD124" s="16"/>
      <c r="HSE124" s="16"/>
      <c r="HSF124" s="16"/>
      <c r="HSG124" s="16"/>
      <c r="HSH124" s="16"/>
      <c r="HSI124" s="16"/>
      <c r="HSJ124" s="16"/>
      <c r="HSK124" s="16"/>
      <c r="HSL124" s="16"/>
      <c r="HSM124" s="16"/>
      <c r="HSN124" s="16"/>
      <c r="HSO124" s="16"/>
      <c r="HSP124" s="16"/>
      <c r="HSQ124" s="16"/>
      <c r="HSR124" s="16"/>
      <c r="HSS124" s="16"/>
      <c r="HST124" s="16"/>
      <c r="HSU124" s="16"/>
      <c r="HSV124" s="16"/>
      <c r="HSW124" s="16"/>
      <c r="HSX124" s="16"/>
      <c r="HSY124" s="16"/>
      <c r="HSZ124" s="16"/>
      <c r="HTA124" s="16"/>
      <c r="HTB124" s="16"/>
      <c r="HTC124" s="16"/>
      <c r="HTD124" s="16"/>
      <c r="HTE124" s="16"/>
      <c r="HTF124" s="16"/>
      <c r="HTG124" s="16"/>
      <c r="HTH124" s="16"/>
      <c r="HTI124" s="16"/>
      <c r="HTJ124" s="16"/>
      <c r="HTK124" s="16"/>
      <c r="HTL124" s="16"/>
      <c r="HTM124" s="16"/>
      <c r="HTN124" s="16"/>
      <c r="HTO124" s="16"/>
      <c r="HTP124" s="16"/>
      <c r="HTQ124" s="16"/>
      <c r="HTR124" s="16"/>
      <c r="HTS124" s="16"/>
      <c r="HTT124" s="16"/>
      <c r="HTU124" s="16"/>
      <c r="HTV124" s="16"/>
      <c r="HTW124" s="16"/>
      <c r="HTX124" s="16"/>
      <c r="HTY124" s="16"/>
      <c r="HTZ124" s="16"/>
      <c r="HUA124" s="16"/>
      <c r="HUB124" s="16"/>
      <c r="HUC124" s="16"/>
      <c r="HUD124" s="16"/>
      <c r="HUE124" s="16"/>
      <c r="HUF124" s="16"/>
      <c r="HUG124" s="16"/>
      <c r="HUH124" s="16"/>
      <c r="HUI124" s="16"/>
      <c r="HUJ124" s="16"/>
      <c r="HUK124" s="16"/>
      <c r="HUL124" s="16"/>
      <c r="HUM124" s="16"/>
      <c r="HUN124" s="16"/>
      <c r="HUO124" s="16"/>
      <c r="HUP124" s="16"/>
      <c r="HUQ124" s="16"/>
      <c r="HUR124" s="16"/>
      <c r="HUS124" s="16"/>
      <c r="HUT124" s="16"/>
      <c r="HUU124" s="16"/>
      <c r="HUV124" s="16"/>
      <c r="HUW124" s="16"/>
      <c r="HUX124" s="16"/>
      <c r="HUY124" s="16"/>
      <c r="HUZ124" s="16"/>
      <c r="HVA124" s="16"/>
      <c r="HVB124" s="16"/>
      <c r="HVC124" s="16"/>
      <c r="HVD124" s="16"/>
      <c r="HVE124" s="16"/>
      <c r="HVF124" s="16"/>
      <c r="HVG124" s="16"/>
      <c r="HVH124" s="16"/>
      <c r="HVI124" s="16"/>
      <c r="HVJ124" s="16"/>
      <c r="HVK124" s="16"/>
      <c r="HVL124" s="16"/>
      <c r="HVM124" s="16"/>
      <c r="HVN124" s="16"/>
      <c r="HVO124" s="16"/>
      <c r="HVP124" s="16"/>
      <c r="HVQ124" s="16"/>
      <c r="HVR124" s="16"/>
      <c r="HVS124" s="16"/>
      <c r="HVT124" s="16"/>
      <c r="HVU124" s="16"/>
      <c r="HVV124" s="16"/>
      <c r="HVW124" s="16"/>
      <c r="HVX124" s="16"/>
      <c r="HVY124" s="16"/>
      <c r="HVZ124" s="16"/>
      <c r="HWA124" s="16"/>
      <c r="HWB124" s="16"/>
      <c r="HWC124" s="16"/>
      <c r="HWD124" s="16"/>
      <c r="HWE124" s="16"/>
      <c r="HWF124" s="16"/>
      <c r="HWG124" s="16"/>
      <c r="HWH124" s="16"/>
      <c r="HWI124" s="16"/>
      <c r="HWJ124" s="16"/>
      <c r="HWK124" s="16"/>
      <c r="HWL124" s="16"/>
      <c r="HWM124" s="16"/>
      <c r="HWN124" s="16"/>
      <c r="HWO124" s="16"/>
      <c r="HWP124" s="16"/>
      <c r="HWQ124" s="16"/>
      <c r="HWR124" s="16"/>
      <c r="HWS124" s="16"/>
      <c r="HWT124" s="16"/>
      <c r="HWU124" s="16"/>
      <c r="HWV124" s="16"/>
      <c r="HWW124" s="16"/>
      <c r="HWX124" s="16"/>
      <c r="HWY124" s="16"/>
      <c r="HWZ124" s="16"/>
      <c r="HXA124" s="16"/>
      <c r="HXB124" s="16"/>
      <c r="HXC124" s="16"/>
      <c r="HXD124" s="16"/>
      <c r="HXE124" s="16"/>
      <c r="HXF124" s="16"/>
      <c r="HXG124" s="16"/>
      <c r="HXH124" s="16"/>
      <c r="HXI124" s="16"/>
      <c r="HXJ124" s="16"/>
      <c r="HXK124" s="16"/>
      <c r="HXL124" s="16"/>
      <c r="HXM124" s="16"/>
      <c r="HXN124" s="16"/>
      <c r="HXO124" s="16"/>
      <c r="HXP124" s="16"/>
      <c r="HXQ124" s="16"/>
      <c r="HXR124" s="16"/>
      <c r="HXS124" s="16"/>
      <c r="HXT124" s="16"/>
      <c r="HXU124" s="16"/>
      <c r="HXV124" s="16"/>
      <c r="HXW124" s="16"/>
      <c r="HXX124" s="16"/>
      <c r="HXY124" s="16"/>
      <c r="HXZ124" s="16"/>
      <c r="HYA124" s="16"/>
      <c r="HYB124" s="16"/>
      <c r="HYC124" s="16"/>
      <c r="HYD124" s="16"/>
      <c r="HYE124" s="16"/>
      <c r="HYF124" s="16"/>
      <c r="HYG124" s="16"/>
      <c r="HYH124" s="16"/>
      <c r="HYI124" s="16"/>
      <c r="HYJ124" s="16"/>
      <c r="HYK124" s="16"/>
      <c r="HYL124" s="16"/>
      <c r="HYM124" s="16"/>
      <c r="HYN124" s="16"/>
      <c r="HYO124" s="16"/>
      <c r="HYP124" s="16"/>
      <c r="HYQ124" s="16"/>
      <c r="HYR124" s="16"/>
      <c r="HYS124" s="16"/>
      <c r="HYT124" s="16"/>
      <c r="HYU124" s="16"/>
      <c r="HYV124" s="16"/>
      <c r="HYW124" s="16"/>
      <c r="HYX124" s="16"/>
      <c r="HYY124" s="16"/>
      <c r="HYZ124" s="16"/>
      <c r="HZA124" s="16"/>
      <c r="HZB124" s="16"/>
      <c r="HZC124" s="16"/>
      <c r="HZD124" s="16"/>
      <c r="HZE124" s="16"/>
      <c r="HZF124" s="16"/>
      <c r="HZG124" s="16"/>
      <c r="HZH124" s="16"/>
      <c r="HZI124" s="16"/>
      <c r="HZJ124" s="16"/>
      <c r="HZK124" s="16"/>
      <c r="HZL124" s="16"/>
      <c r="HZM124" s="16"/>
      <c r="HZN124" s="16"/>
      <c r="HZO124" s="16"/>
      <c r="HZP124" s="16"/>
      <c r="HZQ124" s="16"/>
      <c r="HZR124" s="16"/>
      <c r="HZS124" s="16"/>
      <c r="HZT124" s="16"/>
      <c r="HZU124" s="16"/>
      <c r="HZV124" s="16"/>
      <c r="HZW124" s="16"/>
      <c r="HZX124" s="16"/>
      <c r="HZY124" s="16"/>
      <c r="HZZ124" s="16"/>
      <c r="IAA124" s="16"/>
      <c r="IAB124" s="16"/>
      <c r="IAC124" s="16"/>
      <c r="IAD124" s="16"/>
      <c r="IAE124" s="16"/>
      <c r="IAF124" s="16"/>
      <c r="IAG124" s="16"/>
      <c r="IAH124" s="16"/>
      <c r="IAI124" s="16"/>
      <c r="IAJ124" s="16"/>
      <c r="IAK124" s="16"/>
      <c r="IAL124" s="16"/>
      <c r="IAM124" s="16"/>
      <c r="IAN124" s="16"/>
      <c r="IAO124" s="16"/>
      <c r="IAP124" s="16"/>
      <c r="IAQ124" s="16"/>
      <c r="IAR124" s="16"/>
      <c r="IAS124" s="16"/>
      <c r="IAT124" s="16"/>
      <c r="IAU124" s="16"/>
      <c r="IAV124" s="16"/>
      <c r="IAW124" s="16"/>
      <c r="IAX124" s="16"/>
      <c r="IAY124" s="16"/>
      <c r="IAZ124" s="16"/>
      <c r="IBA124" s="16"/>
      <c r="IBB124" s="16"/>
      <c r="IBC124" s="16"/>
      <c r="IBD124" s="16"/>
      <c r="IBE124" s="16"/>
      <c r="IBF124" s="16"/>
      <c r="IBG124" s="16"/>
      <c r="IBH124" s="16"/>
      <c r="IBI124" s="16"/>
      <c r="IBJ124" s="16"/>
      <c r="IBK124" s="16"/>
      <c r="IBL124" s="16"/>
      <c r="IBM124" s="16"/>
      <c r="IBN124" s="16"/>
      <c r="IBO124" s="16"/>
      <c r="IBP124" s="16"/>
      <c r="IBQ124" s="16"/>
      <c r="IBR124" s="16"/>
      <c r="IBS124" s="16"/>
      <c r="IBT124" s="16"/>
      <c r="IBU124" s="16"/>
      <c r="IBV124" s="16"/>
      <c r="IBW124" s="16"/>
      <c r="IBX124" s="16"/>
      <c r="IBY124" s="16"/>
      <c r="IBZ124" s="16"/>
      <c r="ICA124" s="16"/>
      <c r="ICB124" s="16"/>
      <c r="ICC124" s="16"/>
      <c r="ICD124" s="16"/>
      <c r="ICE124" s="16"/>
      <c r="ICF124" s="16"/>
      <c r="ICG124" s="16"/>
      <c r="ICH124" s="16"/>
      <c r="ICI124" s="16"/>
      <c r="ICJ124" s="16"/>
      <c r="ICK124" s="16"/>
      <c r="ICL124" s="16"/>
      <c r="ICM124" s="16"/>
      <c r="ICN124" s="16"/>
      <c r="ICO124" s="16"/>
      <c r="ICP124" s="16"/>
      <c r="ICQ124" s="16"/>
      <c r="ICR124" s="16"/>
      <c r="ICS124" s="16"/>
      <c r="ICT124" s="16"/>
      <c r="ICU124" s="16"/>
      <c r="ICV124" s="16"/>
      <c r="ICW124" s="16"/>
      <c r="ICX124" s="16"/>
      <c r="ICY124" s="16"/>
      <c r="ICZ124" s="16"/>
      <c r="IDA124" s="16"/>
      <c r="IDB124" s="16"/>
      <c r="IDC124" s="16"/>
      <c r="IDD124" s="16"/>
      <c r="IDE124" s="16"/>
      <c r="IDF124" s="16"/>
      <c r="IDG124" s="16"/>
      <c r="IDH124" s="16"/>
      <c r="IDI124" s="16"/>
      <c r="IDJ124" s="16"/>
      <c r="IDK124" s="16"/>
      <c r="IDL124" s="16"/>
      <c r="IDM124" s="16"/>
      <c r="IDN124" s="16"/>
      <c r="IDO124" s="16"/>
      <c r="IDP124" s="16"/>
      <c r="IDQ124" s="16"/>
      <c r="IDR124" s="16"/>
      <c r="IDS124" s="16"/>
      <c r="IDT124" s="16"/>
      <c r="IDU124" s="16"/>
      <c r="IDV124" s="16"/>
      <c r="IDW124" s="16"/>
      <c r="IDX124" s="16"/>
      <c r="IDY124" s="16"/>
      <c r="IDZ124" s="16"/>
      <c r="IEA124" s="16"/>
      <c r="IEB124" s="16"/>
      <c r="IEC124" s="16"/>
      <c r="IED124" s="16"/>
      <c r="IEE124" s="16"/>
      <c r="IEF124" s="16"/>
      <c r="IEG124" s="16"/>
      <c r="IEH124" s="16"/>
      <c r="IEI124" s="16"/>
      <c r="IEJ124" s="16"/>
      <c r="IEK124" s="16"/>
      <c r="IEL124" s="16"/>
      <c r="IEM124" s="16"/>
      <c r="IEN124" s="16"/>
      <c r="IEO124" s="16"/>
      <c r="IEP124" s="16"/>
      <c r="IEQ124" s="16"/>
      <c r="IER124" s="16"/>
      <c r="IES124" s="16"/>
      <c r="IET124" s="16"/>
      <c r="IEU124" s="16"/>
      <c r="IEV124" s="16"/>
      <c r="IEW124" s="16"/>
      <c r="IEX124" s="16"/>
      <c r="IEY124" s="16"/>
      <c r="IEZ124" s="16"/>
      <c r="IFA124" s="16"/>
      <c r="IFB124" s="16"/>
      <c r="IFC124" s="16"/>
      <c r="IFD124" s="16"/>
      <c r="IFE124" s="16"/>
      <c r="IFF124" s="16"/>
      <c r="IFG124" s="16"/>
      <c r="IFH124" s="16"/>
      <c r="IFI124" s="16"/>
      <c r="IFJ124" s="16"/>
      <c r="IFK124" s="16"/>
      <c r="IFL124" s="16"/>
      <c r="IFM124" s="16"/>
      <c r="IFN124" s="16"/>
      <c r="IFO124" s="16"/>
      <c r="IFP124" s="16"/>
      <c r="IFQ124" s="16"/>
      <c r="IFR124" s="16"/>
      <c r="IFS124" s="16"/>
      <c r="IFT124" s="16"/>
      <c r="IFU124" s="16"/>
      <c r="IFV124" s="16"/>
      <c r="IFW124" s="16"/>
      <c r="IFX124" s="16"/>
      <c r="IFY124" s="16"/>
      <c r="IFZ124" s="16"/>
      <c r="IGA124" s="16"/>
      <c r="IGB124" s="16"/>
      <c r="IGC124" s="16"/>
      <c r="IGD124" s="16"/>
      <c r="IGE124" s="16"/>
      <c r="IGF124" s="16"/>
      <c r="IGG124" s="16"/>
      <c r="IGH124" s="16"/>
      <c r="IGI124" s="16"/>
      <c r="IGJ124" s="16"/>
      <c r="IGK124" s="16"/>
      <c r="IGL124" s="16"/>
      <c r="IGM124" s="16"/>
      <c r="IGN124" s="16"/>
      <c r="IGO124" s="16"/>
      <c r="IGP124" s="16"/>
      <c r="IGQ124" s="16"/>
      <c r="IGR124" s="16"/>
      <c r="IGS124" s="16"/>
      <c r="IGT124" s="16"/>
      <c r="IGU124" s="16"/>
      <c r="IGV124" s="16"/>
      <c r="IGW124" s="16"/>
      <c r="IGX124" s="16"/>
      <c r="IGY124" s="16"/>
      <c r="IGZ124" s="16"/>
      <c r="IHA124" s="16"/>
      <c r="IHB124" s="16"/>
      <c r="IHC124" s="16"/>
      <c r="IHD124" s="16"/>
      <c r="IHE124" s="16"/>
      <c r="IHF124" s="16"/>
      <c r="IHG124" s="16"/>
      <c r="IHH124" s="16"/>
      <c r="IHI124" s="16"/>
      <c r="IHJ124" s="16"/>
      <c r="IHK124" s="16"/>
      <c r="IHL124" s="16"/>
      <c r="IHM124" s="16"/>
      <c r="IHN124" s="16"/>
      <c r="IHO124" s="16"/>
      <c r="IHP124" s="16"/>
      <c r="IHQ124" s="16"/>
      <c r="IHR124" s="16"/>
      <c r="IHS124" s="16"/>
      <c r="IHT124" s="16"/>
      <c r="IHU124" s="16"/>
      <c r="IHV124" s="16"/>
      <c r="IHW124" s="16"/>
      <c r="IHX124" s="16"/>
      <c r="IHY124" s="16"/>
      <c r="IHZ124" s="16"/>
      <c r="IIA124" s="16"/>
      <c r="IIB124" s="16"/>
      <c r="IIC124" s="16"/>
      <c r="IID124" s="16"/>
      <c r="IIE124" s="16"/>
      <c r="IIF124" s="16"/>
      <c r="IIG124" s="16"/>
      <c r="IIH124" s="16"/>
      <c r="III124" s="16"/>
      <c r="IIJ124" s="16"/>
      <c r="IIK124" s="16"/>
      <c r="IIL124" s="16"/>
      <c r="IIM124" s="16"/>
      <c r="IIN124" s="16"/>
      <c r="IIO124" s="16"/>
      <c r="IIP124" s="16"/>
      <c r="IIQ124" s="16"/>
      <c r="IIR124" s="16"/>
      <c r="IIS124" s="16"/>
      <c r="IIT124" s="16"/>
      <c r="IIU124" s="16"/>
      <c r="IIV124" s="16"/>
      <c r="IIW124" s="16"/>
      <c r="IIX124" s="16"/>
      <c r="IIY124" s="16"/>
      <c r="IIZ124" s="16"/>
      <c r="IJA124" s="16"/>
      <c r="IJB124" s="16"/>
      <c r="IJC124" s="16"/>
      <c r="IJD124" s="16"/>
      <c r="IJE124" s="16"/>
      <c r="IJF124" s="16"/>
      <c r="IJG124" s="16"/>
      <c r="IJH124" s="16"/>
      <c r="IJI124" s="16"/>
      <c r="IJJ124" s="16"/>
      <c r="IJK124" s="16"/>
      <c r="IJL124" s="16"/>
      <c r="IJM124" s="16"/>
      <c r="IJN124" s="16"/>
      <c r="IJO124" s="16"/>
      <c r="IJP124" s="16"/>
      <c r="IJQ124" s="16"/>
      <c r="IJR124" s="16"/>
      <c r="IJS124" s="16"/>
      <c r="IJT124" s="16"/>
      <c r="IJU124" s="16"/>
      <c r="IJV124" s="16"/>
      <c r="IJW124" s="16"/>
      <c r="IJX124" s="16"/>
      <c r="IJY124" s="16"/>
      <c r="IJZ124" s="16"/>
      <c r="IKA124" s="16"/>
      <c r="IKB124" s="16"/>
      <c r="IKC124" s="16"/>
      <c r="IKD124" s="16"/>
      <c r="IKE124" s="16"/>
      <c r="IKF124" s="16"/>
      <c r="IKG124" s="16"/>
      <c r="IKH124" s="16"/>
      <c r="IKI124" s="16"/>
      <c r="IKJ124" s="16"/>
      <c r="IKK124" s="16"/>
      <c r="IKL124" s="16"/>
      <c r="IKM124" s="16"/>
      <c r="IKN124" s="16"/>
      <c r="IKO124" s="16"/>
      <c r="IKP124" s="16"/>
      <c r="IKQ124" s="16"/>
      <c r="IKR124" s="16"/>
      <c r="IKS124" s="16"/>
      <c r="IKT124" s="16"/>
      <c r="IKU124" s="16"/>
      <c r="IKV124" s="16"/>
      <c r="IKW124" s="16"/>
      <c r="IKX124" s="16"/>
      <c r="IKY124" s="16"/>
      <c r="IKZ124" s="16"/>
      <c r="ILA124" s="16"/>
      <c r="ILB124" s="16"/>
      <c r="ILC124" s="16"/>
      <c r="ILD124" s="16"/>
      <c r="ILE124" s="16"/>
      <c r="ILF124" s="16"/>
      <c r="ILG124" s="16"/>
      <c r="ILH124" s="16"/>
      <c r="ILI124" s="16"/>
      <c r="ILJ124" s="16"/>
      <c r="ILK124" s="16"/>
      <c r="ILL124" s="16"/>
      <c r="ILM124" s="16"/>
      <c r="ILN124" s="16"/>
      <c r="ILO124" s="16"/>
      <c r="ILP124" s="16"/>
      <c r="ILQ124" s="16"/>
      <c r="ILR124" s="16"/>
      <c r="ILS124" s="16"/>
      <c r="ILT124" s="16"/>
      <c r="ILU124" s="16"/>
      <c r="ILV124" s="16"/>
      <c r="ILW124" s="16"/>
      <c r="ILX124" s="16"/>
      <c r="ILY124" s="16"/>
      <c r="ILZ124" s="16"/>
      <c r="IMA124" s="16"/>
      <c r="IMB124" s="16"/>
      <c r="IMC124" s="16"/>
      <c r="IMD124" s="16"/>
      <c r="IME124" s="16"/>
      <c r="IMF124" s="16"/>
      <c r="IMG124" s="16"/>
      <c r="IMH124" s="16"/>
      <c r="IMI124" s="16"/>
      <c r="IMJ124" s="16"/>
      <c r="IMK124" s="16"/>
      <c r="IML124" s="16"/>
      <c r="IMM124" s="16"/>
      <c r="IMN124" s="16"/>
      <c r="IMO124" s="16"/>
      <c r="IMP124" s="16"/>
      <c r="IMQ124" s="16"/>
      <c r="IMR124" s="16"/>
      <c r="IMS124" s="16"/>
      <c r="IMT124" s="16"/>
      <c r="IMU124" s="16"/>
      <c r="IMV124" s="16"/>
      <c r="IMW124" s="16"/>
      <c r="IMX124" s="16"/>
      <c r="IMY124" s="16"/>
      <c r="IMZ124" s="16"/>
      <c r="INA124" s="16"/>
      <c r="INB124" s="16"/>
      <c r="INC124" s="16"/>
      <c r="IND124" s="16"/>
      <c r="INE124" s="16"/>
      <c r="INF124" s="16"/>
      <c r="ING124" s="16"/>
      <c r="INH124" s="16"/>
      <c r="INI124" s="16"/>
      <c r="INJ124" s="16"/>
      <c r="INK124" s="16"/>
      <c r="INL124" s="16"/>
      <c r="INM124" s="16"/>
      <c r="INN124" s="16"/>
      <c r="INO124" s="16"/>
      <c r="INP124" s="16"/>
      <c r="INQ124" s="16"/>
      <c r="INR124" s="16"/>
      <c r="INS124" s="16"/>
      <c r="INT124" s="16"/>
      <c r="INU124" s="16"/>
      <c r="INV124" s="16"/>
      <c r="INW124" s="16"/>
      <c r="INX124" s="16"/>
      <c r="INY124" s="16"/>
      <c r="INZ124" s="16"/>
      <c r="IOA124" s="16"/>
      <c r="IOB124" s="16"/>
      <c r="IOC124" s="16"/>
      <c r="IOD124" s="16"/>
      <c r="IOE124" s="16"/>
      <c r="IOF124" s="16"/>
      <c r="IOG124" s="16"/>
      <c r="IOH124" s="16"/>
      <c r="IOI124" s="16"/>
      <c r="IOJ124" s="16"/>
      <c r="IOK124" s="16"/>
      <c r="IOL124" s="16"/>
      <c r="IOM124" s="16"/>
      <c r="ION124" s="16"/>
      <c r="IOO124" s="16"/>
      <c r="IOP124" s="16"/>
      <c r="IOQ124" s="16"/>
      <c r="IOR124" s="16"/>
      <c r="IOS124" s="16"/>
      <c r="IOT124" s="16"/>
      <c r="IOU124" s="16"/>
      <c r="IOV124" s="16"/>
      <c r="IOW124" s="16"/>
      <c r="IOX124" s="16"/>
      <c r="IOY124" s="16"/>
      <c r="IOZ124" s="16"/>
      <c r="IPA124" s="16"/>
      <c r="IPB124" s="16"/>
      <c r="IPC124" s="16"/>
      <c r="IPD124" s="16"/>
      <c r="IPE124" s="16"/>
      <c r="IPF124" s="16"/>
      <c r="IPG124" s="16"/>
      <c r="IPH124" s="16"/>
      <c r="IPI124" s="16"/>
      <c r="IPJ124" s="16"/>
      <c r="IPK124" s="16"/>
      <c r="IPL124" s="16"/>
      <c r="IPM124" s="16"/>
      <c r="IPN124" s="16"/>
      <c r="IPO124" s="16"/>
      <c r="IPP124" s="16"/>
      <c r="IPQ124" s="16"/>
      <c r="IPR124" s="16"/>
      <c r="IPS124" s="16"/>
      <c r="IPT124" s="16"/>
      <c r="IPU124" s="16"/>
      <c r="IPV124" s="16"/>
      <c r="IPW124" s="16"/>
      <c r="IPX124" s="16"/>
      <c r="IPY124" s="16"/>
      <c r="IPZ124" s="16"/>
      <c r="IQA124" s="16"/>
      <c r="IQB124" s="16"/>
      <c r="IQC124" s="16"/>
      <c r="IQD124" s="16"/>
      <c r="IQE124" s="16"/>
      <c r="IQF124" s="16"/>
      <c r="IQG124" s="16"/>
      <c r="IQH124" s="16"/>
      <c r="IQI124" s="16"/>
      <c r="IQJ124" s="16"/>
      <c r="IQK124" s="16"/>
      <c r="IQL124" s="16"/>
      <c r="IQM124" s="16"/>
      <c r="IQN124" s="16"/>
      <c r="IQO124" s="16"/>
      <c r="IQP124" s="16"/>
      <c r="IQQ124" s="16"/>
      <c r="IQR124" s="16"/>
      <c r="IQS124" s="16"/>
      <c r="IQT124" s="16"/>
      <c r="IQU124" s="16"/>
      <c r="IQV124" s="16"/>
      <c r="IQW124" s="16"/>
      <c r="IQX124" s="16"/>
      <c r="IQY124" s="16"/>
      <c r="IQZ124" s="16"/>
      <c r="IRA124" s="16"/>
      <c r="IRB124" s="16"/>
      <c r="IRC124" s="16"/>
      <c r="IRD124" s="16"/>
      <c r="IRE124" s="16"/>
      <c r="IRF124" s="16"/>
      <c r="IRG124" s="16"/>
      <c r="IRH124" s="16"/>
      <c r="IRI124" s="16"/>
      <c r="IRJ124" s="16"/>
      <c r="IRK124" s="16"/>
      <c r="IRL124" s="16"/>
      <c r="IRM124" s="16"/>
      <c r="IRN124" s="16"/>
      <c r="IRO124" s="16"/>
      <c r="IRP124" s="16"/>
      <c r="IRQ124" s="16"/>
      <c r="IRR124" s="16"/>
      <c r="IRS124" s="16"/>
      <c r="IRT124" s="16"/>
      <c r="IRU124" s="16"/>
      <c r="IRV124" s="16"/>
      <c r="IRW124" s="16"/>
      <c r="IRX124" s="16"/>
      <c r="IRY124" s="16"/>
      <c r="IRZ124" s="16"/>
      <c r="ISA124" s="16"/>
      <c r="ISB124" s="16"/>
      <c r="ISC124" s="16"/>
      <c r="ISD124" s="16"/>
      <c r="ISE124" s="16"/>
      <c r="ISF124" s="16"/>
      <c r="ISG124" s="16"/>
      <c r="ISH124" s="16"/>
      <c r="ISI124" s="16"/>
      <c r="ISJ124" s="16"/>
      <c r="ISK124" s="16"/>
      <c r="ISL124" s="16"/>
      <c r="ISM124" s="16"/>
      <c r="ISN124" s="16"/>
      <c r="ISO124" s="16"/>
      <c r="ISP124" s="16"/>
      <c r="ISQ124" s="16"/>
      <c r="ISR124" s="16"/>
      <c r="ISS124" s="16"/>
      <c r="IST124" s="16"/>
      <c r="ISU124" s="16"/>
      <c r="ISV124" s="16"/>
      <c r="ISW124" s="16"/>
      <c r="ISX124" s="16"/>
      <c r="ISY124" s="16"/>
      <c r="ISZ124" s="16"/>
      <c r="ITA124" s="16"/>
      <c r="ITB124" s="16"/>
      <c r="ITC124" s="16"/>
      <c r="ITD124" s="16"/>
      <c r="ITE124" s="16"/>
      <c r="ITF124" s="16"/>
      <c r="ITG124" s="16"/>
      <c r="ITH124" s="16"/>
      <c r="ITI124" s="16"/>
      <c r="ITJ124" s="16"/>
      <c r="ITK124" s="16"/>
      <c r="ITL124" s="16"/>
      <c r="ITM124" s="16"/>
      <c r="ITN124" s="16"/>
      <c r="ITO124" s="16"/>
      <c r="ITP124" s="16"/>
      <c r="ITQ124" s="16"/>
      <c r="ITR124" s="16"/>
      <c r="ITS124" s="16"/>
      <c r="ITT124" s="16"/>
      <c r="ITU124" s="16"/>
      <c r="ITV124" s="16"/>
      <c r="ITW124" s="16"/>
      <c r="ITX124" s="16"/>
      <c r="ITY124" s="16"/>
      <c r="ITZ124" s="16"/>
      <c r="IUA124" s="16"/>
      <c r="IUB124" s="16"/>
      <c r="IUC124" s="16"/>
      <c r="IUD124" s="16"/>
      <c r="IUE124" s="16"/>
      <c r="IUF124" s="16"/>
      <c r="IUG124" s="16"/>
      <c r="IUH124" s="16"/>
      <c r="IUI124" s="16"/>
      <c r="IUJ124" s="16"/>
      <c r="IUK124" s="16"/>
      <c r="IUL124" s="16"/>
      <c r="IUM124" s="16"/>
      <c r="IUN124" s="16"/>
      <c r="IUO124" s="16"/>
      <c r="IUP124" s="16"/>
      <c r="IUQ124" s="16"/>
      <c r="IUR124" s="16"/>
      <c r="IUS124" s="16"/>
      <c r="IUT124" s="16"/>
      <c r="IUU124" s="16"/>
      <c r="IUV124" s="16"/>
      <c r="IUW124" s="16"/>
      <c r="IUX124" s="16"/>
      <c r="IUY124" s="16"/>
      <c r="IUZ124" s="16"/>
      <c r="IVA124" s="16"/>
      <c r="IVB124" s="16"/>
      <c r="IVC124" s="16"/>
      <c r="IVD124" s="16"/>
      <c r="IVE124" s="16"/>
      <c r="IVF124" s="16"/>
      <c r="IVG124" s="16"/>
      <c r="IVH124" s="16"/>
      <c r="IVI124" s="16"/>
      <c r="IVJ124" s="16"/>
      <c r="IVK124" s="16"/>
      <c r="IVL124" s="16"/>
      <c r="IVM124" s="16"/>
      <c r="IVN124" s="16"/>
      <c r="IVO124" s="16"/>
      <c r="IVP124" s="16"/>
      <c r="IVQ124" s="16"/>
      <c r="IVR124" s="16"/>
      <c r="IVS124" s="16"/>
      <c r="IVT124" s="16"/>
      <c r="IVU124" s="16"/>
      <c r="IVV124" s="16"/>
      <c r="IVW124" s="16"/>
      <c r="IVX124" s="16"/>
      <c r="IVY124" s="16"/>
      <c r="IVZ124" s="16"/>
      <c r="IWA124" s="16"/>
      <c r="IWB124" s="16"/>
      <c r="IWC124" s="16"/>
      <c r="IWD124" s="16"/>
      <c r="IWE124" s="16"/>
      <c r="IWF124" s="16"/>
      <c r="IWG124" s="16"/>
      <c r="IWH124" s="16"/>
      <c r="IWI124" s="16"/>
      <c r="IWJ124" s="16"/>
      <c r="IWK124" s="16"/>
      <c r="IWL124" s="16"/>
      <c r="IWM124" s="16"/>
      <c r="IWN124" s="16"/>
      <c r="IWO124" s="16"/>
      <c r="IWP124" s="16"/>
      <c r="IWQ124" s="16"/>
      <c r="IWR124" s="16"/>
      <c r="IWS124" s="16"/>
      <c r="IWT124" s="16"/>
      <c r="IWU124" s="16"/>
      <c r="IWV124" s="16"/>
      <c r="IWW124" s="16"/>
      <c r="IWX124" s="16"/>
      <c r="IWY124" s="16"/>
      <c r="IWZ124" s="16"/>
      <c r="IXA124" s="16"/>
      <c r="IXB124" s="16"/>
      <c r="IXC124" s="16"/>
      <c r="IXD124" s="16"/>
      <c r="IXE124" s="16"/>
      <c r="IXF124" s="16"/>
      <c r="IXG124" s="16"/>
      <c r="IXH124" s="16"/>
      <c r="IXI124" s="16"/>
      <c r="IXJ124" s="16"/>
      <c r="IXK124" s="16"/>
      <c r="IXL124" s="16"/>
      <c r="IXM124" s="16"/>
      <c r="IXN124" s="16"/>
      <c r="IXO124" s="16"/>
      <c r="IXP124" s="16"/>
      <c r="IXQ124" s="16"/>
      <c r="IXR124" s="16"/>
      <c r="IXS124" s="16"/>
      <c r="IXT124" s="16"/>
      <c r="IXU124" s="16"/>
      <c r="IXV124" s="16"/>
      <c r="IXW124" s="16"/>
      <c r="IXX124" s="16"/>
      <c r="IXY124" s="16"/>
      <c r="IXZ124" s="16"/>
      <c r="IYA124" s="16"/>
      <c r="IYB124" s="16"/>
      <c r="IYC124" s="16"/>
      <c r="IYD124" s="16"/>
      <c r="IYE124" s="16"/>
      <c r="IYF124" s="16"/>
      <c r="IYG124" s="16"/>
      <c r="IYH124" s="16"/>
      <c r="IYI124" s="16"/>
      <c r="IYJ124" s="16"/>
      <c r="IYK124" s="16"/>
      <c r="IYL124" s="16"/>
      <c r="IYM124" s="16"/>
      <c r="IYN124" s="16"/>
      <c r="IYO124" s="16"/>
      <c r="IYP124" s="16"/>
      <c r="IYQ124" s="16"/>
      <c r="IYR124" s="16"/>
      <c r="IYS124" s="16"/>
      <c r="IYT124" s="16"/>
      <c r="IYU124" s="16"/>
      <c r="IYV124" s="16"/>
      <c r="IYW124" s="16"/>
      <c r="IYX124" s="16"/>
      <c r="IYY124" s="16"/>
      <c r="IYZ124" s="16"/>
      <c r="IZA124" s="16"/>
      <c r="IZB124" s="16"/>
      <c r="IZC124" s="16"/>
      <c r="IZD124" s="16"/>
      <c r="IZE124" s="16"/>
      <c r="IZF124" s="16"/>
      <c r="IZG124" s="16"/>
      <c r="IZH124" s="16"/>
      <c r="IZI124" s="16"/>
      <c r="IZJ124" s="16"/>
      <c r="IZK124" s="16"/>
      <c r="IZL124" s="16"/>
      <c r="IZM124" s="16"/>
      <c r="IZN124" s="16"/>
      <c r="IZO124" s="16"/>
      <c r="IZP124" s="16"/>
      <c r="IZQ124" s="16"/>
      <c r="IZR124" s="16"/>
      <c r="IZS124" s="16"/>
      <c r="IZT124" s="16"/>
      <c r="IZU124" s="16"/>
      <c r="IZV124" s="16"/>
      <c r="IZW124" s="16"/>
      <c r="IZX124" s="16"/>
      <c r="IZY124" s="16"/>
      <c r="IZZ124" s="16"/>
      <c r="JAA124" s="16"/>
      <c r="JAB124" s="16"/>
      <c r="JAC124" s="16"/>
      <c r="JAD124" s="16"/>
      <c r="JAE124" s="16"/>
      <c r="JAF124" s="16"/>
      <c r="JAG124" s="16"/>
      <c r="JAH124" s="16"/>
      <c r="JAI124" s="16"/>
      <c r="JAJ124" s="16"/>
      <c r="JAK124" s="16"/>
      <c r="JAL124" s="16"/>
      <c r="JAM124" s="16"/>
      <c r="JAN124" s="16"/>
      <c r="JAO124" s="16"/>
      <c r="JAP124" s="16"/>
      <c r="JAQ124" s="16"/>
      <c r="JAR124" s="16"/>
      <c r="JAS124" s="16"/>
      <c r="JAT124" s="16"/>
      <c r="JAU124" s="16"/>
      <c r="JAV124" s="16"/>
      <c r="JAW124" s="16"/>
      <c r="JAX124" s="16"/>
      <c r="JAY124" s="16"/>
      <c r="JAZ124" s="16"/>
      <c r="JBA124" s="16"/>
      <c r="JBB124" s="16"/>
      <c r="JBC124" s="16"/>
      <c r="JBD124" s="16"/>
      <c r="JBE124" s="16"/>
      <c r="JBF124" s="16"/>
      <c r="JBG124" s="16"/>
      <c r="JBH124" s="16"/>
      <c r="JBI124" s="16"/>
      <c r="JBJ124" s="16"/>
      <c r="JBK124" s="16"/>
      <c r="JBL124" s="16"/>
      <c r="JBM124" s="16"/>
      <c r="JBN124" s="16"/>
      <c r="JBO124" s="16"/>
      <c r="JBP124" s="16"/>
      <c r="JBQ124" s="16"/>
      <c r="JBR124" s="16"/>
      <c r="JBS124" s="16"/>
      <c r="JBT124" s="16"/>
      <c r="JBU124" s="16"/>
      <c r="JBV124" s="16"/>
      <c r="JBW124" s="16"/>
      <c r="JBX124" s="16"/>
      <c r="JBY124" s="16"/>
      <c r="JBZ124" s="16"/>
      <c r="JCA124" s="16"/>
      <c r="JCB124" s="16"/>
      <c r="JCC124" s="16"/>
      <c r="JCD124" s="16"/>
      <c r="JCE124" s="16"/>
      <c r="JCF124" s="16"/>
      <c r="JCG124" s="16"/>
      <c r="JCH124" s="16"/>
      <c r="JCI124" s="16"/>
      <c r="JCJ124" s="16"/>
      <c r="JCK124" s="16"/>
      <c r="JCL124" s="16"/>
      <c r="JCM124" s="16"/>
      <c r="JCN124" s="16"/>
      <c r="JCO124" s="16"/>
      <c r="JCP124" s="16"/>
      <c r="JCQ124" s="16"/>
      <c r="JCR124" s="16"/>
      <c r="JCS124" s="16"/>
      <c r="JCT124" s="16"/>
      <c r="JCU124" s="16"/>
      <c r="JCV124" s="16"/>
      <c r="JCW124" s="16"/>
      <c r="JCX124" s="16"/>
      <c r="JCY124" s="16"/>
      <c r="JCZ124" s="16"/>
      <c r="JDA124" s="16"/>
      <c r="JDB124" s="16"/>
      <c r="JDC124" s="16"/>
      <c r="JDD124" s="16"/>
      <c r="JDE124" s="16"/>
      <c r="JDF124" s="16"/>
      <c r="JDG124" s="16"/>
      <c r="JDH124" s="16"/>
      <c r="JDI124" s="16"/>
      <c r="JDJ124" s="16"/>
      <c r="JDK124" s="16"/>
      <c r="JDL124" s="16"/>
      <c r="JDM124" s="16"/>
      <c r="JDN124" s="16"/>
      <c r="JDO124" s="16"/>
      <c r="JDP124" s="16"/>
      <c r="JDQ124" s="16"/>
      <c r="JDR124" s="16"/>
      <c r="JDS124" s="16"/>
      <c r="JDT124" s="16"/>
      <c r="JDU124" s="16"/>
      <c r="JDV124" s="16"/>
      <c r="JDW124" s="16"/>
      <c r="JDX124" s="16"/>
      <c r="JDY124" s="16"/>
      <c r="JDZ124" s="16"/>
      <c r="JEA124" s="16"/>
      <c r="JEB124" s="16"/>
      <c r="JEC124" s="16"/>
      <c r="JED124" s="16"/>
      <c r="JEE124" s="16"/>
      <c r="JEF124" s="16"/>
      <c r="JEG124" s="16"/>
      <c r="JEH124" s="16"/>
      <c r="JEI124" s="16"/>
      <c r="JEJ124" s="16"/>
      <c r="JEK124" s="16"/>
      <c r="JEL124" s="16"/>
      <c r="JEM124" s="16"/>
      <c r="JEN124" s="16"/>
      <c r="JEO124" s="16"/>
      <c r="JEP124" s="16"/>
      <c r="JEQ124" s="16"/>
      <c r="JER124" s="16"/>
      <c r="JES124" s="16"/>
      <c r="JET124" s="16"/>
      <c r="JEU124" s="16"/>
      <c r="JEV124" s="16"/>
      <c r="JEW124" s="16"/>
      <c r="JEX124" s="16"/>
      <c r="JEY124" s="16"/>
      <c r="JEZ124" s="16"/>
      <c r="JFA124" s="16"/>
      <c r="JFB124" s="16"/>
      <c r="JFC124" s="16"/>
      <c r="JFD124" s="16"/>
      <c r="JFE124" s="16"/>
      <c r="JFF124" s="16"/>
      <c r="JFG124" s="16"/>
      <c r="JFH124" s="16"/>
      <c r="JFI124" s="16"/>
      <c r="JFJ124" s="16"/>
      <c r="JFK124" s="16"/>
      <c r="JFL124" s="16"/>
      <c r="JFM124" s="16"/>
      <c r="JFN124" s="16"/>
      <c r="JFO124" s="16"/>
      <c r="JFP124" s="16"/>
      <c r="JFQ124" s="16"/>
      <c r="JFR124" s="16"/>
      <c r="JFS124" s="16"/>
      <c r="JFT124" s="16"/>
      <c r="JFU124" s="16"/>
      <c r="JFV124" s="16"/>
      <c r="JFW124" s="16"/>
      <c r="JFX124" s="16"/>
      <c r="JFY124" s="16"/>
      <c r="JFZ124" s="16"/>
      <c r="JGA124" s="16"/>
      <c r="JGB124" s="16"/>
      <c r="JGC124" s="16"/>
      <c r="JGD124" s="16"/>
      <c r="JGE124" s="16"/>
      <c r="JGF124" s="16"/>
      <c r="JGG124" s="16"/>
      <c r="JGH124" s="16"/>
      <c r="JGI124" s="16"/>
      <c r="JGJ124" s="16"/>
      <c r="JGK124" s="16"/>
      <c r="JGL124" s="16"/>
      <c r="JGM124" s="16"/>
      <c r="JGN124" s="16"/>
      <c r="JGO124" s="16"/>
      <c r="JGP124" s="16"/>
      <c r="JGQ124" s="16"/>
      <c r="JGR124" s="16"/>
      <c r="JGS124" s="16"/>
      <c r="JGT124" s="16"/>
      <c r="JGU124" s="16"/>
      <c r="JGV124" s="16"/>
      <c r="JGW124" s="16"/>
      <c r="JGX124" s="16"/>
      <c r="JGY124" s="16"/>
      <c r="JGZ124" s="16"/>
      <c r="JHA124" s="16"/>
      <c r="JHB124" s="16"/>
      <c r="JHC124" s="16"/>
      <c r="JHD124" s="16"/>
      <c r="JHE124" s="16"/>
      <c r="JHF124" s="16"/>
      <c r="JHG124" s="16"/>
      <c r="JHH124" s="16"/>
      <c r="JHI124" s="16"/>
      <c r="JHJ124" s="16"/>
      <c r="JHK124" s="16"/>
      <c r="JHL124" s="16"/>
      <c r="JHM124" s="16"/>
      <c r="JHN124" s="16"/>
      <c r="JHO124" s="16"/>
      <c r="JHP124" s="16"/>
      <c r="JHQ124" s="16"/>
      <c r="JHR124" s="16"/>
      <c r="JHS124" s="16"/>
      <c r="JHT124" s="16"/>
      <c r="JHU124" s="16"/>
      <c r="JHV124" s="16"/>
      <c r="JHW124" s="16"/>
      <c r="JHX124" s="16"/>
      <c r="JHY124" s="16"/>
      <c r="JHZ124" s="16"/>
      <c r="JIA124" s="16"/>
      <c r="JIB124" s="16"/>
      <c r="JIC124" s="16"/>
      <c r="JID124" s="16"/>
      <c r="JIE124" s="16"/>
      <c r="JIF124" s="16"/>
      <c r="JIG124" s="16"/>
      <c r="JIH124" s="16"/>
      <c r="JII124" s="16"/>
      <c r="JIJ124" s="16"/>
      <c r="JIK124" s="16"/>
      <c r="JIL124" s="16"/>
      <c r="JIM124" s="16"/>
      <c r="JIN124" s="16"/>
      <c r="JIO124" s="16"/>
      <c r="JIP124" s="16"/>
      <c r="JIQ124" s="16"/>
      <c r="JIR124" s="16"/>
      <c r="JIS124" s="16"/>
      <c r="JIT124" s="16"/>
      <c r="JIU124" s="16"/>
      <c r="JIV124" s="16"/>
      <c r="JIW124" s="16"/>
      <c r="JIX124" s="16"/>
      <c r="JIY124" s="16"/>
      <c r="JIZ124" s="16"/>
      <c r="JJA124" s="16"/>
      <c r="JJB124" s="16"/>
      <c r="JJC124" s="16"/>
      <c r="JJD124" s="16"/>
      <c r="JJE124" s="16"/>
      <c r="JJF124" s="16"/>
      <c r="JJG124" s="16"/>
      <c r="JJH124" s="16"/>
      <c r="JJI124" s="16"/>
      <c r="JJJ124" s="16"/>
      <c r="JJK124" s="16"/>
      <c r="JJL124" s="16"/>
      <c r="JJM124" s="16"/>
      <c r="JJN124" s="16"/>
      <c r="JJO124" s="16"/>
      <c r="JJP124" s="16"/>
      <c r="JJQ124" s="16"/>
      <c r="JJR124" s="16"/>
      <c r="JJS124" s="16"/>
      <c r="JJT124" s="16"/>
      <c r="JJU124" s="16"/>
      <c r="JJV124" s="16"/>
      <c r="JJW124" s="16"/>
      <c r="JJX124" s="16"/>
      <c r="JJY124" s="16"/>
      <c r="JJZ124" s="16"/>
      <c r="JKA124" s="16"/>
      <c r="JKB124" s="16"/>
      <c r="JKC124" s="16"/>
      <c r="JKD124" s="16"/>
      <c r="JKE124" s="16"/>
      <c r="JKF124" s="16"/>
      <c r="JKG124" s="16"/>
      <c r="JKH124" s="16"/>
      <c r="JKI124" s="16"/>
      <c r="JKJ124" s="16"/>
      <c r="JKK124" s="16"/>
      <c r="JKL124" s="16"/>
      <c r="JKM124" s="16"/>
      <c r="JKN124" s="16"/>
      <c r="JKO124" s="16"/>
      <c r="JKP124" s="16"/>
      <c r="JKQ124" s="16"/>
      <c r="JKR124" s="16"/>
      <c r="JKS124" s="16"/>
      <c r="JKT124" s="16"/>
      <c r="JKU124" s="16"/>
      <c r="JKV124" s="16"/>
      <c r="JKW124" s="16"/>
      <c r="JKX124" s="16"/>
      <c r="JKY124" s="16"/>
      <c r="JKZ124" s="16"/>
      <c r="JLA124" s="16"/>
      <c r="JLB124" s="16"/>
      <c r="JLC124" s="16"/>
      <c r="JLD124" s="16"/>
      <c r="JLE124" s="16"/>
      <c r="JLF124" s="16"/>
      <c r="JLG124" s="16"/>
      <c r="JLH124" s="16"/>
      <c r="JLI124" s="16"/>
      <c r="JLJ124" s="16"/>
      <c r="JLK124" s="16"/>
      <c r="JLL124" s="16"/>
      <c r="JLM124" s="16"/>
      <c r="JLN124" s="16"/>
      <c r="JLO124" s="16"/>
      <c r="JLP124" s="16"/>
      <c r="JLQ124" s="16"/>
      <c r="JLR124" s="16"/>
      <c r="JLS124" s="16"/>
      <c r="JLT124" s="16"/>
      <c r="JLU124" s="16"/>
      <c r="JLV124" s="16"/>
      <c r="JLW124" s="16"/>
      <c r="JLX124" s="16"/>
      <c r="JLY124" s="16"/>
      <c r="JLZ124" s="16"/>
      <c r="JMA124" s="16"/>
      <c r="JMB124" s="16"/>
      <c r="JMC124" s="16"/>
      <c r="JMD124" s="16"/>
      <c r="JME124" s="16"/>
      <c r="JMF124" s="16"/>
      <c r="JMG124" s="16"/>
      <c r="JMH124" s="16"/>
      <c r="JMI124" s="16"/>
      <c r="JMJ124" s="16"/>
      <c r="JMK124" s="16"/>
      <c r="JML124" s="16"/>
      <c r="JMM124" s="16"/>
      <c r="JMN124" s="16"/>
      <c r="JMO124" s="16"/>
      <c r="JMP124" s="16"/>
      <c r="JMQ124" s="16"/>
      <c r="JMR124" s="16"/>
      <c r="JMS124" s="16"/>
      <c r="JMT124" s="16"/>
      <c r="JMU124" s="16"/>
      <c r="JMV124" s="16"/>
      <c r="JMW124" s="16"/>
      <c r="JMX124" s="16"/>
      <c r="JMY124" s="16"/>
      <c r="JMZ124" s="16"/>
      <c r="JNA124" s="16"/>
      <c r="JNB124" s="16"/>
      <c r="JNC124" s="16"/>
      <c r="JND124" s="16"/>
      <c r="JNE124" s="16"/>
      <c r="JNF124" s="16"/>
      <c r="JNG124" s="16"/>
      <c r="JNH124" s="16"/>
      <c r="JNI124" s="16"/>
      <c r="JNJ124" s="16"/>
      <c r="JNK124" s="16"/>
      <c r="JNL124" s="16"/>
      <c r="JNM124" s="16"/>
      <c r="JNN124" s="16"/>
      <c r="JNO124" s="16"/>
      <c r="JNP124" s="16"/>
      <c r="JNQ124" s="16"/>
      <c r="JNR124" s="16"/>
      <c r="JNS124" s="16"/>
      <c r="JNT124" s="16"/>
      <c r="JNU124" s="16"/>
      <c r="JNV124" s="16"/>
      <c r="JNW124" s="16"/>
      <c r="JNX124" s="16"/>
      <c r="JNY124" s="16"/>
      <c r="JNZ124" s="16"/>
      <c r="JOA124" s="16"/>
      <c r="JOB124" s="16"/>
      <c r="JOC124" s="16"/>
      <c r="JOD124" s="16"/>
      <c r="JOE124" s="16"/>
      <c r="JOF124" s="16"/>
      <c r="JOG124" s="16"/>
      <c r="JOH124" s="16"/>
      <c r="JOI124" s="16"/>
      <c r="JOJ124" s="16"/>
      <c r="JOK124" s="16"/>
      <c r="JOL124" s="16"/>
      <c r="JOM124" s="16"/>
      <c r="JON124" s="16"/>
      <c r="JOO124" s="16"/>
      <c r="JOP124" s="16"/>
      <c r="JOQ124" s="16"/>
      <c r="JOR124" s="16"/>
      <c r="JOS124" s="16"/>
      <c r="JOT124" s="16"/>
      <c r="JOU124" s="16"/>
      <c r="JOV124" s="16"/>
      <c r="JOW124" s="16"/>
      <c r="JOX124" s="16"/>
      <c r="JOY124" s="16"/>
      <c r="JOZ124" s="16"/>
      <c r="JPA124" s="16"/>
      <c r="JPB124" s="16"/>
      <c r="JPC124" s="16"/>
      <c r="JPD124" s="16"/>
      <c r="JPE124" s="16"/>
      <c r="JPF124" s="16"/>
      <c r="JPG124" s="16"/>
      <c r="JPH124" s="16"/>
      <c r="JPI124" s="16"/>
      <c r="JPJ124" s="16"/>
      <c r="JPK124" s="16"/>
      <c r="JPL124" s="16"/>
      <c r="JPM124" s="16"/>
      <c r="JPN124" s="16"/>
      <c r="JPO124" s="16"/>
      <c r="JPP124" s="16"/>
      <c r="JPQ124" s="16"/>
      <c r="JPR124" s="16"/>
      <c r="JPS124" s="16"/>
      <c r="JPT124" s="16"/>
      <c r="JPU124" s="16"/>
      <c r="JPV124" s="16"/>
      <c r="JPW124" s="16"/>
      <c r="JPX124" s="16"/>
      <c r="JPY124" s="16"/>
      <c r="JPZ124" s="16"/>
      <c r="JQA124" s="16"/>
      <c r="JQB124" s="16"/>
      <c r="JQC124" s="16"/>
      <c r="JQD124" s="16"/>
      <c r="JQE124" s="16"/>
      <c r="JQF124" s="16"/>
      <c r="JQG124" s="16"/>
      <c r="JQH124" s="16"/>
      <c r="JQI124" s="16"/>
      <c r="JQJ124" s="16"/>
      <c r="JQK124" s="16"/>
      <c r="JQL124" s="16"/>
      <c r="JQM124" s="16"/>
      <c r="JQN124" s="16"/>
      <c r="JQO124" s="16"/>
      <c r="JQP124" s="16"/>
      <c r="JQQ124" s="16"/>
      <c r="JQR124" s="16"/>
      <c r="JQS124" s="16"/>
      <c r="JQT124" s="16"/>
      <c r="JQU124" s="16"/>
      <c r="JQV124" s="16"/>
      <c r="JQW124" s="16"/>
      <c r="JQX124" s="16"/>
      <c r="JQY124" s="16"/>
      <c r="JQZ124" s="16"/>
      <c r="JRA124" s="16"/>
      <c r="JRB124" s="16"/>
      <c r="JRC124" s="16"/>
      <c r="JRD124" s="16"/>
      <c r="JRE124" s="16"/>
      <c r="JRF124" s="16"/>
      <c r="JRG124" s="16"/>
      <c r="JRH124" s="16"/>
      <c r="JRI124" s="16"/>
      <c r="JRJ124" s="16"/>
      <c r="JRK124" s="16"/>
      <c r="JRL124" s="16"/>
      <c r="JRM124" s="16"/>
      <c r="JRN124" s="16"/>
      <c r="JRO124" s="16"/>
      <c r="JRP124" s="16"/>
      <c r="JRQ124" s="16"/>
      <c r="JRR124" s="16"/>
      <c r="JRS124" s="16"/>
      <c r="JRT124" s="16"/>
      <c r="JRU124" s="16"/>
      <c r="JRV124" s="16"/>
      <c r="JRW124" s="16"/>
      <c r="JRX124" s="16"/>
      <c r="JRY124" s="16"/>
      <c r="JRZ124" s="16"/>
      <c r="JSA124" s="16"/>
      <c r="JSB124" s="16"/>
      <c r="JSC124" s="16"/>
      <c r="JSD124" s="16"/>
      <c r="JSE124" s="16"/>
      <c r="JSF124" s="16"/>
      <c r="JSG124" s="16"/>
      <c r="JSH124" s="16"/>
      <c r="JSI124" s="16"/>
      <c r="JSJ124" s="16"/>
      <c r="JSK124" s="16"/>
      <c r="JSL124" s="16"/>
      <c r="JSM124" s="16"/>
      <c r="JSN124" s="16"/>
      <c r="JSO124" s="16"/>
      <c r="JSP124" s="16"/>
      <c r="JSQ124" s="16"/>
      <c r="JSR124" s="16"/>
      <c r="JSS124" s="16"/>
      <c r="JST124" s="16"/>
      <c r="JSU124" s="16"/>
      <c r="JSV124" s="16"/>
      <c r="JSW124" s="16"/>
      <c r="JSX124" s="16"/>
      <c r="JSY124" s="16"/>
      <c r="JSZ124" s="16"/>
      <c r="JTA124" s="16"/>
      <c r="JTB124" s="16"/>
      <c r="JTC124" s="16"/>
      <c r="JTD124" s="16"/>
      <c r="JTE124" s="16"/>
      <c r="JTF124" s="16"/>
      <c r="JTG124" s="16"/>
      <c r="JTH124" s="16"/>
      <c r="JTI124" s="16"/>
      <c r="JTJ124" s="16"/>
      <c r="JTK124" s="16"/>
      <c r="JTL124" s="16"/>
      <c r="JTM124" s="16"/>
      <c r="JTN124" s="16"/>
      <c r="JTO124" s="16"/>
      <c r="JTP124" s="16"/>
      <c r="JTQ124" s="16"/>
      <c r="JTR124" s="16"/>
      <c r="JTS124" s="16"/>
      <c r="JTT124" s="16"/>
      <c r="JTU124" s="16"/>
      <c r="JTV124" s="16"/>
      <c r="JTW124" s="16"/>
      <c r="JTX124" s="16"/>
      <c r="JTY124" s="16"/>
      <c r="JTZ124" s="16"/>
      <c r="JUA124" s="16"/>
      <c r="JUB124" s="16"/>
      <c r="JUC124" s="16"/>
      <c r="JUD124" s="16"/>
      <c r="JUE124" s="16"/>
      <c r="JUF124" s="16"/>
      <c r="JUG124" s="16"/>
      <c r="JUH124" s="16"/>
      <c r="JUI124" s="16"/>
      <c r="JUJ124" s="16"/>
      <c r="JUK124" s="16"/>
      <c r="JUL124" s="16"/>
      <c r="JUM124" s="16"/>
      <c r="JUN124" s="16"/>
      <c r="JUO124" s="16"/>
      <c r="JUP124" s="16"/>
      <c r="JUQ124" s="16"/>
      <c r="JUR124" s="16"/>
      <c r="JUS124" s="16"/>
      <c r="JUT124" s="16"/>
      <c r="JUU124" s="16"/>
      <c r="JUV124" s="16"/>
      <c r="JUW124" s="16"/>
      <c r="JUX124" s="16"/>
      <c r="JUY124" s="16"/>
      <c r="JUZ124" s="16"/>
      <c r="JVA124" s="16"/>
      <c r="JVB124" s="16"/>
      <c r="JVC124" s="16"/>
      <c r="JVD124" s="16"/>
      <c r="JVE124" s="16"/>
      <c r="JVF124" s="16"/>
      <c r="JVG124" s="16"/>
      <c r="JVH124" s="16"/>
      <c r="JVI124" s="16"/>
      <c r="JVJ124" s="16"/>
      <c r="JVK124" s="16"/>
      <c r="JVL124" s="16"/>
      <c r="JVM124" s="16"/>
      <c r="JVN124" s="16"/>
      <c r="JVO124" s="16"/>
      <c r="JVP124" s="16"/>
      <c r="JVQ124" s="16"/>
      <c r="JVR124" s="16"/>
      <c r="JVS124" s="16"/>
      <c r="JVT124" s="16"/>
      <c r="JVU124" s="16"/>
      <c r="JVV124" s="16"/>
      <c r="JVW124" s="16"/>
      <c r="JVX124" s="16"/>
      <c r="JVY124" s="16"/>
      <c r="JVZ124" s="16"/>
      <c r="JWA124" s="16"/>
      <c r="JWB124" s="16"/>
      <c r="JWC124" s="16"/>
      <c r="JWD124" s="16"/>
      <c r="JWE124" s="16"/>
      <c r="JWF124" s="16"/>
      <c r="JWG124" s="16"/>
      <c r="JWH124" s="16"/>
      <c r="JWI124" s="16"/>
      <c r="JWJ124" s="16"/>
      <c r="JWK124" s="16"/>
      <c r="JWL124" s="16"/>
      <c r="JWM124" s="16"/>
      <c r="JWN124" s="16"/>
      <c r="JWO124" s="16"/>
      <c r="JWP124" s="16"/>
      <c r="JWQ124" s="16"/>
      <c r="JWR124" s="16"/>
      <c r="JWS124" s="16"/>
      <c r="JWT124" s="16"/>
      <c r="JWU124" s="16"/>
      <c r="JWV124" s="16"/>
      <c r="JWW124" s="16"/>
      <c r="JWX124" s="16"/>
      <c r="JWY124" s="16"/>
      <c r="JWZ124" s="16"/>
      <c r="JXA124" s="16"/>
      <c r="JXB124" s="16"/>
      <c r="JXC124" s="16"/>
      <c r="JXD124" s="16"/>
      <c r="JXE124" s="16"/>
      <c r="JXF124" s="16"/>
      <c r="JXG124" s="16"/>
      <c r="JXH124" s="16"/>
      <c r="JXI124" s="16"/>
      <c r="JXJ124" s="16"/>
      <c r="JXK124" s="16"/>
      <c r="JXL124" s="16"/>
      <c r="JXM124" s="16"/>
      <c r="JXN124" s="16"/>
      <c r="JXO124" s="16"/>
      <c r="JXP124" s="16"/>
      <c r="JXQ124" s="16"/>
      <c r="JXR124" s="16"/>
      <c r="JXS124" s="16"/>
      <c r="JXT124" s="16"/>
      <c r="JXU124" s="16"/>
      <c r="JXV124" s="16"/>
      <c r="JXW124" s="16"/>
      <c r="JXX124" s="16"/>
      <c r="JXY124" s="16"/>
      <c r="JXZ124" s="16"/>
      <c r="JYA124" s="16"/>
      <c r="JYB124" s="16"/>
      <c r="JYC124" s="16"/>
      <c r="JYD124" s="16"/>
      <c r="JYE124" s="16"/>
      <c r="JYF124" s="16"/>
      <c r="JYG124" s="16"/>
      <c r="JYH124" s="16"/>
      <c r="JYI124" s="16"/>
      <c r="JYJ124" s="16"/>
      <c r="JYK124" s="16"/>
      <c r="JYL124" s="16"/>
      <c r="JYM124" s="16"/>
      <c r="JYN124" s="16"/>
      <c r="JYO124" s="16"/>
      <c r="JYP124" s="16"/>
      <c r="JYQ124" s="16"/>
      <c r="JYR124" s="16"/>
      <c r="JYS124" s="16"/>
      <c r="JYT124" s="16"/>
      <c r="JYU124" s="16"/>
      <c r="JYV124" s="16"/>
      <c r="JYW124" s="16"/>
      <c r="JYX124" s="16"/>
      <c r="JYY124" s="16"/>
      <c r="JYZ124" s="16"/>
      <c r="JZA124" s="16"/>
      <c r="JZB124" s="16"/>
      <c r="JZC124" s="16"/>
      <c r="JZD124" s="16"/>
      <c r="JZE124" s="16"/>
      <c r="JZF124" s="16"/>
      <c r="JZG124" s="16"/>
      <c r="JZH124" s="16"/>
      <c r="JZI124" s="16"/>
      <c r="JZJ124" s="16"/>
      <c r="JZK124" s="16"/>
      <c r="JZL124" s="16"/>
      <c r="JZM124" s="16"/>
      <c r="JZN124" s="16"/>
      <c r="JZO124" s="16"/>
      <c r="JZP124" s="16"/>
      <c r="JZQ124" s="16"/>
      <c r="JZR124" s="16"/>
      <c r="JZS124" s="16"/>
      <c r="JZT124" s="16"/>
      <c r="JZU124" s="16"/>
      <c r="JZV124" s="16"/>
      <c r="JZW124" s="16"/>
      <c r="JZX124" s="16"/>
      <c r="JZY124" s="16"/>
      <c r="JZZ124" s="16"/>
      <c r="KAA124" s="16"/>
      <c r="KAB124" s="16"/>
      <c r="KAC124" s="16"/>
      <c r="KAD124" s="16"/>
      <c r="KAE124" s="16"/>
      <c r="KAF124" s="16"/>
      <c r="KAG124" s="16"/>
      <c r="KAH124" s="16"/>
      <c r="KAI124" s="16"/>
      <c r="KAJ124" s="16"/>
      <c r="KAK124" s="16"/>
      <c r="KAL124" s="16"/>
      <c r="KAM124" s="16"/>
      <c r="KAN124" s="16"/>
      <c r="KAO124" s="16"/>
      <c r="KAP124" s="16"/>
      <c r="KAQ124" s="16"/>
      <c r="KAR124" s="16"/>
      <c r="KAS124" s="16"/>
      <c r="KAT124" s="16"/>
      <c r="KAU124" s="16"/>
      <c r="KAV124" s="16"/>
      <c r="KAW124" s="16"/>
      <c r="KAX124" s="16"/>
      <c r="KAY124" s="16"/>
      <c r="KAZ124" s="16"/>
      <c r="KBA124" s="16"/>
      <c r="KBB124" s="16"/>
      <c r="KBC124" s="16"/>
      <c r="KBD124" s="16"/>
      <c r="KBE124" s="16"/>
      <c r="KBF124" s="16"/>
      <c r="KBG124" s="16"/>
      <c r="KBH124" s="16"/>
      <c r="KBI124" s="16"/>
      <c r="KBJ124" s="16"/>
      <c r="KBK124" s="16"/>
      <c r="KBL124" s="16"/>
      <c r="KBM124" s="16"/>
      <c r="KBN124" s="16"/>
      <c r="KBO124" s="16"/>
      <c r="KBP124" s="16"/>
      <c r="KBQ124" s="16"/>
      <c r="KBR124" s="16"/>
      <c r="KBS124" s="16"/>
      <c r="KBT124" s="16"/>
      <c r="KBU124" s="16"/>
      <c r="KBV124" s="16"/>
      <c r="KBW124" s="16"/>
      <c r="KBX124" s="16"/>
      <c r="KBY124" s="16"/>
      <c r="KBZ124" s="16"/>
      <c r="KCA124" s="16"/>
      <c r="KCB124" s="16"/>
      <c r="KCC124" s="16"/>
      <c r="KCD124" s="16"/>
      <c r="KCE124" s="16"/>
      <c r="KCF124" s="16"/>
      <c r="KCG124" s="16"/>
      <c r="KCH124" s="16"/>
      <c r="KCI124" s="16"/>
      <c r="KCJ124" s="16"/>
      <c r="KCK124" s="16"/>
      <c r="KCL124" s="16"/>
      <c r="KCM124" s="16"/>
      <c r="KCN124" s="16"/>
      <c r="KCO124" s="16"/>
      <c r="KCP124" s="16"/>
      <c r="KCQ124" s="16"/>
      <c r="KCR124" s="16"/>
      <c r="KCS124" s="16"/>
      <c r="KCT124" s="16"/>
      <c r="KCU124" s="16"/>
      <c r="KCV124" s="16"/>
      <c r="KCW124" s="16"/>
      <c r="KCX124" s="16"/>
      <c r="KCY124" s="16"/>
      <c r="KCZ124" s="16"/>
      <c r="KDA124" s="16"/>
      <c r="KDB124" s="16"/>
      <c r="KDC124" s="16"/>
      <c r="KDD124" s="16"/>
      <c r="KDE124" s="16"/>
      <c r="KDF124" s="16"/>
      <c r="KDG124" s="16"/>
      <c r="KDH124" s="16"/>
      <c r="KDI124" s="16"/>
      <c r="KDJ124" s="16"/>
      <c r="KDK124" s="16"/>
      <c r="KDL124" s="16"/>
      <c r="KDM124" s="16"/>
      <c r="KDN124" s="16"/>
      <c r="KDO124" s="16"/>
      <c r="KDP124" s="16"/>
      <c r="KDQ124" s="16"/>
      <c r="KDR124" s="16"/>
      <c r="KDS124" s="16"/>
      <c r="KDT124" s="16"/>
      <c r="KDU124" s="16"/>
      <c r="KDV124" s="16"/>
      <c r="KDW124" s="16"/>
      <c r="KDX124" s="16"/>
      <c r="KDY124" s="16"/>
      <c r="KDZ124" s="16"/>
      <c r="KEA124" s="16"/>
      <c r="KEB124" s="16"/>
      <c r="KEC124" s="16"/>
      <c r="KED124" s="16"/>
      <c r="KEE124" s="16"/>
      <c r="KEF124" s="16"/>
      <c r="KEG124" s="16"/>
      <c r="KEH124" s="16"/>
      <c r="KEI124" s="16"/>
      <c r="KEJ124" s="16"/>
      <c r="KEK124" s="16"/>
      <c r="KEL124" s="16"/>
      <c r="KEM124" s="16"/>
      <c r="KEN124" s="16"/>
      <c r="KEO124" s="16"/>
      <c r="KEP124" s="16"/>
      <c r="KEQ124" s="16"/>
      <c r="KER124" s="16"/>
      <c r="KES124" s="16"/>
      <c r="KET124" s="16"/>
      <c r="KEU124" s="16"/>
      <c r="KEV124" s="16"/>
      <c r="KEW124" s="16"/>
      <c r="KEX124" s="16"/>
      <c r="KEY124" s="16"/>
      <c r="KEZ124" s="16"/>
      <c r="KFA124" s="16"/>
      <c r="KFB124" s="16"/>
      <c r="KFC124" s="16"/>
      <c r="KFD124" s="16"/>
      <c r="KFE124" s="16"/>
      <c r="KFF124" s="16"/>
      <c r="KFG124" s="16"/>
      <c r="KFH124" s="16"/>
      <c r="KFI124" s="16"/>
      <c r="KFJ124" s="16"/>
      <c r="KFK124" s="16"/>
      <c r="KFL124" s="16"/>
      <c r="KFM124" s="16"/>
      <c r="KFN124" s="16"/>
      <c r="KFO124" s="16"/>
      <c r="KFP124" s="16"/>
      <c r="KFQ124" s="16"/>
      <c r="KFR124" s="16"/>
      <c r="KFS124" s="16"/>
      <c r="KFT124" s="16"/>
      <c r="KFU124" s="16"/>
      <c r="KFV124" s="16"/>
      <c r="KFW124" s="16"/>
      <c r="KFX124" s="16"/>
      <c r="KFY124" s="16"/>
      <c r="KFZ124" s="16"/>
      <c r="KGA124" s="16"/>
      <c r="KGB124" s="16"/>
      <c r="KGC124" s="16"/>
      <c r="KGD124" s="16"/>
      <c r="KGE124" s="16"/>
      <c r="KGF124" s="16"/>
      <c r="KGG124" s="16"/>
      <c r="KGH124" s="16"/>
      <c r="KGI124" s="16"/>
      <c r="KGJ124" s="16"/>
      <c r="KGK124" s="16"/>
      <c r="KGL124" s="16"/>
      <c r="KGM124" s="16"/>
      <c r="KGN124" s="16"/>
      <c r="KGO124" s="16"/>
      <c r="KGP124" s="16"/>
      <c r="KGQ124" s="16"/>
      <c r="KGR124" s="16"/>
      <c r="KGS124" s="16"/>
      <c r="KGT124" s="16"/>
      <c r="KGU124" s="16"/>
      <c r="KGV124" s="16"/>
      <c r="KGW124" s="16"/>
      <c r="KGX124" s="16"/>
      <c r="KGY124" s="16"/>
      <c r="KGZ124" s="16"/>
      <c r="KHA124" s="16"/>
      <c r="KHB124" s="16"/>
      <c r="KHC124" s="16"/>
      <c r="KHD124" s="16"/>
      <c r="KHE124" s="16"/>
      <c r="KHF124" s="16"/>
      <c r="KHG124" s="16"/>
      <c r="KHH124" s="16"/>
      <c r="KHI124" s="16"/>
      <c r="KHJ124" s="16"/>
      <c r="KHK124" s="16"/>
      <c r="KHL124" s="16"/>
      <c r="KHM124" s="16"/>
      <c r="KHN124" s="16"/>
      <c r="KHO124" s="16"/>
      <c r="KHP124" s="16"/>
      <c r="KHQ124" s="16"/>
      <c r="KHR124" s="16"/>
      <c r="KHS124" s="16"/>
      <c r="KHT124" s="16"/>
      <c r="KHU124" s="16"/>
      <c r="KHV124" s="16"/>
      <c r="KHW124" s="16"/>
      <c r="KHX124" s="16"/>
      <c r="KHY124" s="16"/>
      <c r="KHZ124" s="16"/>
      <c r="KIA124" s="16"/>
      <c r="KIB124" s="16"/>
      <c r="KIC124" s="16"/>
      <c r="KID124" s="16"/>
      <c r="KIE124" s="16"/>
      <c r="KIF124" s="16"/>
      <c r="KIG124" s="16"/>
      <c r="KIH124" s="16"/>
      <c r="KII124" s="16"/>
      <c r="KIJ124" s="16"/>
      <c r="KIK124" s="16"/>
      <c r="KIL124" s="16"/>
      <c r="KIM124" s="16"/>
      <c r="KIN124" s="16"/>
      <c r="KIO124" s="16"/>
      <c r="KIP124" s="16"/>
      <c r="KIQ124" s="16"/>
      <c r="KIR124" s="16"/>
      <c r="KIS124" s="16"/>
      <c r="KIT124" s="16"/>
      <c r="KIU124" s="16"/>
      <c r="KIV124" s="16"/>
      <c r="KIW124" s="16"/>
      <c r="KIX124" s="16"/>
      <c r="KIY124" s="16"/>
      <c r="KIZ124" s="16"/>
      <c r="KJA124" s="16"/>
      <c r="KJB124" s="16"/>
      <c r="KJC124" s="16"/>
      <c r="KJD124" s="16"/>
      <c r="KJE124" s="16"/>
      <c r="KJF124" s="16"/>
      <c r="KJG124" s="16"/>
      <c r="KJH124" s="16"/>
      <c r="KJI124" s="16"/>
      <c r="KJJ124" s="16"/>
      <c r="KJK124" s="16"/>
      <c r="KJL124" s="16"/>
      <c r="KJM124" s="16"/>
      <c r="KJN124" s="16"/>
      <c r="KJO124" s="16"/>
      <c r="KJP124" s="16"/>
      <c r="KJQ124" s="16"/>
      <c r="KJR124" s="16"/>
      <c r="KJS124" s="16"/>
      <c r="KJT124" s="16"/>
      <c r="KJU124" s="16"/>
      <c r="KJV124" s="16"/>
      <c r="KJW124" s="16"/>
      <c r="KJX124" s="16"/>
      <c r="KJY124" s="16"/>
      <c r="KJZ124" s="16"/>
      <c r="KKA124" s="16"/>
      <c r="KKB124" s="16"/>
      <c r="KKC124" s="16"/>
      <c r="KKD124" s="16"/>
      <c r="KKE124" s="16"/>
      <c r="KKF124" s="16"/>
      <c r="KKG124" s="16"/>
      <c r="KKH124" s="16"/>
      <c r="KKI124" s="16"/>
      <c r="KKJ124" s="16"/>
      <c r="KKK124" s="16"/>
      <c r="KKL124" s="16"/>
      <c r="KKM124" s="16"/>
      <c r="KKN124" s="16"/>
      <c r="KKO124" s="16"/>
      <c r="KKP124" s="16"/>
      <c r="KKQ124" s="16"/>
      <c r="KKR124" s="16"/>
      <c r="KKS124" s="16"/>
      <c r="KKT124" s="16"/>
      <c r="KKU124" s="16"/>
      <c r="KKV124" s="16"/>
      <c r="KKW124" s="16"/>
      <c r="KKX124" s="16"/>
      <c r="KKY124" s="16"/>
      <c r="KKZ124" s="16"/>
      <c r="KLA124" s="16"/>
      <c r="KLB124" s="16"/>
      <c r="KLC124" s="16"/>
      <c r="KLD124" s="16"/>
      <c r="KLE124" s="16"/>
      <c r="KLF124" s="16"/>
      <c r="KLG124" s="16"/>
      <c r="KLH124" s="16"/>
      <c r="KLI124" s="16"/>
      <c r="KLJ124" s="16"/>
      <c r="KLK124" s="16"/>
      <c r="KLL124" s="16"/>
      <c r="KLM124" s="16"/>
      <c r="KLN124" s="16"/>
      <c r="KLO124" s="16"/>
      <c r="KLP124" s="16"/>
      <c r="KLQ124" s="16"/>
      <c r="KLR124" s="16"/>
      <c r="KLS124" s="16"/>
      <c r="KLT124" s="16"/>
      <c r="KLU124" s="16"/>
      <c r="KLV124" s="16"/>
      <c r="KLW124" s="16"/>
      <c r="KLX124" s="16"/>
      <c r="KLY124" s="16"/>
      <c r="KLZ124" s="16"/>
      <c r="KMA124" s="16"/>
      <c r="KMB124" s="16"/>
      <c r="KMC124" s="16"/>
      <c r="KMD124" s="16"/>
      <c r="KME124" s="16"/>
      <c r="KMF124" s="16"/>
      <c r="KMG124" s="16"/>
      <c r="KMH124" s="16"/>
      <c r="KMI124" s="16"/>
      <c r="KMJ124" s="16"/>
      <c r="KMK124" s="16"/>
      <c r="KML124" s="16"/>
      <c r="KMM124" s="16"/>
      <c r="KMN124" s="16"/>
      <c r="KMO124" s="16"/>
      <c r="KMP124" s="16"/>
      <c r="KMQ124" s="16"/>
      <c r="KMR124" s="16"/>
      <c r="KMS124" s="16"/>
      <c r="KMT124" s="16"/>
      <c r="KMU124" s="16"/>
      <c r="KMV124" s="16"/>
      <c r="KMW124" s="16"/>
      <c r="KMX124" s="16"/>
      <c r="KMY124" s="16"/>
      <c r="KMZ124" s="16"/>
      <c r="KNA124" s="16"/>
      <c r="KNB124" s="16"/>
      <c r="KNC124" s="16"/>
      <c r="KND124" s="16"/>
      <c r="KNE124" s="16"/>
      <c r="KNF124" s="16"/>
      <c r="KNG124" s="16"/>
      <c r="KNH124" s="16"/>
      <c r="KNI124" s="16"/>
      <c r="KNJ124" s="16"/>
      <c r="KNK124" s="16"/>
      <c r="KNL124" s="16"/>
      <c r="KNM124" s="16"/>
      <c r="KNN124" s="16"/>
      <c r="KNO124" s="16"/>
      <c r="KNP124" s="16"/>
      <c r="KNQ124" s="16"/>
      <c r="KNR124" s="16"/>
      <c r="KNS124" s="16"/>
      <c r="KNT124" s="16"/>
      <c r="KNU124" s="16"/>
      <c r="KNV124" s="16"/>
      <c r="KNW124" s="16"/>
      <c r="KNX124" s="16"/>
      <c r="KNY124" s="16"/>
      <c r="KNZ124" s="16"/>
      <c r="KOA124" s="16"/>
      <c r="KOB124" s="16"/>
      <c r="KOC124" s="16"/>
      <c r="KOD124" s="16"/>
      <c r="KOE124" s="16"/>
      <c r="KOF124" s="16"/>
      <c r="KOG124" s="16"/>
      <c r="KOH124" s="16"/>
      <c r="KOI124" s="16"/>
      <c r="KOJ124" s="16"/>
      <c r="KOK124" s="16"/>
      <c r="KOL124" s="16"/>
      <c r="KOM124" s="16"/>
      <c r="KON124" s="16"/>
      <c r="KOO124" s="16"/>
      <c r="KOP124" s="16"/>
      <c r="KOQ124" s="16"/>
      <c r="KOR124" s="16"/>
      <c r="KOS124" s="16"/>
      <c r="KOT124" s="16"/>
      <c r="KOU124" s="16"/>
      <c r="KOV124" s="16"/>
      <c r="KOW124" s="16"/>
      <c r="KOX124" s="16"/>
      <c r="KOY124" s="16"/>
      <c r="KOZ124" s="16"/>
      <c r="KPA124" s="16"/>
      <c r="KPB124" s="16"/>
      <c r="KPC124" s="16"/>
      <c r="KPD124" s="16"/>
      <c r="KPE124" s="16"/>
      <c r="KPF124" s="16"/>
      <c r="KPG124" s="16"/>
      <c r="KPH124" s="16"/>
      <c r="KPI124" s="16"/>
      <c r="KPJ124" s="16"/>
      <c r="KPK124" s="16"/>
      <c r="KPL124" s="16"/>
      <c r="KPM124" s="16"/>
      <c r="KPN124" s="16"/>
      <c r="KPO124" s="16"/>
      <c r="KPP124" s="16"/>
      <c r="KPQ124" s="16"/>
      <c r="KPR124" s="16"/>
      <c r="KPS124" s="16"/>
      <c r="KPT124" s="16"/>
      <c r="KPU124" s="16"/>
      <c r="KPV124" s="16"/>
      <c r="KPW124" s="16"/>
      <c r="KPX124" s="16"/>
      <c r="KPY124" s="16"/>
      <c r="KPZ124" s="16"/>
      <c r="KQA124" s="16"/>
      <c r="KQB124" s="16"/>
      <c r="KQC124" s="16"/>
      <c r="KQD124" s="16"/>
      <c r="KQE124" s="16"/>
      <c r="KQF124" s="16"/>
      <c r="KQG124" s="16"/>
      <c r="KQH124" s="16"/>
      <c r="KQI124" s="16"/>
      <c r="KQJ124" s="16"/>
      <c r="KQK124" s="16"/>
      <c r="KQL124" s="16"/>
      <c r="KQM124" s="16"/>
      <c r="KQN124" s="16"/>
      <c r="KQO124" s="16"/>
      <c r="KQP124" s="16"/>
      <c r="KQQ124" s="16"/>
      <c r="KQR124" s="16"/>
      <c r="KQS124" s="16"/>
      <c r="KQT124" s="16"/>
      <c r="KQU124" s="16"/>
      <c r="KQV124" s="16"/>
      <c r="KQW124" s="16"/>
      <c r="KQX124" s="16"/>
      <c r="KQY124" s="16"/>
      <c r="KQZ124" s="16"/>
      <c r="KRA124" s="16"/>
      <c r="KRB124" s="16"/>
      <c r="KRC124" s="16"/>
      <c r="KRD124" s="16"/>
      <c r="KRE124" s="16"/>
      <c r="KRF124" s="16"/>
      <c r="KRG124" s="16"/>
      <c r="KRH124" s="16"/>
      <c r="KRI124" s="16"/>
      <c r="KRJ124" s="16"/>
      <c r="KRK124" s="16"/>
      <c r="KRL124" s="16"/>
      <c r="KRM124" s="16"/>
      <c r="KRN124" s="16"/>
      <c r="KRO124" s="16"/>
      <c r="KRP124" s="16"/>
      <c r="KRQ124" s="16"/>
      <c r="KRR124" s="16"/>
      <c r="KRS124" s="16"/>
      <c r="KRT124" s="16"/>
      <c r="KRU124" s="16"/>
      <c r="KRV124" s="16"/>
      <c r="KRW124" s="16"/>
      <c r="KRX124" s="16"/>
      <c r="KRY124" s="16"/>
      <c r="KRZ124" s="16"/>
      <c r="KSA124" s="16"/>
      <c r="KSB124" s="16"/>
      <c r="KSC124" s="16"/>
      <c r="KSD124" s="16"/>
      <c r="KSE124" s="16"/>
      <c r="KSF124" s="16"/>
      <c r="KSG124" s="16"/>
      <c r="KSH124" s="16"/>
      <c r="KSI124" s="16"/>
      <c r="KSJ124" s="16"/>
      <c r="KSK124" s="16"/>
      <c r="KSL124" s="16"/>
      <c r="KSM124" s="16"/>
      <c r="KSN124" s="16"/>
      <c r="KSO124" s="16"/>
      <c r="KSP124" s="16"/>
      <c r="KSQ124" s="16"/>
      <c r="KSR124" s="16"/>
      <c r="KSS124" s="16"/>
      <c r="KST124" s="16"/>
      <c r="KSU124" s="16"/>
      <c r="KSV124" s="16"/>
      <c r="KSW124" s="16"/>
      <c r="KSX124" s="16"/>
      <c r="KSY124" s="16"/>
      <c r="KSZ124" s="16"/>
      <c r="KTA124" s="16"/>
      <c r="KTB124" s="16"/>
      <c r="KTC124" s="16"/>
      <c r="KTD124" s="16"/>
      <c r="KTE124" s="16"/>
      <c r="KTF124" s="16"/>
      <c r="KTG124" s="16"/>
      <c r="KTH124" s="16"/>
      <c r="KTI124" s="16"/>
      <c r="KTJ124" s="16"/>
      <c r="KTK124" s="16"/>
      <c r="KTL124" s="16"/>
      <c r="KTM124" s="16"/>
      <c r="KTN124" s="16"/>
      <c r="KTO124" s="16"/>
      <c r="KTP124" s="16"/>
      <c r="KTQ124" s="16"/>
      <c r="KTR124" s="16"/>
      <c r="KTS124" s="16"/>
      <c r="KTT124" s="16"/>
      <c r="KTU124" s="16"/>
      <c r="KTV124" s="16"/>
      <c r="KTW124" s="16"/>
      <c r="KTX124" s="16"/>
      <c r="KTY124" s="16"/>
      <c r="KTZ124" s="16"/>
      <c r="KUA124" s="16"/>
      <c r="KUB124" s="16"/>
      <c r="KUC124" s="16"/>
      <c r="KUD124" s="16"/>
      <c r="KUE124" s="16"/>
      <c r="KUF124" s="16"/>
      <c r="KUG124" s="16"/>
      <c r="KUH124" s="16"/>
      <c r="KUI124" s="16"/>
      <c r="KUJ124" s="16"/>
      <c r="KUK124" s="16"/>
      <c r="KUL124" s="16"/>
      <c r="KUM124" s="16"/>
      <c r="KUN124" s="16"/>
      <c r="KUO124" s="16"/>
      <c r="KUP124" s="16"/>
      <c r="KUQ124" s="16"/>
      <c r="KUR124" s="16"/>
      <c r="KUS124" s="16"/>
      <c r="KUT124" s="16"/>
      <c r="KUU124" s="16"/>
      <c r="KUV124" s="16"/>
      <c r="KUW124" s="16"/>
      <c r="KUX124" s="16"/>
      <c r="KUY124" s="16"/>
      <c r="KUZ124" s="16"/>
      <c r="KVA124" s="16"/>
      <c r="KVB124" s="16"/>
      <c r="KVC124" s="16"/>
      <c r="KVD124" s="16"/>
      <c r="KVE124" s="16"/>
      <c r="KVF124" s="16"/>
      <c r="KVG124" s="16"/>
      <c r="KVH124" s="16"/>
      <c r="KVI124" s="16"/>
      <c r="KVJ124" s="16"/>
      <c r="KVK124" s="16"/>
      <c r="KVL124" s="16"/>
      <c r="KVM124" s="16"/>
      <c r="KVN124" s="16"/>
      <c r="KVO124" s="16"/>
      <c r="KVP124" s="16"/>
      <c r="KVQ124" s="16"/>
      <c r="KVR124" s="16"/>
      <c r="KVS124" s="16"/>
      <c r="KVT124" s="16"/>
      <c r="KVU124" s="16"/>
      <c r="KVV124" s="16"/>
      <c r="KVW124" s="16"/>
      <c r="KVX124" s="16"/>
      <c r="KVY124" s="16"/>
      <c r="KVZ124" s="16"/>
      <c r="KWA124" s="16"/>
      <c r="KWB124" s="16"/>
      <c r="KWC124" s="16"/>
      <c r="KWD124" s="16"/>
      <c r="KWE124" s="16"/>
      <c r="KWF124" s="16"/>
      <c r="KWG124" s="16"/>
      <c r="KWH124" s="16"/>
      <c r="KWI124" s="16"/>
      <c r="KWJ124" s="16"/>
      <c r="KWK124" s="16"/>
      <c r="KWL124" s="16"/>
      <c r="KWM124" s="16"/>
      <c r="KWN124" s="16"/>
      <c r="KWO124" s="16"/>
      <c r="KWP124" s="16"/>
      <c r="KWQ124" s="16"/>
      <c r="KWR124" s="16"/>
      <c r="KWS124" s="16"/>
      <c r="KWT124" s="16"/>
      <c r="KWU124" s="16"/>
      <c r="KWV124" s="16"/>
      <c r="KWW124" s="16"/>
      <c r="KWX124" s="16"/>
      <c r="KWY124" s="16"/>
      <c r="KWZ124" s="16"/>
      <c r="KXA124" s="16"/>
      <c r="KXB124" s="16"/>
      <c r="KXC124" s="16"/>
      <c r="KXD124" s="16"/>
      <c r="KXE124" s="16"/>
      <c r="KXF124" s="16"/>
      <c r="KXG124" s="16"/>
      <c r="KXH124" s="16"/>
      <c r="KXI124" s="16"/>
      <c r="KXJ124" s="16"/>
      <c r="KXK124" s="16"/>
      <c r="KXL124" s="16"/>
      <c r="KXM124" s="16"/>
      <c r="KXN124" s="16"/>
      <c r="KXO124" s="16"/>
      <c r="KXP124" s="16"/>
      <c r="KXQ124" s="16"/>
      <c r="KXR124" s="16"/>
      <c r="KXS124" s="16"/>
      <c r="KXT124" s="16"/>
      <c r="KXU124" s="16"/>
      <c r="KXV124" s="16"/>
      <c r="KXW124" s="16"/>
      <c r="KXX124" s="16"/>
      <c r="KXY124" s="16"/>
      <c r="KXZ124" s="16"/>
      <c r="KYA124" s="16"/>
      <c r="KYB124" s="16"/>
      <c r="KYC124" s="16"/>
      <c r="KYD124" s="16"/>
      <c r="KYE124" s="16"/>
      <c r="KYF124" s="16"/>
      <c r="KYG124" s="16"/>
      <c r="KYH124" s="16"/>
      <c r="KYI124" s="16"/>
      <c r="KYJ124" s="16"/>
      <c r="KYK124" s="16"/>
      <c r="KYL124" s="16"/>
      <c r="KYM124" s="16"/>
      <c r="KYN124" s="16"/>
      <c r="KYO124" s="16"/>
      <c r="KYP124" s="16"/>
      <c r="KYQ124" s="16"/>
      <c r="KYR124" s="16"/>
      <c r="KYS124" s="16"/>
      <c r="KYT124" s="16"/>
      <c r="KYU124" s="16"/>
      <c r="KYV124" s="16"/>
      <c r="KYW124" s="16"/>
      <c r="KYX124" s="16"/>
      <c r="KYY124" s="16"/>
      <c r="KYZ124" s="16"/>
      <c r="KZA124" s="16"/>
      <c r="KZB124" s="16"/>
      <c r="KZC124" s="16"/>
      <c r="KZD124" s="16"/>
      <c r="KZE124" s="16"/>
      <c r="KZF124" s="16"/>
      <c r="KZG124" s="16"/>
      <c r="KZH124" s="16"/>
      <c r="KZI124" s="16"/>
      <c r="KZJ124" s="16"/>
      <c r="KZK124" s="16"/>
      <c r="KZL124" s="16"/>
      <c r="KZM124" s="16"/>
      <c r="KZN124" s="16"/>
      <c r="KZO124" s="16"/>
      <c r="KZP124" s="16"/>
      <c r="KZQ124" s="16"/>
      <c r="KZR124" s="16"/>
      <c r="KZS124" s="16"/>
      <c r="KZT124" s="16"/>
      <c r="KZU124" s="16"/>
      <c r="KZV124" s="16"/>
      <c r="KZW124" s="16"/>
      <c r="KZX124" s="16"/>
      <c r="KZY124" s="16"/>
      <c r="KZZ124" s="16"/>
      <c r="LAA124" s="16"/>
      <c r="LAB124" s="16"/>
      <c r="LAC124" s="16"/>
      <c r="LAD124" s="16"/>
      <c r="LAE124" s="16"/>
      <c r="LAF124" s="16"/>
      <c r="LAG124" s="16"/>
      <c r="LAH124" s="16"/>
      <c r="LAI124" s="16"/>
      <c r="LAJ124" s="16"/>
      <c r="LAK124" s="16"/>
      <c r="LAL124" s="16"/>
      <c r="LAM124" s="16"/>
      <c r="LAN124" s="16"/>
      <c r="LAO124" s="16"/>
      <c r="LAP124" s="16"/>
      <c r="LAQ124" s="16"/>
      <c r="LAR124" s="16"/>
      <c r="LAS124" s="16"/>
      <c r="LAT124" s="16"/>
      <c r="LAU124" s="16"/>
      <c r="LAV124" s="16"/>
      <c r="LAW124" s="16"/>
      <c r="LAX124" s="16"/>
      <c r="LAY124" s="16"/>
      <c r="LAZ124" s="16"/>
      <c r="LBA124" s="16"/>
      <c r="LBB124" s="16"/>
      <c r="LBC124" s="16"/>
      <c r="LBD124" s="16"/>
      <c r="LBE124" s="16"/>
      <c r="LBF124" s="16"/>
      <c r="LBG124" s="16"/>
      <c r="LBH124" s="16"/>
      <c r="LBI124" s="16"/>
      <c r="LBJ124" s="16"/>
      <c r="LBK124" s="16"/>
      <c r="LBL124" s="16"/>
      <c r="LBM124" s="16"/>
      <c r="LBN124" s="16"/>
      <c r="LBO124" s="16"/>
      <c r="LBP124" s="16"/>
      <c r="LBQ124" s="16"/>
      <c r="LBR124" s="16"/>
      <c r="LBS124" s="16"/>
      <c r="LBT124" s="16"/>
      <c r="LBU124" s="16"/>
      <c r="LBV124" s="16"/>
      <c r="LBW124" s="16"/>
      <c r="LBX124" s="16"/>
      <c r="LBY124" s="16"/>
      <c r="LBZ124" s="16"/>
      <c r="LCA124" s="16"/>
      <c r="LCB124" s="16"/>
      <c r="LCC124" s="16"/>
      <c r="LCD124" s="16"/>
      <c r="LCE124" s="16"/>
      <c r="LCF124" s="16"/>
      <c r="LCG124" s="16"/>
      <c r="LCH124" s="16"/>
      <c r="LCI124" s="16"/>
      <c r="LCJ124" s="16"/>
      <c r="LCK124" s="16"/>
      <c r="LCL124" s="16"/>
      <c r="LCM124" s="16"/>
      <c r="LCN124" s="16"/>
      <c r="LCO124" s="16"/>
      <c r="LCP124" s="16"/>
      <c r="LCQ124" s="16"/>
      <c r="LCR124" s="16"/>
      <c r="LCS124" s="16"/>
      <c r="LCT124" s="16"/>
      <c r="LCU124" s="16"/>
      <c r="LCV124" s="16"/>
      <c r="LCW124" s="16"/>
      <c r="LCX124" s="16"/>
      <c r="LCY124" s="16"/>
      <c r="LCZ124" s="16"/>
      <c r="LDA124" s="16"/>
      <c r="LDB124" s="16"/>
      <c r="LDC124" s="16"/>
      <c r="LDD124" s="16"/>
      <c r="LDE124" s="16"/>
      <c r="LDF124" s="16"/>
      <c r="LDG124" s="16"/>
      <c r="LDH124" s="16"/>
      <c r="LDI124" s="16"/>
      <c r="LDJ124" s="16"/>
      <c r="LDK124" s="16"/>
      <c r="LDL124" s="16"/>
      <c r="LDM124" s="16"/>
      <c r="LDN124" s="16"/>
      <c r="LDO124" s="16"/>
      <c r="LDP124" s="16"/>
      <c r="LDQ124" s="16"/>
      <c r="LDR124" s="16"/>
      <c r="LDS124" s="16"/>
      <c r="LDT124" s="16"/>
      <c r="LDU124" s="16"/>
      <c r="LDV124" s="16"/>
      <c r="LDW124" s="16"/>
      <c r="LDX124" s="16"/>
      <c r="LDY124" s="16"/>
      <c r="LDZ124" s="16"/>
      <c r="LEA124" s="16"/>
      <c r="LEB124" s="16"/>
      <c r="LEC124" s="16"/>
      <c r="LED124" s="16"/>
      <c r="LEE124" s="16"/>
      <c r="LEF124" s="16"/>
      <c r="LEG124" s="16"/>
      <c r="LEH124" s="16"/>
      <c r="LEI124" s="16"/>
      <c r="LEJ124" s="16"/>
      <c r="LEK124" s="16"/>
      <c r="LEL124" s="16"/>
      <c r="LEM124" s="16"/>
      <c r="LEN124" s="16"/>
      <c r="LEO124" s="16"/>
      <c r="LEP124" s="16"/>
      <c r="LEQ124" s="16"/>
      <c r="LER124" s="16"/>
      <c r="LES124" s="16"/>
      <c r="LET124" s="16"/>
      <c r="LEU124" s="16"/>
      <c r="LEV124" s="16"/>
      <c r="LEW124" s="16"/>
      <c r="LEX124" s="16"/>
      <c r="LEY124" s="16"/>
      <c r="LEZ124" s="16"/>
      <c r="LFA124" s="16"/>
      <c r="LFB124" s="16"/>
      <c r="LFC124" s="16"/>
      <c r="LFD124" s="16"/>
      <c r="LFE124" s="16"/>
      <c r="LFF124" s="16"/>
      <c r="LFG124" s="16"/>
      <c r="LFH124" s="16"/>
      <c r="LFI124" s="16"/>
      <c r="LFJ124" s="16"/>
      <c r="LFK124" s="16"/>
      <c r="LFL124" s="16"/>
      <c r="LFM124" s="16"/>
      <c r="LFN124" s="16"/>
      <c r="LFO124" s="16"/>
      <c r="LFP124" s="16"/>
      <c r="LFQ124" s="16"/>
      <c r="LFR124" s="16"/>
      <c r="LFS124" s="16"/>
      <c r="LFT124" s="16"/>
      <c r="LFU124" s="16"/>
      <c r="LFV124" s="16"/>
      <c r="LFW124" s="16"/>
      <c r="LFX124" s="16"/>
      <c r="LFY124" s="16"/>
      <c r="LFZ124" s="16"/>
      <c r="LGA124" s="16"/>
      <c r="LGB124" s="16"/>
      <c r="LGC124" s="16"/>
      <c r="LGD124" s="16"/>
      <c r="LGE124" s="16"/>
      <c r="LGF124" s="16"/>
      <c r="LGG124" s="16"/>
      <c r="LGH124" s="16"/>
      <c r="LGI124" s="16"/>
      <c r="LGJ124" s="16"/>
      <c r="LGK124" s="16"/>
      <c r="LGL124" s="16"/>
      <c r="LGM124" s="16"/>
      <c r="LGN124" s="16"/>
      <c r="LGO124" s="16"/>
      <c r="LGP124" s="16"/>
      <c r="LGQ124" s="16"/>
      <c r="LGR124" s="16"/>
      <c r="LGS124" s="16"/>
      <c r="LGT124" s="16"/>
      <c r="LGU124" s="16"/>
      <c r="LGV124" s="16"/>
      <c r="LGW124" s="16"/>
      <c r="LGX124" s="16"/>
      <c r="LGY124" s="16"/>
      <c r="LGZ124" s="16"/>
      <c r="LHA124" s="16"/>
      <c r="LHB124" s="16"/>
      <c r="LHC124" s="16"/>
      <c r="LHD124" s="16"/>
      <c r="LHE124" s="16"/>
      <c r="LHF124" s="16"/>
      <c r="LHG124" s="16"/>
      <c r="LHH124" s="16"/>
      <c r="LHI124" s="16"/>
      <c r="LHJ124" s="16"/>
      <c r="LHK124" s="16"/>
      <c r="LHL124" s="16"/>
      <c r="LHM124" s="16"/>
      <c r="LHN124" s="16"/>
      <c r="LHO124" s="16"/>
      <c r="LHP124" s="16"/>
      <c r="LHQ124" s="16"/>
      <c r="LHR124" s="16"/>
      <c r="LHS124" s="16"/>
      <c r="LHT124" s="16"/>
      <c r="LHU124" s="16"/>
      <c r="LHV124" s="16"/>
      <c r="LHW124" s="16"/>
      <c r="LHX124" s="16"/>
      <c r="LHY124" s="16"/>
      <c r="LHZ124" s="16"/>
      <c r="LIA124" s="16"/>
      <c r="LIB124" s="16"/>
      <c r="LIC124" s="16"/>
      <c r="LID124" s="16"/>
      <c r="LIE124" s="16"/>
      <c r="LIF124" s="16"/>
      <c r="LIG124" s="16"/>
      <c r="LIH124" s="16"/>
      <c r="LII124" s="16"/>
      <c r="LIJ124" s="16"/>
      <c r="LIK124" s="16"/>
      <c r="LIL124" s="16"/>
      <c r="LIM124" s="16"/>
      <c r="LIN124" s="16"/>
      <c r="LIO124" s="16"/>
      <c r="LIP124" s="16"/>
      <c r="LIQ124" s="16"/>
      <c r="LIR124" s="16"/>
      <c r="LIS124" s="16"/>
      <c r="LIT124" s="16"/>
      <c r="LIU124" s="16"/>
      <c r="LIV124" s="16"/>
      <c r="LIW124" s="16"/>
      <c r="LIX124" s="16"/>
      <c r="LIY124" s="16"/>
      <c r="LIZ124" s="16"/>
      <c r="LJA124" s="16"/>
      <c r="LJB124" s="16"/>
      <c r="LJC124" s="16"/>
      <c r="LJD124" s="16"/>
      <c r="LJE124" s="16"/>
      <c r="LJF124" s="16"/>
      <c r="LJG124" s="16"/>
      <c r="LJH124" s="16"/>
      <c r="LJI124" s="16"/>
      <c r="LJJ124" s="16"/>
      <c r="LJK124" s="16"/>
      <c r="LJL124" s="16"/>
      <c r="LJM124" s="16"/>
      <c r="LJN124" s="16"/>
      <c r="LJO124" s="16"/>
      <c r="LJP124" s="16"/>
      <c r="LJQ124" s="16"/>
      <c r="LJR124" s="16"/>
      <c r="LJS124" s="16"/>
      <c r="LJT124" s="16"/>
      <c r="LJU124" s="16"/>
      <c r="LJV124" s="16"/>
      <c r="LJW124" s="16"/>
      <c r="LJX124" s="16"/>
      <c r="LJY124" s="16"/>
      <c r="LJZ124" s="16"/>
      <c r="LKA124" s="16"/>
      <c r="LKB124" s="16"/>
      <c r="LKC124" s="16"/>
      <c r="LKD124" s="16"/>
      <c r="LKE124" s="16"/>
      <c r="LKF124" s="16"/>
      <c r="LKG124" s="16"/>
      <c r="LKH124" s="16"/>
      <c r="LKI124" s="16"/>
      <c r="LKJ124" s="16"/>
      <c r="LKK124" s="16"/>
      <c r="LKL124" s="16"/>
      <c r="LKM124" s="16"/>
      <c r="LKN124" s="16"/>
      <c r="LKO124" s="16"/>
      <c r="LKP124" s="16"/>
      <c r="LKQ124" s="16"/>
      <c r="LKR124" s="16"/>
      <c r="LKS124" s="16"/>
      <c r="LKT124" s="16"/>
      <c r="LKU124" s="16"/>
      <c r="LKV124" s="16"/>
      <c r="LKW124" s="16"/>
      <c r="LKX124" s="16"/>
      <c r="LKY124" s="16"/>
      <c r="LKZ124" s="16"/>
      <c r="LLA124" s="16"/>
      <c r="LLB124" s="16"/>
      <c r="LLC124" s="16"/>
      <c r="LLD124" s="16"/>
      <c r="LLE124" s="16"/>
      <c r="LLF124" s="16"/>
      <c r="LLG124" s="16"/>
      <c r="LLH124" s="16"/>
      <c r="LLI124" s="16"/>
      <c r="LLJ124" s="16"/>
      <c r="LLK124" s="16"/>
      <c r="LLL124" s="16"/>
      <c r="LLM124" s="16"/>
      <c r="LLN124" s="16"/>
      <c r="LLO124" s="16"/>
      <c r="LLP124" s="16"/>
      <c r="LLQ124" s="16"/>
      <c r="LLR124" s="16"/>
      <c r="LLS124" s="16"/>
      <c r="LLT124" s="16"/>
      <c r="LLU124" s="16"/>
      <c r="LLV124" s="16"/>
      <c r="LLW124" s="16"/>
      <c r="LLX124" s="16"/>
      <c r="LLY124" s="16"/>
      <c r="LLZ124" s="16"/>
      <c r="LMA124" s="16"/>
      <c r="LMB124" s="16"/>
      <c r="LMC124" s="16"/>
      <c r="LMD124" s="16"/>
      <c r="LME124" s="16"/>
      <c r="LMF124" s="16"/>
      <c r="LMG124" s="16"/>
      <c r="LMH124" s="16"/>
      <c r="LMI124" s="16"/>
      <c r="LMJ124" s="16"/>
      <c r="LMK124" s="16"/>
      <c r="LML124" s="16"/>
      <c r="LMM124" s="16"/>
      <c r="LMN124" s="16"/>
      <c r="LMO124" s="16"/>
      <c r="LMP124" s="16"/>
      <c r="LMQ124" s="16"/>
      <c r="LMR124" s="16"/>
      <c r="LMS124" s="16"/>
      <c r="LMT124" s="16"/>
      <c r="LMU124" s="16"/>
      <c r="LMV124" s="16"/>
      <c r="LMW124" s="16"/>
      <c r="LMX124" s="16"/>
      <c r="LMY124" s="16"/>
      <c r="LMZ124" s="16"/>
      <c r="LNA124" s="16"/>
      <c r="LNB124" s="16"/>
      <c r="LNC124" s="16"/>
      <c r="LND124" s="16"/>
      <c r="LNE124" s="16"/>
      <c r="LNF124" s="16"/>
      <c r="LNG124" s="16"/>
      <c r="LNH124" s="16"/>
      <c r="LNI124" s="16"/>
      <c r="LNJ124" s="16"/>
      <c r="LNK124" s="16"/>
      <c r="LNL124" s="16"/>
      <c r="LNM124" s="16"/>
      <c r="LNN124" s="16"/>
      <c r="LNO124" s="16"/>
      <c r="LNP124" s="16"/>
      <c r="LNQ124" s="16"/>
      <c r="LNR124" s="16"/>
      <c r="LNS124" s="16"/>
      <c r="LNT124" s="16"/>
      <c r="LNU124" s="16"/>
      <c r="LNV124" s="16"/>
      <c r="LNW124" s="16"/>
      <c r="LNX124" s="16"/>
      <c r="LNY124" s="16"/>
      <c r="LNZ124" s="16"/>
      <c r="LOA124" s="16"/>
      <c r="LOB124" s="16"/>
      <c r="LOC124" s="16"/>
      <c r="LOD124" s="16"/>
      <c r="LOE124" s="16"/>
      <c r="LOF124" s="16"/>
      <c r="LOG124" s="16"/>
      <c r="LOH124" s="16"/>
      <c r="LOI124" s="16"/>
      <c r="LOJ124" s="16"/>
      <c r="LOK124" s="16"/>
      <c r="LOL124" s="16"/>
      <c r="LOM124" s="16"/>
      <c r="LON124" s="16"/>
      <c r="LOO124" s="16"/>
      <c r="LOP124" s="16"/>
      <c r="LOQ124" s="16"/>
      <c r="LOR124" s="16"/>
      <c r="LOS124" s="16"/>
      <c r="LOT124" s="16"/>
      <c r="LOU124" s="16"/>
      <c r="LOV124" s="16"/>
      <c r="LOW124" s="16"/>
      <c r="LOX124" s="16"/>
      <c r="LOY124" s="16"/>
      <c r="LOZ124" s="16"/>
      <c r="LPA124" s="16"/>
      <c r="LPB124" s="16"/>
      <c r="LPC124" s="16"/>
      <c r="LPD124" s="16"/>
      <c r="LPE124" s="16"/>
      <c r="LPF124" s="16"/>
      <c r="LPG124" s="16"/>
      <c r="LPH124" s="16"/>
      <c r="LPI124" s="16"/>
      <c r="LPJ124" s="16"/>
      <c r="LPK124" s="16"/>
      <c r="LPL124" s="16"/>
      <c r="LPM124" s="16"/>
      <c r="LPN124" s="16"/>
      <c r="LPO124" s="16"/>
      <c r="LPP124" s="16"/>
      <c r="LPQ124" s="16"/>
      <c r="LPR124" s="16"/>
      <c r="LPS124" s="16"/>
      <c r="LPT124" s="16"/>
      <c r="LPU124" s="16"/>
      <c r="LPV124" s="16"/>
      <c r="LPW124" s="16"/>
      <c r="LPX124" s="16"/>
      <c r="LPY124" s="16"/>
      <c r="LPZ124" s="16"/>
      <c r="LQA124" s="16"/>
      <c r="LQB124" s="16"/>
      <c r="LQC124" s="16"/>
      <c r="LQD124" s="16"/>
      <c r="LQE124" s="16"/>
      <c r="LQF124" s="16"/>
      <c r="LQG124" s="16"/>
      <c r="LQH124" s="16"/>
      <c r="LQI124" s="16"/>
      <c r="LQJ124" s="16"/>
      <c r="LQK124" s="16"/>
      <c r="LQL124" s="16"/>
      <c r="LQM124" s="16"/>
      <c r="LQN124" s="16"/>
      <c r="LQO124" s="16"/>
      <c r="LQP124" s="16"/>
      <c r="LQQ124" s="16"/>
      <c r="LQR124" s="16"/>
      <c r="LQS124" s="16"/>
      <c r="LQT124" s="16"/>
      <c r="LQU124" s="16"/>
      <c r="LQV124" s="16"/>
      <c r="LQW124" s="16"/>
      <c r="LQX124" s="16"/>
      <c r="LQY124" s="16"/>
      <c r="LQZ124" s="16"/>
      <c r="LRA124" s="16"/>
      <c r="LRB124" s="16"/>
      <c r="LRC124" s="16"/>
      <c r="LRD124" s="16"/>
      <c r="LRE124" s="16"/>
      <c r="LRF124" s="16"/>
      <c r="LRG124" s="16"/>
      <c r="LRH124" s="16"/>
      <c r="LRI124" s="16"/>
      <c r="LRJ124" s="16"/>
      <c r="LRK124" s="16"/>
      <c r="LRL124" s="16"/>
      <c r="LRM124" s="16"/>
      <c r="LRN124" s="16"/>
      <c r="LRO124" s="16"/>
      <c r="LRP124" s="16"/>
      <c r="LRQ124" s="16"/>
      <c r="LRR124" s="16"/>
      <c r="LRS124" s="16"/>
      <c r="LRT124" s="16"/>
      <c r="LRU124" s="16"/>
      <c r="LRV124" s="16"/>
      <c r="LRW124" s="16"/>
      <c r="LRX124" s="16"/>
      <c r="LRY124" s="16"/>
      <c r="LRZ124" s="16"/>
      <c r="LSA124" s="16"/>
      <c r="LSB124" s="16"/>
      <c r="LSC124" s="16"/>
      <c r="LSD124" s="16"/>
      <c r="LSE124" s="16"/>
      <c r="LSF124" s="16"/>
      <c r="LSG124" s="16"/>
      <c r="LSH124" s="16"/>
      <c r="LSI124" s="16"/>
      <c r="LSJ124" s="16"/>
      <c r="LSK124" s="16"/>
      <c r="LSL124" s="16"/>
      <c r="LSM124" s="16"/>
      <c r="LSN124" s="16"/>
      <c r="LSO124" s="16"/>
      <c r="LSP124" s="16"/>
      <c r="LSQ124" s="16"/>
      <c r="LSR124" s="16"/>
      <c r="LSS124" s="16"/>
      <c r="LST124" s="16"/>
      <c r="LSU124" s="16"/>
      <c r="LSV124" s="16"/>
      <c r="LSW124" s="16"/>
      <c r="LSX124" s="16"/>
      <c r="LSY124" s="16"/>
      <c r="LSZ124" s="16"/>
      <c r="LTA124" s="16"/>
      <c r="LTB124" s="16"/>
      <c r="LTC124" s="16"/>
      <c r="LTD124" s="16"/>
      <c r="LTE124" s="16"/>
      <c r="LTF124" s="16"/>
      <c r="LTG124" s="16"/>
      <c r="LTH124" s="16"/>
      <c r="LTI124" s="16"/>
      <c r="LTJ124" s="16"/>
      <c r="LTK124" s="16"/>
      <c r="LTL124" s="16"/>
      <c r="LTM124" s="16"/>
      <c r="LTN124" s="16"/>
      <c r="LTO124" s="16"/>
      <c r="LTP124" s="16"/>
      <c r="LTQ124" s="16"/>
      <c r="LTR124" s="16"/>
      <c r="LTS124" s="16"/>
      <c r="LTT124" s="16"/>
      <c r="LTU124" s="16"/>
      <c r="LTV124" s="16"/>
      <c r="LTW124" s="16"/>
      <c r="LTX124" s="16"/>
      <c r="LTY124" s="16"/>
      <c r="LTZ124" s="16"/>
      <c r="LUA124" s="16"/>
      <c r="LUB124" s="16"/>
      <c r="LUC124" s="16"/>
      <c r="LUD124" s="16"/>
      <c r="LUE124" s="16"/>
      <c r="LUF124" s="16"/>
      <c r="LUG124" s="16"/>
      <c r="LUH124" s="16"/>
      <c r="LUI124" s="16"/>
      <c r="LUJ124" s="16"/>
      <c r="LUK124" s="16"/>
      <c r="LUL124" s="16"/>
      <c r="LUM124" s="16"/>
      <c r="LUN124" s="16"/>
      <c r="LUO124" s="16"/>
      <c r="LUP124" s="16"/>
      <c r="LUQ124" s="16"/>
      <c r="LUR124" s="16"/>
      <c r="LUS124" s="16"/>
      <c r="LUT124" s="16"/>
      <c r="LUU124" s="16"/>
      <c r="LUV124" s="16"/>
      <c r="LUW124" s="16"/>
      <c r="LUX124" s="16"/>
      <c r="LUY124" s="16"/>
      <c r="LUZ124" s="16"/>
      <c r="LVA124" s="16"/>
      <c r="LVB124" s="16"/>
      <c r="LVC124" s="16"/>
      <c r="LVD124" s="16"/>
      <c r="LVE124" s="16"/>
      <c r="LVF124" s="16"/>
      <c r="LVG124" s="16"/>
      <c r="LVH124" s="16"/>
      <c r="LVI124" s="16"/>
      <c r="LVJ124" s="16"/>
      <c r="LVK124" s="16"/>
      <c r="LVL124" s="16"/>
      <c r="LVM124" s="16"/>
      <c r="LVN124" s="16"/>
      <c r="LVO124" s="16"/>
      <c r="LVP124" s="16"/>
      <c r="LVQ124" s="16"/>
      <c r="LVR124" s="16"/>
      <c r="LVS124" s="16"/>
      <c r="LVT124" s="16"/>
      <c r="LVU124" s="16"/>
      <c r="LVV124" s="16"/>
      <c r="LVW124" s="16"/>
      <c r="LVX124" s="16"/>
      <c r="LVY124" s="16"/>
      <c r="LVZ124" s="16"/>
      <c r="LWA124" s="16"/>
      <c r="LWB124" s="16"/>
      <c r="LWC124" s="16"/>
      <c r="LWD124" s="16"/>
      <c r="LWE124" s="16"/>
      <c r="LWF124" s="16"/>
      <c r="LWG124" s="16"/>
      <c r="LWH124" s="16"/>
      <c r="LWI124" s="16"/>
      <c r="LWJ124" s="16"/>
      <c r="LWK124" s="16"/>
      <c r="LWL124" s="16"/>
      <c r="LWM124" s="16"/>
      <c r="LWN124" s="16"/>
      <c r="LWO124" s="16"/>
      <c r="LWP124" s="16"/>
      <c r="LWQ124" s="16"/>
      <c r="LWR124" s="16"/>
      <c r="LWS124" s="16"/>
      <c r="LWT124" s="16"/>
      <c r="LWU124" s="16"/>
      <c r="LWV124" s="16"/>
      <c r="LWW124" s="16"/>
      <c r="LWX124" s="16"/>
      <c r="LWY124" s="16"/>
      <c r="LWZ124" s="16"/>
      <c r="LXA124" s="16"/>
      <c r="LXB124" s="16"/>
      <c r="LXC124" s="16"/>
      <c r="LXD124" s="16"/>
      <c r="LXE124" s="16"/>
      <c r="LXF124" s="16"/>
      <c r="LXG124" s="16"/>
      <c r="LXH124" s="16"/>
      <c r="LXI124" s="16"/>
      <c r="LXJ124" s="16"/>
      <c r="LXK124" s="16"/>
      <c r="LXL124" s="16"/>
      <c r="LXM124" s="16"/>
      <c r="LXN124" s="16"/>
      <c r="LXO124" s="16"/>
      <c r="LXP124" s="16"/>
      <c r="LXQ124" s="16"/>
      <c r="LXR124" s="16"/>
      <c r="LXS124" s="16"/>
      <c r="LXT124" s="16"/>
      <c r="LXU124" s="16"/>
      <c r="LXV124" s="16"/>
      <c r="LXW124" s="16"/>
      <c r="LXX124" s="16"/>
      <c r="LXY124" s="16"/>
      <c r="LXZ124" s="16"/>
      <c r="LYA124" s="16"/>
      <c r="LYB124" s="16"/>
      <c r="LYC124" s="16"/>
      <c r="LYD124" s="16"/>
      <c r="LYE124" s="16"/>
      <c r="LYF124" s="16"/>
      <c r="LYG124" s="16"/>
      <c r="LYH124" s="16"/>
      <c r="LYI124" s="16"/>
      <c r="LYJ124" s="16"/>
      <c r="LYK124" s="16"/>
      <c r="LYL124" s="16"/>
      <c r="LYM124" s="16"/>
      <c r="LYN124" s="16"/>
      <c r="LYO124" s="16"/>
      <c r="LYP124" s="16"/>
      <c r="LYQ124" s="16"/>
      <c r="LYR124" s="16"/>
      <c r="LYS124" s="16"/>
      <c r="LYT124" s="16"/>
      <c r="LYU124" s="16"/>
      <c r="LYV124" s="16"/>
      <c r="LYW124" s="16"/>
      <c r="LYX124" s="16"/>
      <c r="LYY124" s="16"/>
      <c r="LYZ124" s="16"/>
      <c r="LZA124" s="16"/>
      <c r="LZB124" s="16"/>
      <c r="LZC124" s="16"/>
      <c r="LZD124" s="16"/>
      <c r="LZE124" s="16"/>
      <c r="LZF124" s="16"/>
      <c r="LZG124" s="16"/>
      <c r="LZH124" s="16"/>
      <c r="LZI124" s="16"/>
      <c r="LZJ124" s="16"/>
      <c r="LZK124" s="16"/>
      <c r="LZL124" s="16"/>
      <c r="LZM124" s="16"/>
      <c r="LZN124" s="16"/>
      <c r="LZO124" s="16"/>
      <c r="LZP124" s="16"/>
      <c r="LZQ124" s="16"/>
      <c r="LZR124" s="16"/>
      <c r="LZS124" s="16"/>
      <c r="LZT124" s="16"/>
      <c r="LZU124" s="16"/>
      <c r="LZV124" s="16"/>
      <c r="LZW124" s="16"/>
      <c r="LZX124" s="16"/>
      <c r="LZY124" s="16"/>
      <c r="LZZ124" s="16"/>
      <c r="MAA124" s="16"/>
      <c r="MAB124" s="16"/>
      <c r="MAC124" s="16"/>
      <c r="MAD124" s="16"/>
      <c r="MAE124" s="16"/>
      <c r="MAF124" s="16"/>
      <c r="MAG124" s="16"/>
      <c r="MAH124" s="16"/>
      <c r="MAI124" s="16"/>
      <c r="MAJ124" s="16"/>
      <c r="MAK124" s="16"/>
      <c r="MAL124" s="16"/>
      <c r="MAM124" s="16"/>
      <c r="MAN124" s="16"/>
      <c r="MAO124" s="16"/>
      <c r="MAP124" s="16"/>
      <c r="MAQ124" s="16"/>
      <c r="MAR124" s="16"/>
      <c r="MAS124" s="16"/>
      <c r="MAT124" s="16"/>
      <c r="MAU124" s="16"/>
      <c r="MAV124" s="16"/>
      <c r="MAW124" s="16"/>
      <c r="MAX124" s="16"/>
      <c r="MAY124" s="16"/>
      <c r="MAZ124" s="16"/>
      <c r="MBA124" s="16"/>
      <c r="MBB124" s="16"/>
      <c r="MBC124" s="16"/>
      <c r="MBD124" s="16"/>
      <c r="MBE124" s="16"/>
      <c r="MBF124" s="16"/>
      <c r="MBG124" s="16"/>
      <c r="MBH124" s="16"/>
      <c r="MBI124" s="16"/>
      <c r="MBJ124" s="16"/>
      <c r="MBK124" s="16"/>
      <c r="MBL124" s="16"/>
      <c r="MBM124" s="16"/>
      <c r="MBN124" s="16"/>
      <c r="MBO124" s="16"/>
      <c r="MBP124" s="16"/>
      <c r="MBQ124" s="16"/>
      <c r="MBR124" s="16"/>
      <c r="MBS124" s="16"/>
      <c r="MBT124" s="16"/>
      <c r="MBU124" s="16"/>
      <c r="MBV124" s="16"/>
      <c r="MBW124" s="16"/>
      <c r="MBX124" s="16"/>
      <c r="MBY124" s="16"/>
      <c r="MBZ124" s="16"/>
      <c r="MCA124" s="16"/>
      <c r="MCB124" s="16"/>
      <c r="MCC124" s="16"/>
      <c r="MCD124" s="16"/>
      <c r="MCE124" s="16"/>
      <c r="MCF124" s="16"/>
      <c r="MCG124" s="16"/>
      <c r="MCH124" s="16"/>
      <c r="MCI124" s="16"/>
      <c r="MCJ124" s="16"/>
      <c r="MCK124" s="16"/>
      <c r="MCL124" s="16"/>
      <c r="MCM124" s="16"/>
      <c r="MCN124" s="16"/>
      <c r="MCO124" s="16"/>
      <c r="MCP124" s="16"/>
      <c r="MCQ124" s="16"/>
      <c r="MCR124" s="16"/>
      <c r="MCS124" s="16"/>
      <c r="MCT124" s="16"/>
      <c r="MCU124" s="16"/>
      <c r="MCV124" s="16"/>
      <c r="MCW124" s="16"/>
      <c r="MCX124" s="16"/>
      <c r="MCY124" s="16"/>
      <c r="MCZ124" s="16"/>
      <c r="MDA124" s="16"/>
      <c r="MDB124" s="16"/>
      <c r="MDC124" s="16"/>
      <c r="MDD124" s="16"/>
      <c r="MDE124" s="16"/>
      <c r="MDF124" s="16"/>
      <c r="MDG124" s="16"/>
      <c r="MDH124" s="16"/>
      <c r="MDI124" s="16"/>
      <c r="MDJ124" s="16"/>
      <c r="MDK124" s="16"/>
      <c r="MDL124" s="16"/>
      <c r="MDM124" s="16"/>
      <c r="MDN124" s="16"/>
      <c r="MDO124" s="16"/>
      <c r="MDP124" s="16"/>
      <c r="MDQ124" s="16"/>
      <c r="MDR124" s="16"/>
      <c r="MDS124" s="16"/>
      <c r="MDT124" s="16"/>
      <c r="MDU124" s="16"/>
      <c r="MDV124" s="16"/>
      <c r="MDW124" s="16"/>
      <c r="MDX124" s="16"/>
      <c r="MDY124" s="16"/>
      <c r="MDZ124" s="16"/>
      <c r="MEA124" s="16"/>
      <c r="MEB124" s="16"/>
      <c r="MEC124" s="16"/>
      <c r="MED124" s="16"/>
      <c r="MEE124" s="16"/>
      <c r="MEF124" s="16"/>
      <c r="MEG124" s="16"/>
      <c r="MEH124" s="16"/>
      <c r="MEI124" s="16"/>
      <c r="MEJ124" s="16"/>
      <c r="MEK124" s="16"/>
      <c r="MEL124" s="16"/>
      <c r="MEM124" s="16"/>
      <c r="MEN124" s="16"/>
      <c r="MEO124" s="16"/>
      <c r="MEP124" s="16"/>
      <c r="MEQ124" s="16"/>
      <c r="MER124" s="16"/>
      <c r="MES124" s="16"/>
      <c r="MET124" s="16"/>
      <c r="MEU124" s="16"/>
      <c r="MEV124" s="16"/>
      <c r="MEW124" s="16"/>
      <c r="MEX124" s="16"/>
      <c r="MEY124" s="16"/>
      <c r="MEZ124" s="16"/>
      <c r="MFA124" s="16"/>
      <c r="MFB124" s="16"/>
      <c r="MFC124" s="16"/>
      <c r="MFD124" s="16"/>
      <c r="MFE124" s="16"/>
      <c r="MFF124" s="16"/>
      <c r="MFG124" s="16"/>
      <c r="MFH124" s="16"/>
      <c r="MFI124" s="16"/>
      <c r="MFJ124" s="16"/>
      <c r="MFK124" s="16"/>
      <c r="MFL124" s="16"/>
      <c r="MFM124" s="16"/>
      <c r="MFN124" s="16"/>
      <c r="MFO124" s="16"/>
      <c r="MFP124" s="16"/>
      <c r="MFQ124" s="16"/>
      <c r="MFR124" s="16"/>
      <c r="MFS124" s="16"/>
      <c r="MFT124" s="16"/>
      <c r="MFU124" s="16"/>
      <c r="MFV124" s="16"/>
      <c r="MFW124" s="16"/>
      <c r="MFX124" s="16"/>
      <c r="MFY124" s="16"/>
      <c r="MFZ124" s="16"/>
      <c r="MGA124" s="16"/>
      <c r="MGB124" s="16"/>
      <c r="MGC124" s="16"/>
      <c r="MGD124" s="16"/>
      <c r="MGE124" s="16"/>
      <c r="MGF124" s="16"/>
      <c r="MGG124" s="16"/>
      <c r="MGH124" s="16"/>
      <c r="MGI124" s="16"/>
      <c r="MGJ124" s="16"/>
      <c r="MGK124" s="16"/>
      <c r="MGL124" s="16"/>
      <c r="MGM124" s="16"/>
      <c r="MGN124" s="16"/>
      <c r="MGO124" s="16"/>
      <c r="MGP124" s="16"/>
      <c r="MGQ124" s="16"/>
      <c r="MGR124" s="16"/>
      <c r="MGS124" s="16"/>
      <c r="MGT124" s="16"/>
      <c r="MGU124" s="16"/>
      <c r="MGV124" s="16"/>
      <c r="MGW124" s="16"/>
      <c r="MGX124" s="16"/>
      <c r="MGY124" s="16"/>
      <c r="MGZ124" s="16"/>
      <c r="MHA124" s="16"/>
      <c r="MHB124" s="16"/>
      <c r="MHC124" s="16"/>
      <c r="MHD124" s="16"/>
      <c r="MHE124" s="16"/>
      <c r="MHF124" s="16"/>
      <c r="MHG124" s="16"/>
      <c r="MHH124" s="16"/>
      <c r="MHI124" s="16"/>
      <c r="MHJ124" s="16"/>
      <c r="MHK124" s="16"/>
      <c r="MHL124" s="16"/>
      <c r="MHM124" s="16"/>
      <c r="MHN124" s="16"/>
      <c r="MHO124" s="16"/>
      <c r="MHP124" s="16"/>
      <c r="MHQ124" s="16"/>
      <c r="MHR124" s="16"/>
      <c r="MHS124" s="16"/>
      <c r="MHT124" s="16"/>
      <c r="MHU124" s="16"/>
      <c r="MHV124" s="16"/>
      <c r="MHW124" s="16"/>
      <c r="MHX124" s="16"/>
      <c r="MHY124" s="16"/>
      <c r="MHZ124" s="16"/>
      <c r="MIA124" s="16"/>
      <c r="MIB124" s="16"/>
      <c r="MIC124" s="16"/>
      <c r="MID124" s="16"/>
      <c r="MIE124" s="16"/>
      <c r="MIF124" s="16"/>
      <c r="MIG124" s="16"/>
      <c r="MIH124" s="16"/>
      <c r="MII124" s="16"/>
      <c r="MIJ124" s="16"/>
      <c r="MIK124" s="16"/>
      <c r="MIL124" s="16"/>
      <c r="MIM124" s="16"/>
      <c r="MIN124" s="16"/>
      <c r="MIO124" s="16"/>
      <c r="MIP124" s="16"/>
      <c r="MIQ124" s="16"/>
      <c r="MIR124" s="16"/>
      <c r="MIS124" s="16"/>
      <c r="MIT124" s="16"/>
      <c r="MIU124" s="16"/>
      <c r="MIV124" s="16"/>
      <c r="MIW124" s="16"/>
      <c r="MIX124" s="16"/>
      <c r="MIY124" s="16"/>
      <c r="MIZ124" s="16"/>
      <c r="MJA124" s="16"/>
      <c r="MJB124" s="16"/>
      <c r="MJC124" s="16"/>
      <c r="MJD124" s="16"/>
      <c r="MJE124" s="16"/>
      <c r="MJF124" s="16"/>
      <c r="MJG124" s="16"/>
      <c r="MJH124" s="16"/>
      <c r="MJI124" s="16"/>
      <c r="MJJ124" s="16"/>
      <c r="MJK124" s="16"/>
      <c r="MJL124" s="16"/>
      <c r="MJM124" s="16"/>
      <c r="MJN124" s="16"/>
      <c r="MJO124" s="16"/>
      <c r="MJP124" s="16"/>
      <c r="MJQ124" s="16"/>
      <c r="MJR124" s="16"/>
      <c r="MJS124" s="16"/>
      <c r="MJT124" s="16"/>
      <c r="MJU124" s="16"/>
      <c r="MJV124" s="16"/>
      <c r="MJW124" s="16"/>
      <c r="MJX124" s="16"/>
      <c r="MJY124" s="16"/>
      <c r="MJZ124" s="16"/>
      <c r="MKA124" s="16"/>
      <c r="MKB124" s="16"/>
      <c r="MKC124" s="16"/>
      <c r="MKD124" s="16"/>
      <c r="MKE124" s="16"/>
      <c r="MKF124" s="16"/>
      <c r="MKG124" s="16"/>
      <c r="MKH124" s="16"/>
      <c r="MKI124" s="16"/>
      <c r="MKJ124" s="16"/>
      <c r="MKK124" s="16"/>
      <c r="MKL124" s="16"/>
      <c r="MKM124" s="16"/>
      <c r="MKN124" s="16"/>
      <c r="MKO124" s="16"/>
      <c r="MKP124" s="16"/>
      <c r="MKQ124" s="16"/>
      <c r="MKR124" s="16"/>
      <c r="MKS124" s="16"/>
      <c r="MKT124" s="16"/>
      <c r="MKU124" s="16"/>
      <c r="MKV124" s="16"/>
      <c r="MKW124" s="16"/>
      <c r="MKX124" s="16"/>
      <c r="MKY124" s="16"/>
      <c r="MKZ124" s="16"/>
      <c r="MLA124" s="16"/>
      <c r="MLB124" s="16"/>
      <c r="MLC124" s="16"/>
      <c r="MLD124" s="16"/>
      <c r="MLE124" s="16"/>
      <c r="MLF124" s="16"/>
      <c r="MLG124" s="16"/>
      <c r="MLH124" s="16"/>
      <c r="MLI124" s="16"/>
      <c r="MLJ124" s="16"/>
      <c r="MLK124" s="16"/>
      <c r="MLL124" s="16"/>
      <c r="MLM124" s="16"/>
      <c r="MLN124" s="16"/>
      <c r="MLO124" s="16"/>
      <c r="MLP124" s="16"/>
      <c r="MLQ124" s="16"/>
      <c r="MLR124" s="16"/>
      <c r="MLS124" s="16"/>
      <c r="MLT124" s="16"/>
      <c r="MLU124" s="16"/>
      <c r="MLV124" s="16"/>
      <c r="MLW124" s="16"/>
      <c r="MLX124" s="16"/>
      <c r="MLY124" s="16"/>
      <c r="MLZ124" s="16"/>
      <c r="MMA124" s="16"/>
      <c r="MMB124" s="16"/>
      <c r="MMC124" s="16"/>
      <c r="MMD124" s="16"/>
      <c r="MME124" s="16"/>
      <c r="MMF124" s="16"/>
      <c r="MMG124" s="16"/>
      <c r="MMH124" s="16"/>
      <c r="MMI124" s="16"/>
      <c r="MMJ124" s="16"/>
      <c r="MMK124" s="16"/>
      <c r="MML124" s="16"/>
      <c r="MMM124" s="16"/>
      <c r="MMN124" s="16"/>
      <c r="MMO124" s="16"/>
      <c r="MMP124" s="16"/>
      <c r="MMQ124" s="16"/>
      <c r="MMR124" s="16"/>
      <c r="MMS124" s="16"/>
      <c r="MMT124" s="16"/>
      <c r="MMU124" s="16"/>
      <c r="MMV124" s="16"/>
      <c r="MMW124" s="16"/>
      <c r="MMX124" s="16"/>
      <c r="MMY124" s="16"/>
      <c r="MMZ124" s="16"/>
      <c r="MNA124" s="16"/>
      <c r="MNB124" s="16"/>
      <c r="MNC124" s="16"/>
      <c r="MND124" s="16"/>
      <c r="MNE124" s="16"/>
      <c r="MNF124" s="16"/>
      <c r="MNG124" s="16"/>
      <c r="MNH124" s="16"/>
      <c r="MNI124" s="16"/>
      <c r="MNJ124" s="16"/>
      <c r="MNK124" s="16"/>
      <c r="MNL124" s="16"/>
      <c r="MNM124" s="16"/>
      <c r="MNN124" s="16"/>
      <c r="MNO124" s="16"/>
      <c r="MNP124" s="16"/>
      <c r="MNQ124" s="16"/>
      <c r="MNR124" s="16"/>
      <c r="MNS124" s="16"/>
      <c r="MNT124" s="16"/>
      <c r="MNU124" s="16"/>
      <c r="MNV124" s="16"/>
      <c r="MNW124" s="16"/>
      <c r="MNX124" s="16"/>
      <c r="MNY124" s="16"/>
      <c r="MNZ124" s="16"/>
      <c r="MOA124" s="16"/>
      <c r="MOB124" s="16"/>
      <c r="MOC124" s="16"/>
      <c r="MOD124" s="16"/>
      <c r="MOE124" s="16"/>
      <c r="MOF124" s="16"/>
      <c r="MOG124" s="16"/>
      <c r="MOH124" s="16"/>
      <c r="MOI124" s="16"/>
      <c r="MOJ124" s="16"/>
      <c r="MOK124" s="16"/>
      <c r="MOL124" s="16"/>
      <c r="MOM124" s="16"/>
      <c r="MON124" s="16"/>
      <c r="MOO124" s="16"/>
      <c r="MOP124" s="16"/>
      <c r="MOQ124" s="16"/>
      <c r="MOR124" s="16"/>
      <c r="MOS124" s="16"/>
      <c r="MOT124" s="16"/>
      <c r="MOU124" s="16"/>
      <c r="MOV124" s="16"/>
      <c r="MOW124" s="16"/>
      <c r="MOX124" s="16"/>
      <c r="MOY124" s="16"/>
      <c r="MOZ124" s="16"/>
      <c r="MPA124" s="16"/>
      <c r="MPB124" s="16"/>
      <c r="MPC124" s="16"/>
      <c r="MPD124" s="16"/>
      <c r="MPE124" s="16"/>
      <c r="MPF124" s="16"/>
      <c r="MPG124" s="16"/>
      <c r="MPH124" s="16"/>
      <c r="MPI124" s="16"/>
      <c r="MPJ124" s="16"/>
      <c r="MPK124" s="16"/>
      <c r="MPL124" s="16"/>
      <c r="MPM124" s="16"/>
      <c r="MPN124" s="16"/>
      <c r="MPO124" s="16"/>
      <c r="MPP124" s="16"/>
      <c r="MPQ124" s="16"/>
      <c r="MPR124" s="16"/>
      <c r="MPS124" s="16"/>
      <c r="MPT124" s="16"/>
      <c r="MPU124" s="16"/>
      <c r="MPV124" s="16"/>
      <c r="MPW124" s="16"/>
      <c r="MPX124" s="16"/>
      <c r="MPY124" s="16"/>
      <c r="MPZ124" s="16"/>
      <c r="MQA124" s="16"/>
      <c r="MQB124" s="16"/>
      <c r="MQC124" s="16"/>
      <c r="MQD124" s="16"/>
      <c r="MQE124" s="16"/>
      <c r="MQF124" s="16"/>
      <c r="MQG124" s="16"/>
      <c r="MQH124" s="16"/>
      <c r="MQI124" s="16"/>
      <c r="MQJ124" s="16"/>
      <c r="MQK124" s="16"/>
      <c r="MQL124" s="16"/>
      <c r="MQM124" s="16"/>
      <c r="MQN124" s="16"/>
      <c r="MQO124" s="16"/>
      <c r="MQP124" s="16"/>
      <c r="MQQ124" s="16"/>
      <c r="MQR124" s="16"/>
      <c r="MQS124" s="16"/>
      <c r="MQT124" s="16"/>
      <c r="MQU124" s="16"/>
      <c r="MQV124" s="16"/>
      <c r="MQW124" s="16"/>
      <c r="MQX124" s="16"/>
      <c r="MQY124" s="16"/>
      <c r="MQZ124" s="16"/>
      <c r="MRA124" s="16"/>
      <c r="MRB124" s="16"/>
      <c r="MRC124" s="16"/>
      <c r="MRD124" s="16"/>
      <c r="MRE124" s="16"/>
      <c r="MRF124" s="16"/>
      <c r="MRG124" s="16"/>
      <c r="MRH124" s="16"/>
      <c r="MRI124" s="16"/>
      <c r="MRJ124" s="16"/>
      <c r="MRK124" s="16"/>
      <c r="MRL124" s="16"/>
      <c r="MRM124" s="16"/>
      <c r="MRN124" s="16"/>
      <c r="MRO124" s="16"/>
      <c r="MRP124" s="16"/>
      <c r="MRQ124" s="16"/>
      <c r="MRR124" s="16"/>
      <c r="MRS124" s="16"/>
      <c r="MRT124" s="16"/>
      <c r="MRU124" s="16"/>
      <c r="MRV124" s="16"/>
      <c r="MRW124" s="16"/>
      <c r="MRX124" s="16"/>
      <c r="MRY124" s="16"/>
      <c r="MRZ124" s="16"/>
      <c r="MSA124" s="16"/>
      <c r="MSB124" s="16"/>
      <c r="MSC124" s="16"/>
      <c r="MSD124" s="16"/>
      <c r="MSE124" s="16"/>
      <c r="MSF124" s="16"/>
      <c r="MSG124" s="16"/>
      <c r="MSH124" s="16"/>
      <c r="MSI124" s="16"/>
      <c r="MSJ124" s="16"/>
      <c r="MSK124" s="16"/>
      <c r="MSL124" s="16"/>
      <c r="MSM124" s="16"/>
      <c r="MSN124" s="16"/>
      <c r="MSO124" s="16"/>
      <c r="MSP124" s="16"/>
      <c r="MSQ124" s="16"/>
      <c r="MSR124" s="16"/>
      <c r="MSS124" s="16"/>
      <c r="MST124" s="16"/>
      <c r="MSU124" s="16"/>
      <c r="MSV124" s="16"/>
      <c r="MSW124" s="16"/>
      <c r="MSX124" s="16"/>
      <c r="MSY124" s="16"/>
      <c r="MSZ124" s="16"/>
      <c r="MTA124" s="16"/>
      <c r="MTB124" s="16"/>
      <c r="MTC124" s="16"/>
      <c r="MTD124" s="16"/>
      <c r="MTE124" s="16"/>
      <c r="MTF124" s="16"/>
      <c r="MTG124" s="16"/>
      <c r="MTH124" s="16"/>
      <c r="MTI124" s="16"/>
      <c r="MTJ124" s="16"/>
      <c r="MTK124" s="16"/>
      <c r="MTL124" s="16"/>
      <c r="MTM124" s="16"/>
      <c r="MTN124" s="16"/>
      <c r="MTO124" s="16"/>
      <c r="MTP124" s="16"/>
      <c r="MTQ124" s="16"/>
      <c r="MTR124" s="16"/>
      <c r="MTS124" s="16"/>
      <c r="MTT124" s="16"/>
      <c r="MTU124" s="16"/>
      <c r="MTV124" s="16"/>
      <c r="MTW124" s="16"/>
      <c r="MTX124" s="16"/>
      <c r="MTY124" s="16"/>
      <c r="MTZ124" s="16"/>
      <c r="MUA124" s="16"/>
      <c r="MUB124" s="16"/>
      <c r="MUC124" s="16"/>
      <c r="MUD124" s="16"/>
      <c r="MUE124" s="16"/>
      <c r="MUF124" s="16"/>
      <c r="MUG124" s="16"/>
      <c r="MUH124" s="16"/>
      <c r="MUI124" s="16"/>
      <c r="MUJ124" s="16"/>
      <c r="MUK124" s="16"/>
      <c r="MUL124" s="16"/>
      <c r="MUM124" s="16"/>
      <c r="MUN124" s="16"/>
      <c r="MUO124" s="16"/>
      <c r="MUP124" s="16"/>
      <c r="MUQ124" s="16"/>
      <c r="MUR124" s="16"/>
      <c r="MUS124" s="16"/>
      <c r="MUT124" s="16"/>
      <c r="MUU124" s="16"/>
      <c r="MUV124" s="16"/>
      <c r="MUW124" s="16"/>
      <c r="MUX124" s="16"/>
      <c r="MUY124" s="16"/>
      <c r="MUZ124" s="16"/>
      <c r="MVA124" s="16"/>
      <c r="MVB124" s="16"/>
      <c r="MVC124" s="16"/>
      <c r="MVD124" s="16"/>
      <c r="MVE124" s="16"/>
      <c r="MVF124" s="16"/>
      <c r="MVG124" s="16"/>
      <c r="MVH124" s="16"/>
      <c r="MVI124" s="16"/>
      <c r="MVJ124" s="16"/>
      <c r="MVK124" s="16"/>
      <c r="MVL124" s="16"/>
      <c r="MVM124" s="16"/>
      <c r="MVN124" s="16"/>
      <c r="MVO124" s="16"/>
      <c r="MVP124" s="16"/>
      <c r="MVQ124" s="16"/>
      <c r="MVR124" s="16"/>
      <c r="MVS124" s="16"/>
      <c r="MVT124" s="16"/>
      <c r="MVU124" s="16"/>
      <c r="MVV124" s="16"/>
      <c r="MVW124" s="16"/>
      <c r="MVX124" s="16"/>
      <c r="MVY124" s="16"/>
      <c r="MVZ124" s="16"/>
      <c r="MWA124" s="16"/>
      <c r="MWB124" s="16"/>
      <c r="MWC124" s="16"/>
      <c r="MWD124" s="16"/>
      <c r="MWE124" s="16"/>
      <c r="MWF124" s="16"/>
      <c r="MWG124" s="16"/>
      <c r="MWH124" s="16"/>
      <c r="MWI124" s="16"/>
      <c r="MWJ124" s="16"/>
      <c r="MWK124" s="16"/>
      <c r="MWL124" s="16"/>
      <c r="MWM124" s="16"/>
      <c r="MWN124" s="16"/>
      <c r="MWO124" s="16"/>
      <c r="MWP124" s="16"/>
      <c r="MWQ124" s="16"/>
      <c r="MWR124" s="16"/>
      <c r="MWS124" s="16"/>
      <c r="MWT124" s="16"/>
      <c r="MWU124" s="16"/>
      <c r="MWV124" s="16"/>
      <c r="MWW124" s="16"/>
      <c r="MWX124" s="16"/>
      <c r="MWY124" s="16"/>
      <c r="MWZ124" s="16"/>
      <c r="MXA124" s="16"/>
      <c r="MXB124" s="16"/>
      <c r="MXC124" s="16"/>
      <c r="MXD124" s="16"/>
      <c r="MXE124" s="16"/>
      <c r="MXF124" s="16"/>
      <c r="MXG124" s="16"/>
      <c r="MXH124" s="16"/>
      <c r="MXI124" s="16"/>
      <c r="MXJ124" s="16"/>
      <c r="MXK124" s="16"/>
      <c r="MXL124" s="16"/>
      <c r="MXM124" s="16"/>
      <c r="MXN124" s="16"/>
      <c r="MXO124" s="16"/>
      <c r="MXP124" s="16"/>
      <c r="MXQ124" s="16"/>
      <c r="MXR124" s="16"/>
      <c r="MXS124" s="16"/>
      <c r="MXT124" s="16"/>
      <c r="MXU124" s="16"/>
      <c r="MXV124" s="16"/>
      <c r="MXW124" s="16"/>
      <c r="MXX124" s="16"/>
      <c r="MXY124" s="16"/>
      <c r="MXZ124" s="16"/>
      <c r="MYA124" s="16"/>
      <c r="MYB124" s="16"/>
      <c r="MYC124" s="16"/>
      <c r="MYD124" s="16"/>
      <c r="MYE124" s="16"/>
      <c r="MYF124" s="16"/>
      <c r="MYG124" s="16"/>
      <c r="MYH124" s="16"/>
      <c r="MYI124" s="16"/>
      <c r="MYJ124" s="16"/>
      <c r="MYK124" s="16"/>
      <c r="MYL124" s="16"/>
      <c r="MYM124" s="16"/>
      <c r="MYN124" s="16"/>
      <c r="MYO124" s="16"/>
      <c r="MYP124" s="16"/>
      <c r="MYQ124" s="16"/>
      <c r="MYR124" s="16"/>
      <c r="MYS124" s="16"/>
      <c r="MYT124" s="16"/>
      <c r="MYU124" s="16"/>
      <c r="MYV124" s="16"/>
      <c r="MYW124" s="16"/>
      <c r="MYX124" s="16"/>
      <c r="MYY124" s="16"/>
      <c r="MYZ124" s="16"/>
      <c r="MZA124" s="16"/>
      <c r="MZB124" s="16"/>
      <c r="MZC124" s="16"/>
      <c r="MZD124" s="16"/>
      <c r="MZE124" s="16"/>
      <c r="MZF124" s="16"/>
      <c r="MZG124" s="16"/>
      <c r="MZH124" s="16"/>
      <c r="MZI124" s="16"/>
      <c r="MZJ124" s="16"/>
      <c r="MZK124" s="16"/>
      <c r="MZL124" s="16"/>
      <c r="MZM124" s="16"/>
      <c r="MZN124" s="16"/>
      <c r="MZO124" s="16"/>
      <c r="MZP124" s="16"/>
      <c r="MZQ124" s="16"/>
      <c r="MZR124" s="16"/>
      <c r="MZS124" s="16"/>
      <c r="MZT124" s="16"/>
      <c r="MZU124" s="16"/>
      <c r="MZV124" s="16"/>
      <c r="MZW124" s="16"/>
      <c r="MZX124" s="16"/>
      <c r="MZY124" s="16"/>
      <c r="MZZ124" s="16"/>
      <c r="NAA124" s="16"/>
      <c r="NAB124" s="16"/>
      <c r="NAC124" s="16"/>
      <c r="NAD124" s="16"/>
      <c r="NAE124" s="16"/>
      <c r="NAF124" s="16"/>
      <c r="NAG124" s="16"/>
      <c r="NAH124" s="16"/>
      <c r="NAI124" s="16"/>
      <c r="NAJ124" s="16"/>
      <c r="NAK124" s="16"/>
      <c r="NAL124" s="16"/>
      <c r="NAM124" s="16"/>
      <c r="NAN124" s="16"/>
      <c r="NAO124" s="16"/>
      <c r="NAP124" s="16"/>
      <c r="NAQ124" s="16"/>
      <c r="NAR124" s="16"/>
      <c r="NAS124" s="16"/>
      <c r="NAT124" s="16"/>
      <c r="NAU124" s="16"/>
      <c r="NAV124" s="16"/>
      <c r="NAW124" s="16"/>
      <c r="NAX124" s="16"/>
      <c r="NAY124" s="16"/>
      <c r="NAZ124" s="16"/>
      <c r="NBA124" s="16"/>
      <c r="NBB124" s="16"/>
      <c r="NBC124" s="16"/>
      <c r="NBD124" s="16"/>
      <c r="NBE124" s="16"/>
      <c r="NBF124" s="16"/>
      <c r="NBG124" s="16"/>
      <c r="NBH124" s="16"/>
      <c r="NBI124" s="16"/>
      <c r="NBJ124" s="16"/>
      <c r="NBK124" s="16"/>
      <c r="NBL124" s="16"/>
      <c r="NBM124" s="16"/>
      <c r="NBN124" s="16"/>
      <c r="NBO124" s="16"/>
      <c r="NBP124" s="16"/>
      <c r="NBQ124" s="16"/>
      <c r="NBR124" s="16"/>
      <c r="NBS124" s="16"/>
      <c r="NBT124" s="16"/>
      <c r="NBU124" s="16"/>
      <c r="NBV124" s="16"/>
      <c r="NBW124" s="16"/>
      <c r="NBX124" s="16"/>
      <c r="NBY124" s="16"/>
      <c r="NBZ124" s="16"/>
      <c r="NCA124" s="16"/>
      <c r="NCB124" s="16"/>
      <c r="NCC124" s="16"/>
      <c r="NCD124" s="16"/>
      <c r="NCE124" s="16"/>
      <c r="NCF124" s="16"/>
      <c r="NCG124" s="16"/>
      <c r="NCH124" s="16"/>
      <c r="NCI124" s="16"/>
      <c r="NCJ124" s="16"/>
      <c r="NCK124" s="16"/>
      <c r="NCL124" s="16"/>
      <c r="NCM124" s="16"/>
      <c r="NCN124" s="16"/>
      <c r="NCO124" s="16"/>
      <c r="NCP124" s="16"/>
      <c r="NCQ124" s="16"/>
      <c r="NCR124" s="16"/>
      <c r="NCS124" s="16"/>
      <c r="NCT124" s="16"/>
      <c r="NCU124" s="16"/>
      <c r="NCV124" s="16"/>
      <c r="NCW124" s="16"/>
      <c r="NCX124" s="16"/>
      <c r="NCY124" s="16"/>
      <c r="NCZ124" s="16"/>
      <c r="NDA124" s="16"/>
      <c r="NDB124" s="16"/>
      <c r="NDC124" s="16"/>
      <c r="NDD124" s="16"/>
      <c r="NDE124" s="16"/>
      <c r="NDF124" s="16"/>
      <c r="NDG124" s="16"/>
      <c r="NDH124" s="16"/>
      <c r="NDI124" s="16"/>
      <c r="NDJ124" s="16"/>
      <c r="NDK124" s="16"/>
      <c r="NDL124" s="16"/>
      <c r="NDM124" s="16"/>
      <c r="NDN124" s="16"/>
      <c r="NDO124" s="16"/>
      <c r="NDP124" s="16"/>
      <c r="NDQ124" s="16"/>
      <c r="NDR124" s="16"/>
      <c r="NDS124" s="16"/>
      <c r="NDT124" s="16"/>
      <c r="NDU124" s="16"/>
      <c r="NDV124" s="16"/>
      <c r="NDW124" s="16"/>
      <c r="NDX124" s="16"/>
      <c r="NDY124" s="16"/>
      <c r="NDZ124" s="16"/>
      <c r="NEA124" s="16"/>
      <c r="NEB124" s="16"/>
      <c r="NEC124" s="16"/>
      <c r="NED124" s="16"/>
      <c r="NEE124" s="16"/>
      <c r="NEF124" s="16"/>
      <c r="NEG124" s="16"/>
      <c r="NEH124" s="16"/>
      <c r="NEI124" s="16"/>
      <c r="NEJ124" s="16"/>
      <c r="NEK124" s="16"/>
      <c r="NEL124" s="16"/>
      <c r="NEM124" s="16"/>
      <c r="NEN124" s="16"/>
      <c r="NEO124" s="16"/>
      <c r="NEP124" s="16"/>
      <c r="NEQ124" s="16"/>
      <c r="NER124" s="16"/>
      <c r="NES124" s="16"/>
      <c r="NET124" s="16"/>
      <c r="NEU124" s="16"/>
      <c r="NEV124" s="16"/>
      <c r="NEW124" s="16"/>
      <c r="NEX124" s="16"/>
      <c r="NEY124" s="16"/>
      <c r="NEZ124" s="16"/>
      <c r="NFA124" s="16"/>
      <c r="NFB124" s="16"/>
      <c r="NFC124" s="16"/>
      <c r="NFD124" s="16"/>
      <c r="NFE124" s="16"/>
      <c r="NFF124" s="16"/>
      <c r="NFG124" s="16"/>
      <c r="NFH124" s="16"/>
      <c r="NFI124" s="16"/>
      <c r="NFJ124" s="16"/>
      <c r="NFK124" s="16"/>
      <c r="NFL124" s="16"/>
      <c r="NFM124" s="16"/>
      <c r="NFN124" s="16"/>
      <c r="NFO124" s="16"/>
      <c r="NFP124" s="16"/>
      <c r="NFQ124" s="16"/>
      <c r="NFR124" s="16"/>
      <c r="NFS124" s="16"/>
      <c r="NFT124" s="16"/>
      <c r="NFU124" s="16"/>
      <c r="NFV124" s="16"/>
      <c r="NFW124" s="16"/>
      <c r="NFX124" s="16"/>
      <c r="NFY124" s="16"/>
      <c r="NFZ124" s="16"/>
      <c r="NGA124" s="16"/>
      <c r="NGB124" s="16"/>
      <c r="NGC124" s="16"/>
      <c r="NGD124" s="16"/>
      <c r="NGE124" s="16"/>
      <c r="NGF124" s="16"/>
      <c r="NGG124" s="16"/>
      <c r="NGH124" s="16"/>
      <c r="NGI124" s="16"/>
      <c r="NGJ124" s="16"/>
      <c r="NGK124" s="16"/>
      <c r="NGL124" s="16"/>
      <c r="NGM124" s="16"/>
      <c r="NGN124" s="16"/>
      <c r="NGO124" s="16"/>
      <c r="NGP124" s="16"/>
      <c r="NGQ124" s="16"/>
      <c r="NGR124" s="16"/>
      <c r="NGS124" s="16"/>
      <c r="NGT124" s="16"/>
      <c r="NGU124" s="16"/>
      <c r="NGV124" s="16"/>
      <c r="NGW124" s="16"/>
      <c r="NGX124" s="16"/>
      <c r="NGY124" s="16"/>
      <c r="NGZ124" s="16"/>
      <c r="NHA124" s="16"/>
      <c r="NHB124" s="16"/>
      <c r="NHC124" s="16"/>
      <c r="NHD124" s="16"/>
      <c r="NHE124" s="16"/>
      <c r="NHF124" s="16"/>
      <c r="NHG124" s="16"/>
      <c r="NHH124" s="16"/>
      <c r="NHI124" s="16"/>
      <c r="NHJ124" s="16"/>
      <c r="NHK124" s="16"/>
      <c r="NHL124" s="16"/>
      <c r="NHM124" s="16"/>
      <c r="NHN124" s="16"/>
      <c r="NHO124" s="16"/>
      <c r="NHP124" s="16"/>
      <c r="NHQ124" s="16"/>
      <c r="NHR124" s="16"/>
      <c r="NHS124" s="16"/>
      <c r="NHT124" s="16"/>
      <c r="NHU124" s="16"/>
      <c r="NHV124" s="16"/>
      <c r="NHW124" s="16"/>
      <c r="NHX124" s="16"/>
      <c r="NHY124" s="16"/>
      <c r="NHZ124" s="16"/>
      <c r="NIA124" s="16"/>
      <c r="NIB124" s="16"/>
      <c r="NIC124" s="16"/>
      <c r="NID124" s="16"/>
      <c r="NIE124" s="16"/>
      <c r="NIF124" s="16"/>
      <c r="NIG124" s="16"/>
      <c r="NIH124" s="16"/>
      <c r="NII124" s="16"/>
      <c r="NIJ124" s="16"/>
      <c r="NIK124" s="16"/>
      <c r="NIL124" s="16"/>
      <c r="NIM124" s="16"/>
      <c r="NIN124" s="16"/>
      <c r="NIO124" s="16"/>
      <c r="NIP124" s="16"/>
      <c r="NIQ124" s="16"/>
      <c r="NIR124" s="16"/>
      <c r="NIS124" s="16"/>
      <c r="NIT124" s="16"/>
      <c r="NIU124" s="16"/>
      <c r="NIV124" s="16"/>
      <c r="NIW124" s="16"/>
      <c r="NIX124" s="16"/>
      <c r="NIY124" s="16"/>
      <c r="NIZ124" s="16"/>
      <c r="NJA124" s="16"/>
      <c r="NJB124" s="16"/>
      <c r="NJC124" s="16"/>
      <c r="NJD124" s="16"/>
      <c r="NJE124" s="16"/>
      <c r="NJF124" s="16"/>
      <c r="NJG124" s="16"/>
      <c r="NJH124" s="16"/>
      <c r="NJI124" s="16"/>
      <c r="NJJ124" s="16"/>
      <c r="NJK124" s="16"/>
      <c r="NJL124" s="16"/>
      <c r="NJM124" s="16"/>
      <c r="NJN124" s="16"/>
      <c r="NJO124" s="16"/>
      <c r="NJP124" s="16"/>
      <c r="NJQ124" s="16"/>
      <c r="NJR124" s="16"/>
      <c r="NJS124" s="16"/>
      <c r="NJT124" s="16"/>
      <c r="NJU124" s="16"/>
      <c r="NJV124" s="16"/>
      <c r="NJW124" s="16"/>
      <c r="NJX124" s="16"/>
      <c r="NJY124" s="16"/>
      <c r="NJZ124" s="16"/>
      <c r="NKA124" s="16"/>
      <c r="NKB124" s="16"/>
      <c r="NKC124" s="16"/>
      <c r="NKD124" s="16"/>
      <c r="NKE124" s="16"/>
      <c r="NKF124" s="16"/>
      <c r="NKG124" s="16"/>
      <c r="NKH124" s="16"/>
      <c r="NKI124" s="16"/>
      <c r="NKJ124" s="16"/>
      <c r="NKK124" s="16"/>
      <c r="NKL124" s="16"/>
      <c r="NKM124" s="16"/>
      <c r="NKN124" s="16"/>
      <c r="NKO124" s="16"/>
      <c r="NKP124" s="16"/>
      <c r="NKQ124" s="16"/>
      <c r="NKR124" s="16"/>
      <c r="NKS124" s="16"/>
      <c r="NKT124" s="16"/>
      <c r="NKU124" s="16"/>
      <c r="NKV124" s="16"/>
      <c r="NKW124" s="16"/>
      <c r="NKX124" s="16"/>
      <c r="NKY124" s="16"/>
      <c r="NKZ124" s="16"/>
      <c r="NLA124" s="16"/>
      <c r="NLB124" s="16"/>
      <c r="NLC124" s="16"/>
      <c r="NLD124" s="16"/>
      <c r="NLE124" s="16"/>
      <c r="NLF124" s="16"/>
      <c r="NLG124" s="16"/>
      <c r="NLH124" s="16"/>
      <c r="NLI124" s="16"/>
      <c r="NLJ124" s="16"/>
      <c r="NLK124" s="16"/>
      <c r="NLL124" s="16"/>
      <c r="NLM124" s="16"/>
      <c r="NLN124" s="16"/>
      <c r="NLO124" s="16"/>
      <c r="NLP124" s="16"/>
      <c r="NLQ124" s="16"/>
      <c r="NLR124" s="16"/>
      <c r="NLS124" s="16"/>
      <c r="NLT124" s="16"/>
      <c r="NLU124" s="16"/>
      <c r="NLV124" s="16"/>
      <c r="NLW124" s="16"/>
      <c r="NLX124" s="16"/>
      <c r="NLY124" s="16"/>
      <c r="NLZ124" s="16"/>
      <c r="NMA124" s="16"/>
      <c r="NMB124" s="16"/>
      <c r="NMC124" s="16"/>
      <c r="NMD124" s="16"/>
      <c r="NME124" s="16"/>
      <c r="NMF124" s="16"/>
      <c r="NMG124" s="16"/>
      <c r="NMH124" s="16"/>
      <c r="NMI124" s="16"/>
      <c r="NMJ124" s="16"/>
      <c r="NMK124" s="16"/>
      <c r="NML124" s="16"/>
      <c r="NMM124" s="16"/>
      <c r="NMN124" s="16"/>
      <c r="NMO124" s="16"/>
      <c r="NMP124" s="16"/>
      <c r="NMQ124" s="16"/>
      <c r="NMR124" s="16"/>
      <c r="NMS124" s="16"/>
      <c r="NMT124" s="16"/>
      <c r="NMU124" s="16"/>
      <c r="NMV124" s="16"/>
      <c r="NMW124" s="16"/>
      <c r="NMX124" s="16"/>
      <c r="NMY124" s="16"/>
      <c r="NMZ124" s="16"/>
      <c r="NNA124" s="16"/>
      <c r="NNB124" s="16"/>
      <c r="NNC124" s="16"/>
      <c r="NND124" s="16"/>
      <c r="NNE124" s="16"/>
      <c r="NNF124" s="16"/>
      <c r="NNG124" s="16"/>
      <c r="NNH124" s="16"/>
      <c r="NNI124" s="16"/>
      <c r="NNJ124" s="16"/>
      <c r="NNK124" s="16"/>
      <c r="NNL124" s="16"/>
      <c r="NNM124" s="16"/>
      <c r="NNN124" s="16"/>
      <c r="NNO124" s="16"/>
      <c r="NNP124" s="16"/>
      <c r="NNQ124" s="16"/>
      <c r="NNR124" s="16"/>
      <c r="NNS124" s="16"/>
      <c r="NNT124" s="16"/>
      <c r="NNU124" s="16"/>
      <c r="NNV124" s="16"/>
      <c r="NNW124" s="16"/>
      <c r="NNX124" s="16"/>
      <c r="NNY124" s="16"/>
      <c r="NNZ124" s="16"/>
      <c r="NOA124" s="16"/>
      <c r="NOB124" s="16"/>
      <c r="NOC124" s="16"/>
      <c r="NOD124" s="16"/>
      <c r="NOE124" s="16"/>
      <c r="NOF124" s="16"/>
      <c r="NOG124" s="16"/>
      <c r="NOH124" s="16"/>
      <c r="NOI124" s="16"/>
      <c r="NOJ124" s="16"/>
      <c r="NOK124" s="16"/>
      <c r="NOL124" s="16"/>
      <c r="NOM124" s="16"/>
      <c r="NON124" s="16"/>
      <c r="NOO124" s="16"/>
      <c r="NOP124" s="16"/>
      <c r="NOQ124" s="16"/>
      <c r="NOR124" s="16"/>
      <c r="NOS124" s="16"/>
      <c r="NOT124" s="16"/>
      <c r="NOU124" s="16"/>
      <c r="NOV124" s="16"/>
      <c r="NOW124" s="16"/>
      <c r="NOX124" s="16"/>
      <c r="NOY124" s="16"/>
      <c r="NOZ124" s="16"/>
      <c r="NPA124" s="16"/>
      <c r="NPB124" s="16"/>
      <c r="NPC124" s="16"/>
      <c r="NPD124" s="16"/>
      <c r="NPE124" s="16"/>
      <c r="NPF124" s="16"/>
      <c r="NPG124" s="16"/>
      <c r="NPH124" s="16"/>
      <c r="NPI124" s="16"/>
      <c r="NPJ124" s="16"/>
      <c r="NPK124" s="16"/>
      <c r="NPL124" s="16"/>
      <c r="NPM124" s="16"/>
      <c r="NPN124" s="16"/>
      <c r="NPO124" s="16"/>
      <c r="NPP124" s="16"/>
      <c r="NPQ124" s="16"/>
      <c r="NPR124" s="16"/>
      <c r="NPS124" s="16"/>
      <c r="NPT124" s="16"/>
      <c r="NPU124" s="16"/>
      <c r="NPV124" s="16"/>
      <c r="NPW124" s="16"/>
      <c r="NPX124" s="16"/>
      <c r="NPY124" s="16"/>
      <c r="NPZ124" s="16"/>
      <c r="NQA124" s="16"/>
      <c r="NQB124" s="16"/>
      <c r="NQC124" s="16"/>
      <c r="NQD124" s="16"/>
      <c r="NQE124" s="16"/>
      <c r="NQF124" s="16"/>
      <c r="NQG124" s="16"/>
      <c r="NQH124" s="16"/>
      <c r="NQI124" s="16"/>
      <c r="NQJ124" s="16"/>
      <c r="NQK124" s="16"/>
      <c r="NQL124" s="16"/>
      <c r="NQM124" s="16"/>
      <c r="NQN124" s="16"/>
      <c r="NQO124" s="16"/>
      <c r="NQP124" s="16"/>
      <c r="NQQ124" s="16"/>
      <c r="NQR124" s="16"/>
      <c r="NQS124" s="16"/>
      <c r="NQT124" s="16"/>
      <c r="NQU124" s="16"/>
      <c r="NQV124" s="16"/>
      <c r="NQW124" s="16"/>
      <c r="NQX124" s="16"/>
      <c r="NQY124" s="16"/>
      <c r="NQZ124" s="16"/>
      <c r="NRA124" s="16"/>
      <c r="NRB124" s="16"/>
      <c r="NRC124" s="16"/>
      <c r="NRD124" s="16"/>
      <c r="NRE124" s="16"/>
      <c r="NRF124" s="16"/>
      <c r="NRG124" s="16"/>
      <c r="NRH124" s="16"/>
      <c r="NRI124" s="16"/>
      <c r="NRJ124" s="16"/>
      <c r="NRK124" s="16"/>
      <c r="NRL124" s="16"/>
      <c r="NRM124" s="16"/>
      <c r="NRN124" s="16"/>
      <c r="NRO124" s="16"/>
      <c r="NRP124" s="16"/>
      <c r="NRQ124" s="16"/>
      <c r="NRR124" s="16"/>
      <c r="NRS124" s="16"/>
      <c r="NRT124" s="16"/>
      <c r="NRU124" s="16"/>
      <c r="NRV124" s="16"/>
      <c r="NRW124" s="16"/>
      <c r="NRX124" s="16"/>
      <c r="NRY124" s="16"/>
      <c r="NRZ124" s="16"/>
      <c r="NSA124" s="16"/>
      <c r="NSB124" s="16"/>
      <c r="NSC124" s="16"/>
      <c r="NSD124" s="16"/>
      <c r="NSE124" s="16"/>
      <c r="NSF124" s="16"/>
      <c r="NSG124" s="16"/>
      <c r="NSH124" s="16"/>
      <c r="NSI124" s="16"/>
      <c r="NSJ124" s="16"/>
      <c r="NSK124" s="16"/>
      <c r="NSL124" s="16"/>
      <c r="NSM124" s="16"/>
      <c r="NSN124" s="16"/>
      <c r="NSO124" s="16"/>
      <c r="NSP124" s="16"/>
      <c r="NSQ124" s="16"/>
      <c r="NSR124" s="16"/>
      <c r="NSS124" s="16"/>
      <c r="NST124" s="16"/>
      <c r="NSU124" s="16"/>
      <c r="NSV124" s="16"/>
      <c r="NSW124" s="16"/>
      <c r="NSX124" s="16"/>
      <c r="NSY124" s="16"/>
      <c r="NSZ124" s="16"/>
      <c r="NTA124" s="16"/>
      <c r="NTB124" s="16"/>
      <c r="NTC124" s="16"/>
      <c r="NTD124" s="16"/>
      <c r="NTE124" s="16"/>
      <c r="NTF124" s="16"/>
      <c r="NTG124" s="16"/>
      <c r="NTH124" s="16"/>
      <c r="NTI124" s="16"/>
      <c r="NTJ124" s="16"/>
      <c r="NTK124" s="16"/>
      <c r="NTL124" s="16"/>
      <c r="NTM124" s="16"/>
      <c r="NTN124" s="16"/>
      <c r="NTO124" s="16"/>
      <c r="NTP124" s="16"/>
      <c r="NTQ124" s="16"/>
      <c r="NTR124" s="16"/>
      <c r="NTS124" s="16"/>
      <c r="NTT124" s="16"/>
      <c r="NTU124" s="16"/>
      <c r="NTV124" s="16"/>
      <c r="NTW124" s="16"/>
      <c r="NTX124" s="16"/>
      <c r="NTY124" s="16"/>
      <c r="NTZ124" s="16"/>
      <c r="NUA124" s="16"/>
      <c r="NUB124" s="16"/>
      <c r="NUC124" s="16"/>
      <c r="NUD124" s="16"/>
      <c r="NUE124" s="16"/>
      <c r="NUF124" s="16"/>
      <c r="NUG124" s="16"/>
      <c r="NUH124" s="16"/>
      <c r="NUI124" s="16"/>
      <c r="NUJ124" s="16"/>
      <c r="NUK124" s="16"/>
      <c r="NUL124" s="16"/>
      <c r="NUM124" s="16"/>
      <c r="NUN124" s="16"/>
      <c r="NUO124" s="16"/>
      <c r="NUP124" s="16"/>
      <c r="NUQ124" s="16"/>
      <c r="NUR124" s="16"/>
      <c r="NUS124" s="16"/>
      <c r="NUT124" s="16"/>
      <c r="NUU124" s="16"/>
      <c r="NUV124" s="16"/>
      <c r="NUW124" s="16"/>
      <c r="NUX124" s="16"/>
      <c r="NUY124" s="16"/>
      <c r="NUZ124" s="16"/>
      <c r="NVA124" s="16"/>
      <c r="NVB124" s="16"/>
      <c r="NVC124" s="16"/>
      <c r="NVD124" s="16"/>
      <c r="NVE124" s="16"/>
      <c r="NVF124" s="16"/>
      <c r="NVG124" s="16"/>
      <c r="NVH124" s="16"/>
      <c r="NVI124" s="16"/>
      <c r="NVJ124" s="16"/>
      <c r="NVK124" s="16"/>
      <c r="NVL124" s="16"/>
      <c r="NVM124" s="16"/>
      <c r="NVN124" s="16"/>
      <c r="NVO124" s="16"/>
      <c r="NVP124" s="16"/>
      <c r="NVQ124" s="16"/>
      <c r="NVR124" s="16"/>
      <c r="NVS124" s="16"/>
      <c r="NVT124" s="16"/>
      <c r="NVU124" s="16"/>
      <c r="NVV124" s="16"/>
      <c r="NVW124" s="16"/>
      <c r="NVX124" s="16"/>
      <c r="NVY124" s="16"/>
      <c r="NVZ124" s="16"/>
      <c r="NWA124" s="16"/>
      <c r="NWB124" s="16"/>
      <c r="NWC124" s="16"/>
      <c r="NWD124" s="16"/>
      <c r="NWE124" s="16"/>
      <c r="NWF124" s="16"/>
      <c r="NWG124" s="16"/>
      <c r="NWH124" s="16"/>
      <c r="NWI124" s="16"/>
      <c r="NWJ124" s="16"/>
      <c r="NWK124" s="16"/>
      <c r="NWL124" s="16"/>
      <c r="NWM124" s="16"/>
      <c r="NWN124" s="16"/>
      <c r="NWO124" s="16"/>
      <c r="NWP124" s="16"/>
      <c r="NWQ124" s="16"/>
      <c r="NWR124" s="16"/>
      <c r="NWS124" s="16"/>
      <c r="NWT124" s="16"/>
      <c r="NWU124" s="16"/>
      <c r="NWV124" s="16"/>
      <c r="NWW124" s="16"/>
      <c r="NWX124" s="16"/>
      <c r="NWY124" s="16"/>
      <c r="NWZ124" s="16"/>
      <c r="NXA124" s="16"/>
      <c r="NXB124" s="16"/>
      <c r="NXC124" s="16"/>
      <c r="NXD124" s="16"/>
      <c r="NXE124" s="16"/>
      <c r="NXF124" s="16"/>
      <c r="NXG124" s="16"/>
      <c r="NXH124" s="16"/>
      <c r="NXI124" s="16"/>
      <c r="NXJ124" s="16"/>
      <c r="NXK124" s="16"/>
      <c r="NXL124" s="16"/>
      <c r="NXM124" s="16"/>
      <c r="NXN124" s="16"/>
      <c r="NXO124" s="16"/>
      <c r="NXP124" s="16"/>
      <c r="NXQ124" s="16"/>
      <c r="NXR124" s="16"/>
      <c r="NXS124" s="16"/>
      <c r="NXT124" s="16"/>
      <c r="NXU124" s="16"/>
      <c r="NXV124" s="16"/>
      <c r="NXW124" s="16"/>
      <c r="NXX124" s="16"/>
      <c r="NXY124" s="16"/>
      <c r="NXZ124" s="16"/>
      <c r="NYA124" s="16"/>
      <c r="NYB124" s="16"/>
      <c r="NYC124" s="16"/>
      <c r="NYD124" s="16"/>
      <c r="NYE124" s="16"/>
      <c r="NYF124" s="16"/>
      <c r="NYG124" s="16"/>
      <c r="NYH124" s="16"/>
      <c r="NYI124" s="16"/>
      <c r="NYJ124" s="16"/>
      <c r="NYK124" s="16"/>
      <c r="NYL124" s="16"/>
      <c r="NYM124" s="16"/>
      <c r="NYN124" s="16"/>
      <c r="NYO124" s="16"/>
      <c r="NYP124" s="16"/>
      <c r="NYQ124" s="16"/>
      <c r="NYR124" s="16"/>
      <c r="NYS124" s="16"/>
      <c r="NYT124" s="16"/>
      <c r="NYU124" s="16"/>
      <c r="NYV124" s="16"/>
      <c r="NYW124" s="16"/>
      <c r="NYX124" s="16"/>
      <c r="NYY124" s="16"/>
      <c r="NYZ124" s="16"/>
      <c r="NZA124" s="16"/>
      <c r="NZB124" s="16"/>
      <c r="NZC124" s="16"/>
      <c r="NZD124" s="16"/>
      <c r="NZE124" s="16"/>
      <c r="NZF124" s="16"/>
      <c r="NZG124" s="16"/>
      <c r="NZH124" s="16"/>
      <c r="NZI124" s="16"/>
      <c r="NZJ124" s="16"/>
      <c r="NZK124" s="16"/>
      <c r="NZL124" s="16"/>
      <c r="NZM124" s="16"/>
      <c r="NZN124" s="16"/>
      <c r="NZO124" s="16"/>
      <c r="NZP124" s="16"/>
      <c r="NZQ124" s="16"/>
      <c r="NZR124" s="16"/>
      <c r="NZS124" s="16"/>
      <c r="NZT124" s="16"/>
      <c r="NZU124" s="16"/>
      <c r="NZV124" s="16"/>
      <c r="NZW124" s="16"/>
      <c r="NZX124" s="16"/>
      <c r="NZY124" s="16"/>
      <c r="NZZ124" s="16"/>
      <c r="OAA124" s="16"/>
      <c r="OAB124" s="16"/>
      <c r="OAC124" s="16"/>
      <c r="OAD124" s="16"/>
      <c r="OAE124" s="16"/>
      <c r="OAF124" s="16"/>
      <c r="OAG124" s="16"/>
      <c r="OAH124" s="16"/>
      <c r="OAI124" s="16"/>
      <c r="OAJ124" s="16"/>
      <c r="OAK124" s="16"/>
      <c r="OAL124" s="16"/>
      <c r="OAM124" s="16"/>
      <c r="OAN124" s="16"/>
      <c r="OAO124" s="16"/>
      <c r="OAP124" s="16"/>
      <c r="OAQ124" s="16"/>
      <c r="OAR124" s="16"/>
      <c r="OAS124" s="16"/>
      <c r="OAT124" s="16"/>
      <c r="OAU124" s="16"/>
      <c r="OAV124" s="16"/>
      <c r="OAW124" s="16"/>
      <c r="OAX124" s="16"/>
      <c r="OAY124" s="16"/>
      <c r="OAZ124" s="16"/>
      <c r="OBA124" s="16"/>
      <c r="OBB124" s="16"/>
      <c r="OBC124" s="16"/>
      <c r="OBD124" s="16"/>
      <c r="OBE124" s="16"/>
      <c r="OBF124" s="16"/>
      <c r="OBG124" s="16"/>
      <c r="OBH124" s="16"/>
      <c r="OBI124" s="16"/>
      <c r="OBJ124" s="16"/>
      <c r="OBK124" s="16"/>
      <c r="OBL124" s="16"/>
      <c r="OBM124" s="16"/>
      <c r="OBN124" s="16"/>
      <c r="OBO124" s="16"/>
      <c r="OBP124" s="16"/>
      <c r="OBQ124" s="16"/>
      <c r="OBR124" s="16"/>
      <c r="OBS124" s="16"/>
      <c r="OBT124" s="16"/>
      <c r="OBU124" s="16"/>
      <c r="OBV124" s="16"/>
      <c r="OBW124" s="16"/>
      <c r="OBX124" s="16"/>
      <c r="OBY124" s="16"/>
      <c r="OBZ124" s="16"/>
      <c r="OCA124" s="16"/>
      <c r="OCB124" s="16"/>
      <c r="OCC124" s="16"/>
      <c r="OCD124" s="16"/>
      <c r="OCE124" s="16"/>
      <c r="OCF124" s="16"/>
      <c r="OCG124" s="16"/>
      <c r="OCH124" s="16"/>
      <c r="OCI124" s="16"/>
      <c r="OCJ124" s="16"/>
      <c r="OCK124" s="16"/>
      <c r="OCL124" s="16"/>
      <c r="OCM124" s="16"/>
      <c r="OCN124" s="16"/>
      <c r="OCO124" s="16"/>
      <c r="OCP124" s="16"/>
      <c r="OCQ124" s="16"/>
      <c r="OCR124" s="16"/>
      <c r="OCS124" s="16"/>
      <c r="OCT124" s="16"/>
      <c r="OCU124" s="16"/>
      <c r="OCV124" s="16"/>
      <c r="OCW124" s="16"/>
      <c r="OCX124" s="16"/>
      <c r="OCY124" s="16"/>
      <c r="OCZ124" s="16"/>
      <c r="ODA124" s="16"/>
      <c r="ODB124" s="16"/>
      <c r="ODC124" s="16"/>
      <c r="ODD124" s="16"/>
      <c r="ODE124" s="16"/>
      <c r="ODF124" s="16"/>
      <c r="ODG124" s="16"/>
      <c r="ODH124" s="16"/>
      <c r="ODI124" s="16"/>
      <c r="ODJ124" s="16"/>
      <c r="ODK124" s="16"/>
      <c r="ODL124" s="16"/>
      <c r="ODM124" s="16"/>
      <c r="ODN124" s="16"/>
      <c r="ODO124" s="16"/>
      <c r="ODP124" s="16"/>
      <c r="ODQ124" s="16"/>
      <c r="ODR124" s="16"/>
      <c r="ODS124" s="16"/>
      <c r="ODT124" s="16"/>
      <c r="ODU124" s="16"/>
      <c r="ODV124" s="16"/>
      <c r="ODW124" s="16"/>
      <c r="ODX124" s="16"/>
      <c r="ODY124" s="16"/>
      <c r="ODZ124" s="16"/>
      <c r="OEA124" s="16"/>
      <c r="OEB124" s="16"/>
      <c r="OEC124" s="16"/>
      <c r="OED124" s="16"/>
      <c r="OEE124" s="16"/>
      <c r="OEF124" s="16"/>
      <c r="OEG124" s="16"/>
      <c r="OEH124" s="16"/>
      <c r="OEI124" s="16"/>
      <c r="OEJ124" s="16"/>
      <c r="OEK124" s="16"/>
      <c r="OEL124" s="16"/>
      <c r="OEM124" s="16"/>
      <c r="OEN124" s="16"/>
      <c r="OEO124" s="16"/>
      <c r="OEP124" s="16"/>
      <c r="OEQ124" s="16"/>
      <c r="OER124" s="16"/>
      <c r="OES124" s="16"/>
      <c r="OET124" s="16"/>
      <c r="OEU124" s="16"/>
      <c r="OEV124" s="16"/>
      <c r="OEW124" s="16"/>
      <c r="OEX124" s="16"/>
      <c r="OEY124" s="16"/>
      <c r="OEZ124" s="16"/>
      <c r="OFA124" s="16"/>
      <c r="OFB124" s="16"/>
      <c r="OFC124" s="16"/>
      <c r="OFD124" s="16"/>
      <c r="OFE124" s="16"/>
      <c r="OFF124" s="16"/>
      <c r="OFG124" s="16"/>
      <c r="OFH124" s="16"/>
      <c r="OFI124" s="16"/>
      <c r="OFJ124" s="16"/>
      <c r="OFK124" s="16"/>
      <c r="OFL124" s="16"/>
      <c r="OFM124" s="16"/>
      <c r="OFN124" s="16"/>
      <c r="OFO124" s="16"/>
      <c r="OFP124" s="16"/>
      <c r="OFQ124" s="16"/>
      <c r="OFR124" s="16"/>
      <c r="OFS124" s="16"/>
      <c r="OFT124" s="16"/>
      <c r="OFU124" s="16"/>
      <c r="OFV124" s="16"/>
      <c r="OFW124" s="16"/>
      <c r="OFX124" s="16"/>
      <c r="OFY124" s="16"/>
      <c r="OFZ124" s="16"/>
      <c r="OGA124" s="16"/>
      <c r="OGB124" s="16"/>
      <c r="OGC124" s="16"/>
      <c r="OGD124" s="16"/>
      <c r="OGE124" s="16"/>
      <c r="OGF124" s="16"/>
      <c r="OGG124" s="16"/>
      <c r="OGH124" s="16"/>
      <c r="OGI124" s="16"/>
      <c r="OGJ124" s="16"/>
      <c r="OGK124" s="16"/>
      <c r="OGL124" s="16"/>
      <c r="OGM124" s="16"/>
      <c r="OGN124" s="16"/>
      <c r="OGO124" s="16"/>
      <c r="OGP124" s="16"/>
      <c r="OGQ124" s="16"/>
      <c r="OGR124" s="16"/>
      <c r="OGS124" s="16"/>
      <c r="OGT124" s="16"/>
      <c r="OGU124" s="16"/>
      <c r="OGV124" s="16"/>
      <c r="OGW124" s="16"/>
      <c r="OGX124" s="16"/>
      <c r="OGY124" s="16"/>
      <c r="OGZ124" s="16"/>
      <c r="OHA124" s="16"/>
      <c r="OHB124" s="16"/>
      <c r="OHC124" s="16"/>
      <c r="OHD124" s="16"/>
      <c r="OHE124" s="16"/>
      <c r="OHF124" s="16"/>
      <c r="OHG124" s="16"/>
      <c r="OHH124" s="16"/>
      <c r="OHI124" s="16"/>
      <c r="OHJ124" s="16"/>
      <c r="OHK124" s="16"/>
      <c r="OHL124" s="16"/>
      <c r="OHM124" s="16"/>
      <c r="OHN124" s="16"/>
      <c r="OHO124" s="16"/>
      <c r="OHP124" s="16"/>
      <c r="OHQ124" s="16"/>
      <c r="OHR124" s="16"/>
      <c r="OHS124" s="16"/>
      <c r="OHT124" s="16"/>
      <c r="OHU124" s="16"/>
      <c r="OHV124" s="16"/>
      <c r="OHW124" s="16"/>
      <c r="OHX124" s="16"/>
      <c r="OHY124" s="16"/>
      <c r="OHZ124" s="16"/>
      <c r="OIA124" s="16"/>
      <c r="OIB124" s="16"/>
      <c r="OIC124" s="16"/>
      <c r="OID124" s="16"/>
      <c r="OIE124" s="16"/>
      <c r="OIF124" s="16"/>
      <c r="OIG124" s="16"/>
      <c r="OIH124" s="16"/>
      <c r="OII124" s="16"/>
      <c r="OIJ124" s="16"/>
      <c r="OIK124" s="16"/>
      <c r="OIL124" s="16"/>
      <c r="OIM124" s="16"/>
      <c r="OIN124" s="16"/>
      <c r="OIO124" s="16"/>
      <c r="OIP124" s="16"/>
      <c r="OIQ124" s="16"/>
      <c r="OIR124" s="16"/>
      <c r="OIS124" s="16"/>
      <c r="OIT124" s="16"/>
      <c r="OIU124" s="16"/>
      <c r="OIV124" s="16"/>
      <c r="OIW124" s="16"/>
      <c r="OIX124" s="16"/>
      <c r="OIY124" s="16"/>
      <c r="OIZ124" s="16"/>
      <c r="OJA124" s="16"/>
      <c r="OJB124" s="16"/>
      <c r="OJC124" s="16"/>
      <c r="OJD124" s="16"/>
      <c r="OJE124" s="16"/>
      <c r="OJF124" s="16"/>
      <c r="OJG124" s="16"/>
      <c r="OJH124" s="16"/>
      <c r="OJI124" s="16"/>
      <c r="OJJ124" s="16"/>
      <c r="OJK124" s="16"/>
      <c r="OJL124" s="16"/>
      <c r="OJM124" s="16"/>
      <c r="OJN124" s="16"/>
      <c r="OJO124" s="16"/>
      <c r="OJP124" s="16"/>
      <c r="OJQ124" s="16"/>
      <c r="OJR124" s="16"/>
      <c r="OJS124" s="16"/>
      <c r="OJT124" s="16"/>
      <c r="OJU124" s="16"/>
      <c r="OJV124" s="16"/>
      <c r="OJW124" s="16"/>
      <c r="OJX124" s="16"/>
      <c r="OJY124" s="16"/>
      <c r="OJZ124" s="16"/>
      <c r="OKA124" s="16"/>
      <c r="OKB124" s="16"/>
      <c r="OKC124" s="16"/>
      <c r="OKD124" s="16"/>
      <c r="OKE124" s="16"/>
      <c r="OKF124" s="16"/>
      <c r="OKG124" s="16"/>
      <c r="OKH124" s="16"/>
      <c r="OKI124" s="16"/>
      <c r="OKJ124" s="16"/>
      <c r="OKK124" s="16"/>
      <c r="OKL124" s="16"/>
      <c r="OKM124" s="16"/>
      <c r="OKN124" s="16"/>
      <c r="OKO124" s="16"/>
      <c r="OKP124" s="16"/>
      <c r="OKQ124" s="16"/>
      <c r="OKR124" s="16"/>
      <c r="OKS124" s="16"/>
      <c r="OKT124" s="16"/>
      <c r="OKU124" s="16"/>
      <c r="OKV124" s="16"/>
      <c r="OKW124" s="16"/>
      <c r="OKX124" s="16"/>
      <c r="OKY124" s="16"/>
      <c r="OKZ124" s="16"/>
      <c r="OLA124" s="16"/>
      <c r="OLB124" s="16"/>
      <c r="OLC124" s="16"/>
      <c r="OLD124" s="16"/>
      <c r="OLE124" s="16"/>
      <c r="OLF124" s="16"/>
      <c r="OLG124" s="16"/>
      <c r="OLH124" s="16"/>
      <c r="OLI124" s="16"/>
      <c r="OLJ124" s="16"/>
      <c r="OLK124" s="16"/>
      <c r="OLL124" s="16"/>
      <c r="OLM124" s="16"/>
      <c r="OLN124" s="16"/>
      <c r="OLO124" s="16"/>
      <c r="OLP124" s="16"/>
      <c r="OLQ124" s="16"/>
      <c r="OLR124" s="16"/>
      <c r="OLS124" s="16"/>
      <c r="OLT124" s="16"/>
      <c r="OLU124" s="16"/>
      <c r="OLV124" s="16"/>
      <c r="OLW124" s="16"/>
      <c r="OLX124" s="16"/>
      <c r="OLY124" s="16"/>
      <c r="OLZ124" s="16"/>
      <c r="OMA124" s="16"/>
      <c r="OMB124" s="16"/>
      <c r="OMC124" s="16"/>
      <c r="OMD124" s="16"/>
      <c r="OME124" s="16"/>
      <c r="OMF124" s="16"/>
      <c r="OMG124" s="16"/>
      <c r="OMH124" s="16"/>
      <c r="OMI124" s="16"/>
      <c r="OMJ124" s="16"/>
      <c r="OMK124" s="16"/>
      <c r="OML124" s="16"/>
      <c r="OMM124" s="16"/>
      <c r="OMN124" s="16"/>
      <c r="OMO124" s="16"/>
      <c r="OMP124" s="16"/>
      <c r="OMQ124" s="16"/>
      <c r="OMR124" s="16"/>
      <c r="OMS124" s="16"/>
      <c r="OMT124" s="16"/>
      <c r="OMU124" s="16"/>
      <c r="OMV124" s="16"/>
      <c r="OMW124" s="16"/>
      <c r="OMX124" s="16"/>
      <c r="OMY124" s="16"/>
      <c r="OMZ124" s="16"/>
      <c r="ONA124" s="16"/>
      <c r="ONB124" s="16"/>
      <c r="ONC124" s="16"/>
      <c r="OND124" s="16"/>
      <c r="ONE124" s="16"/>
      <c r="ONF124" s="16"/>
      <c r="ONG124" s="16"/>
      <c r="ONH124" s="16"/>
      <c r="ONI124" s="16"/>
      <c r="ONJ124" s="16"/>
      <c r="ONK124" s="16"/>
      <c r="ONL124" s="16"/>
      <c r="ONM124" s="16"/>
      <c r="ONN124" s="16"/>
      <c r="ONO124" s="16"/>
      <c r="ONP124" s="16"/>
      <c r="ONQ124" s="16"/>
      <c r="ONR124" s="16"/>
      <c r="ONS124" s="16"/>
      <c r="ONT124" s="16"/>
      <c r="ONU124" s="16"/>
      <c r="ONV124" s="16"/>
      <c r="ONW124" s="16"/>
      <c r="ONX124" s="16"/>
      <c r="ONY124" s="16"/>
      <c r="ONZ124" s="16"/>
      <c r="OOA124" s="16"/>
      <c r="OOB124" s="16"/>
      <c r="OOC124" s="16"/>
      <c r="OOD124" s="16"/>
      <c r="OOE124" s="16"/>
      <c r="OOF124" s="16"/>
      <c r="OOG124" s="16"/>
      <c r="OOH124" s="16"/>
      <c r="OOI124" s="16"/>
      <c r="OOJ124" s="16"/>
      <c r="OOK124" s="16"/>
      <c r="OOL124" s="16"/>
      <c r="OOM124" s="16"/>
      <c r="OON124" s="16"/>
      <c r="OOO124" s="16"/>
      <c r="OOP124" s="16"/>
      <c r="OOQ124" s="16"/>
      <c r="OOR124" s="16"/>
      <c r="OOS124" s="16"/>
      <c r="OOT124" s="16"/>
      <c r="OOU124" s="16"/>
      <c r="OOV124" s="16"/>
      <c r="OOW124" s="16"/>
      <c r="OOX124" s="16"/>
      <c r="OOY124" s="16"/>
      <c r="OOZ124" s="16"/>
      <c r="OPA124" s="16"/>
      <c r="OPB124" s="16"/>
      <c r="OPC124" s="16"/>
      <c r="OPD124" s="16"/>
      <c r="OPE124" s="16"/>
      <c r="OPF124" s="16"/>
      <c r="OPG124" s="16"/>
      <c r="OPH124" s="16"/>
      <c r="OPI124" s="16"/>
      <c r="OPJ124" s="16"/>
      <c r="OPK124" s="16"/>
      <c r="OPL124" s="16"/>
      <c r="OPM124" s="16"/>
      <c r="OPN124" s="16"/>
      <c r="OPO124" s="16"/>
      <c r="OPP124" s="16"/>
      <c r="OPQ124" s="16"/>
      <c r="OPR124" s="16"/>
      <c r="OPS124" s="16"/>
      <c r="OPT124" s="16"/>
      <c r="OPU124" s="16"/>
      <c r="OPV124" s="16"/>
      <c r="OPW124" s="16"/>
      <c r="OPX124" s="16"/>
      <c r="OPY124" s="16"/>
      <c r="OPZ124" s="16"/>
      <c r="OQA124" s="16"/>
      <c r="OQB124" s="16"/>
      <c r="OQC124" s="16"/>
      <c r="OQD124" s="16"/>
      <c r="OQE124" s="16"/>
      <c r="OQF124" s="16"/>
      <c r="OQG124" s="16"/>
      <c r="OQH124" s="16"/>
      <c r="OQI124" s="16"/>
      <c r="OQJ124" s="16"/>
      <c r="OQK124" s="16"/>
      <c r="OQL124" s="16"/>
      <c r="OQM124" s="16"/>
      <c r="OQN124" s="16"/>
      <c r="OQO124" s="16"/>
      <c r="OQP124" s="16"/>
      <c r="OQQ124" s="16"/>
      <c r="OQR124" s="16"/>
      <c r="OQS124" s="16"/>
      <c r="OQT124" s="16"/>
      <c r="OQU124" s="16"/>
      <c r="OQV124" s="16"/>
      <c r="OQW124" s="16"/>
      <c r="OQX124" s="16"/>
      <c r="OQY124" s="16"/>
      <c r="OQZ124" s="16"/>
      <c r="ORA124" s="16"/>
      <c r="ORB124" s="16"/>
      <c r="ORC124" s="16"/>
      <c r="ORD124" s="16"/>
      <c r="ORE124" s="16"/>
      <c r="ORF124" s="16"/>
      <c r="ORG124" s="16"/>
      <c r="ORH124" s="16"/>
      <c r="ORI124" s="16"/>
      <c r="ORJ124" s="16"/>
      <c r="ORK124" s="16"/>
      <c r="ORL124" s="16"/>
      <c r="ORM124" s="16"/>
      <c r="ORN124" s="16"/>
      <c r="ORO124" s="16"/>
      <c r="ORP124" s="16"/>
      <c r="ORQ124" s="16"/>
      <c r="ORR124" s="16"/>
      <c r="ORS124" s="16"/>
      <c r="ORT124" s="16"/>
      <c r="ORU124" s="16"/>
      <c r="ORV124" s="16"/>
      <c r="ORW124" s="16"/>
      <c r="ORX124" s="16"/>
      <c r="ORY124" s="16"/>
      <c r="ORZ124" s="16"/>
      <c r="OSA124" s="16"/>
      <c r="OSB124" s="16"/>
      <c r="OSC124" s="16"/>
      <c r="OSD124" s="16"/>
      <c r="OSE124" s="16"/>
      <c r="OSF124" s="16"/>
      <c r="OSG124" s="16"/>
      <c r="OSH124" s="16"/>
      <c r="OSI124" s="16"/>
      <c r="OSJ124" s="16"/>
      <c r="OSK124" s="16"/>
      <c r="OSL124" s="16"/>
      <c r="OSM124" s="16"/>
      <c r="OSN124" s="16"/>
      <c r="OSO124" s="16"/>
      <c r="OSP124" s="16"/>
      <c r="OSQ124" s="16"/>
      <c r="OSR124" s="16"/>
      <c r="OSS124" s="16"/>
      <c r="OST124" s="16"/>
      <c r="OSU124" s="16"/>
      <c r="OSV124" s="16"/>
      <c r="OSW124" s="16"/>
      <c r="OSX124" s="16"/>
      <c r="OSY124" s="16"/>
      <c r="OSZ124" s="16"/>
      <c r="OTA124" s="16"/>
      <c r="OTB124" s="16"/>
      <c r="OTC124" s="16"/>
      <c r="OTD124" s="16"/>
      <c r="OTE124" s="16"/>
      <c r="OTF124" s="16"/>
      <c r="OTG124" s="16"/>
      <c r="OTH124" s="16"/>
      <c r="OTI124" s="16"/>
      <c r="OTJ124" s="16"/>
      <c r="OTK124" s="16"/>
      <c r="OTL124" s="16"/>
      <c r="OTM124" s="16"/>
      <c r="OTN124" s="16"/>
      <c r="OTO124" s="16"/>
      <c r="OTP124" s="16"/>
      <c r="OTQ124" s="16"/>
      <c r="OTR124" s="16"/>
      <c r="OTS124" s="16"/>
      <c r="OTT124" s="16"/>
      <c r="OTU124" s="16"/>
      <c r="OTV124" s="16"/>
      <c r="OTW124" s="16"/>
      <c r="OTX124" s="16"/>
      <c r="OTY124" s="16"/>
      <c r="OTZ124" s="16"/>
      <c r="OUA124" s="16"/>
      <c r="OUB124" s="16"/>
      <c r="OUC124" s="16"/>
      <c r="OUD124" s="16"/>
      <c r="OUE124" s="16"/>
      <c r="OUF124" s="16"/>
      <c r="OUG124" s="16"/>
      <c r="OUH124" s="16"/>
      <c r="OUI124" s="16"/>
      <c r="OUJ124" s="16"/>
      <c r="OUK124" s="16"/>
      <c r="OUL124" s="16"/>
      <c r="OUM124" s="16"/>
      <c r="OUN124" s="16"/>
      <c r="OUO124" s="16"/>
      <c r="OUP124" s="16"/>
      <c r="OUQ124" s="16"/>
      <c r="OUR124" s="16"/>
      <c r="OUS124" s="16"/>
      <c r="OUT124" s="16"/>
      <c r="OUU124" s="16"/>
      <c r="OUV124" s="16"/>
      <c r="OUW124" s="16"/>
      <c r="OUX124" s="16"/>
      <c r="OUY124" s="16"/>
      <c r="OUZ124" s="16"/>
      <c r="OVA124" s="16"/>
      <c r="OVB124" s="16"/>
      <c r="OVC124" s="16"/>
      <c r="OVD124" s="16"/>
      <c r="OVE124" s="16"/>
      <c r="OVF124" s="16"/>
      <c r="OVG124" s="16"/>
      <c r="OVH124" s="16"/>
      <c r="OVI124" s="16"/>
      <c r="OVJ124" s="16"/>
      <c r="OVK124" s="16"/>
      <c r="OVL124" s="16"/>
      <c r="OVM124" s="16"/>
      <c r="OVN124" s="16"/>
      <c r="OVO124" s="16"/>
      <c r="OVP124" s="16"/>
      <c r="OVQ124" s="16"/>
      <c r="OVR124" s="16"/>
      <c r="OVS124" s="16"/>
      <c r="OVT124" s="16"/>
      <c r="OVU124" s="16"/>
      <c r="OVV124" s="16"/>
      <c r="OVW124" s="16"/>
      <c r="OVX124" s="16"/>
      <c r="OVY124" s="16"/>
      <c r="OVZ124" s="16"/>
      <c r="OWA124" s="16"/>
      <c r="OWB124" s="16"/>
      <c r="OWC124" s="16"/>
      <c r="OWD124" s="16"/>
      <c r="OWE124" s="16"/>
      <c r="OWF124" s="16"/>
      <c r="OWG124" s="16"/>
      <c r="OWH124" s="16"/>
      <c r="OWI124" s="16"/>
      <c r="OWJ124" s="16"/>
      <c r="OWK124" s="16"/>
      <c r="OWL124" s="16"/>
      <c r="OWM124" s="16"/>
      <c r="OWN124" s="16"/>
      <c r="OWO124" s="16"/>
      <c r="OWP124" s="16"/>
      <c r="OWQ124" s="16"/>
      <c r="OWR124" s="16"/>
      <c r="OWS124" s="16"/>
      <c r="OWT124" s="16"/>
      <c r="OWU124" s="16"/>
      <c r="OWV124" s="16"/>
      <c r="OWW124" s="16"/>
      <c r="OWX124" s="16"/>
      <c r="OWY124" s="16"/>
      <c r="OWZ124" s="16"/>
      <c r="OXA124" s="16"/>
      <c r="OXB124" s="16"/>
      <c r="OXC124" s="16"/>
      <c r="OXD124" s="16"/>
      <c r="OXE124" s="16"/>
      <c r="OXF124" s="16"/>
      <c r="OXG124" s="16"/>
      <c r="OXH124" s="16"/>
      <c r="OXI124" s="16"/>
      <c r="OXJ124" s="16"/>
      <c r="OXK124" s="16"/>
      <c r="OXL124" s="16"/>
      <c r="OXM124" s="16"/>
      <c r="OXN124" s="16"/>
      <c r="OXO124" s="16"/>
      <c r="OXP124" s="16"/>
      <c r="OXQ124" s="16"/>
      <c r="OXR124" s="16"/>
      <c r="OXS124" s="16"/>
      <c r="OXT124" s="16"/>
      <c r="OXU124" s="16"/>
      <c r="OXV124" s="16"/>
      <c r="OXW124" s="16"/>
      <c r="OXX124" s="16"/>
      <c r="OXY124" s="16"/>
      <c r="OXZ124" s="16"/>
      <c r="OYA124" s="16"/>
      <c r="OYB124" s="16"/>
      <c r="OYC124" s="16"/>
      <c r="OYD124" s="16"/>
      <c r="OYE124" s="16"/>
      <c r="OYF124" s="16"/>
      <c r="OYG124" s="16"/>
      <c r="OYH124" s="16"/>
      <c r="OYI124" s="16"/>
      <c r="OYJ124" s="16"/>
      <c r="OYK124" s="16"/>
      <c r="OYL124" s="16"/>
      <c r="OYM124" s="16"/>
      <c r="OYN124" s="16"/>
      <c r="OYO124" s="16"/>
      <c r="OYP124" s="16"/>
      <c r="OYQ124" s="16"/>
      <c r="OYR124" s="16"/>
      <c r="OYS124" s="16"/>
      <c r="OYT124" s="16"/>
      <c r="OYU124" s="16"/>
      <c r="OYV124" s="16"/>
      <c r="OYW124" s="16"/>
      <c r="OYX124" s="16"/>
      <c r="OYY124" s="16"/>
      <c r="OYZ124" s="16"/>
      <c r="OZA124" s="16"/>
      <c r="OZB124" s="16"/>
      <c r="OZC124" s="16"/>
      <c r="OZD124" s="16"/>
      <c r="OZE124" s="16"/>
      <c r="OZF124" s="16"/>
      <c r="OZG124" s="16"/>
      <c r="OZH124" s="16"/>
      <c r="OZI124" s="16"/>
      <c r="OZJ124" s="16"/>
      <c r="OZK124" s="16"/>
      <c r="OZL124" s="16"/>
      <c r="OZM124" s="16"/>
      <c r="OZN124" s="16"/>
      <c r="OZO124" s="16"/>
      <c r="OZP124" s="16"/>
      <c r="OZQ124" s="16"/>
      <c r="OZR124" s="16"/>
      <c r="OZS124" s="16"/>
      <c r="OZT124" s="16"/>
      <c r="OZU124" s="16"/>
      <c r="OZV124" s="16"/>
      <c r="OZW124" s="16"/>
      <c r="OZX124" s="16"/>
      <c r="OZY124" s="16"/>
      <c r="OZZ124" s="16"/>
      <c r="PAA124" s="16"/>
      <c r="PAB124" s="16"/>
      <c r="PAC124" s="16"/>
      <c r="PAD124" s="16"/>
      <c r="PAE124" s="16"/>
      <c r="PAF124" s="16"/>
      <c r="PAG124" s="16"/>
      <c r="PAH124" s="16"/>
      <c r="PAI124" s="16"/>
      <c r="PAJ124" s="16"/>
      <c r="PAK124" s="16"/>
      <c r="PAL124" s="16"/>
      <c r="PAM124" s="16"/>
      <c r="PAN124" s="16"/>
      <c r="PAO124" s="16"/>
      <c r="PAP124" s="16"/>
      <c r="PAQ124" s="16"/>
      <c r="PAR124" s="16"/>
      <c r="PAS124" s="16"/>
      <c r="PAT124" s="16"/>
      <c r="PAU124" s="16"/>
      <c r="PAV124" s="16"/>
      <c r="PAW124" s="16"/>
      <c r="PAX124" s="16"/>
      <c r="PAY124" s="16"/>
      <c r="PAZ124" s="16"/>
      <c r="PBA124" s="16"/>
      <c r="PBB124" s="16"/>
      <c r="PBC124" s="16"/>
      <c r="PBD124" s="16"/>
      <c r="PBE124" s="16"/>
      <c r="PBF124" s="16"/>
      <c r="PBG124" s="16"/>
      <c r="PBH124" s="16"/>
      <c r="PBI124" s="16"/>
      <c r="PBJ124" s="16"/>
      <c r="PBK124" s="16"/>
      <c r="PBL124" s="16"/>
      <c r="PBM124" s="16"/>
      <c r="PBN124" s="16"/>
      <c r="PBO124" s="16"/>
      <c r="PBP124" s="16"/>
      <c r="PBQ124" s="16"/>
      <c r="PBR124" s="16"/>
      <c r="PBS124" s="16"/>
      <c r="PBT124" s="16"/>
      <c r="PBU124" s="16"/>
      <c r="PBV124" s="16"/>
      <c r="PBW124" s="16"/>
      <c r="PBX124" s="16"/>
      <c r="PBY124" s="16"/>
      <c r="PBZ124" s="16"/>
      <c r="PCA124" s="16"/>
      <c r="PCB124" s="16"/>
      <c r="PCC124" s="16"/>
      <c r="PCD124" s="16"/>
      <c r="PCE124" s="16"/>
      <c r="PCF124" s="16"/>
      <c r="PCG124" s="16"/>
      <c r="PCH124" s="16"/>
      <c r="PCI124" s="16"/>
      <c r="PCJ124" s="16"/>
      <c r="PCK124" s="16"/>
      <c r="PCL124" s="16"/>
      <c r="PCM124" s="16"/>
      <c r="PCN124" s="16"/>
      <c r="PCO124" s="16"/>
      <c r="PCP124" s="16"/>
      <c r="PCQ124" s="16"/>
      <c r="PCR124" s="16"/>
      <c r="PCS124" s="16"/>
      <c r="PCT124" s="16"/>
      <c r="PCU124" s="16"/>
      <c r="PCV124" s="16"/>
      <c r="PCW124" s="16"/>
      <c r="PCX124" s="16"/>
      <c r="PCY124" s="16"/>
      <c r="PCZ124" s="16"/>
      <c r="PDA124" s="16"/>
      <c r="PDB124" s="16"/>
      <c r="PDC124" s="16"/>
      <c r="PDD124" s="16"/>
      <c r="PDE124" s="16"/>
      <c r="PDF124" s="16"/>
      <c r="PDG124" s="16"/>
      <c r="PDH124" s="16"/>
      <c r="PDI124" s="16"/>
      <c r="PDJ124" s="16"/>
      <c r="PDK124" s="16"/>
      <c r="PDL124" s="16"/>
      <c r="PDM124" s="16"/>
      <c r="PDN124" s="16"/>
      <c r="PDO124" s="16"/>
      <c r="PDP124" s="16"/>
      <c r="PDQ124" s="16"/>
      <c r="PDR124" s="16"/>
      <c r="PDS124" s="16"/>
      <c r="PDT124" s="16"/>
      <c r="PDU124" s="16"/>
      <c r="PDV124" s="16"/>
      <c r="PDW124" s="16"/>
      <c r="PDX124" s="16"/>
      <c r="PDY124" s="16"/>
      <c r="PDZ124" s="16"/>
      <c r="PEA124" s="16"/>
      <c r="PEB124" s="16"/>
      <c r="PEC124" s="16"/>
      <c r="PED124" s="16"/>
      <c r="PEE124" s="16"/>
      <c r="PEF124" s="16"/>
      <c r="PEG124" s="16"/>
      <c r="PEH124" s="16"/>
      <c r="PEI124" s="16"/>
      <c r="PEJ124" s="16"/>
      <c r="PEK124" s="16"/>
      <c r="PEL124" s="16"/>
      <c r="PEM124" s="16"/>
      <c r="PEN124" s="16"/>
      <c r="PEO124" s="16"/>
      <c r="PEP124" s="16"/>
      <c r="PEQ124" s="16"/>
      <c r="PER124" s="16"/>
      <c r="PES124" s="16"/>
      <c r="PET124" s="16"/>
      <c r="PEU124" s="16"/>
      <c r="PEV124" s="16"/>
      <c r="PEW124" s="16"/>
      <c r="PEX124" s="16"/>
      <c r="PEY124" s="16"/>
      <c r="PEZ124" s="16"/>
      <c r="PFA124" s="16"/>
      <c r="PFB124" s="16"/>
      <c r="PFC124" s="16"/>
      <c r="PFD124" s="16"/>
      <c r="PFE124" s="16"/>
      <c r="PFF124" s="16"/>
      <c r="PFG124" s="16"/>
      <c r="PFH124" s="16"/>
      <c r="PFI124" s="16"/>
      <c r="PFJ124" s="16"/>
      <c r="PFK124" s="16"/>
      <c r="PFL124" s="16"/>
      <c r="PFM124" s="16"/>
      <c r="PFN124" s="16"/>
      <c r="PFO124" s="16"/>
      <c r="PFP124" s="16"/>
      <c r="PFQ124" s="16"/>
      <c r="PFR124" s="16"/>
      <c r="PFS124" s="16"/>
      <c r="PFT124" s="16"/>
      <c r="PFU124" s="16"/>
      <c r="PFV124" s="16"/>
      <c r="PFW124" s="16"/>
      <c r="PFX124" s="16"/>
      <c r="PFY124" s="16"/>
      <c r="PFZ124" s="16"/>
      <c r="PGA124" s="16"/>
      <c r="PGB124" s="16"/>
      <c r="PGC124" s="16"/>
      <c r="PGD124" s="16"/>
      <c r="PGE124" s="16"/>
      <c r="PGF124" s="16"/>
      <c r="PGG124" s="16"/>
      <c r="PGH124" s="16"/>
      <c r="PGI124" s="16"/>
      <c r="PGJ124" s="16"/>
      <c r="PGK124" s="16"/>
      <c r="PGL124" s="16"/>
      <c r="PGM124" s="16"/>
      <c r="PGN124" s="16"/>
      <c r="PGO124" s="16"/>
      <c r="PGP124" s="16"/>
      <c r="PGQ124" s="16"/>
      <c r="PGR124" s="16"/>
      <c r="PGS124" s="16"/>
      <c r="PGT124" s="16"/>
      <c r="PGU124" s="16"/>
      <c r="PGV124" s="16"/>
      <c r="PGW124" s="16"/>
      <c r="PGX124" s="16"/>
      <c r="PGY124" s="16"/>
      <c r="PGZ124" s="16"/>
      <c r="PHA124" s="16"/>
      <c r="PHB124" s="16"/>
      <c r="PHC124" s="16"/>
      <c r="PHD124" s="16"/>
      <c r="PHE124" s="16"/>
      <c r="PHF124" s="16"/>
      <c r="PHG124" s="16"/>
      <c r="PHH124" s="16"/>
      <c r="PHI124" s="16"/>
      <c r="PHJ124" s="16"/>
      <c r="PHK124" s="16"/>
      <c r="PHL124" s="16"/>
      <c r="PHM124" s="16"/>
      <c r="PHN124" s="16"/>
      <c r="PHO124" s="16"/>
      <c r="PHP124" s="16"/>
      <c r="PHQ124" s="16"/>
      <c r="PHR124" s="16"/>
      <c r="PHS124" s="16"/>
      <c r="PHT124" s="16"/>
      <c r="PHU124" s="16"/>
      <c r="PHV124" s="16"/>
      <c r="PHW124" s="16"/>
      <c r="PHX124" s="16"/>
      <c r="PHY124" s="16"/>
      <c r="PHZ124" s="16"/>
      <c r="PIA124" s="16"/>
      <c r="PIB124" s="16"/>
      <c r="PIC124" s="16"/>
      <c r="PID124" s="16"/>
      <c r="PIE124" s="16"/>
      <c r="PIF124" s="16"/>
      <c r="PIG124" s="16"/>
      <c r="PIH124" s="16"/>
      <c r="PII124" s="16"/>
      <c r="PIJ124" s="16"/>
      <c r="PIK124" s="16"/>
      <c r="PIL124" s="16"/>
      <c r="PIM124" s="16"/>
      <c r="PIN124" s="16"/>
      <c r="PIO124" s="16"/>
      <c r="PIP124" s="16"/>
      <c r="PIQ124" s="16"/>
      <c r="PIR124" s="16"/>
      <c r="PIS124" s="16"/>
      <c r="PIT124" s="16"/>
      <c r="PIU124" s="16"/>
      <c r="PIV124" s="16"/>
      <c r="PIW124" s="16"/>
      <c r="PIX124" s="16"/>
      <c r="PIY124" s="16"/>
      <c r="PIZ124" s="16"/>
      <c r="PJA124" s="16"/>
      <c r="PJB124" s="16"/>
      <c r="PJC124" s="16"/>
      <c r="PJD124" s="16"/>
      <c r="PJE124" s="16"/>
      <c r="PJF124" s="16"/>
      <c r="PJG124" s="16"/>
      <c r="PJH124" s="16"/>
      <c r="PJI124" s="16"/>
      <c r="PJJ124" s="16"/>
      <c r="PJK124" s="16"/>
      <c r="PJL124" s="16"/>
      <c r="PJM124" s="16"/>
      <c r="PJN124" s="16"/>
      <c r="PJO124" s="16"/>
      <c r="PJP124" s="16"/>
      <c r="PJQ124" s="16"/>
      <c r="PJR124" s="16"/>
      <c r="PJS124" s="16"/>
      <c r="PJT124" s="16"/>
      <c r="PJU124" s="16"/>
      <c r="PJV124" s="16"/>
      <c r="PJW124" s="16"/>
      <c r="PJX124" s="16"/>
      <c r="PJY124" s="16"/>
      <c r="PJZ124" s="16"/>
      <c r="PKA124" s="16"/>
      <c r="PKB124" s="16"/>
      <c r="PKC124" s="16"/>
      <c r="PKD124" s="16"/>
      <c r="PKE124" s="16"/>
      <c r="PKF124" s="16"/>
      <c r="PKG124" s="16"/>
      <c r="PKH124" s="16"/>
      <c r="PKI124" s="16"/>
      <c r="PKJ124" s="16"/>
      <c r="PKK124" s="16"/>
      <c r="PKL124" s="16"/>
      <c r="PKM124" s="16"/>
      <c r="PKN124" s="16"/>
      <c r="PKO124" s="16"/>
      <c r="PKP124" s="16"/>
      <c r="PKQ124" s="16"/>
      <c r="PKR124" s="16"/>
      <c r="PKS124" s="16"/>
      <c r="PKT124" s="16"/>
      <c r="PKU124" s="16"/>
      <c r="PKV124" s="16"/>
      <c r="PKW124" s="16"/>
      <c r="PKX124" s="16"/>
      <c r="PKY124" s="16"/>
      <c r="PKZ124" s="16"/>
      <c r="PLA124" s="16"/>
      <c r="PLB124" s="16"/>
      <c r="PLC124" s="16"/>
      <c r="PLD124" s="16"/>
      <c r="PLE124" s="16"/>
      <c r="PLF124" s="16"/>
      <c r="PLG124" s="16"/>
      <c r="PLH124" s="16"/>
      <c r="PLI124" s="16"/>
      <c r="PLJ124" s="16"/>
      <c r="PLK124" s="16"/>
      <c r="PLL124" s="16"/>
      <c r="PLM124" s="16"/>
      <c r="PLN124" s="16"/>
      <c r="PLO124" s="16"/>
      <c r="PLP124" s="16"/>
      <c r="PLQ124" s="16"/>
      <c r="PLR124" s="16"/>
      <c r="PLS124" s="16"/>
      <c r="PLT124" s="16"/>
      <c r="PLU124" s="16"/>
      <c r="PLV124" s="16"/>
      <c r="PLW124" s="16"/>
      <c r="PLX124" s="16"/>
      <c r="PLY124" s="16"/>
      <c r="PLZ124" s="16"/>
      <c r="PMA124" s="16"/>
      <c r="PMB124" s="16"/>
      <c r="PMC124" s="16"/>
      <c r="PMD124" s="16"/>
      <c r="PME124" s="16"/>
      <c r="PMF124" s="16"/>
      <c r="PMG124" s="16"/>
      <c r="PMH124" s="16"/>
      <c r="PMI124" s="16"/>
      <c r="PMJ124" s="16"/>
      <c r="PMK124" s="16"/>
      <c r="PML124" s="16"/>
      <c r="PMM124" s="16"/>
      <c r="PMN124" s="16"/>
      <c r="PMO124" s="16"/>
      <c r="PMP124" s="16"/>
      <c r="PMQ124" s="16"/>
      <c r="PMR124" s="16"/>
      <c r="PMS124" s="16"/>
      <c r="PMT124" s="16"/>
      <c r="PMU124" s="16"/>
      <c r="PMV124" s="16"/>
      <c r="PMW124" s="16"/>
      <c r="PMX124" s="16"/>
      <c r="PMY124" s="16"/>
      <c r="PMZ124" s="16"/>
      <c r="PNA124" s="16"/>
      <c r="PNB124" s="16"/>
      <c r="PNC124" s="16"/>
      <c r="PND124" s="16"/>
      <c r="PNE124" s="16"/>
      <c r="PNF124" s="16"/>
      <c r="PNG124" s="16"/>
      <c r="PNH124" s="16"/>
      <c r="PNI124" s="16"/>
      <c r="PNJ124" s="16"/>
      <c r="PNK124" s="16"/>
      <c r="PNL124" s="16"/>
      <c r="PNM124" s="16"/>
      <c r="PNN124" s="16"/>
      <c r="PNO124" s="16"/>
      <c r="PNP124" s="16"/>
      <c r="PNQ124" s="16"/>
      <c r="PNR124" s="16"/>
      <c r="PNS124" s="16"/>
      <c r="PNT124" s="16"/>
      <c r="PNU124" s="16"/>
      <c r="PNV124" s="16"/>
      <c r="PNW124" s="16"/>
      <c r="PNX124" s="16"/>
      <c r="PNY124" s="16"/>
      <c r="PNZ124" s="16"/>
      <c r="POA124" s="16"/>
      <c r="POB124" s="16"/>
      <c r="POC124" s="16"/>
      <c r="POD124" s="16"/>
      <c r="POE124" s="16"/>
      <c r="POF124" s="16"/>
      <c r="POG124" s="16"/>
      <c r="POH124" s="16"/>
      <c r="POI124" s="16"/>
      <c r="POJ124" s="16"/>
      <c r="POK124" s="16"/>
      <c r="POL124" s="16"/>
      <c r="POM124" s="16"/>
      <c r="PON124" s="16"/>
      <c r="POO124" s="16"/>
      <c r="POP124" s="16"/>
      <c r="POQ124" s="16"/>
      <c r="POR124" s="16"/>
      <c r="POS124" s="16"/>
      <c r="POT124" s="16"/>
      <c r="POU124" s="16"/>
      <c r="POV124" s="16"/>
      <c r="POW124" s="16"/>
      <c r="POX124" s="16"/>
      <c r="POY124" s="16"/>
      <c r="POZ124" s="16"/>
      <c r="PPA124" s="16"/>
      <c r="PPB124" s="16"/>
      <c r="PPC124" s="16"/>
      <c r="PPD124" s="16"/>
      <c r="PPE124" s="16"/>
      <c r="PPF124" s="16"/>
      <c r="PPG124" s="16"/>
      <c r="PPH124" s="16"/>
      <c r="PPI124" s="16"/>
      <c r="PPJ124" s="16"/>
      <c r="PPK124" s="16"/>
      <c r="PPL124" s="16"/>
      <c r="PPM124" s="16"/>
      <c r="PPN124" s="16"/>
      <c r="PPO124" s="16"/>
      <c r="PPP124" s="16"/>
      <c r="PPQ124" s="16"/>
      <c r="PPR124" s="16"/>
      <c r="PPS124" s="16"/>
      <c r="PPT124" s="16"/>
      <c r="PPU124" s="16"/>
      <c r="PPV124" s="16"/>
      <c r="PPW124" s="16"/>
      <c r="PPX124" s="16"/>
      <c r="PPY124" s="16"/>
      <c r="PPZ124" s="16"/>
      <c r="PQA124" s="16"/>
      <c r="PQB124" s="16"/>
      <c r="PQC124" s="16"/>
      <c r="PQD124" s="16"/>
      <c r="PQE124" s="16"/>
      <c r="PQF124" s="16"/>
      <c r="PQG124" s="16"/>
      <c r="PQH124" s="16"/>
      <c r="PQI124" s="16"/>
      <c r="PQJ124" s="16"/>
      <c r="PQK124" s="16"/>
      <c r="PQL124" s="16"/>
      <c r="PQM124" s="16"/>
      <c r="PQN124" s="16"/>
      <c r="PQO124" s="16"/>
      <c r="PQP124" s="16"/>
      <c r="PQQ124" s="16"/>
      <c r="PQR124" s="16"/>
      <c r="PQS124" s="16"/>
      <c r="PQT124" s="16"/>
      <c r="PQU124" s="16"/>
      <c r="PQV124" s="16"/>
      <c r="PQW124" s="16"/>
      <c r="PQX124" s="16"/>
      <c r="PQY124" s="16"/>
      <c r="PQZ124" s="16"/>
      <c r="PRA124" s="16"/>
      <c r="PRB124" s="16"/>
      <c r="PRC124" s="16"/>
      <c r="PRD124" s="16"/>
      <c r="PRE124" s="16"/>
      <c r="PRF124" s="16"/>
      <c r="PRG124" s="16"/>
      <c r="PRH124" s="16"/>
      <c r="PRI124" s="16"/>
      <c r="PRJ124" s="16"/>
      <c r="PRK124" s="16"/>
      <c r="PRL124" s="16"/>
      <c r="PRM124" s="16"/>
      <c r="PRN124" s="16"/>
      <c r="PRO124" s="16"/>
      <c r="PRP124" s="16"/>
      <c r="PRQ124" s="16"/>
      <c r="PRR124" s="16"/>
      <c r="PRS124" s="16"/>
      <c r="PRT124" s="16"/>
      <c r="PRU124" s="16"/>
      <c r="PRV124" s="16"/>
      <c r="PRW124" s="16"/>
      <c r="PRX124" s="16"/>
      <c r="PRY124" s="16"/>
      <c r="PRZ124" s="16"/>
      <c r="PSA124" s="16"/>
      <c r="PSB124" s="16"/>
      <c r="PSC124" s="16"/>
      <c r="PSD124" s="16"/>
      <c r="PSE124" s="16"/>
      <c r="PSF124" s="16"/>
      <c r="PSG124" s="16"/>
      <c r="PSH124" s="16"/>
      <c r="PSI124" s="16"/>
      <c r="PSJ124" s="16"/>
      <c r="PSK124" s="16"/>
      <c r="PSL124" s="16"/>
      <c r="PSM124" s="16"/>
      <c r="PSN124" s="16"/>
      <c r="PSO124" s="16"/>
      <c r="PSP124" s="16"/>
      <c r="PSQ124" s="16"/>
      <c r="PSR124" s="16"/>
      <c r="PSS124" s="16"/>
      <c r="PST124" s="16"/>
      <c r="PSU124" s="16"/>
      <c r="PSV124" s="16"/>
      <c r="PSW124" s="16"/>
      <c r="PSX124" s="16"/>
      <c r="PSY124" s="16"/>
      <c r="PSZ124" s="16"/>
      <c r="PTA124" s="16"/>
      <c r="PTB124" s="16"/>
      <c r="PTC124" s="16"/>
      <c r="PTD124" s="16"/>
      <c r="PTE124" s="16"/>
      <c r="PTF124" s="16"/>
      <c r="PTG124" s="16"/>
      <c r="PTH124" s="16"/>
      <c r="PTI124" s="16"/>
      <c r="PTJ124" s="16"/>
      <c r="PTK124" s="16"/>
      <c r="PTL124" s="16"/>
      <c r="PTM124" s="16"/>
      <c r="PTN124" s="16"/>
      <c r="PTO124" s="16"/>
      <c r="PTP124" s="16"/>
      <c r="PTQ124" s="16"/>
      <c r="PTR124" s="16"/>
      <c r="PTS124" s="16"/>
      <c r="PTT124" s="16"/>
      <c r="PTU124" s="16"/>
      <c r="PTV124" s="16"/>
      <c r="PTW124" s="16"/>
      <c r="PTX124" s="16"/>
      <c r="PTY124" s="16"/>
      <c r="PTZ124" s="16"/>
      <c r="PUA124" s="16"/>
      <c r="PUB124" s="16"/>
      <c r="PUC124" s="16"/>
      <c r="PUD124" s="16"/>
      <c r="PUE124" s="16"/>
      <c r="PUF124" s="16"/>
      <c r="PUG124" s="16"/>
      <c r="PUH124" s="16"/>
      <c r="PUI124" s="16"/>
      <c r="PUJ124" s="16"/>
      <c r="PUK124" s="16"/>
      <c r="PUL124" s="16"/>
      <c r="PUM124" s="16"/>
      <c r="PUN124" s="16"/>
      <c r="PUO124" s="16"/>
      <c r="PUP124" s="16"/>
      <c r="PUQ124" s="16"/>
      <c r="PUR124" s="16"/>
      <c r="PUS124" s="16"/>
      <c r="PUT124" s="16"/>
      <c r="PUU124" s="16"/>
      <c r="PUV124" s="16"/>
      <c r="PUW124" s="16"/>
      <c r="PUX124" s="16"/>
      <c r="PUY124" s="16"/>
      <c r="PUZ124" s="16"/>
      <c r="PVA124" s="16"/>
      <c r="PVB124" s="16"/>
      <c r="PVC124" s="16"/>
      <c r="PVD124" s="16"/>
      <c r="PVE124" s="16"/>
      <c r="PVF124" s="16"/>
      <c r="PVG124" s="16"/>
      <c r="PVH124" s="16"/>
      <c r="PVI124" s="16"/>
      <c r="PVJ124" s="16"/>
      <c r="PVK124" s="16"/>
      <c r="PVL124" s="16"/>
      <c r="PVM124" s="16"/>
      <c r="PVN124" s="16"/>
      <c r="PVO124" s="16"/>
      <c r="PVP124" s="16"/>
      <c r="PVQ124" s="16"/>
      <c r="PVR124" s="16"/>
      <c r="PVS124" s="16"/>
      <c r="PVT124" s="16"/>
      <c r="PVU124" s="16"/>
      <c r="PVV124" s="16"/>
      <c r="PVW124" s="16"/>
      <c r="PVX124" s="16"/>
      <c r="PVY124" s="16"/>
      <c r="PVZ124" s="16"/>
      <c r="PWA124" s="16"/>
      <c r="PWB124" s="16"/>
      <c r="PWC124" s="16"/>
      <c r="PWD124" s="16"/>
      <c r="PWE124" s="16"/>
      <c r="PWF124" s="16"/>
      <c r="PWG124" s="16"/>
      <c r="PWH124" s="16"/>
      <c r="PWI124" s="16"/>
      <c r="PWJ124" s="16"/>
      <c r="PWK124" s="16"/>
      <c r="PWL124" s="16"/>
      <c r="PWM124" s="16"/>
      <c r="PWN124" s="16"/>
      <c r="PWO124" s="16"/>
      <c r="PWP124" s="16"/>
      <c r="PWQ124" s="16"/>
      <c r="PWR124" s="16"/>
      <c r="PWS124" s="16"/>
      <c r="PWT124" s="16"/>
      <c r="PWU124" s="16"/>
      <c r="PWV124" s="16"/>
      <c r="PWW124" s="16"/>
      <c r="PWX124" s="16"/>
      <c r="PWY124" s="16"/>
      <c r="PWZ124" s="16"/>
      <c r="PXA124" s="16"/>
      <c r="PXB124" s="16"/>
      <c r="PXC124" s="16"/>
      <c r="PXD124" s="16"/>
      <c r="PXE124" s="16"/>
      <c r="PXF124" s="16"/>
      <c r="PXG124" s="16"/>
      <c r="PXH124" s="16"/>
      <c r="PXI124" s="16"/>
      <c r="PXJ124" s="16"/>
      <c r="PXK124" s="16"/>
      <c r="PXL124" s="16"/>
      <c r="PXM124" s="16"/>
      <c r="PXN124" s="16"/>
      <c r="PXO124" s="16"/>
      <c r="PXP124" s="16"/>
      <c r="PXQ124" s="16"/>
      <c r="PXR124" s="16"/>
      <c r="PXS124" s="16"/>
      <c r="PXT124" s="16"/>
      <c r="PXU124" s="16"/>
      <c r="PXV124" s="16"/>
      <c r="PXW124" s="16"/>
      <c r="PXX124" s="16"/>
      <c r="PXY124" s="16"/>
      <c r="PXZ124" s="16"/>
      <c r="PYA124" s="16"/>
      <c r="PYB124" s="16"/>
      <c r="PYC124" s="16"/>
      <c r="PYD124" s="16"/>
      <c r="PYE124" s="16"/>
      <c r="PYF124" s="16"/>
      <c r="PYG124" s="16"/>
      <c r="PYH124" s="16"/>
      <c r="PYI124" s="16"/>
      <c r="PYJ124" s="16"/>
      <c r="PYK124" s="16"/>
      <c r="PYL124" s="16"/>
      <c r="PYM124" s="16"/>
      <c r="PYN124" s="16"/>
      <c r="PYO124" s="16"/>
      <c r="PYP124" s="16"/>
      <c r="PYQ124" s="16"/>
      <c r="PYR124" s="16"/>
      <c r="PYS124" s="16"/>
      <c r="PYT124" s="16"/>
      <c r="PYU124" s="16"/>
      <c r="PYV124" s="16"/>
      <c r="PYW124" s="16"/>
      <c r="PYX124" s="16"/>
      <c r="PYY124" s="16"/>
      <c r="PYZ124" s="16"/>
      <c r="PZA124" s="16"/>
      <c r="PZB124" s="16"/>
      <c r="PZC124" s="16"/>
      <c r="PZD124" s="16"/>
      <c r="PZE124" s="16"/>
      <c r="PZF124" s="16"/>
      <c r="PZG124" s="16"/>
      <c r="PZH124" s="16"/>
      <c r="PZI124" s="16"/>
      <c r="PZJ124" s="16"/>
      <c r="PZK124" s="16"/>
      <c r="PZL124" s="16"/>
      <c r="PZM124" s="16"/>
      <c r="PZN124" s="16"/>
      <c r="PZO124" s="16"/>
      <c r="PZP124" s="16"/>
      <c r="PZQ124" s="16"/>
      <c r="PZR124" s="16"/>
      <c r="PZS124" s="16"/>
      <c r="PZT124" s="16"/>
      <c r="PZU124" s="16"/>
      <c r="PZV124" s="16"/>
      <c r="PZW124" s="16"/>
      <c r="PZX124" s="16"/>
      <c r="PZY124" s="16"/>
      <c r="PZZ124" s="16"/>
      <c r="QAA124" s="16"/>
      <c r="QAB124" s="16"/>
      <c r="QAC124" s="16"/>
      <c r="QAD124" s="16"/>
      <c r="QAE124" s="16"/>
      <c r="QAF124" s="16"/>
      <c r="QAG124" s="16"/>
      <c r="QAH124" s="16"/>
      <c r="QAI124" s="16"/>
      <c r="QAJ124" s="16"/>
      <c r="QAK124" s="16"/>
      <c r="QAL124" s="16"/>
      <c r="QAM124" s="16"/>
      <c r="QAN124" s="16"/>
      <c r="QAO124" s="16"/>
      <c r="QAP124" s="16"/>
      <c r="QAQ124" s="16"/>
      <c r="QAR124" s="16"/>
      <c r="QAS124" s="16"/>
      <c r="QAT124" s="16"/>
      <c r="QAU124" s="16"/>
      <c r="QAV124" s="16"/>
      <c r="QAW124" s="16"/>
      <c r="QAX124" s="16"/>
      <c r="QAY124" s="16"/>
      <c r="QAZ124" s="16"/>
      <c r="QBA124" s="16"/>
      <c r="QBB124" s="16"/>
      <c r="QBC124" s="16"/>
      <c r="QBD124" s="16"/>
      <c r="QBE124" s="16"/>
      <c r="QBF124" s="16"/>
      <c r="QBG124" s="16"/>
      <c r="QBH124" s="16"/>
      <c r="QBI124" s="16"/>
      <c r="QBJ124" s="16"/>
      <c r="QBK124" s="16"/>
      <c r="QBL124" s="16"/>
      <c r="QBM124" s="16"/>
      <c r="QBN124" s="16"/>
      <c r="QBO124" s="16"/>
      <c r="QBP124" s="16"/>
      <c r="QBQ124" s="16"/>
      <c r="QBR124" s="16"/>
      <c r="QBS124" s="16"/>
      <c r="QBT124" s="16"/>
      <c r="QBU124" s="16"/>
      <c r="QBV124" s="16"/>
      <c r="QBW124" s="16"/>
      <c r="QBX124" s="16"/>
      <c r="QBY124" s="16"/>
      <c r="QBZ124" s="16"/>
      <c r="QCA124" s="16"/>
      <c r="QCB124" s="16"/>
      <c r="QCC124" s="16"/>
      <c r="QCD124" s="16"/>
      <c r="QCE124" s="16"/>
      <c r="QCF124" s="16"/>
      <c r="QCG124" s="16"/>
      <c r="QCH124" s="16"/>
      <c r="QCI124" s="16"/>
      <c r="QCJ124" s="16"/>
      <c r="QCK124" s="16"/>
      <c r="QCL124" s="16"/>
      <c r="QCM124" s="16"/>
      <c r="QCN124" s="16"/>
      <c r="QCO124" s="16"/>
      <c r="QCP124" s="16"/>
      <c r="QCQ124" s="16"/>
      <c r="QCR124" s="16"/>
      <c r="QCS124" s="16"/>
      <c r="QCT124" s="16"/>
      <c r="QCU124" s="16"/>
      <c r="QCV124" s="16"/>
      <c r="QCW124" s="16"/>
      <c r="QCX124" s="16"/>
      <c r="QCY124" s="16"/>
      <c r="QCZ124" s="16"/>
      <c r="QDA124" s="16"/>
      <c r="QDB124" s="16"/>
      <c r="QDC124" s="16"/>
      <c r="QDD124" s="16"/>
      <c r="QDE124" s="16"/>
      <c r="QDF124" s="16"/>
      <c r="QDG124" s="16"/>
      <c r="QDH124" s="16"/>
      <c r="QDI124" s="16"/>
      <c r="QDJ124" s="16"/>
      <c r="QDK124" s="16"/>
      <c r="QDL124" s="16"/>
      <c r="QDM124" s="16"/>
      <c r="QDN124" s="16"/>
      <c r="QDO124" s="16"/>
      <c r="QDP124" s="16"/>
      <c r="QDQ124" s="16"/>
      <c r="QDR124" s="16"/>
      <c r="QDS124" s="16"/>
      <c r="QDT124" s="16"/>
      <c r="QDU124" s="16"/>
      <c r="QDV124" s="16"/>
      <c r="QDW124" s="16"/>
      <c r="QDX124" s="16"/>
      <c r="QDY124" s="16"/>
      <c r="QDZ124" s="16"/>
      <c r="QEA124" s="16"/>
      <c r="QEB124" s="16"/>
      <c r="QEC124" s="16"/>
      <c r="QED124" s="16"/>
      <c r="QEE124" s="16"/>
      <c r="QEF124" s="16"/>
      <c r="QEG124" s="16"/>
      <c r="QEH124" s="16"/>
      <c r="QEI124" s="16"/>
      <c r="QEJ124" s="16"/>
      <c r="QEK124" s="16"/>
      <c r="QEL124" s="16"/>
      <c r="QEM124" s="16"/>
      <c r="QEN124" s="16"/>
      <c r="QEO124" s="16"/>
      <c r="QEP124" s="16"/>
      <c r="QEQ124" s="16"/>
      <c r="QER124" s="16"/>
      <c r="QES124" s="16"/>
      <c r="QET124" s="16"/>
      <c r="QEU124" s="16"/>
      <c r="QEV124" s="16"/>
      <c r="QEW124" s="16"/>
      <c r="QEX124" s="16"/>
      <c r="QEY124" s="16"/>
      <c r="QEZ124" s="16"/>
      <c r="QFA124" s="16"/>
      <c r="QFB124" s="16"/>
      <c r="QFC124" s="16"/>
      <c r="QFD124" s="16"/>
      <c r="QFE124" s="16"/>
      <c r="QFF124" s="16"/>
      <c r="QFG124" s="16"/>
      <c r="QFH124" s="16"/>
      <c r="QFI124" s="16"/>
      <c r="QFJ124" s="16"/>
      <c r="QFK124" s="16"/>
      <c r="QFL124" s="16"/>
      <c r="QFM124" s="16"/>
      <c r="QFN124" s="16"/>
      <c r="QFO124" s="16"/>
      <c r="QFP124" s="16"/>
      <c r="QFQ124" s="16"/>
      <c r="QFR124" s="16"/>
      <c r="QFS124" s="16"/>
      <c r="QFT124" s="16"/>
      <c r="QFU124" s="16"/>
      <c r="QFV124" s="16"/>
      <c r="QFW124" s="16"/>
      <c r="QFX124" s="16"/>
      <c r="QFY124" s="16"/>
      <c r="QFZ124" s="16"/>
      <c r="QGA124" s="16"/>
      <c r="QGB124" s="16"/>
      <c r="QGC124" s="16"/>
      <c r="QGD124" s="16"/>
      <c r="QGE124" s="16"/>
      <c r="QGF124" s="16"/>
      <c r="QGG124" s="16"/>
      <c r="QGH124" s="16"/>
      <c r="QGI124" s="16"/>
      <c r="QGJ124" s="16"/>
      <c r="QGK124" s="16"/>
      <c r="QGL124" s="16"/>
      <c r="QGM124" s="16"/>
      <c r="QGN124" s="16"/>
      <c r="QGO124" s="16"/>
      <c r="QGP124" s="16"/>
      <c r="QGQ124" s="16"/>
      <c r="QGR124" s="16"/>
      <c r="QGS124" s="16"/>
      <c r="QGT124" s="16"/>
      <c r="QGU124" s="16"/>
      <c r="QGV124" s="16"/>
      <c r="QGW124" s="16"/>
      <c r="QGX124" s="16"/>
      <c r="QGY124" s="16"/>
      <c r="QGZ124" s="16"/>
      <c r="QHA124" s="16"/>
      <c r="QHB124" s="16"/>
      <c r="QHC124" s="16"/>
      <c r="QHD124" s="16"/>
      <c r="QHE124" s="16"/>
      <c r="QHF124" s="16"/>
      <c r="QHG124" s="16"/>
      <c r="QHH124" s="16"/>
      <c r="QHI124" s="16"/>
      <c r="QHJ124" s="16"/>
      <c r="QHK124" s="16"/>
      <c r="QHL124" s="16"/>
      <c r="QHM124" s="16"/>
      <c r="QHN124" s="16"/>
      <c r="QHO124" s="16"/>
      <c r="QHP124" s="16"/>
      <c r="QHQ124" s="16"/>
      <c r="QHR124" s="16"/>
      <c r="QHS124" s="16"/>
      <c r="QHT124" s="16"/>
      <c r="QHU124" s="16"/>
      <c r="QHV124" s="16"/>
      <c r="QHW124" s="16"/>
      <c r="QHX124" s="16"/>
      <c r="QHY124" s="16"/>
      <c r="QHZ124" s="16"/>
      <c r="QIA124" s="16"/>
      <c r="QIB124" s="16"/>
      <c r="QIC124" s="16"/>
      <c r="QID124" s="16"/>
      <c r="QIE124" s="16"/>
      <c r="QIF124" s="16"/>
      <c r="QIG124" s="16"/>
      <c r="QIH124" s="16"/>
      <c r="QII124" s="16"/>
      <c r="QIJ124" s="16"/>
      <c r="QIK124" s="16"/>
      <c r="QIL124" s="16"/>
      <c r="QIM124" s="16"/>
      <c r="QIN124" s="16"/>
      <c r="QIO124" s="16"/>
      <c r="QIP124" s="16"/>
      <c r="QIQ124" s="16"/>
      <c r="QIR124" s="16"/>
      <c r="QIS124" s="16"/>
      <c r="QIT124" s="16"/>
      <c r="QIU124" s="16"/>
      <c r="QIV124" s="16"/>
      <c r="QIW124" s="16"/>
      <c r="QIX124" s="16"/>
      <c r="QIY124" s="16"/>
      <c r="QIZ124" s="16"/>
      <c r="QJA124" s="16"/>
      <c r="QJB124" s="16"/>
      <c r="QJC124" s="16"/>
      <c r="QJD124" s="16"/>
      <c r="QJE124" s="16"/>
      <c r="QJF124" s="16"/>
      <c r="QJG124" s="16"/>
      <c r="QJH124" s="16"/>
      <c r="QJI124" s="16"/>
      <c r="QJJ124" s="16"/>
      <c r="QJK124" s="16"/>
      <c r="QJL124" s="16"/>
      <c r="QJM124" s="16"/>
      <c r="QJN124" s="16"/>
      <c r="QJO124" s="16"/>
      <c r="QJP124" s="16"/>
      <c r="QJQ124" s="16"/>
      <c r="QJR124" s="16"/>
      <c r="QJS124" s="16"/>
      <c r="QJT124" s="16"/>
      <c r="QJU124" s="16"/>
      <c r="QJV124" s="16"/>
      <c r="QJW124" s="16"/>
      <c r="QJX124" s="16"/>
      <c r="QJY124" s="16"/>
      <c r="QJZ124" s="16"/>
      <c r="QKA124" s="16"/>
      <c r="QKB124" s="16"/>
      <c r="QKC124" s="16"/>
      <c r="QKD124" s="16"/>
      <c r="QKE124" s="16"/>
      <c r="QKF124" s="16"/>
      <c r="QKG124" s="16"/>
      <c r="QKH124" s="16"/>
      <c r="QKI124" s="16"/>
      <c r="QKJ124" s="16"/>
      <c r="QKK124" s="16"/>
      <c r="QKL124" s="16"/>
      <c r="QKM124" s="16"/>
      <c r="QKN124" s="16"/>
      <c r="QKO124" s="16"/>
      <c r="QKP124" s="16"/>
      <c r="QKQ124" s="16"/>
      <c r="QKR124" s="16"/>
      <c r="QKS124" s="16"/>
      <c r="QKT124" s="16"/>
      <c r="QKU124" s="16"/>
      <c r="QKV124" s="16"/>
      <c r="QKW124" s="16"/>
      <c r="QKX124" s="16"/>
      <c r="QKY124" s="16"/>
      <c r="QKZ124" s="16"/>
      <c r="QLA124" s="16"/>
      <c r="QLB124" s="16"/>
      <c r="QLC124" s="16"/>
      <c r="QLD124" s="16"/>
      <c r="QLE124" s="16"/>
      <c r="QLF124" s="16"/>
      <c r="QLG124" s="16"/>
      <c r="QLH124" s="16"/>
      <c r="QLI124" s="16"/>
      <c r="QLJ124" s="16"/>
      <c r="QLK124" s="16"/>
      <c r="QLL124" s="16"/>
      <c r="QLM124" s="16"/>
      <c r="QLN124" s="16"/>
      <c r="QLO124" s="16"/>
      <c r="QLP124" s="16"/>
      <c r="QLQ124" s="16"/>
      <c r="QLR124" s="16"/>
      <c r="QLS124" s="16"/>
      <c r="QLT124" s="16"/>
      <c r="QLU124" s="16"/>
      <c r="QLV124" s="16"/>
      <c r="QLW124" s="16"/>
      <c r="QLX124" s="16"/>
      <c r="QLY124" s="16"/>
      <c r="QLZ124" s="16"/>
      <c r="QMA124" s="16"/>
      <c r="QMB124" s="16"/>
      <c r="QMC124" s="16"/>
      <c r="QMD124" s="16"/>
      <c r="QME124" s="16"/>
      <c r="QMF124" s="16"/>
      <c r="QMG124" s="16"/>
      <c r="QMH124" s="16"/>
      <c r="QMI124" s="16"/>
      <c r="QMJ124" s="16"/>
      <c r="QMK124" s="16"/>
      <c r="QML124" s="16"/>
      <c r="QMM124" s="16"/>
      <c r="QMN124" s="16"/>
      <c r="QMO124" s="16"/>
      <c r="QMP124" s="16"/>
      <c r="QMQ124" s="16"/>
      <c r="QMR124" s="16"/>
      <c r="QMS124" s="16"/>
      <c r="QMT124" s="16"/>
      <c r="QMU124" s="16"/>
      <c r="QMV124" s="16"/>
      <c r="QMW124" s="16"/>
      <c r="QMX124" s="16"/>
      <c r="QMY124" s="16"/>
      <c r="QMZ124" s="16"/>
      <c r="QNA124" s="16"/>
      <c r="QNB124" s="16"/>
      <c r="QNC124" s="16"/>
      <c r="QND124" s="16"/>
      <c r="QNE124" s="16"/>
      <c r="QNF124" s="16"/>
      <c r="QNG124" s="16"/>
      <c r="QNH124" s="16"/>
      <c r="QNI124" s="16"/>
      <c r="QNJ124" s="16"/>
      <c r="QNK124" s="16"/>
      <c r="QNL124" s="16"/>
      <c r="QNM124" s="16"/>
      <c r="QNN124" s="16"/>
      <c r="QNO124" s="16"/>
      <c r="QNP124" s="16"/>
      <c r="QNQ124" s="16"/>
      <c r="QNR124" s="16"/>
      <c r="QNS124" s="16"/>
      <c r="QNT124" s="16"/>
      <c r="QNU124" s="16"/>
      <c r="QNV124" s="16"/>
      <c r="QNW124" s="16"/>
      <c r="QNX124" s="16"/>
      <c r="QNY124" s="16"/>
      <c r="QNZ124" s="16"/>
      <c r="QOA124" s="16"/>
      <c r="QOB124" s="16"/>
      <c r="QOC124" s="16"/>
      <c r="QOD124" s="16"/>
      <c r="QOE124" s="16"/>
      <c r="QOF124" s="16"/>
      <c r="QOG124" s="16"/>
      <c r="QOH124" s="16"/>
      <c r="QOI124" s="16"/>
      <c r="QOJ124" s="16"/>
      <c r="QOK124" s="16"/>
      <c r="QOL124" s="16"/>
      <c r="QOM124" s="16"/>
      <c r="QON124" s="16"/>
      <c r="QOO124" s="16"/>
      <c r="QOP124" s="16"/>
      <c r="QOQ124" s="16"/>
      <c r="QOR124" s="16"/>
      <c r="QOS124" s="16"/>
      <c r="QOT124" s="16"/>
      <c r="QOU124" s="16"/>
      <c r="QOV124" s="16"/>
      <c r="QOW124" s="16"/>
      <c r="QOX124" s="16"/>
      <c r="QOY124" s="16"/>
      <c r="QOZ124" s="16"/>
      <c r="QPA124" s="16"/>
      <c r="QPB124" s="16"/>
      <c r="QPC124" s="16"/>
      <c r="QPD124" s="16"/>
      <c r="QPE124" s="16"/>
      <c r="QPF124" s="16"/>
      <c r="QPG124" s="16"/>
      <c r="QPH124" s="16"/>
      <c r="QPI124" s="16"/>
      <c r="QPJ124" s="16"/>
      <c r="QPK124" s="16"/>
      <c r="QPL124" s="16"/>
      <c r="QPM124" s="16"/>
      <c r="QPN124" s="16"/>
      <c r="QPO124" s="16"/>
      <c r="QPP124" s="16"/>
      <c r="QPQ124" s="16"/>
      <c r="QPR124" s="16"/>
      <c r="QPS124" s="16"/>
      <c r="QPT124" s="16"/>
      <c r="QPU124" s="16"/>
      <c r="QPV124" s="16"/>
      <c r="QPW124" s="16"/>
      <c r="QPX124" s="16"/>
      <c r="QPY124" s="16"/>
      <c r="QPZ124" s="16"/>
      <c r="QQA124" s="16"/>
      <c r="QQB124" s="16"/>
      <c r="QQC124" s="16"/>
      <c r="QQD124" s="16"/>
      <c r="QQE124" s="16"/>
      <c r="QQF124" s="16"/>
      <c r="QQG124" s="16"/>
      <c r="QQH124" s="16"/>
      <c r="QQI124" s="16"/>
      <c r="QQJ124" s="16"/>
      <c r="QQK124" s="16"/>
      <c r="QQL124" s="16"/>
      <c r="QQM124" s="16"/>
      <c r="QQN124" s="16"/>
      <c r="QQO124" s="16"/>
      <c r="QQP124" s="16"/>
      <c r="QQQ124" s="16"/>
      <c r="QQR124" s="16"/>
      <c r="QQS124" s="16"/>
      <c r="QQT124" s="16"/>
      <c r="QQU124" s="16"/>
      <c r="QQV124" s="16"/>
      <c r="QQW124" s="16"/>
      <c r="QQX124" s="16"/>
      <c r="QQY124" s="16"/>
      <c r="QQZ124" s="16"/>
      <c r="QRA124" s="16"/>
      <c r="QRB124" s="16"/>
      <c r="QRC124" s="16"/>
      <c r="QRD124" s="16"/>
      <c r="QRE124" s="16"/>
      <c r="QRF124" s="16"/>
      <c r="QRG124" s="16"/>
      <c r="QRH124" s="16"/>
      <c r="QRI124" s="16"/>
      <c r="QRJ124" s="16"/>
      <c r="QRK124" s="16"/>
      <c r="QRL124" s="16"/>
      <c r="QRM124" s="16"/>
      <c r="QRN124" s="16"/>
      <c r="QRO124" s="16"/>
      <c r="QRP124" s="16"/>
      <c r="QRQ124" s="16"/>
      <c r="QRR124" s="16"/>
      <c r="QRS124" s="16"/>
      <c r="QRT124" s="16"/>
      <c r="QRU124" s="16"/>
      <c r="QRV124" s="16"/>
      <c r="QRW124" s="16"/>
      <c r="QRX124" s="16"/>
      <c r="QRY124" s="16"/>
      <c r="QRZ124" s="16"/>
      <c r="QSA124" s="16"/>
      <c r="QSB124" s="16"/>
      <c r="QSC124" s="16"/>
      <c r="QSD124" s="16"/>
      <c r="QSE124" s="16"/>
      <c r="QSF124" s="16"/>
      <c r="QSG124" s="16"/>
      <c r="QSH124" s="16"/>
      <c r="QSI124" s="16"/>
      <c r="QSJ124" s="16"/>
      <c r="QSK124" s="16"/>
      <c r="QSL124" s="16"/>
      <c r="QSM124" s="16"/>
      <c r="QSN124" s="16"/>
      <c r="QSO124" s="16"/>
      <c r="QSP124" s="16"/>
      <c r="QSQ124" s="16"/>
      <c r="QSR124" s="16"/>
      <c r="QSS124" s="16"/>
      <c r="QST124" s="16"/>
      <c r="QSU124" s="16"/>
      <c r="QSV124" s="16"/>
      <c r="QSW124" s="16"/>
      <c r="QSX124" s="16"/>
      <c r="QSY124" s="16"/>
      <c r="QSZ124" s="16"/>
      <c r="QTA124" s="16"/>
      <c r="QTB124" s="16"/>
      <c r="QTC124" s="16"/>
      <c r="QTD124" s="16"/>
      <c r="QTE124" s="16"/>
      <c r="QTF124" s="16"/>
      <c r="QTG124" s="16"/>
      <c r="QTH124" s="16"/>
      <c r="QTI124" s="16"/>
      <c r="QTJ124" s="16"/>
      <c r="QTK124" s="16"/>
      <c r="QTL124" s="16"/>
      <c r="QTM124" s="16"/>
      <c r="QTN124" s="16"/>
      <c r="QTO124" s="16"/>
      <c r="QTP124" s="16"/>
      <c r="QTQ124" s="16"/>
      <c r="QTR124" s="16"/>
      <c r="QTS124" s="16"/>
      <c r="QTT124" s="16"/>
      <c r="QTU124" s="16"/>
      <c r="QTV124" s="16"/>
      <c r="QTW124" s="16"/>
      <c r="QTX124" s="16"/>
      <c r="QTY124" s="16"/>
      <c r="QTZ124" s="16"/>
      <c r="QUA124" s="16"/>
      <c r="QUB124" s="16"/>
      <c r="QUC124" s="16"/>
      <c r="QUD124" s="16"/>
      <c r="QUE124" s="16"/>
      <c r="QUF124" s="16"/>
      <c r="QUG124" s="16"/>
      <c r="QUH124" s="16"/>
      <c r="QUI124" s="16"/>
      <c r="QUJ124" s="16"/>
      <c r="QUK124" s="16"/>
      <c r="QUL124" s="16"/>
      <c r="QUM124" s="16"/>
      <c r="QUN124" s="16"/>
      <c r="QUO124" s="16"/>
      <c r="QUP124" s="16"/>
      <c r="QUQ124" s="16"/>
      <c r="QUR124" s="16"/>
      <c r="QUS124" s="16"/>
      <c r="QUT124" s="16"/>
      <c r="QUU124" s="16"/>
      <c r="QUV124" s="16"/>
      <c r="QUW124" s="16"/>
      <c r="QUX124" s="16"/>
      <c r="QUY124" s="16"/>
      <c r="QUZ124" s="16"/>
      <c r="QVA124" s="16"/>
      <c r="QVB124" s="16"/>
      <c r="QVC124" s="16"/>
      <c r="QVD124" s="16"/>
      <c r="QVE124" s="16"/>
      <c r="QVF124" s="16"/>
      <c r="QVG124" s="16"/>
      <c r="QVH124" s="16"/>
      <c r="QVI124" s="16"/>
      <c r="QVJ124" s="16"/>
      <c r="QVK124" s="16"/>
      <c r="QVL124" s="16"/>
      <c r="QVM124" s="16"/>
      <c r="QVN124" s="16"/>
      <c r="QVO124" s="16"/>
      <c r="QVP124" s="16"/>
      <c r="QVQ124" s="16"/>
      <c r="QVR124" s="16"/>
      <c r="QVS124" s="16"/>
      <c r="QVT124" s="16"/>
      <c r="QVU124" s="16"/>
      <c r="QVV124" s="16"/>
      <c r="QVW124" s="16"/>
      <c r="QVX124" s="16"/>
      <c r="QVY124" s="16"/>
      <c r="QVZ124" s="16"/>
      <c r="QWA124" s="16"/>
      <c r="QWB124" s="16"/>
      <c r="QWC124" s="16"/>
      <c r="QWD124" s="16"/>
      <c r="QWE124" s="16"/>
      <c r="QWF124" s="16"/>
      <c r="QWG124" s="16"/>
      <c r="QWH124" s="16"/>
      <c r="QWI124" s="16"/>
      <c r="QWJ124" s="16"/>
      <c r="QWK124" s="16"/>
      <c r="QWL124" s="16"/>
      <c r="QWM124" s="16"/>
      <c r="QWN124" s="16"/>
      <c r="QWO124" s="16"/>
      <c r="QWP124" s="16"/>
      <c r="QWQ124" s="16"/>
      <c r="QWR124" s="16"/>
      <c r="QWS124" s="16"/>
      <c r="QWT124" s="16"/>
      <c r="QWU124" s="16"/>
      <c r="QWV124" s="16"/>
      <c r="QWW124" s="16"/>
      <c r="QWX124" s="16"/>
      <c r="QWY124" s="16"/>
      <c r="QWZ124" s="16"/>
      <c r="QXA124" s="16"/>
      <c r="QXB124" s="16"/>
      <c r="QXC124" s="16"/>
      <c r="QXD124" s="16"/>
      <c r="QXE124" s="16"/>
      <c r="QXF124" s="16"/>
      <c r="QXG124" s="16"/>
      <c r="QXH124" s="16"/>
      <c r="QXI124" s="16"/>
      <c r="QXJ124" s="16"/>
      <c r="QXK124" s="16"/>
      <c r="QXL124" s="16"/>
      <c r="QXM124" s="16"/>
      <c r="QXN124" s="16"/>
      <c r="QXO124" s="16"/>
      <c r="QXP124" s="16"/>
      <c r="QXQ124" s="16"/>
      <c r="QXR124" s="16"/>
      <c r="QXS124" s="16"/>
      <c r="QXT124" s="16"/>
      <c r="QXU124" s="16"/>
      <c r="QXV124" s="16"/>
      <c r="QXW124" s="16"/>
      <c r="QXX124" s="16"/>
      <c r="QXY124" s="16"/>
      <c r="QXZ124" s="16"/>
      <c r="QYA124" s="16"/>
      <c r="QYB124" s="16"/>
      <c r="QYC124" s="16"/>
      <c r="QYD124" s="16"/>
      <c r="QYE124" s="16"/>
      <c r="QYF124" s="16"/>
      <c r="QYG124" s="16"/>
      <c r="QYH124" s="16"/>
      <c r="QYI124" s="16"/>
      <c r="QYJ124" s="16"/>
      <c r="QYK124" s="16"/>
      <c r="QYL124" s="16"/>
      <c r="QYM124" s="16"/>
      <c r="QYN124" s="16"/>
      <c r="QYO124" s="16"/>
      <c r="QYP124" s="16"/>
      <c r="QYQ124" s="16"/>
      <c r="QYR124" s="16"/>
      <c r="QYS124" s="16"/>
      <c r="QYT124" s="16"/>
      <c r="QYU124" s="16"/>
      <c r="QYV124" s="16"/>
      <c r="QYW124" s="16"/>
      <c r="QYX124" s="16"/>
      <c r="QYY124" s="16"/>
      <c r="QYZ124" s="16"/>
      <c r="QZA124" s="16"/>
      <c r="QZB124" s="16"/>
      <c r="QZC124" s="16"/>
      <c r="QZD124" s="16"/>
      <c r="QZE124" s="16"/>
      <c r="QZF124" s="16"/>
      <c r="QZG124" s="16"/>
      <c r="QZH124" s="16"/>
      <c r="QZI124" s="16"/>
      <c r="QZJ124" s="16"/>
      <c r="QZK124" s="16"/>
      <c r="QZL124" s="16"/>
      <c r="QZM124" s="16"/>
      <c r="QZN124" s="16"/>
      <c r="QZO124" s="16"/>
      <c r="QZP124" s="16"/>
      <c r="QZQ124" s="16"/>
      <c r="QZR124" s="16"/>
      <c r="QZS124" s="16"/>
      <c r="QZT124" s="16"/>
      <c r="QZU124" s="16"/>
      <c r="QZV124" s="16"/>
      <c r="QZW124" s="16"/>
      <c r="QZX124" s="16"/>
      <c r="QZY124" s="16"/>
      <c r="QZZ124" s="16"/>
      <c r="RAA124" s="16"/>
      <c r="RAB124" s="16"/>
      <c r="RAC124" s="16"/>
      <c r="RAD124" s="16"/>
      <c r="RAE124" s="16"/>
      <c r="RAF124" s="16"/>
      <c r="RAG124" s="16"/>
      <c r="RAH124" s="16"/>
      <c r="RAI124" s="16"/>
      <c r="RAJ124" s="16"/>
      <c r="RAK124" s="16"/>
      <c r="RAL124" s="16"/>
      <c r="RAM124" s="16"/>
      <c r="RAN124" s="16"/>
      <c r="RAO124" s="16"/>
      <c r="RAP124" s="16"/>
      <c r="RAQ124" s="16"/>
      <c r="RAR124" s="16"/>
      <c r="RAS124" s="16"/>
      <c r="RAT124" s="16"/>
      <c r="RAU124" s="16"/>
      <c r="RAV124" s="16"/>
      <c r="RAW124" s="16"/>
      <c r="RAX124" s="16"/>
      <c r="RAY124" s="16"/>
      <c r="RAZ124" s="16"/>
      <c r="RBA124" s="16"/>
      <c r="RBB124" s="16"/>
      <c r="RBC124" s="16"/>
      <c r="RBD124" s="16"/>
      <c r="RBE124" s="16"/>
      <c r="RBF124" s="16"/>
      <c r="RBG124" s="16"/>
      <c r="RBH124" s="16"/>
      <c r="RBI124" s="16"/>
      <c r="RBJ124" s="16"/>
      <c r="RBK124" s="16"/>
      <c r="RBL124" s="16"/>
      <c r="RBM124" s="16"/>
      <c r="RBN124" s="16"/>
      <c r="RBO124" s="16"/>
      <c r="RBP124" s="16"/>
      <c r="RBQ124" s="16"/>
      <c r="RBR124" s="16"/>
      <c r="RBS124" s="16"/>
      <c r="RBT124" s="16"/>
      <c r="RBU124" s="16"/>
      <c r="RBV124" s="16"/>
      <c r="RBW124" s="16"/>
      <c r="RBX124" s="16"/>
      <c r="RBY124" s="16"/>
      <c r="RBZ124" s="16"/>
      <c r="RCA124" s="16"/>
      <c r="RCB124" s="16"/>
      <c r="RCC124" s="16"/>
      <c r="RCD124" s="16"/>
      <c r="RCE124" s="16"/>
      <c r="RCF124" s="16"/>
      <c r="RCG124" s="16"/>
      <c r="RCH124" s="16"/>
      <c r="RCI124" s="16"/>
      <c r="RCJ124" s="16"/>
      <c r="RCK124" s="16"/>
      <c r="RCL124" s="16"/>
      <c r="RCM124" s="16"/>
      <c r="RCN124" s="16"/>
      <c r="RCO124" s="16"/>
      <c r="RCP124" s="16"/>
      <c r="RCQ124" s="16"/>
      <c r="RCR124" s="16"/>
      <c r="RCS124" s="16"/>
      <c r="RCT124" s="16"/>
      <c r="RCU124" s="16"/>
      <c r="RCV124" s="16"/>
      <c r="RCW124" s="16"/>
      <c r="RCX124" s="16"/>
      <c r="RCY124" s="16"/>
      <c r="RCZ124" s="16"/>
      <c r="RDA124" s="16"/>
      <c r="RDB124" s="16"/>
      <c r="RDC124" s="16"/>
      <c r="RDD124" s="16"/>
      <c r="RDE124" s="16"/>
      <c r="RDF124" s="16"/>
      <c r="RDG124" s="16"/>
      <c r="RDH124" s="16"/>
      <c r="RDI124" s="16"/>
      <c r="RDJ124" s="16"/>
      <c r="RDK124" s="16"/>
      <c r="RDL124" s="16"/>
      <c r="RDM124" s="16"/>
      <c r="RDN124" s="16"/>
      <c r="RDO124" s="16"/>
      <c r="RDP124" s="16"/>
      <c r="RDQ124" s="16"/>
      <c r="RDR124" s="16"/>
      <c r="RDS124" s="16"/>
      <c r="RDT124" s="16"/>
      <c r="RDU124" s="16"/>
      <c r="RDV124" s="16"/>
      <c r="RDW124" s="16"/>
      <c r="RDX124" s="16"/>
      <c r="RDY124" s="16"/>
      <c r="RDZ124" s="16"/>
      <c r="REA124" s="16"/>
      <c r="REB124" s="16"/>
      <c r="REC124" s="16"/>
      <c r="RED124" s="16"/>
      <c r="REE124" s="16"/>
      <c r="REF124" s="16"/>
      <c r="REG124" s="16"/>
      <c r="REH124" s="16"/>
      <c r="REI124" s="16"/>
      <c r="REJ124" s="16"/>
      <c r="REK124" s="16"/>
      <c r="REL124" s="16"/>
      <c r="REM124" s="16"/>
      <c r="REN124" s="16"/>
      <c r="REO124" s="16"/>
      <c r="REP124" s="16"/>
      <c r="REQ124" s="16"/>
      <c r="RER124" s="16"/>
      <c r="RES124" s="16"/>
      <c r="RET124" s="16"/>
      <c r="REU124" s="16"/>
      <c r="REV124" s="16"/>
      <c r="REW124" s="16"/>
      <c r="REX124" s="16"/>
      <c r="REY124" s="16"/>
      <c r="REZ124" s="16"/>
      <c r="RFA124" s="16"/>
      <c r="RFB124" s="16"/>
      <c r="RFC124" s="16"/>
      <c r="RFD124" s="16"/>
      <c r="RFE124" s="16"/>
      <c r="RFF124" s="16"/>
      <c r="RFG124" s="16"/>
      <c r="RFH124" s="16"/>
      <c r="RFI124" s="16"/>
      <c r="RFJ124" s="16"/>
      <c r="RFK124" s="16"/>
      <c r="RFL124" s="16"/>
      <c r="RFM124" s="16"/>
      <c r="RFN124" s="16"/>
      <c r="RFO124" s="16"/>
      <c r="RFP124" s="16"/>
      <c r="RFQ124" s="16"/>
      <c r="RFR124" s="16"/>
      <c r="RFS124" s="16"/>
      <c r="RFT124" s="16"/>
      <c r="RFU124" s="16"/>
      <c r="RFV124" s="16"/>
      <c r="RFW124" s="16"/>
      <c r="RFX124" s="16"/>
      <c r="RFY124" s="16"/>
      <c r="RFZ124" s="16"/>
      <c r="RGA124" s="16"/>
      <c r="RGB124" s="16"/>
      <c r="RGC124" s="16"/>
      <c r="RGD124" s="16"/>
      <c r="RGE124" s="16"/>
      <c r="RGF124" s="16"/>
      <c r="RGG124" s="16"/>
      <c r="RGH124" s="16"/>
      <c r="RGI124" s="16"/>
      <c r="RGJ124" s="16"/>
      <c r="RGK124" s="16"/>
      <c r="RGL124" s="16"/>
      <c r="RGM124" s="16"/>
      <c r="RGN124" s="16"/>
      <c r="RGO124" s="16"/>
      <c r="RGP124" s="16"/>
      <c r="RGQ124" s="16"/>
      <c r="RGR124" s="16"/>
      <c r="RGS124" s="16"/>
      <c r="RGT124" s="16"/>
      <c r="RGU124" s="16"/>
      <c r="RGV124" s="16"/>
      <c r="RGW124" s="16"/>
      <c r="RGX124" s="16"/>
      <c r="RGY124" s="16"/>
      <c r="RGZ124" s="16"/>
      <c r="RHA124" s="16"/>
      <c r="RHB124" s="16"/>
      <c r="RHC124" s="16"/>
      <c r="RHD124" s="16"/>
      <c r="RHE124" s="16"/>
      <c r="RHF124" s="16"/>
      <c r="RHG124" s="16"/>
      <c r="RHH124" s="16"/>
      <c r="RHI124" s="16"/>
      <c r="RHJ124" s="16"/>
      <c r="RHK124" s="16"/>
      <c r="RHL124" s="16"/>
      <c r="RHM124" s="16"/>
      <c r="RHN124" s="16"/>
      <c r="RHO124" s="16"/>
      <c r="RHP124" s="16"/>
      <c r="RHQ124" s="16"/>
      <c r="RHR124" s="16"/>
      <c r="RHS124" s="16"/>
      <c r="RHT124" s="16"/>
      <c r="RHU124" s="16"/>
      <c r="RHV124" s="16"/>
      <c r="RHW124" s="16"/>
      <c r="RHX124" s="16"/>
      <c r="RHY124" s="16"/>
      <c r="RHZ124" s="16"/>
      <c r="RIA124" s="16"/>
      <c r="RIB124" s="16"/>
      <c r="RIC124" s="16"/>
      <c r="RID124" s="16"/>
      <c r="RIE124" s="16"/>
      <c r="RIF124" s="16"/>
      <c r="RIG124" s="16"/>
      <c r="RIH124" s="16"/>
      <c r="RII124" s="16"/>
      <c r="RIJ124" s="16"/>
      <c r="RIK124" s="16"/>
      <c r="RIL124" s="16"/>
      <c r="RIM124" s="16"/>
      <c r="RIN124" s="16"/>
      <c r="RIO124" s="16"/>
      <c r="RIP124" s="16"/>
      <c r="RIQ124" s="16"/>
      <c r="RIR124" s="16"/>
      <c r="RIS124" s="16"/>
      <c r="RIT124" s="16"/>
      <c r="RIU124" s="16"/>
      <c r="RIV124" s="16"/>
      <c r="RIW124" s="16"/>
      <c r="RIX124" s="16"/>
      <c r="RIY124" s="16"/>
      <c r="RIZ124" s="16"/>
      <c r="RJA124" s="16"/>
      <c r="RJB124" s="16"/>
      <c r="RJC124" s="16"/>
      <c r="RJD124" s="16"/>
      <c r="RJE124" s="16"/>
      <c r="RJF124" s="16"/>
      <c r="RJG124" s="16"/>
      <c r="RJH124" s="16"/>
      <c r="RJI124" s="16"/>
      <c r="RJJ124" s="16"/>
      <c r="RJK124" s="16"/>
      <c r="RJL124" s="16"/>
      <c r="RJM124" s="16"/>
      <c r="RJN124" s="16"/>
      <c r="RJO124" s="16"/>
      <c r="RJP124" s="16"/>
      <c r="RJQ124" s="16"/>
      <c r="RJR124" s="16"/>
      <c r="RJS124" s="16"/>
      <c r="RJT124" s="16"/>
      <c r="RJU124" s="16"/>
      <c r="RJV124" s="16"/>
      <c r="RJW124" s="16"/>
      <c r="RJX124" s="16"/>
      <c r="RJY124" s="16"/>
      <c r="RJZ124" s="16"/>
      <c r="RKA124" s="16"/>
      <c r="RKB124" s="16"/>
      <c r="RKC124" s="16"/>
      <c r="RKD124" s="16"/>
      <c r="RKE124" s="16"/>
      <c r="RKF124" s="16"/>
      <c r="RKG124" s="16"/>
      <c r="RKH124" s="16"/>
      <c r="RKI124" s="16"/>
      <c r="RKJ124" s="16"/>
      <c r="RKK124" s="16"/>
      <c r="RKL124" s="16"/>
      <c r="RKM124" s="16"/>
      <c r="RKN124" s="16"/>
      <c r="RKO124" s="16"/>
      <c r="RKP124" s="16"/>
      <c r="RKQ124" s="16"/>
      <c r="RKR124" s="16"/>
      <c r="RKS124" s="16"/>
      <c r="RKT124" s="16"/>
      <c r="RKU124" s="16"/>
      <c r="RKV124" s="16"/>
      <c r="RKW124" s="16"/>
      <c r="RKX124" s="16"/>
      <c r="RKY124" s="16"/>
      <c r="RKZ124" s="16"/>
      <c r="RLA124" s="16"/>
      <c r="RLB124" s="16"/>
      <c r="RLC124" s="16"/>
      <c r="RLD124" s="16"/>
      <c r="RLE124" s="16"/>
      <c r="RLF124" s="16"/>
      <c r="RLG124" s="16"/>
      <c r="RLH124" s="16"/>
      <c r="RLI124" s="16"/>
      <c r="RLJ124" s="16"/>
      <c r="RLK124" s="16"/>
      <c r="RLL124" s="16"/>
      <c r="RLM124" s="16"/>
      <c r="RLN124" s="16"/>
      <c r="RLO124" s="16"/>
      <c r="RLP124" s="16"/>
      <c r="RLQ124" s="16"/>
      <c r="RLR124" s="16"/>
      <c r="RLS124" s="16"/>
      <c r="RLT124" s="16"/>
      <c r="RLU124" s="16"/>
      <c r="RLV124" s="16"/>
      <c r="RLW124" s="16"/>
      <c r="RLX124" s="16"/>
      <c r="RLY124" s="16"/>
      <c r="RLZ124" s="16"/>
      <c r="RMA124" s="16"/>
      <c r="RMB124" s="16"/>
      <c r="RMC124" s="16"/>
      <c r="RMD124" s="16"/>
      <c r="RME124" s="16"/>
      <c r="RMF124" s="16"/>
      <c r="RMG124" s="16"/>
      <c r="RMH124" s="16"/>
      <c r="RMI124" s="16"/>
      <c r="RMJ124" s="16"/>
      <c r="RMK124" s="16"/>
      <c r="RML124" s="16"/>
      <c r="RMM124" s="16"/>
      <c r="RMN124" s="16"/>
      <c r="RMO124" s="16"/>
      <c r="RMP124" s="16"/>
      <c r="RMQ124" s="16"/>
      <c r="RMR124" s="16"/>
      <c r="RMS124" s="16"/>
      <c r="RMT124" s="16"/>
      <c r="RMU124" s="16"/>
      <c r="RMV124" s="16"/>
      <c r="RMW124" s="16"/>
      <c r="RMX124" s="16"/>
      <c r="RMY124" s="16"/>
      <c r="RMZ124" s="16"/>
      <c r="RNA124" s="16"/>
      <c r="RNB124" s="16"/>
      <c r="RNC124" s="16"/>
      <c r="RND124" s="16"/>
      <c r="RNE124" s="16"/>
      <c r="RNF124" s="16"/>
      <c r="RNG124" s="16"/>
      <c r="RNH124" s="16"/>
      <c r="RNI124" s="16"/>
      <c r="RNJ124" s="16"/>
      <c r="RNK124" s="16"/>
      <c r="RNL124" s="16"/>
      <c r="RNM124" s="16"/>
      <c r="RNN124" s="16"/>
      <c r="RNO124" s="16"/>
      <c r="RNP124" s="16"/>
      <c r="RNQ124" s="16"/>
      <c r="RNR124" s="16"/>
      <c r="RNS124" s="16"/>
      <c r="RNT124" s="16"/>
      <c r="RNU124" s="16"/>
      <c r="RNV124" s="16"/>
      <c r="RNW124" s="16"/>
      <c r="RNX124" s="16"/>
      <c r="RNY124" s="16"/>
      <c r="RNZ124" s="16"/>
      <c r="ROA124" s="16"/>
      <c r="ROB124" s="16"/>
      <c r="ROC124" s="16"/>
      <c r="ROD124" s="16"/>
      <c r="ROE124" s="16"/>
      <c r="ROF124" s="16"/>
      <c r="ROG124" s="16"/>
      <c r="ROH124" s="16"/>
      <c r="ROI124" s="16"/>
      <c r="ROJ124" s="16"/>
      <c r="ROK124" s="16"/>
      <c r="ROL124" s="16"/>
      <c r="ROM124" s="16"/>
      <c r="RON124" s="16"/>
      <c r="ROO124" s="16"/>
      <c r="ROP124" s="16"/>
      <c r="ROQ124" s="16"/>
      <c r="ROR124" s="16"/>
      <c r="ROS124" s="16"/>
      <c r="ROT124" s="16"/>
      <c r="ROU124" s="16"/>
      <c r="ROV124" s="16"/>
      <c r="ROW124" s="16"/>
      <c r="ROX124" s="16"/>
      <c r="ROY124" s="16"/>
      <c r="ROZ124" s="16"/>
      <c r="RPA124" s="16"/>
      <c r="RPB124" s="16"/>
      <c r="RPC124" s="16"/>
      <c r="RPD124" s="16"/>
      <c r="RPE124" s="16"/>
      <c r="RPF124" s="16"/>
      <c r="RPG124" s="16"/>
      <c r="RPH124" s="16"/>
      <c r="RPI124" s="16"/>
      <c r="RPJ124" s="16"/>
      <c r="RPK124" s="16"/>
      <c r="RPL124" s="16"/>
      <c r="RPM124" s="16"/>
      <c r="RPN124" s="16"/>
      <c r="RPO124" s="16"/>
      <c r="RPP124" s="16"/>
      <c r="RPQ124" s="16"/>
      <c r="RPR124" s="16"/>
      <c r="RPS124" s="16"/>
      <c r="RPT124" s="16"/>
      <c r="RPU124" s="16"/>
      <c r="RPV124" s="16"/>
      <c r="RPW124" s="16"/>
      <c r="RPX124" s="16"/>
      <c r="RPY124" s="16"/>
      <c r="RPZ124" s="16"/>
      <c r="RQA124" s="16"/>
      <c r="RQB124" s="16"/>
      <c r="RQC124" s="16"/>
      <c r="RQD124" s="16"/>
      <c r="RQE124" s="16"/>
      <c r="RQF124" s="16"/>
      <c r="RQG124" s="16"/>
      <c r="RQH124" s="16"/>
      <c r="RQI124" s="16"/>
      <c r="RQJ124" s="16"/>
      <c r="RQK124" s="16"/>
      <c r="RQL124" s="16"/>
      <c r="RQM124" s="16"/>
      <c r="RQN124" s="16"/>
      <c r="RQO124" s="16"/>
      <c r="RQP124" s="16"/>
      <c r="RQQ124" s="16"/>
      <c r="RQR124" s="16"/>
      <c r="RQS124" s="16"/>
      <c r="RQT124" s="16"/>
      <c r="RQU124" s="16"/>
      <c r="RQV124" s="16"/>
      <c r="RQW124" s="16"/>
      <c r="RQX124" s="16"/>
      <c r="RQY124" s="16"/>
      <c r="RQZ124" s="16"/>
      <c r="RRA124" s="16"/>
      <c r="RRB124" s="16"/>
      <c r="RRC124" s="16"/>
      <c r="RRD124" s="16"/>
      <c r="RRE124" s="16"/>
      <c r="RRF124" s="16"/>
      <c r="RRG124" s="16"/>
      <c r="RRH124" s="16"/>
      <c r="RRI124" s="16"/>
      <c r="RRJ124" s="16"/>
      <c r="RRK124" s="16"/>
      <c r="RRL124" s="16"/>
      <c r="RRM124" s="16"/>
      <c r="RRN124" s="16"/>
      <c r="RRO124" s="16"/>
      <c r="RRP124" s="16"/>
      <c r="RRQ124" s="16"/>
      <c r="RRR124" s="16"/>
      <c r="RRS124" s="16"/>
      <c r="RRT124" s="16"/>
      <c r="RRU124" s="16"/>
      <c r="RRV124" s="16"/>
      <c r="RRW124" s="16"/>
      <c r="RRX124" s="16"/>
      <c r="RRY124" s="16"/>
      <c r="RRZ124" s="16"/>
      <c r="RSA124" s="16"/>
      <c r="RSB124" s="16"/>
      <c r="RSC124" s="16"/>
      <c r="RSD124" s="16"/>
      <c r="RSE124" s="16"/>
      <c r="RSF124" s="16"/>
      <c r="RSG124" s="16"/>
      <c r="RSH124" s="16"/>
      <c r="RSI124" s="16"/>
      <c r="RSJ124" s="16"/>
      <c r="RSK124" s="16"/>
      <c r="RSL124" s="16"/>
      <c r="RSM124" s="16"/>
      <c r="RSN124" s="16"/>
      <c r="RSO124" s="16"/>
      <c r="RSP124" s="16"/>
      <c r="RSQ124" s="16"/>
      <c r="RSR124" s="16"/>
      <c r="RSS124" s="16"/>
      <c r="RST124" s="16"/>
      <c r="RSU124" s="16"/>
      <c r="RSV124" s="16"/>
      <c r="RSW124" s="16"/>
      <c r="RSX124" s="16"/>
      <c r="RSY124" s="16"/>
      <c r="RSZ124" s="16"/>
      <c r="RTA124" s="16"/>
      <c r="RTB124" s="16"/>
      <c r="RTC124" s="16"/>
      <c r="RTD124" s="16"/>
      <c r="RTE124" s="16"/>
      <c r="RTF124" s="16"/>
      <c r="RTG124" s="16"/>
      <c r="RTH124" s="16"/>
      <c r="RTI124" s="16"/>
      <c r="RTJ124" s="16"/>
      <c r="RTK124" s="16"/>
      <c r="RTL124" s="16"/>
      <c r="RTM124" s="16"/>
      <c r="RTN124" s="16"/>
      <c r="RTO124" s="16"/>
      <c r="RTP124" s="16"/>
      <c r="RTQ124" s="16"/>
      <c r="RTR124" s="16"/>
      <c r="RTS124" s="16"/>
      <c r="RTT124" s="16"/>
      <c r="RTU124" s="16"/>
      <c r="RTV124" s="16"/>
      <c r="RTW124" s="16"/>
      <c r="RTX124" s="16"/>
      <c r="RTY124" s="16"/>
      <c r="RTZ124" s="16"/>
      <c r="RUA124" s="16"/>
      <c r="RUB124" s="16"/>
      <c r="RUC124" s="16"/>
      <c r="RUD124" s="16"/>
      <c r="RUE124" s="16"/>
      <c r="RUF124" s="16"/>
      <c r="RUG124" s="16"/>
      <c r="RUH124" s="16"/>
      <c r="RUI124" s="16"/>
      <c r="RUJ124" s="16"/>
      <c r="RUK124" s="16"/>
      <c r="RUL124" s="16"/>
      <c r="RUM124" s="16"/>
      <c r="RUN124" s="16"/>
      <c r="RUO124" s="16"/>
      <c r="RUP124" s="16"/>
      <c r="RUQ124" s="16"/>
      <c r="RUR124" s="16"/>
      <c r="RUS124" s="16"/>
      <c r="RUT124" s="16"/>
      <c r="RUU124" s="16"/>
      <c r="RUV124" s="16"/>
      <c r="RUW124" s="16"/>
      <c r="RUX124" s="16"/>
      <c r="RUY124" s="16"/>
      <c r="RUZ124" s="16"/>
      <c r="RVA124" s="16"/>
      <c r="RVB124" s="16"/>
      <c r="RVC124" s="16"/>
      <c r="RVD124" s="16"/>
      <c r="RVE124" s="16"/>
      <c r="RVF124" s="16"/>
      <c r="RVG124" s="16"/>
      <c r="RVH124" s="16"/>
      <c r="RVI124" s="16"/>
      <c r="RVJ124" s="16"/>
      <c r="RVK124" s="16"/>
      <c r="RVL124" s="16"/>
      <c r="RVM124" s="16"/>
      <c r="RVN124" s="16"/>
      <c r="RVO124" s="16"/>
      <c r="RVP124" s="16"/>
      <c r="RVQ124" s="16"/>
      <c r="RVR124" s="16"/>
      <c r="RVS124" s="16"/>
      <c r="RVT124" s="16"/>
      <c r="RVU124" s="16"/>
      <c r="RVV124" s="16"/>
      <c r="RVW124" s="16"/>
      <c r="RVX124" s="16"/>
      <c r="RVY124" s="16"/>
      <c r="RVZ124" s="16"/>
      <c r="RWA124" s="16"/>
      <c r="RWB124" s="16"/>
      <c r="RWC124" s="16"/>
      <c r="RWD124" s="16"/>
      <c r="RWE124" s="16"/>
      <c r="RWF124" s="16"/>
      <c r="RWG124" s="16"/>
      <c r="RWH124" s="16"/>
      <c r="RWI124" s="16"/>
      <c r="RWJ124" s="16"/>
      <c r="RWK124" s="16"/>
      <c r="RWL124" s="16"/>
      <c r="RWM124" s="16"/>
      <c r="RWN124" s="16"/>
      <c r="RWO124" s="16"/>
      <c r="RWP124" s="16"/>
      <c r="RWQ124" s="16"/>
      <c r="RWR124" s="16"/>
      <c r="RWS124" s="16"/>
      <c r="RWT124" s="16"/>
      <c r="RWU124" s="16"/>
      <c r="RWV124" s="16"/>
      <c r="RWW124" s="16"/>
      <c r="RWX124" s="16"/>
      <c r="RWY124" s="16"/>
      <c r="RWZ124" s="16"/>
      <c r="RXA124" s="16"/>
      <c r="RXB124" s="16"/>
      <c r="RXC124" s="16"/>
      <c r="RXD124" s="16"/>
      <c r="RXE124" s="16"/>
      <c r="RXF124" s="16"/>
      <c r="RXG124" s="16"/>
      <c r="RXH124" s="16"/>
      <c r="RXI124" s="16"/>
      <c r="RXJ124" s="16"/>
      <c r="RXK124" s="16"/>
      <c r="RXL124" s="16"/>
      <c r="RXM124" s="16"/>
      <c r="RXN124" s="16"/>
      <c r="RXO124" s="16"/>
      <c r="RXP124" s="16"/>
      <c r="RXQ124" s="16"/>
      <c r="RXR124" s="16"/>
      <c r="RXS124" s="16"/>
      <c r="RXT124" s="16"/>
      <c r="RXU124" s="16"/>
      <c r="RXV124" s="16"/>
      <c r="RXW124" s="16"/>
      <c r="RXX124" s="16"/>
      <c r="RXY124" s="16"/>
      <c r="RXZ124" s="16"/>
      <c r="RYA124" s="16"/>
      <c r="RYB124" s="16"/>
      <c r="RYC124" s="16"/>
      <c r="RYD124" s="16"/>
      <c r="RYE124" s="16"/>
      <c r="RYF124" s="16"/>
      <c r="RYG124" s="16"/>
      <c r="RYH124" s="16"/>
      <c r="RYI124" s="16"/>
      <c r="RYJ124" s="16"/>
      <c r="RYK124" s="16"/>
      <c r="RYL124" s="16"/>
      <c r="RYM124" s="16"/>
      <c r="RYN124" s="16"/>
      <c r="RYO124" s="16"/>
      <c r="RYP124" s="16"/>
      <c r="RYQ124" s="16"/>
      <c r="RYR124" s="16"/>
      <c r="RYS124" s="16"/>
      <c r="RYT124" s="16"/>
      <c r="RYU124" s="16"/>
      <c r="RYV124" s="16"/>
      <c r="RYW124" s="16"/>
      <c r="RYX124" s="16"/>
      <c r="RYY124" s="16"/>
      <c r="RYZ124" s="16"/>
      <c r="RZA124" s="16"/>
      <c r="RZB124" s="16"/>
      <c r="RZC124" s="16"/>
      <c r="RZD124" s="16"/>
      <c r="RZE124" s="16"/>
      <c r="RZF124" s="16"/>
      <c r="RZG124" s="16"/>
      <c r="RZH124" s="16"/>
      <c r="RZI124" s="16"/>
      <c r="RZJ124" s="16"/>
      <c r="RZK124" s="16"/>
      <c r="RZL124" s="16"/>
      <c r="RZM124" s="16"/>
      <c r="RZN124" s="16"/>
      <c r="RZO124" s="16"/>
      <c r="RZP124" s="16"/>
      <c r="RZQ124" s="16"/>
      <c r="RZR124" s="16"/>
      <c r="RZS124" s="16"/>
      <c r="RZT124" s="16"/>
      <c r="RZU124" s="16"/>
      <c r="RZV124" s="16"/>
      <c r="RZW124" s="16"/>
      <c r="RZX124" s="16"/>
      <c r="RZY124" s="16"/>
      <c r="RZZ124" s="16"/>
      <c r="SAA124" s="16"/>
      <c r="SAB124" s="16"/>
      <c r="SAC124" s="16"/>
      <c r="SAD124" s="16"/>
      <c r="SAE124" s="16"/>
      <c r="SAF124" s="16"/>
      <c r="SAG124" s="16"/>
      <c r="SAH124" s="16"/>
      <c r="SAI124" s="16"/>
      <c r="SAJ124" s="16"/>
      <c r="SAK124" s="16"/>
      <c r="SAL124" s="16"/>
      <c r="SAM124" s="16"/>
      <c r="SAN124" s="16"/>
      <c r="SAO124" s="16"/>
      <c r="SAP124" s="16"/>
      <c r="SAQ124" s="16"/>
      <c r="SAR124" s="16"/>
      <c r="SAS124" s="16"/>
      <c r="SAT124" s="16"/>
      <c r="SAU124" s="16"/>
      <c r="SAV124" s="16"/>
      <c r="SAW124" s="16"/>
      <c r="SAX124" s="16"/>
      <c r="SAY124" s="16"/>
      <c r="SAZ124" s="16"/>
      <c r="SBA124" s="16"/>
      <c r="SBB124" s="16"/>
      <c r="SBC124" s="16"/>
      <c r="SBD124" s="16"/>
      <c r="SBE124" s="16"/>
      <c r="SBF124" s="16"/>
      <c r="SBG124" s="16"/>
      <c r="SBH124" s="16"/>
      <c r="SBI124" s="16"/>
      <c r="SBJ124" s="16"/>
      <c r="SBK124" s="16"/>
      <c r="SBL124" s="16"/>
      <c r="SBM124" s="16"/>
      <c r="SBN124" s="16"/>
      <c r="SBO124" s="16"/>
      <c r="SBP124" s="16"/>
      <c r="SBQ124" s="16"/>
      <c r="SBR124" s="16"/>
      <c r="SBS124" s="16"/>
      <c r="SBT124" s="16"/>
      <c r="SBU124" s="16"/>
      <c r="SBV124" s="16"/>
      <c r="SBW124" s="16"/>
      <c r="SBX124" s="16"/>
      <c r="SBY124" s="16"/>
      <c r="SBZ124" s="16"/>
      <c r="SCA124" s="16"/>
      <c r="SCB124" s="16"/>
      <c r="SCC124" s="16"/>
      <c r="SCD124" s="16"/>
      <c r="SCE124" s="16"/>
      <c r="SCF124" s="16"/>
      <c r="SCG124" s="16"/>
      <c r="SCH124" s="16"/>
      <c r="SCI124" s="16"/>
      <c r="SCJ124" s="16"/>
      <c r="SCK124" s="16"/>
      <c r="SCL124" s="16"/>
      <c r="SCM124" s="16"/>
      <c r="SCN124" s="16"/>
      <c r="SCO124" s="16"/>
      <c r="SCP124" s="16"/>
      <c r="SCQ124" s="16"/>
      <c r="SCR124" s="16"/>
      <c r="SCS124" s="16"/>
      <c r="SCT124" s="16"/>
      <c r="SCU124" s="16"/>
      <c r="SCV124" s="16"/>
      <c r="SCW124" s="16"/>
      <c r="SCX124" s="16"/>
      <c r="SCY124" s="16"/>
      <c r="SCZ124" s="16"/>
      <c r="SDA124" s="16"/>
      <c r="SDB124" s="16"/>
      <c r="SDC124" s="16"/>
      <c r="SDD124" s="16"/>
      <c r="SDE124" s="16"/>
      <c r="SDF124" s="16"/>
      <c r="SDG124" s="16"/>
      <c r="SDH124" s="16"/>
      <c r="SDI124" s="16"/>
      <c r="SDJ124" s="16"/>
      <c r="SDK124" s="16"/>
      <c r="SDL124" s="16"/>
      <c r="SDM124" s="16"/>
      <c r="SDN124" s="16"/>
      <c r="SDO124" s="16"/>
      <c r="SDP124" s="16"/>
      <c r="SDQ124" s="16"/>
      <c r="SDR124" s="16"/>
      <c r="SDS124" s="16"/>
      <c r="SDT124" s="16"/>
      <c r="SDU124" s="16"/>
      <c r="SDV124" s="16"/>
      <c r="SDW124" s="16"/>
      <c r="SDX124" s="16"/>
      <c r="SDY124" s="16"/>
      <c r="SDZ124" s="16"/>
      <c r="SEA124" s="16"/>
      <c r="SEB124" s="16"/>
      <c r="SEC124" s="16"/>
      <c r="SED124" s="16"/>
      <c r="SEE124" s="16"/>
      <c r="SEF124" s="16"/>
      <c r="SEG124" s="16"/>
      <c r="SEH124" s="16"/>
      <c r="SEI124" s="16"/>
      <c r="SEJ124" s="16"/>
      <c r="SEK124" s="16"/>
      <c r="SEL124" s="16"/>
      <c r="SEM124" s="16"/>
      <c r="SEN124" s="16"/>
      <c r="SEO124" s="16"/>
      <c r="SEP124" s="16"/>
      <c r="SEQ124" s="16"/>
      <c r="SER124" s="16"/>
      <c r="SES124" s="16"/>
      <c r="SET124" s="16"/>
      <c r="SEU124" s="16"/>
      <c r="SEV124" s="16"/>
      <c r="SEW124" s="16"/>
      <c r="SEX124" s="16"/>
      <c r="SEY124" s="16"/>
      <c r="SEZ124" s="16"/>
      <c r="SFA124" s="16"/>
      <c r="SFB124" s="16"/>
      <c r="SFC124" s="16"/>
      <c r="SFD124" s="16"/>
      <c r="SFE124" s="16"/>
      <c r="SFF124" s="16"/>
      <c r="SFG124" s="16"/>
      <c r="SFH124" s="16"/>
      <c r="SFI124" s="16"/>
      <c r="SFJ124" s="16"/>
      <c r="SFK124" s="16"/>
      <c r="SFL124" s="16"/>
      <c r="SFM124" s="16"/>
      <c r="SFN124" s="16"/>
      <c r="SFO124" s="16"/>
      <c r="SFP124" s="16"/>
      <c r="SFQ124" s="16"/>
      <c r="SFR124" s="16"/>
      <c r="SFS124" s="16"/>
      <c r="SFT124" s="16"/>
      <c r="SFU124" s="16"/>
      <c r="SFV124" s="16"/>
      <c r="SFW124" s="16"/>
      <c r="SFX124" s="16"/>
      <c r="SFY124" s="16"/>
      <c r="SFZ124" s="16"/>
      <c r="SGA124" s="16"/>
      <c r="SGB124" s="16"/>
      <c r="SGC124" s="16"/>
      <c r="SGD124" s="16"/>
      <c r="SGE124" s="16"/>
      <c r="SGF124" s="16"/>
      <c r="SGG124" s="16"/>
      <c r="SGH124" s="16"/>
      <c r="SGI124" s="16"/>
      <c r="SGJ124" s="16"/>
      <c r="SGK124" s="16"/>
      <c r="SGL124" s="16"/>
      <c r="SGM124" s="16"/>
      <c r="SGN124" s="16"/>
      <c r="SGO124" s="16"/>
      <c r="SGP124" s="16"/>
      <c r="SGQ124" s="16"/>
      <c r="SGR124" s="16"/>
      <c r="SGS124" s="16"/>
      <c r="SGT124" s="16"/>
      <c r="SGU124" s="16"/>
      <c r="SGV124" s="16"/>
      <c r="SGW124" s="16"/>
      <c r="SGX124" s="16"/>
      <c r="SGY124" s="16"/>
      <c r="SGZ124" s="16"/>
      <c r="SHA124" s="16"/>
      <c r="SHB124" s="16"/>
      <c r="SHC124" s="16"/>
      <c r="SHD124" s="16"/>
      <c r="SHE124" s="16"/>
      <c r="SHF124" s="16"/>
      <c r="SHG124" s="16"/>
      <c r="SHH124" s="16"/>
      <c r="SHI124" s="16"/>
      <c r="SHJ124" s="16"/>
      <c r="SHK124" s="16"/>
      <c r="SHL124" s="16"/>
      <c r="SHM124" s="16"/>
      <c r="SHN124" s="16"/>
      <c r="SHO124" s="16"/>
      <c r="SHP124" s="16"/>
      <c r="SHQ124" s="16"/>
      <c r="SHR124" s="16"/>
      <c r="SHS124" s="16"/>
      <c r="SHT124" s="16"/>
      <c r="SHU124" s="16"/>
      <c r="SHV124" s="16"/>
      <c r="SHW124" s="16"/>
      <c r="SHX124" s="16"/>
      <c r="SHY124" s="16"/>
      <c r="SHZ124" s="16"/>
      <c r="SIA124" s="16"/>
      <c r="SIB124" s="16"/>
      <c r="SIC124" s="16"/>
      <c r="SID124" s="16"/>
      <c r="SIE124" s="16"/>
      <c r="SIF124" s="16"/>
      <c r="SIG124" s="16"/>
      <c r="SIH124" s="16"/>
      <c r="SII124" s="16"/>
      <c r="SIJ124" s="16"/>
      <c r="SIK124" s="16"/>
      <c r="SIL124" s="16"/>
      <c r="SIM124" s="16"/>
      <c r="SIN124" s="16"/>
      <c r="SIO124" s="16"/>
      <c r="SIP124" s="16"/>
      <c r="SIQ124" s="16"/>
      <c r="SIR124" s="16"/>
      <c r="SIS124" s="16"/>
      <c r="SIT124" s="16"/>
      <c r="SIU124" s="16"/>
      <c r="SIV124" s="16"/>
      <c r="SIW124" s="16"/>
      <c r="SIX124" s="16"/>
      <c r="SIY124" s="16"/>
      <c r="SIZ124" s="16"/>
      <c r="SJA124" s="16"/>
      <c r="SJB124" s="16"/>
      <c r="SJC124" s="16"/>
      <c r="SJD124" s="16"/>
      <c r="SJE124" s="16"/>
      <c r="SJF124" s="16"/>
      <c r="SJG124" s="16"/>
      <c r="SJH124" s="16"/>
      <c r="SJI124" s="16"/>
      <c r="SJJ124" s="16"/>
      <c r="SJK124" s="16"/>
      <c r="SJL124" s="16"/>
      <c r="SJM124" s="16"/>
      <c r="SJN124" s="16"/>
      <c r="SJO124" s="16"/>
      <c r="SJP124" s="16"/>
      <c r="SJQ124" s="16"/>
      <c r="SJR124" s="16"/>
      <c r="SJS124" s="16"/>
      <c r="SJT124" s="16"/>
      <c r="SJU124" s="16"/>
      <c r="SJV124" s="16"/>
      <c r="SJW124" s="16"/>
      <c r="SJX124" s="16"/>
      <c r="SJY124" s="16"/>
      <c r="SJZ124" s="16"/>
      <c r="SKA124" s="16"/>
      <c r="SKB124" s="16"/>
      <c r="SKC124" s="16"/>
      <c r="SKD124" s="16"/>
      <c r="SKE124" s="16"/>
      <c r="SKF124" s="16"/>
      <c r="SKG124" s="16"/>
      <c r="SKH124" s="16"/>
      <c r="SKI124" s="16"/>
      <c r="SKJ124" s="16"/>
      <c r="SKK124" s="16"/>
      <c r="SKL124" s="16"/>
      <c r="SKM124" s="16"/>
      <c r="SKN124" s="16"/>
      <c r="SKO124" s="16"/>
      <c r="SKP124" s="16"/>
      <c r="SKQ124" s="16"/>
      <c r="SKR124" s="16"/>
      <c r="SKS124" s="16"/>
      <c r="SKT124" s="16"/>
      <c r="SKU124" s="16"/>
      <c r="SKV124" s="16"/>
      <c r="SKW124" s="16"/>
      <c r="SKX124" s="16"/>
      <c r="SKY124" s="16"/>
      <c r="SKZ124" s="16"/>
      <c r="SLA124" s="16"/>
      <c r="SLB124" s="16"/>
      <c r="SLC124" s="16"/>
      <c r="SLD124" s="16"/>
      <c r="SLE124" s="16"/>
      <c r="SLF124" s="16"/>
      <c r="SLG124" s="16"/>
      <c r="SLH124" s="16"/>
      <c r="SLI124" s="16"/>
      <c r="SLJ124" s="16"/>
      <c r="SLK124" s="16"/>
      <c r="SLL124" s="16"/>
      <c r="SLM124" s="16"/>
      <c r="SLN124" s="16"/>
      <c r="SLO124" s="16"/>
      <c r="SLP124" s="16"/>
      <c r="SLQ124" s="16"/>
      <c r="SLR124" s="16"/>
      <c r="SLS124" s="16"/>
      <c r="SLT124" s="16"/>
      <c r="SLU124" s="16"/>
      <c r="SLV124" s="16"/>
      <c r="SLW124" s="16"/>
      <c r="SLX124" s="16"/>
      <c r="SLY124" s="16"/>
      <c r="SLZ124" s="16"/>
      <c r="SMA124" s="16"/>
      <c r="SMB124" s="16"/>
      <c r="SMC124" s="16"/>
      <c r="SMD124" s="16"/>
      <c r="SME124" s="16"/>
      <c r="SMF124" s="16"/>
      <c r="SMG124" s="16"/>
      <c r="SMH124" s="16"/>
      <c r="SMI124" s="16"/>
      <c r="SMJ124" s="16"/>
      <c r="SMK124" s="16"/>
      <c r="SML124" s="16"/>
      <c r="SMM124" s="16"/>
      <c r="SMN124" s="16"/>
      <c r="SMO124" s="16"/>
      <c r="SMP124" s="16"/>
      <c r="SMQ124" s="16"/>
      <c r="SMR124" s="16"/>
      <c r="SMS124" s="16"/>
      <c r="SMT124" s="16"/>
      <c r="SMU124" s="16"/>
      <c r="SMV124" s="16"/>
      <c r="SMW124" s="16"/>
      <c r="SMX124" s="16"/>
      <c r="SMY124" s="16"/>
      <c r="SMZ124" s="16"/>
      <c r="SNA124" s="16"/>
      <c r="SNB124" s="16"/>
      <c r="SNC124" s="16"/>
      <c r="SND124" s="16"/>
      <c r="SNE124" s="16"/>
      <c r="SNF124" s="16"/>
      <c r="SNG124" s="16"/>
      <c r="SNH124" s="16"/>
      <c r="SNI124" s="16"/>
      <c r="SNJ124" s="16"/>
      <c r="SNK124" s="16"/>
      <c r="SNL124" s="16"/>
      <c r="SNM124" s="16"/>
      <c r="SNN124" s="16"/>
      <c r="SNO124" s="16"/>
      <c r="SNP124" s="16"/>
      <c r="SNQ124" s="16"/>
      <c r="SNR124" s="16"/>
      <c r="SNS124" s="16"/>
      <c r="SNT124" s="16"/>
      <c r="SNU124" s="16"/>
      <c r="SNV124" s="16"/>
      <c r="SNW124" s="16"/>
      <c r="SNX124" s="16"/>
      <c r="SNY124" s="16"/>
      <c r="SNZ124" s="16"/>
      <c r="SOA124" s="16"/>
      <c r="SOB124" s="16"/>
      <c r="SOC124" s="16"/>
      <c r="SOD124" s="16"/>
      <c r="SOE124" s="16"/>
      <c r="SOF124" s="16"/>
      <c r="SOG124" s="16"/>
      <c r="SOH124" s="16"/>
      <c r="SOI124" s="16"/>
      <c r="SOJ124" s="16"/>
      <c r="SOK124" s="16"/>
      <c r="SOL124" s="16"/>
      <c r="SOM124" s="16"/>
      <c r="SON124" s="16"/>
      <c r="SOO124" s="16"/>
      <c r="SOP124" s="16"/>
      <c r="SOQ124" s="16"/>
      <c r="SOR124" s="16"/>
      <c r="SOS124" s="16"/>
      <c r="SOT124" s="16"/>
      <c r="SOU124" s="16"/>
      <c r="SOV124" s="16"/>
      <c r="SOW124" s="16"/>
      <c r="SOX124" s="16"/>
      <c r="SOY124" s="16"/>
      <c r="SOZ124" s="16"/>
      <c r="SPA124" s="16"/>
      <c r="SPB124" s="16"/>
      <c r="SPC124" s="16"/>
      <c r="SPD124" s="16"/>
      <c r="SPE124" s="16"/>
      <c r="SPF124" s="16"/>
      <c r="SPG124" s="16"/>
      <c r="SPH124" s="16"/>
      <c r="SPI124" s="16"/>
      <c r="SPJ124" s="16"/>
      <c r="SPK124" s="16"/>
      <c r="SPL124" s="16"/>
      <c r="SPM124" s="16"/>
      <c r="SPN124" s="16"/>
      <c r="SPO124" s="16"/>
      <c r="SPP124" s="16"/>
      <c r="SPQ124" s="16"/>
      <c r="SPR124" s="16"/>
      <c r="SPS124" s="16"/>
      <c r="SPT124" s="16"/>
      <c r="SPU124" s="16"/>
      <c r="SPV124" s="16"/>
      <c r="SPW124" s="16"/>
      <c r="SPX124" s="16"/>
      <c r="SPY124" s="16"/>
      <c r="SPZ124" s="16"/>
      <c r="SQA124" s="16"/>
      <c r="SQB124" s="16"/>
      <c r="SQC124" s="16"/>
      <c r="SQD124" s="16"/>
      <c r="SQE124" s="16"/>
      <c r="SQF124" s="16"/>
      <c r="SQG124" s="16"/>
      <c r="SQH124" s="16"/>
      <c r="SQI124" s="16"/>
      <c r="SQJ124" s="16"/>
      <c r="SQK124" s="16"/>
      <c r="SQL124" s="16"/>
      <c r="SQM124" s="16"/>
      <c r="SQN124" s="16"/>
      <c r="SQO124" s="16"/>
      <c r="SQP124" s="16"/>
      <c r="SQQ124" s="16"/>
      <c r="SQR124" s="16"/>
      <c r="SQS124" s="16"/>
      <c r="SQT124" s="16"/>
      <c r="SQU124" s="16"/>
      <c r="SQV124" s="16"/>
      <c r="SQW124" s="16"/>
      <c r="SQX124" s="16"/>
      <c r="SQY124" s="16"/>
      <c r="SQZ124" s="16"/>
      <c r="SRA124" s="16"/>
      <c r="SRB124" s="16"/>
      <c r="SRC124" s="16"/>
      <c r="SRD124" s="16"/>
      <c r="SRE124" s="16"/>
      <c r="SRF124" s="16"/>
      <c r="SRG124" s="16"/>
      <c r="SRH124" s="16"/>
      <c r="SRI124" s="16"/>
      <c r="SRJ124" s="16"/>
      <c r="SRK124" s="16"/>
      <c r="SRL124" s="16"/>
      <c r="SRM124" s="16"/>
      <c r="SRN124" s="16"/>
      <c r="SRO124" s="16"/>
      <c r="SRP124" s="16"/>
      <c r="SRQ124" s="16"/>
      <c r="SRR124" s="16"/>
      <c r="SRS124" s="16"/>
      <c r="SRT124" s="16"/>
      <c r="SRU124" s="16"/>
      <c r="SRV124" s="16"/>
      <c r="SRW124" s="16"/>
      <c r="SRX124" s="16"/>
      <c r="SRY124" s="16"/>
      <c r="SRZ124" s="16"/>
      <c r="SSA124" s="16"/>
      <c r="SSB124" s="16"/>
      <c r="SSC124" s="16"/>
      <c r="SSD124" s="16"/>
      <c r="SSE124" s="16"/>
      <c r="SSF124" s="16"/>
      <c r="SSG124" s="16"/>
      <c r="SSH124" s="16"/>
      <c r="SSI124" s="16"/>
      <c r="SSJ124" s="16"/>
      <c r="SSK124" s="16"/>
      <c r="SSL124" s="16"/>
      <c r="SSM124" s="16"/>
      <c r="SSN124" s="16"/>
      <c r="SSO124" s="16"/>
      <c r="SSP124" s="16"/>
      <c r="SSQ124" s="16"/>
      <c r="SSR124" s="16"/>
      <c r="SSS124" s="16"/>
      <c r="SST124" s="16"/>
      <c r="SSU124" s="16"/>
      <c r="SSV124" s="16"/>
      <c r="SSW124" s="16"/>
      <c r="SSX124" s="16"/>
      <c r="SSY124" s="16"/>
      <c r="SSZ124" s="16"/>
      <c r="STA124" s="16"/>
      <c r="STB124" s="16"/>
      <c r="STC124" s="16"/>
      <c r="STD124" s="16"/>
      <c r="STE124" s="16"/>
      <c r="STF124" s="16"/>
      <c r="STG124" s="16"/>
      <c r="STH124" s="16"/>
      <c r="STI124" s="16"/>
      <c r="STJ124" s="16"/>
      <c r="STK124" s="16"/>
      <c r="STL124" s="16"/>
      <c r="STM124" s="16"/>
      <c r="STN124" s="16"/>
      <c r="STO124" s="16"/>
      <c r="STP124" s="16"/>
      <c r="STQ124" s="16"/>
      <c r="STR124" s="16"/>
      <c r="STS124" s="16"/>
      <c r="STT124" s="16"/>
      <c r="STU124" s="16"/>
      <c r="STV124" s="16"/>
      <c r="STW124" s="16"/>
      <c r="STX124" s="16"/>
      <c r="STY124" s="16"/>
      <c r="STZ124" s="16"/>
      <c r="SUA124" s="16"/>
      <c r="SUB124" s="16"/>
      <c r="SUC124" s="16"/>
      <c r="SUD124" s="16"/>
      <c r="SUE124" s="16"/>
      <c r="SUF124" s="16"/>
      <c r="SUG124" s="16"/>
      <c r="SUH124" s="16"/>
      <c r="SUI124" s="16"/>
      <c r="SUJ124" s="16"/>
      <c r="SUK124" s="16"/>
      <c r="SUL124" s="16"/>
      <c r="SUM124" s="16"/>
      <c r="SUN124" s="16"/>
      <c r="SUO124" s="16"/>
      <c r="SUP124" s="16"/>
      <c r="SUQ124" s="16"/>
      <c r="SUR124" s="16"/>
      <c r="SUS124" s="16"/>
      <c r="SUT124" s="16"/>
      <c r="SUU124" s="16"/>
      <c r="SUV124" s="16"/>
      <c r="SUW124" s="16"/>
      <c r="SUX124" s="16"/>
      <c r="SUY124" s="16"/>
      <c r="SUZ124" s="16"/>
      <c r="SVA124" s="16"/>
      <c r="SVB124" s="16"/>
      <c r="SVC124" s="16"/>
      <c r="SVD124" s="16"/>
      <c r="SVE124" s="16"/>
      <c r="SVF124" s="16"/>
      <c r="SVG124" s="16"/>
      <c r="SVH124" s="16"/>
      <c r="SVI124" s="16"/>
      <c r="SVJ124" s="16"/>
      <c r="SVK124" s="16"/>
      <c r="SVL124" s="16"/>
      <c r="SVM124" s="16"/>
      <c r="SVN124" s="16"/>
      <c r="SVO124" s="16"/>
      <c r="SVP124" s="16"/>
      <c r="SVQ124" s="16"/>
      <c r="SVR124" s="16"/>
      <c r="SVS124" s="16"/>
      <c r="SVT124" s="16"/>
      <c r="SVU124" s="16"/>
      <c r="SVV124" s="16"/>
      <c r="SVW124" s="16"/>
      <c r="SVX124" s="16"/>
      <c r="SVY124" s="16"/>
      <c r="SVZ124" s="16"/>
      <c r="SWA124" s="16"/>
      <c r="SWB124" s="16"/>
      <c r="SWC124" s="16"/>
      <c r="SWD124" s="16"/>
      <c r="SWE124" s="16"/>
      <c r="SWF124" s="16"/>
      <c r="SWG124" s="16"/>
      <c r="SWH124" s="16"/>
      <c r="SWI124" s="16"/>
      <c r="SWJ124" s="16"/>
      <c r="SWK124" s="16"/>
      <c r="SWL124" s="16"/>
      <c r="SWM124" s="16"/>
      <c r="SWN124" s="16"/>
      <c r="SWO124" s="16"/>
      <c r="SWP124" s="16"/>
      <c r="SWQ124" s="16"/>
      <c r="SWR124" s="16"/>
      <c r="SWS124" s="16"/>
      <c r="SWT124" s="16"/>
      <c r="SWU124" s="16"/>
      <c r="SWV124" s="16"/>
      <c r="SWW124" s="16"/>
      <c r="SWX124" s="16"/>
      <c r="SWY124" s="16"/>
      <c r="SWZ124" s="16"/>
      <c r="SXA124" s="16"/>
      <c r="SXB124" s="16"/>
      <c r="SXC124" s="16"/>
      <c r="SXD124" s="16"/>
      <c r="SXE124" s="16"/>
      <c r="SXF124" s="16"/>
      <c r="SXG124" s="16"/>
      <c r="SXH124" s="16"/>
      <c r="SXI124" s="16"/>
      <c r="SXJ124" s="16"/>
      <c r="SXK124" s="16"/>
      <c r="SXL124" s="16"/>
      <c r="SXM124" s="16"/>
      <c r="SXN124" s="16"/>
      <c r="SXO124" s="16"/>
      <c r="SXP124" s="16"/>
      <c r="SXQ124" s="16"/>
      <c r="SXR124" s="16"/>
      <c r="SXS124" s="16"/>
      <c r="SXT124" s="16"/>
      <c r="SXU124" s="16"/>
      <c r="SXV124" s="16"/>
      <c r="SXW124" s="16"/>
      <c r="SXX124" s="16"/>
      <c r="SXY124" s="16"/>
      <c r="SXZ124" s="16"/>
      <c r="SYA124" s="16"/>
      <c r="SYB124" s="16"/>
      <c r="SYC124" s="16"/>
      <c r="SYD124" s="16"/>
      <c r="SYE124" s="16"/>
      <c r="SYF124" s="16"/>
      <c r="SYG124" s="16"/>
      <c r="SYH124" s="16"/>
      <c r="SYI124" s="16"/>
      <c r="SYJ124" s="16"/>
      <c r="SYK124" s="16"/>
      <c r="SYL124" s="16"/>
      <c r="SYM124" s="16"/>
      <c r="SYN124" s="16"/>
      <c r="SYO124" s="16"/>
      <c r="SYP124" s="16"/>
      <c r="SYQ124" s="16"/>
      <c r="SYR124" s="16"/>
      <c r="SYS124" s="16"/>
      <c r="SYT124" s="16"/>
      <c r="SYU124" s="16"/>
      <c r="SYV124" s="16"/>
      <c r="SYW124" s="16"/>
      <c r="SYX124" s="16"/>
      <c r="SYY124" s="16"/>
      <c r="SYZ124" s="16"/>
      <c r="SZA124" s="16"/>
      <c r="SZB124" s="16"/>
      <c r="SZC124" s="16"/>
      <c r="SZD124" s="16"/>
      <c r="SZE124" s="16"/>
      <c r="SZF124" s="16"/>
      <c r="SZG124" s="16"/>
      <c r="SZH124" s="16"/>
      <c r="SZI124" s="16"/>
      <c r="SZJ124" s="16"/>
      <c r="SZK124" s="16"/>
      <c r="SZL124" s="16"/>
      <c r="SZM124" s="16"/>
      <c r="SZN124" s="16"/>
      <c r="SZO124" s="16"/>
      <c r="SZP124" s="16"/>
      <c r="SZQ124" s="16"/>
      <c r="SZR124" s="16"/>
      <c r="SZS124" s="16"/>
      <c r="SZT124" s="16"/>
      <c r="SZU124" s="16"/>
      <c r="SZV124" s="16"/>
      <c r="SZW124" s="16"/>
      <c r="SZX124" s="16"/>
      <c r="SZY124" s="16"/>
      <c r="SZZ124" s="16"/>
      <c r="TAA124" s="16"/>
      <c r="TAB124" s="16"/>
      <c r="TAC124" s="16"/>
      <c r="TAD124" s="16"/>
      <c r="TAE124" s="16"/>
      <c r="TAF124" s="16"/>
      <c r="TAG124" s="16"/>
      <c r="TAH124" s="16"/>
      <c r="TAI124" s="16"/>
      <c r="TAJ124" s="16"/>
      <c r="TAK124" s="16"/>
      <c r="TAL124" s="16"/>
      <c r="TAM124" s="16"/>
      <c r="TAN124" s="16"/>
      <c r="TAO124" s="16"/>
      <c r="TAP124" s="16"/>
      <c r="TAQ124" s="16"/>
      <c r="TAR124" s="16"/>
      <c r="TAS124" s="16"/>
      <c r="TAT124" s="16"/>
      <c r="TAU124" s="16"/>
      <c r="TAV124" s="16"/>
      <c r="TAW124" s="16"/>
      <c r="TAX124" s="16"/>
      <c r="TAY124" s="16"/>
      <c r="TAZ124" s="16"/>
      <c r="TBA124" s="16"/>
      <c r="TBB124" s="16"/>
      <c r="TBC124" s="16"/>
      <c r="TBD124" s="16"/>
      <c r="TBE124" s="16"/>
      <c r="TBF124" s="16"/>
      <c r="TBG124" s="16"/>
      <c r="TBH124" s="16"/>
      <c r="TBI124" s="16"/>
      <c r="TBJ124" s="16"/>
      <c r="TBK124" s="16"/>
      <c r="TBL124" s="16"/>
      <c r="TBM124" s="16"/>
      <c r="TBN124" s="16"/>
      <c r="TBO124" s="16"/>
      <c r="TBP124" s="16"/>
      <c r="TBQ124" s="16"/>
      <c r="TBR124" s="16"/>
      <c r="TBS124" s="16"/>
      <c r="TBT124" s="16"/>
      <c r="TBU124" s="16"/>
      <c r="TBV124" s="16"/>
      <c r="TBW124" s="16"/>
      <c r="TBX124" s="16"/>
      <c r="TBY124" s="16"/>
      <c r="TBZ124" s="16"/>
      <c r="TCA124" s="16"/>
      <c r="TCB124" s="16"/>
      <c r="TCC124" s="16"/>
      <c r="TCD124" s="16"/>
      <c r="TCE124" s="16"/>
      <c r="TCF124" s="16"/>
      <c r="TCG124" s="16"/>
      <c r="TCH124" s="16"/>
      <c r="TCI124" s="16"/>
      <c r="TCJ124" s="16"/>
      <c r="TCK124" s="16"/>
      <c r="TCL124" s="16"/>
      <c r="TCM124" s="16"/>
      <c r="TCN124" s="16"/>
      <c r="TCO124" s="16"/>
      <c r="TCP124" s="16"/>
      <c r="TCQ124" s="16"/>
      <c r="TCR124" s="16"/>
      <c r="TCS124" s="16"/>
      <c r="TCT124" s="16"/>
      <c r="TCU124" s="16"/>
      <c r="TCV124" s="16"/>
      <c r="TCW124" s="16"/>
      <c r="TCX124" s="16"/>
      <c r="TCY124" s="16"/>
      <c r="TCZ124" s="16"/>
      <c r="TDA124" s="16"/>
      <c r="TDB124" s="16"/>
      <c r="TDC124" s="16"/>
      <c r="TDD124" s="16"/>
      <c r="TDE124" s="16"/>
      <c r="TDF124" s="16"/>
      <c r="TDG124" s="16"/>
      <c r="TDH124" s="16"/>
      <c r="TDI124" s="16"/>
      <c r="TDJ124" s="16"/>
      <c r="TDK124" s="16"/>
      <c r="TDL124" s="16"/>
      <c r="TDM124" s="16"/>
      <c r="TDN124" s="16"/>
      <c r="TDO124" s="16"/>
      <c r="TDP124" s="16"/>
      <c r="TDQ124" s="16"/>
      <c r="TDR124" s="16"/>
      <c r="TDS124" s="16"/>
      <c r="TDT124" s="16"/>
      <c r="TDU124" s="16"/>
      <c r="TDV124" s="16"/>
      <c r="TDW124" s="16"/>
      <c r="TDX124" s="16"/>
      <c r="TDY124" s="16"/>
      <c r="TDZ124" s="16"/>
      <c r="TEA124" s="16"/>
      <c r="TEB124" s="16"/>
      <c r="TEC124" s="16"/>
      <c r="TED124" s="16"/>
      <c r="TEE124" s="16"/>
      <c r="TEF124" s="16"/>
      <c r="TEG124" s="16"/>
      <c r="TEH124" s="16"/>
      <c r="TEI124" s="16"/>
      <c r="TEJ124" s="16"/>
      <c r="TEK124" s="16"/>
      <c r="TEL124" s="16"/>
      <c r="TEM124" s="16"/>
      <c r="TEN124" s="16"/>
      <c r="TEO124" s="16"/>
      <c r="TEP124" s="16"/>
      <c r="TEQ124" s="16"/>
      <c r="TER124" s="16"/>
      <c r="TES124" s="16"/>
      <c r="TET124" s="16"/>
      <c r="TEU124" s="16"/>
      <c r="TEV124" s="16"/>
      <c r="TEW124" s="16"/>
      <c r="TEX124" s="16"/>
      <c r="TEY124" s="16"/>
      <c r="TEZ124" s="16"/>
      <c r="TFA124" s="16"/>
      <c r="TFB124" s="16"/>
      <c r="TFC124" s="16"/>
      <c r="TFD124" s="16"/>
      <c r="TFE124" s="16"/>
      <c r="TFF124" s="16"/>
      <c r="TFG124" s="16"/>
      <c r="TFH124" s="16"/>
      <c r="TFI124" s="16"/>
      <c r="TFJ124" s="16"/>
      <c r="TFK124" s="16"/>
      <c r="TFL124" s="16"/>
      <c r="TFM124" s="16"/>
      <c r="TFN124" s="16"/>
      <c r="TFO124" s="16"/>
      <c r="TFP124" s="16"/>
      <c r="TFQ124" s="16"/>
      <c r="TFR124" s="16"/>
      <c r="TFS124" s="16"/>
      <c r="TFT124" s="16"/>
      <c r="TFU124" s="16"/>
      <c r="TFV124" s="16"/>
      <c r="TFW124" s="16"/>
      <c r="TFX124" s="16"/>
      <c r="TFY124" s="16"/>
      <c r="TFZ124" s="16"/>
      <c r="TGA124" s="16"/>
      <c r="TGB124" s="16"/>
      <c r="TGC124" s="16"/>
      <c r="TGD124" s="16"/>
      <c r="TGE124" s="16"/>
      <c r="TGF124" s="16"/>
      <c r="TGG124" s="16"/>
      <c r="TGH124" s="16"/>
      <c r="TGI124" s="16"/>
      <c r="TGJ124" s="16"/>
      <c r="TGK124" s="16"/>
      <c r="TGL124" s="16"/>
      <c r="TGM124" s="16"/>
      <c r="TGN124" s="16"/>
      <c r="TGO124" s="16"/>
      <c r="TGP124" s="16"/>
      <c r="TGQ124" s="16"/>
      <c r="TGR124" s="16"/>
      <c r="TGS124" s="16"/>
      <c r="TGT124" s="16"/>
      <c r="TGU124" s="16"/>
      <c r="TGV124" s="16"/>
      <c r="TGW124" s="16"/>
      <c r="TGX124" s="16"/>
      <c r="TGY124" s="16"/>
      <c r="TGZ124" s="16"/>
      <c r="THA124" s="16"/>
      <c r="THB124" s="16"/>
      <c r="THC124" s="16"/>
      <c r="THD124" s="16"/>
      <c r="THE124" s="16"/>
      <c r="THF124" s="16"/>
      <c r="THG124" s="16"/>
      <c r="THH124" s="16"/>
      <c r="THI124" s="16"/>
      <c r="THJ124" s="16"/>
      <c r="THK124" s="16"/>
      <c r="THL124" s="16"/>
      <c r="THM124" s="16"/>
      <c r="THN124" s="16"/>
      <c r="THO124" s="16"/>
      <c r="THP124" s="16"/>
      <c r="THQ124" s="16"/>
      <c r="THR124" s="16"/>
      <c r="THS124" s="16"/>
      <c r="THT124" s="16"/>
      <c r="THU124" s="16"/>
      <c r="THV124" s="16"/>
      <c r="THW124" s="16"/>
      <c r="THX124" s="16"/>
      <c r="THY124" s="16"/>
      <c r="THZ124" s="16"/>
      <c r="TIA124" s="16"/>
      <c r="TIB124" s="16"/>
      <c r="TIC124" s="16"/>
      <c r="TID124" s="16"/>
      <c r="TIE124" s="16"/>
      <c r="TIF124" s="16"/>
      <c r="TIG124" s="16"/>
      <c r="TIH124" s="16"/>
      <c r="TII124" s="16"/>
      <c r="TIJ124" s="16"/>
      <c r="TIK124" s="16"/>
      <c r="TIL124" s="16"/>
      <c r="TIM124" s="16"/>
      <c r="TIN124" s="16"/>
      <c r="TIO124" s="16"/>
      <c r="TIP124" s="16"/>
      <c r="TIQ124" s="16"/>
      <c r="TIR124" s="16"/>
      <c r="TIS124" s="16"/>
      <c r="TIT124" s="16"/>
      <c r="TIU124" s="16"/>
      <c r="TIV124" s="16"/>
      <c r="TIW124" s="16"/>
      <c r="TIX124" s="16"/>
      <c r="TIY124" s="16"/>
      <c r="TIZ124" s="16"/>
      <c r="TJA124" s="16"/>
      <c r="TJB124" s="16"/>
      <c r="TJC124" s="16"/>
      <c r="TJD124" s="16"/>
      <c r="TJE124" s="16"/>
      <c r="TJF124" s="16"/>
      <c r="TJG124" s="16"/>
      <c r="TJH124" s="16"/>
      <c r="TJI124" s="16"/>
      <c r="TJJ124" s="16"/>
      <c r="TJK124" s="16"/>
      <c r="TJL124" s="16"/>
      <c r="TJM124" s="16"/>
      <c r="TJN124" s="16"/>
      <c r="TJO124" s="16"/>
      <c r="TJP124" s="16"/>
      <c r="TJQ124" s="16"/>
      <c r="TJR124" s="16"/>
      <c r="TJS124" s="16"/>
      <c r="TJT124" s="16"/>
      <c r="TJU124" s="16"/>
      <c r="TJV124" s="16"/>
      <c r="TJW124" s="16"/>
      <c r="TJX124" s="16"/>
      <c r="TJY124" s="16"/>
      <c r="TJZ124" s="16"/>
      <c r="TKA124" s="16"/>
      <c r="TKB124" s="16"/>
      <c r="TKC124" s="16"/>
      <c r="TKD124" s="16"/>
      <c r="TKE124" s="16"/>
      <c r="TKF124" s="16"/>
      <c r="TKG124" s="16"/>
      <c r="TKH124" s="16"/>
      <c r="TKI124" s="16"/>
      <c r="TKJ124" s="16"/>
      <c r="TKK124" s="16"/>
      <c r="TKL124" s="16"/>
      <c r="TKM124" s="16"/>
      <c r="TKN124" s="16"/>
      <c r="TKO124" s="16"/>
      <c r="TKP124" s="16"/>
      <c r="TKQ124" s="16"/>
      <c r="TKR124" s="16"/>
      <c r="TKS124" s="16"/>
      <c r="TKT124" s="16"/>
      <c r="TKU124" s="16"/>
      <c r="TKV124" s="16"/>
      <c r="TKW124" s="16"/>
      <c r="TKX124" s="16"/>
      <c r="TKY124" s="16"/>
      <c r="TKZ124" s="16"/>
      <c r="TLA124" s="16"/>
      <c r="TLB124" s="16"/>
      <c r="TLC124" s="16"/>
      <c r="TLD124" s="16"/>
      <c r="TLE124" s="16"/>
      <c r="TLF124" s="16"/>
      <c r="TLG124" s="16"/>
      <c r="TLH124" s="16"/>
      <c r="TLI124" s="16"/>
      <c r="TLJ124" s="16"/>
      <c r="TLK124" s="16"/>
      <c r="TLL124" s="16"/>
      <c r="TLM124" s="16"/>
      <c r="TLN124" s="16"/>
      <c r="TLO124" s="16"/>
      <c r="TLP124" s="16"/>
      <c r="TLQ124" s="16"/>
      <c r="TLR124" s="16"/>
      <c r="TLS124" s="16"/>
      <c r="TLT124" s="16"/>
      <c r="TLU124" s="16"/>
      <c r="TLV124" s="16"/>
      <c r="TLW124" s="16"/>
      <c r="TLX124" s="16"/>
      <c r="TLY124" s="16"/>
      <c r="TLZ124" s="16"/>
      <c r="TMA124" s="16"/>
      <c r="TMB124" s="16"/>
      <c r="TMC124" s="16"/>
      <c r="TMD124" s="16"/>
      <c r="TME124" s="16"/>
      <c r="TMF124" s="16"/>
      <c r="TMG124" s="16"/>
      <c r="TMH124" s="16"/>
      <c r="TMI124" s="16"/>
      <c r="TMJ124" s="16"/>
      <c r="TMK124" s="16"/>
      <c r="TML124" s="16"/>
      <c r="TMM124" s="16"/>
      <c r="TMN124" s="16"/>
      <c r="TMO124" s="16"/>
      <c r="TMP124" s="16"/>
      <c r="TMQ124" s="16"/>
      <c r="TMR124" s="16"/>
      <c r="TMS124" s="16"/>
      <c r="TMT124" s="16"/>
      <c r="TMU124" s="16"/>
      <c r="TMV124" s="16"/>
      <c r="TMW124" s="16"/>
      <c r="TMX124" s="16"/>
      <c r="TMY124" s="16"/>
      <c r="TMZ124" s="16"/>
      <c r="TNA124" s="16"/>
      <c r="TNB124" s="16"/>
      <c r="TNC124" s="16"/>
      <c r="TND124" s="16"/>
      <c r="TNE124" s="16"/>
      <c r="TNF124" s="16"/>
      <c r="TNG124" s="16"/>
      <c r="TNH124" s="16"/>
      <c r="TNI124" s="16"/>
      <c r="TNJ124" s="16"/>
      <c r="TNK124" s="16"/>
      <c r="TNL124" s="16"/>
      <c r="TNM124" s="16"/>
      <c r="TNN124" s="16"/>
      <c r="TNO124" s="16"/>
      <c r="TNP124" s="16"/>
      <c r="TNQ124" s="16"/>
      <c r="TNR124" s="16"/>
      <c r="TNS124" s="16"/>
      <c r="TNT124" s="16"/>
      <c r="TNU124" s="16"/>
      <c r="TNV124" s="16"/>
      <c r="TNW124" s="16"/>
      <c r="TNX124" s="16"/>
      <c r="TNY124" s="16"/>
      <c r="TNZ124" s="16"/>
      <c r="TOA124" s="16"/>
      <c r="TOB124" s="16"/>
      <c r="TOC124" s="16"/>
      <c r="TOD124" s="16"/>
      <c r="TOE124" s="16"/>
      <c r="TOF124" s="16"/>
      <c r="TOG124" s="16"/>
      <c r="TOH124" s="16"/>
      <c r="TOI124" s="16"/>
      <c r="TOJ124" s="16"/>
      <c r="TOK124" s="16"/>
      <c r="TOL124" s="16"/>
      <c r="TOM124" s="16"/>
      <c r="TON124" s="16"/>
      <c r="TOO124" s="16"/>
      <c r="TOP124" s="16"/>
      <c r="TOQ124" s="16"/>
      <c r="TOR124" s="16"/>
      <c r="TOS124" s="16"/>
      <c r="TOT124" s="16"/>
      <c r="TOU124" s="16"/>
      <c r="TOV124" s="16"/>
      <c r="TOW124" s="16"/>
      <c r="TOX124" s="16"/>
      <c r="TOY124" s="16"/>
      <c r="TOZ124" s="16"/>
      <c r="TPA124" s="16"/>
      <c r="TPB124" s="16"/>
      <c r="TPC124" s="16"/>
      <c r="TPD124" s="16"/>
      <c r="TPE124" s="16"/>
      <c r="TPF124" s="16"/>
      <c r="TPG124" s="16"/>
      <c r="TPH124" s="16"/>
      <c r="TPI124" s="16"/>
      <c r="TPJ124" s="16"/>
      <c r="TPK124" s="16"/>
      <c r="TPL124" s="16"/>
      <c r="TPM124" s="16"/>
      <c r="TPN124" s="16"/>
      <c r="TPO124" s="16"/>
      <c r="TPP124" s="16"/>
      <c r="TPQ124" s="16"/>
      <c r="TPR124" s="16"/>
      <c r="TPS124" s="16"/>
      <c r="TPT124" s="16"/>
      <c r="TPU124" s="16"/>
      <c r="TPV124" s="16"/>
      <c r="TPW124" s="16"/>
      <c r="TPX124" s="16"/>
      <c r="TPY124" s="16"/>
      <c r="TPZ124" s="16"/>
      <c r="TQA124" s="16"/>
      <c r="TQB124" s="16"/>
      <c r="TQC124" s="16"/>
      <c r="TQD124" s="16"/>
      <c r="TQE124" s="16"/>
      <c r="TQF124" s="16"/>
      <c r="TQG124" s="16"/>
      <c r="TQH124" s="16"/>
      <c r="TQI124" s="16"/>
      <c r="TQJ124" s="16"/>
      <c r="TQK124" s="16"/>
      <c r="TQL124" s="16"/>
      <c r="TQM124" s="16"/>
      <c r="TQN124" s="16"/>
      <c r="TQO124" s="16"/>
      <c r="TQP124" s="16"/>
      <c r="TQQ124" s="16"/>
      <c r="TQR124" s="16"/>
      <c r="TQS124" s="16"/>
      <c r="TQT124" s="16"/>
      <c r="TQU124" s="16"/>
      <c r="TQV124" s="16"/>
      <c r="TQW124" s="16"/>
      <c r="TQX124" s="16"/>
      <c r="TQY124" s="16"/>
      <c r="TQZ124" s="16"/>
      <c r="TRA124" s="16"/>
      <c r="TRB124" s="16"/>
      <c r="TRC124" s="16"/>
      <c r="TRD124" s="16"/>
      <c r="TRE124" s="16"/>
      <c r="TRF124" s="16"/>
      <c r="TRG124" s="16"/>
      <c r="TRH124" s="16"/>
      <c r="TRI124" s="16"/>
      <c r="TRJ124" s="16"/>
      <c r="TRK124" s="16"/>
      <c r="TRL124" s="16"/>
      <c r="TRM124" s="16"/>
      <c r="TRN124" s="16"/>
      <c r="TRO124" s="16"/>
      <c r="TRP124" s="16"/>
      <c r="TRQ124" s="16"/>
      <c r="TRR124" s="16"/>
      <c r="TRS124" s="16"/>
      <c r="TRT124" s="16"/>
      <c r="TRU124" s="16"/>
      <c r="TRV124" s="16"/>
      <c r="TRW124" s="16"/>
      <c r="TRX124" s="16"/>
      <c r="TRY124" s="16"/>
      <c r="TRZ124" s="16"/>
      <c r="TSA124" s="16"/>
      <c r="TSB124" s="16"/>
      <c r="TSC124" s="16"/>
      <c r="TSD124" s="16"/>
      <c r="TSE124" s="16"/>
      <c r="TSF124" s="16"/>
      <c r="TSG124" s="16"/>
      <c r="TSH124" s="16"/>
      <c r="TSI124" s="16"/>
      <c r="TSJ124" s="16"/>
      <c r="TSK124" s="16"/>
      <c r="TSL124" s="16"/>
      <c r="TSM124" s="16"/>
      <c r="TSN124" s="16"/>
      <c r="TSO124" s="16"/>
      <c r="TSP124" s="16"/>
      <c r="TSQ124" s="16"/>
      <c r="TSR124" s="16"/>
      <c r="TSS124" s="16"/>
      <c r="TST124" s="16"/>
      <c r="TSU124" s="16"/>
      <c r="TSV124" s="16"/>
      <c r="TSW124" s="16"/>
      <c r="TSX124" s="16"/>
      <c r="TSY124" s="16"/>
      <c r="TSZ124" s="16"/>
      <c r="TTA124" s="16"/>
      <c r="TTB124" s="16"/>
      <c r="TTC124" s="16"/>
      <c r="TTD124" s="16"/>
      <c r="TTE124" s="16"/>
      <c r="TTF124" s="16"/>
      <c r="TTG124" s="16"/>
      <c r="TTH124" s="16"/>
      <c r="TTI124" s="16"/>
      <c r="TTJ124" s="16"/>
      <c r="TTK124" s="16"/>
      <c r="TTL124" s="16"/>
      <c r="TTM124" s="16"/>
      <c r="TTN124" s="16"/>
      <c r="TTO124" s="16"/>
      <c r="TTP124" s="16"/>
      <c r="TTQ124" s="16"/>
      <c r="TTR124" s="16"/>
      <c r="TTS124" s="16"/>
      <c r="TTT124" s="16"/>
      <c r="TTU124" s="16"/>
      <c r="TTV124" s="16"/>
      <c r="TTW124" s="16"/>
      <c r="TTX124" s="16"/>
      <c r="TTY124" s="16"/>
      <c r="TTZ124" s="16"/>
      <c r="TUA124" s="16"/>
      <c r="TUB124" s="16"/>
      <c r="TUC124" s="16"/>
      <c r="TUD124" s="16"/>
      <c r="TUE124" s="16"/>
      <c r="TUF124" s="16"/>
      <c r="TUG124" s="16"/>
      <c r="TUH124" s="16"/>
      <c r="TUI124" s="16"/>
      <c r="TUJ124" s="16"/>
      <c r="TUK124" s="16"/>
      <c r="TUL124" s="16"/>
      <c r="TUM124" s="16"/>
      <c r="TUN124" s="16"/>
      <c r="TUO124" s="16"/>
      <c r="TUP124" s="16"/>
      <c r="TUQ124" s="16"/>
      <c r="TUR124" s="16"/>
      <c r="TUS124" s="16"/>
      <c r="TUT124" s="16"/>
      <c r="TUU124" s="16"/>
      <c r="TUV124" s="16"/>
      <c r="TUW124" s="16"/>
      <c r="TUX124" s="16"/>
      <c r="TUY124" s="16"/>
      <c r="TUZ124" s="16"/>
      <c r="TVA124" s="16"/>
      <c r="TVB124" s="16"/>
      <c r="TVC124" s="16"/>
      <c r="TVD124" s="16"/>
      <c r="TVE124" s="16"/>
      <c r="TVF124" s="16"/>
      <c r="TVG124" s="16"/>
      <c r="TVH124" s="16"/>
      <c r="TVI124" s="16"/>
      <c r="TVJ124" s="16"/>
      <c r="TVK124" s="16"/>
      <c r="TVL124" s="16"/>
      <c r="TVM124" s="16"/>
      <c r="TVN124" s="16"/>
      <c r="TVO124" s="16"/>
      <c r="TVP124" s="16"/>
      <c r="TVQ124" s="16"/>
      <c r="TVR124" s="16"/>
      <c r="TVS124" s="16"/>
      <c r="TVT124" s="16"/>
      <c r="TVU124" s="16"/>
      <c r="TVV124" s="16"/>
      <c r="TVW124" s="16"/>
      <c r="TVX124" s="16"/>
      <c r="TVY124" s="16"/>
      <c r="TVZ124" s="16"/>
      <c r="TWA124" s="16"/>
      <c r="TWB124" s="16"/>
      <c r="TWC124" s="16"/>
      <c r="TWD124" s="16"/>
      <c r="TWE124" s="16"/>
      <c r="TWF124" s="16"/>
      <c r="TWG124" s="16"/>
      <c r="TWH124" s="16"/>
      <c r="TWI124" s="16"/>
      <c r="TWJ124" s="16"/>
      <c r="TWK124" s="16"/>
      <c r="TWL124" s="16"/>
      <c r="TWM124" s="16"/>
      <c r="TWN124" s="16"/>
      <c r="TWO124" s="16"/>
      <c r="TWP124" s="16"/>
      <c r="TWQ124" s="16"/>
      <c r="TWR124" s="16"/>
      <c r="TWS124" s="16"/>
      <c r="TWT124" s="16"/>
      <c r="TWU124" s="16"/>
      <c r="TWV124" s="16"/>
      <c r="TWW124" s="16"/>
      <c r="TWX124" s="16"/>
      <c r="TWY124" s="16"/>
      <c r="TWZ124" s="16"/>
      <c r="TXA124" s="16"/>
      <c r="TXB124" s="16"/>
      <c r="TXC124" s="16"/>
      <c r="TXD124" s="16"/>
      <c r="TXE124" s="16"/>
      <c r="TXF124" s="16"/>
      <c r="TXG124" s="16"/>
      <c r="TXH124" s="16"/>
      <c r="TXI124" s="16"/>
      <c r="TXJ124" s="16"/>
      <c r="TXK124" s="16"/>
      <c r="TXL124" s="16"/>
      <c r="TXM124" s="16"/>
      <c r="TXN124" s="16"/>
      <c r="TXO124" s="16"/>
      <c r="TXP124" s="16"/>
      <c r="TXQ124" s="16"/>
      <c r="TXR124" s="16"/>
      <c r="TXS124" s="16"/>
      <c r="TXT124" s="16"/>
      <c r="TXU124" s="16"/>
      <c r="TXV124" s="16"/>
      <c r="TXW124" s="16"/>
      <c r="TXX124" s="16"/>
      <c r="TXY124" s="16"/>
      <c r="TXZ124" s="16"/>
      <c r="TYA124" s="16"/>
      <c r="TYB124" s="16"/>
      <c r="TYC124" s="16"/>
      <c r="TYD124" s="16"/>
      <c r="TYE124" s="16"/>
      <c r="TYF124" s="16"/>
      <c r="TYG124" s="16"/>
      <c r="TYH124" s="16"/>
      <c r="TYI124" s="16"/>
      <c r="TYJ124" s="16"/>
      <c r="TYK124" s="16"/>
      <c r="TYL124" s="16"/>
      <c r="TYM124" s="16"/>
      <c r="TYN124" s="16"/>
      <c r="TYO124" s="16"/>
      <c r="TYP124" s="16"/>
      <c r="TYQ124" s="16"/>
      <c r="TYR124" s="16"/>
      <c r="TYS124" s="16"/>
      <c r="TYT124" s="16"/>
      <c r="TYU124" s="16"/>
      <c r="TYV124" s="16"/>
      <c r="TYW124" s="16"/>
      <c r="TYX124" s="16"/>
      <c r="TYY124" s="16"/>
      <c r="TYZ124" s="16"/>
      <c r="TZA124" s="16"/>
      <c r="TZB124" s="16"/>
      <c r="TZC124" s="16"/>
      <c r="TZD124" s="16"/>
      <c r="TZE124" s="16"/>
      <c r="TZF124" s="16"/>
      <c r="TZG124" s="16"/>
      <c r="TZH124" s="16"/>
      <c r="TZI124" s="16"/>
      <c r="TZJ124" s="16"/>
      <c r="TZK124" s="16"/>
      <c r="TZL124" s="16"/>
      <c r="TZM124" s="16"/>
      <c r="TZN124" s="16"/>
      <c r="TZO124" s="16"/>
      <c r="TZP124" s="16"/>
      <c r="TZQ124" s="16"/>
      <c r="TZR124" s="16"/>
      <c r="TZS124" s="16"/>
      <c r="TZT124" s="16"/>
      <c r="TZU124" s="16"/>
      <c r="TZV124" s="16"/>
      <c r="TZW124" s="16"/>
      <c r="TZX124" s="16"/>
      <c r="TZY124" s="16"/>
      <c r="TZZ124" s="16"/>
      <c r="UAA124" s="16"/>
      <c r="UAB124" s="16"/>
      <c r="UAC124" s="16"/>
      <c r="UAD124" s="16"/>
      <c r="UAE124" s="16"/>
      <c r="UAF124" s="16"/>
      <c r="UAG124" s="16"/>
      <c r="UAH124" s="16"/>
      <c r="UAI124" s="16"/>
      <c r="UAJ124" s="16"/>
      <c r="UAK124" s="16"/>
      <c r="UAL124" s="16"/>
      <c r="UAM124" s="16"/>
      <c r="UAN124" s="16"/>
      <c r="UAO124" s="16"/>
      <c r="UAP124" s="16"/>
      <c r="UAQ124" s="16"/>
      <c r="UAR124" s="16"/>
      <c r="UAS124" s="16"/>
      <c r="UAT124" s="16"/>
      <c r="UAU124" s="16"/>
      <c r="UAV124" s="16"/>
      <c r="UAW124" s="16"/>
      <c r="UAX124" s="16"/>
      <c r="UAY124" s="16"/>
      <c r="UAZ124" s="16"/>
      <c r="UBA124" s="16"/>
      <c r="UBB124" s="16"/>
      <c r="UBC124" s="16"/>
      <c r="UBD124" s="16"/>
      <c r="UBE124" s="16"/>
      <c r="UBF124" s="16"/>
      <c r="UBG124" s="16"/>
      <c r="UBH124" s="16"/>
      <c r="UBI124" s="16"/>
      <c r="UBJ124" s="16"/>
      <c r="UBK124" s="16"/>
      <c r="UBL124" s="16"/>
      <c r="UBM124" s="16"/>
      <c r="UBN124" s="16"/>
      <c r="UBO124" s="16"/>
      <c r="UBP124" s="16"/>
      <c r="UBQ124" s="16"/>
      <c r="UBR124" s="16"/>
      <c r="UBS124" s="16"/>
      <c r="UBT124" s="16"/>
      <c r="UBU124" s="16"/>
      <c r="UBV124" s="16"/>
      <c r="UBW124" s="16"/>
      <c r="UBX124" s="16"/>
      <c r="UBY124" s="16"/>
      <c r="UBZ124" s="16"/>
      <c r="UCA124" s="16"/>
      <c r="UCB124" s="16"/>
      <c r="UCC124" s="16"/>
      <c r="UCD124" s="16"/>
      <c r="UCE124" s="16"/>
      <c r="UCF124" s="16"/>
      <c r="UCG124" s="16"/>
      <c r="UCH124" s="16"/>
      <c r="UCI124" s="16"/>
      <c r="UCJ124" s="16"/>
      <c r="UCK124" s="16"/>
      <c r="UCL124" s="16"/>
      <c r="UCM124" s="16"/>
      <c r="UCN124" s="16"/>
      <c r="UCO124" s="16"/>
      <c r="UCP124" s="16"/>
      <c r="UCQ124" s="16"/>
      <c r="UCR124" s="16"/>
      <c r="UCS124" s="16"/>
      <c r="UCT124" s="16"/>
      <c r="UCU124" s="16"/>
      <c r="UCV124" s="16"/>
      <c r="UCW124" s="16"/>
      <c r="UCX124" s="16"/>
      <c r="UCY124" s="16"/>
      <c r="UCZ124" s="16"/>
      <c r="UDA124" s="16"/>
      <c r="UDB124" s="16"/>
      <c r="UDC124" s="16"/>
      <c r="UDD124" s="16"/>
      <c r="UDE124" s="16"/>
      <c r="UDF124" s="16"/>
      <c r="UDG124" s="16"/>
      <c r="UDH124" s="16"/>
      <c r="UDI124" s="16"/>
      <c r="UDJ124" s="16"/>
      <c r="UDK124" s="16"/>
      <c r="UDL124" s="16"/>
      <c r="UDM124" s="16"/>
      <c r="UDN124" s="16"/>
      <c r="UDO124" s="16"/>
      <c r="UDP124" s="16"/>
      <c r="UDQ124" s="16"/>
      <c r="UDR124" s="16"/>
      <c r="UDS124" s="16"/>
      <c r="UDT124" s="16"/>
      <c r="UDU124" s="16"/>
      <c r="UDV124" s="16"/>
      <c r="UDW124" s="16"/>
      <c r="UDX124" s="16"/>
      <c r="UDY124" s="16"/>
      <c r="UDZ124" s="16"/>
      <c r="UEA124" s="16"/>
      <c r="UEB124" s="16"/>
      <c r="UEC124" s="16"/>
      <c r="UED124" s="16"/>
      <c r="UEE124" s="16"/>
      <c r="UEF124" s="16"/>
      <c r="UEG124" s="16"/>
      <c r="UEH124" s="16"/>
      <c r="UEI124" s="16"/>
      <c r="UEJ124" s="16"/>
      <c r="UEK124" s="16"/>
      <c r="UEL124" s="16"/>
      <c r="UEM124" s="16"/>
      <c r="UEN124" s="16"/>
      <c r="UEO124" s="16"/>
      <c r="UEP124" s="16"/>
      <c r="UEQ124" s="16"/>
      <c r="UER124" s="16"/>
      <c r="UES124" s="16"/>
      <c r="UET124" s="16"/>
      <c r="UEU124" s="16"/>
      <c r="UEV124" s="16"/>
      <c r="UEW124" s="16"/>
      <c r="UEX124" s="16"/>
      <c r="UEY124" s="16"/>
      <c r="UEZ124" s="16"/>
      <c r="UFA124" s="16"/>
      <c r="UFB124" s="16"/>
      <c r="UFC124" s="16"/>
      <c r="UFD124" s="16"/>
      <c r="UFE124" s="16"/>
      <c r="UFF124" s="16"/>
      <c r="UFG124" s="16"/>
      <c r="UFH124" s="16"/>
      <c r="UFI124" s="16"/>
      <c r="UFJ124" s="16"/>
      <c r="UFK124" s="16"/>
      <c r="UFL124" s="16"/>
      <c r="UFM124" s="16"/>
      <c r="UFN124" s="16"/>
      <c r="UFO124" s="16"/>
      <c r="UFP124" s="16"/>
      <c r="UFQ124" s="16"/>
      <c r="UFR124" s="16"/>
      <c r="UFS124" s="16"/>
      <c r="UFT124" s="16"/>
      <c r="UFU124" s="16"/>
      <c r="UFV124" s="16"/>
      <c r="UFW124" s="16"/>
      <c r="UFX124" s="16"/>
      <c r="UFY124" s="16"/>
      <c r="UFZ124" s="16"/>
      <c r="UGA124" s="16"/>
      <c r="UGB124" s="16"/>
      <c r="UGC124" s="16"/>
      <c r="UGD124" s="16"/>
      <c r="UGE124" s="16"/>
      <c r="UGF124" s="16"/>
      <c r="UGG124" s="16"/>
      <c r="UGH124" s="16"/>
      <c r="UGI124" s="16"/>
      <c r="UGJ124" s="16"/>
      <c r="UGK124" s="16"/>
      <c r="UGL124" s="16"/>
      <c r="UGM124" s="16"/>
      <c r="UGN124" s="16"/>
      <c r="UGO124" s="16"/>
      <c r="UGP124" s="16"/>
      <c r="UGQ124" s="16"/>
      <c r="UGR124" s="16"/>
      <c r="UGS124" s="16"/>
      <c r="UGT124" s="16"/>
      <c r="UGU124" s="16"/>
      <c r="UGV124" s="16"/>
      <c r="UGW124" s="16"/>
      <c r="UGX124" s="16"/>
      <c r="UGY124" s="16"/>
      <c r="UGZ124" s="16"/>
      <c r="UHA124" s="16"/>
      <c r="UHB124" s="16"/>
      <c r="UHC124" s="16"/>
      <c r="UHD124" s="16"/>
      <c r="UHE124" s="16"/>
      <c r="UHF124" s="16"/>
      <c r="UHG124" s="16"/>
      <c r="UHH124" s="16"/>
      <c r="UHI124" s="16"/>
      <c r="UHJ124" s="16"/>
      <c r="UHK124" s="16"/>
      <c r="UHL124" s="16"/>
      <c r="UHM124" s="16"/>
      <c r="UHN124" s="16"/>
      <c r="UHO124" s="16"/>
      <c r="UHP124" s="16"/>
      <c r="UHQ124" s="16"/>
      <c r="UHR124" s="16"/>
      <c r="UHS124" s="16"/>
      <c r="UHT124" s="16"/>
      <c r="UHU124" s="16"/>
      <c r="UHV124" s="16"/>
      <c r="UHW124" s="16"/>
      <c r="UHX124" s="16"/>
      <c r="UHY124" s="16"/>
      <c r="UHZ124" s="16"/>
      <c r="UIA124" s="16"/>
      <c r="UIB124" s="16"/>
      <c r="UIC124" s="16"/>
      <c r="UID124" s="16"/>
      <c r="UIE124" s="16"/>
      <c r="UIF124" s="16"/>
      <c r="UIG124" s="16"/>
      <c r="UIH124" s="16"/>
      <c r="UII124" s="16"/>
      <c r="UIJ124" s="16"/>
      <c r="UIK124" s="16"/>
      <c r="UIL124" s="16"/>
      <c r="UIM124" s="16"/>
      <c r="UIN124" s="16"/>
      <c r="UIO124" s="16"/>
      <c r="UIP124" s="16"/>
      <c r="UIQ124" s="16"/>
      <c r="UIR124" s="16"/>
      <c r="UIS124" s="16"/>
      <c r="UIT124" s="16"/>
      <c r="UIU124" s="16"/>
      <c r="UIV124" s="16"/>
      <c r="UIW124" s="16"/>
      <c r="UIX124" s="16"/>
      <c r="UIY124" s="16"/>
      <c r="UIZ124" s="16"/>
      <c r="UJA124" s="16"/>
      <c r="UJB124" s="16"/>
      <c r="UJC124" s="16"/>
      <c r="UJD124" s="16"/>
      <c r="UJE124" s="16"/>
      <c r="UJF124" s="16"/>
      <c r="UJG124" s="16"/>
      <c r="UJH124" s="16"/>
      <c r="UJI124" s="16"/>
      <c r="UJJ124" s="16"/>
      <c r="UJK124" s="16"/>
      <c r="UJL124" s="16"/>
      <c r="UJM124" s="16"/>
      <c r="UJN124" s="16"/>
      <c r="UJO124" s="16"/>
      <c r="UJP124" s="16"/>
      <c r="UJQ124" s="16"/>
      <c r="UJR124" s="16"/>
      <c r="UJS124" s="16"/>
      <c r="UJT124" s="16"/>
      <c r="UJU124" s="16"/>
      <c r="UJV124" s="16"/>
      <c r="UJW124" s="16"/>
      <c r="UJX124" s="16"/>
      <c r="UJY124" s="16"/>
      <c r="UJZ124" s="16"/>
      <c r="UKA124" s="16"/>
      <c r="UKB124" s="16"/>
      <c r="UKC124" s="16"/>
      <c r="UKD124" s="16"/>
      <c r="UKE124" s="16"/>
      <c r="UKF124" s="16"/>
      <c r="UKG124" s="16"/>
      <c r="UKH124" s="16"/>
      <c r="UKI124" s="16"/>
      <c r="UKJ124" s="16"/>
      <c r="UKK124" s="16"/>
      <c r="UKL124" s="16"/>
      <c r="UKM124" s="16"/>
      <c r="UKN124" s="16"/>
      <c r="UKO124" s="16"/>
      <c r="UKP124" s="16"/>
      <c r="UKQ124" s="16"/>
      <c r="UKR124" s="16"/>
      <c r="UKS124" s="16"/>
      <c r="UKT124" s="16"/>
      <c r="UKU124" s="16"/>
      <c r="UKV124" s="16"/>
      <c r="UKW124" s="16"/>
      <c r="UKX124" s="16"/>
      <c r="UKY124" s="16"/>
      <c r="UKZ124" s="16"/>
      <c r="ULA124" s="16"/>
      <c r="ULB124" s="16"/>
      <c r="ULC124" s="16"/>
      <c r="ULD124" s="16"/>
      <c r="ULE124" s="16"/>
      <c r="ULF124" s="16"/>
      <c r="ULG124" s="16"/>
      <c r="ULH124" s="16"/>
      <c r="ULI124" s="16"/>
      <c r="ULJ124" s="16"/>
      <c r="ULK124" s="16"/>
      <c r="ULL124" s="16"/>
      <c r="ULM124" s="16"/>
      <c r="ULN124" s="16"/>
      <c r="ULO124" s="16"/>
      <c r="ULP124" s="16"/>
      <c r="ULQ124" s="16"/>
      <c r="ULR124" s="16"/>
      <c r="ULS124" s="16"/>
      <c r="ULT124" s="16"/>
      <c r="ULU124" s="16"/>
      <c r="ULV124" s="16"/>
      <c r="ULW124" s="16"/>
      <c r="ULX124" s="16"/>
      <c r="ULY124" s="16"/>
      <c r="ULZ124" s="16"/>
      <c r="UMA124" s="16"/>
      <c r="UMB124" s="16"/>
      <c r="UMC124" s="16"/>
      <c r="UMD124" s="16"/>
      <c r="UME124" s="16"/>
      <c r="UMF124" s="16"/>
      <c r="UMG124" s="16"/>
      <c r="UMH124" s="16"/>
      <c r="UMI124" s="16"/>
      <c r="UMJ124" s="16"/>
      <c r="UMK124" s="16"/>
      <c r="UML124" s="16"/>
      <c r="UMM124" s="16"/>
      <c r="UMN124" s="16"/>
      <c r="UMO124" s="16"/>
      <c r="UMP124" s="16"/>
      <c r="UMQ124" s="16"/>
      <c r="UMR124" s="16"/>
      <c r="UMS124" s="16"/>
      <c r="UMT124" s="16"/>
      <c r="UMU124" s="16"/>
      <c r="UMV124" s="16"/>
      <c r="UMW124" s="16"/>
      <c r="UMX124" s="16"/>
      <c r="UMY124" s="16"/>
      <c r="UMZ124" s="16"/>
      <c r="UNA124" s="16"/>
      <c r="UNB124" s="16"/>
      <c r="UNC124" s="16"/>
      <c r="UND124" s="16"/>
      <c r="UNE124" s="16"/>
      <c r="UNF124" s="16"/>
      <c r="UNG124" s="16"/>
      <c r="UNH124" s="16"/>
      <c r="UNI124" s="16"/>
      <c r="UNJ124" s="16"/>
      <c r="UNK124" s="16"/>
      <c r="UNL124" s="16"/>
      <c r="UNM124" s="16"/>
      <c r="UNN124" s="16"/>
      <c r="UNO124" s="16"/>
      <c r="UNP124" s="16"/>
      <c r="UNQ124" s="16"/>
      <c r="UNR124" s="16"/>
      <c r="UNS124" s="16"/>
      <c r="UNT124" s="16"/>
      <c r="UNU124" s="16"/>
      <c r="UNV124" s="16"/>
      <c r="UNW124" s="16"/>
      <c r="UNX124" s="16"/>
      <c r="UNY124" s="16"/>
      <c r="UNZ124" s="16"/>
      <c r="UOA124" s="16"/>
      <c r="UOB124" s="16"/>
      <c r="UOC124" s="16"/>
      <c r="UOD124" s="16"/>
      <c r="UOE124" s="16"/>
      <c r="UOF124" s="16"/>
      <c r="UOG124" s="16"/>
      <c r="UOH124" s="16"/>
      <c r="UOI124" s="16"/>
      <c r="UOJ124" s="16"/>
      <c r="UOK124" s="16"/>
      <c r="UOL124" s="16"/>
      <c r="UOM124" s="16"/>
      <c r="UON124" s="16"/>
      <c r="UOO124" s="16"/>
      <c r="UOP124" s="16"/>
      <c r="UOQ124" s="16"/>
      <c r="UOR124" s="16"/>
      <c r="UOS124" s="16"/>
      <c r="UOT124" s="16"/>
      <c r="UOU124" s="16"/>
      <c r="UOV124" s="16"/>
      <c r="UOW124" s="16"/>
      <c r="UOX124" s="16"/>
      <c r="UOY124" s="16"/>
      <c r="UOZ124" s="16"/>
      <c r="UPA124" s="16"/>
      <c r="UPB124" s="16"/>
      <c r="UPC124" s="16"/>
      <c r="UPD124" s="16"/>
      <c r="UPE124" s="16"/>
      <c r="UPF124" s="16"/>
      <c r="UPG124" s="16"/>
      <c r="UPH124" s="16"/>
      <c r="UPI124" s="16"/>
      <c r="UPJ124" s="16"/>
      <c r="UPK124" s="16"/>
      <c r="UPL124" s="16"/>
      <c r="UPM124" s="16"/>
      <c r="UPN124" s="16"/>
      <c r="UPO124" s="16"/>
      <c r="UPP124" s="16"/>
      <c r="UPQ124" s="16"/>
      <c r="UPR124" s="16"/>
      <c r="UPS124" s="16"/>
      <c r="UPT124" s="16"/>
      <c r="UPU124" s="16"/>
      <c r="UPV124" s="16"/>
      <c r="UPW124" s="16"/>
      <c r="UPX124" s="16"/>
      <c r="UPY124" s="16"/>
      <c r="UPZ124" s="16"/>
      <c r="UQA124" s="16"/>
      <c r="UQB124" s="16"/>
      <c r="UQC124" s="16"/>
      <c r="UQD124" s="16"/>
      <c r="UQE124" s="16"/>
      <c r="UQF124" s="16"/>
      <c r="UQG124" s="16"/>
      <c r="UQH124" s="16"/>
      <c r="UQI124" s="16"/>
      <c r="UQJ124" s="16"/>
      <c r="UQK124" s="16"/>
      <c r="UQL124" s="16"/>
      <c r="UQM124" s="16"/>
      <c r="UQN124" s="16"/>
      <c r="UQO124" s="16"/>
      <c r="UQP124" s="16"/>
      <c r="UQQ124" s="16"/>
      <c r="UQR124" s="16"/>
      <c r="UQS124" s="16"/>
      <c r="UQT124" s="16"/>
      <c r="UQU124" s="16"/>
      <c r="UQV124" s="16"/>
      <c r="UQW124" s="16"/>
      <c r="UQX124" s="16"/>
      <c r="UQY124" s="16"/>
      <c r="UQZ124" s="16"/>
      <c r="URA124" s="16"/>
      <c r="URB124" s="16"/>
      <c r="URC124" s="16"/>
      <c r="URD124" s="16"/>
      <c r="URE124" s="16"/>
      <c r="URF124" s="16"/>
      <c r="URG124" s="16"/>
      <c r="URH124" s="16"/>
      <c r="URI124" s="16"/>
      <c r="URJ124" s="16"/>
      <c r="URK124" s="16"/>
      <c r="URL124" s="16"/>
      <c r="URM124" s="16"/>
      <c r="URN124" s="16"/>
      <c r="URO124" s="16"/>
      <c r="URP124" s="16"/>
      <c r="URQ124" s="16"/>
      <c r="URR124" s="16"/>
      <c r="URS124" s="16"/>
      <c r="URT124" s="16"/>
      <c r="URU124" s="16"/>
      <c r="URV124" s="16"/>
      <c r="URW124" s="16"/>
      <c r="URX124" s="16"/>
      <c r="URY124" s="16"/>
      <c r="URZ124" s="16"/>
      <c r="USA124" s="16"/>
      <c r="USB124" s="16"/>
      <c r="USC124" s="16"/>
      <c r="USD124" s="16"/>
      <c r="USE124" s="16"/>
      <c r="USF124" s="16"/>
      <c r="USG124" s="16"/>
      <c r="USH124" s="16"/>
      <c r="USI124" s="16"/>
      <c r="USJ124" s="16"/>
      <c r="USK124" s="16"/>
      <c r="USL124" s="16"/>
      <c r="USM124" s="16"/>
      <c r="USN124" s="16"/>
      <c r="USO124" s="16"/>
      <c r="USP124" s="16"/>
      <c r="USQ124" s="16"/>
      <c r="USR124" s="16"/>
      <c r="USS124" s="16"/>
      <c r="UST124" s="16"/>
      <c r="USU124" s="16"/>
      <c r="USV124" s="16"/>
      <c r="USW124" s="16"/>
      <c r="USX124" s="16"/>
      <c r="USY124" s="16"/>
      <c r="USZ124" s="16"/>
      <c r="UTA124" s="16"/>
      <c r="UTB124" s="16"/>
      <c r="UTC124" s="16"/>
      <c r="UTD124" s="16"/>
      <c r="UTE124" s="16"/>
      <c r="UTF124" s="16"/>
      <c r="UTG124" s="16"/>
      <c r="UTH124" s="16"/>
      <c r="UTI124" s="16"/>
      <c r="UTJ124" s="16"/>
      <c r="UTK124" s="16"/>
      <c r="UTL124" s="16"/>
      <c r="UTM124" s="16"/>
      <c r="UTN124" s="16"/>
      <c r="UTO124" s="16"/>
      <c r="UTP124" s="16"/>
      <c r="UTQ124" s="16"/>
      <c r="UTR124" s="16"/>
      <c r="UTS124" s="16"/>
      <c r="UTT124" s="16"/>
      <c r="UTU124" s="16"/>
      <c r="UTV124" s="16"/>
      <c r="UTW124" s="16"/>
      <c r="UTX124" s="16"/>
      <c r="UTY124" s="16"/>
      <c r="UTZ124" s="16"/>
      <c r="UUA124" s="16"/>
      <c r="UUB124" s="16"/>
      <c r="UUC124" s="16"/>
      <c r="UUD124" s="16"/>
      <c r="UUE124" s="16"/>
      <c r="UUF124" s="16"/>
      <c r="UUG124" s="16"/>
      <c r="UUH124" s="16"/>
      <c r="UUI124" s="16"/>
      <c r="UUJ124" s="16"/>
      <c r="UUK124" s="16"/>
      <c r="UUL124" s="16"/>
      <c r="UUM124" s="16"/>
      <c r="UUN124" s="16"/>
      <c r="UUO124" s="16"/>
      <c r="UUP124" s="16"/>
      <c r="UUQ124" s="16"/>
      <c r="UUR124" s="16"/>
      <c r="UUS124" s="16"/>
      <c r="UUT124" s="16"/>
      <c r="UUU124" s="16"/>
      <c r="UUV124" s="16"/>
      <c r="UUW124" s="16"/>
      <c r="UUX124" s="16"/>
      <c r="UUY124" s="16"/>
      <c r="UUZ124" s="16"/>
      <c r="UVA124" s="16"/>
      <c r="UVB124" s="16"/>
      <c r="UVC124" s="16"/>
      <c r="UVD124" s="16"/>
      <c r="UVE124" s="16"/>
      <c r="UVF124" s="16"/>
      <c r="UVG124" s="16"/>
      <c r="UVH124" s="16"/>
      <c r="UVI124" s="16"/>
      <c r="UVJ124" s="16"/>
      <c r="UVK124" s="16"/>
      <c r="UVL124" s="16"/>
      <c r="UVM124" s="16"/>
      <c r="UVN124" s="16"/>
      <c r="UVO124" s="16"/>
      <c r="UVP124" s="16"/>
      <c r="UVQ124" s="16"/>
      <c r="UVR124" s="16"/>
      <c r="UVS124" s="16"/>
      <c r="UVT124" s="16"/>
      <c r="UVU124" s="16"/>
      <c r="UVV124" s="16"/>
      <c r="UVW124" s="16"/>
      <c r="UVX124" s="16"/>
      <c r="UVY124" s="16"/>
      <c r="UVZ124" s="16"/>
      <c r="UWA124" s="16"/>
      <c r="UWB124" s="16"/>
      <c r="UWC124" s="16"/>
      <c r="UWD124" s="16"/>
      <c r="UWE124" s="16"/>
      <c r="UWF124" s="16"/>
      <c r="UWG124" s="16"/>
      <c r="UWH124" s="16"/>
      <c r="UWI124" s="16"/>
      <c r="UWJ124" s="16"/>
      <c r="UWK124" s="16"/>
      <c r="UWL124" s="16"/>
      <c r="UWM124" s="16"/>
      <c r="UWN124" s="16"/>
      <c r="UWO124" s="16"/>
      <c r="UWP124" s="16"/>
      <c r="UWQ124" s="16"/>
      <c r="UWR124" s="16"/>
      <c r="UWS124" s="16"/>
      <c r="UWT124" s="16"/>
      <c r="UWU124" s="16"/>
      <c r="UWV124" s="16"/>
      <c r="UWW124" s="16"/>
      <c r="UWX124" s="16"/>
      <c r="UWY124" s="16"/>
      <c r="UWZ124" s="16"/>
      <c r="UXA124" s="16"/>
      <c r="UXB124" s="16"/>
      <c r="UXC124" s="16"/>
      <c r="UXD124" s="16"/>
      <c r="UXE124" s="16"/>
      <c r="UXF124" s="16"/>
      <c r="UXG124" s="16"/>
      <c r="UXH124" s="16"/>
      <c r="UXI124" s="16"/>
      <c r="UXJ124" s="16"/>
      <c r="UXK124" s="16"/>
      <c r="UXL124" s="16"/>
      <c r="UXM124" s="16"/>
      <c r="UXN124" s="16"/>
      <c r="UXO124" s="16"/>
      <c r="UXP124" s="16"/>
      <c r="UXQ124" s="16"/>
      <c r="UXR124" s="16"/>
      <c r="UXS124" s="16"/>
      <c r="UXT124" s="16"/>
      <c r="UXU124" s="16"/>
      <c r="UXV124" s="16"/>
      <c r="UXW124" s="16"/>
      <c r="UXX124" s="16"/>
      <c r="UXY124" s="16"/>
      <c r="UXZ124" s="16"/>
      <c r="UYA124" s="16"/>
      <c r="UYB124" s="16"/>
      <c r="UYC124" s="16"/>
      <c r="UYD124" s="16"/>
      <c r="UYE124" s="16"/>
      <c r="UYF124" s="16"/>
      <c r="UYG124" s="16"/>
      <c r="UYH124" s="16"/>
      <c r="UYI124" s="16"/>
      <c r="UYJ124" s="16"/>
      <c r="UYK124" s="16"/>
      <c r="UYL124" s="16"/>
      <c r="UYM124" s="16"/>
      <c r="UYN124" s="16"/>
      <c r="UYO124" s="16"/>
      <c r="UYP124" s="16"/>
      <c r="UYQ124" s="16"/>
      <c r="UYR124" s="16"/>
      <c r="UYS124" s="16"/>
      <c r="UYT124" s="16"/>
      <c r="UYU124" s="16"/>
      <c r="UYV124" s="16"/>
      <c r="UYW124" s="16"/>
      <c r="UYX124" s="16"/>
      <c r="UYY124" s="16"/>
      <c r="UYZ124" s="16"/>
      <c r="UZA124" s="16"/>
      <c r="UZB124" s="16"/>
      <c r="UZC124" s="16"/>
      <c r="UZD124" s="16"/>
      <c r="UZE124" s="16"/>
      <c r="UZF124" s="16"/>
      <c r="UZG124" s="16"/>
      <c r="UZH124" s="16"/>
      <c r="UZI124" s="16"/>
      <c r="UZJ124" s="16"/>
      <c r="UZK124" s="16"/>
      <c r="UZL124" s="16"/>
      <c r="UZM124" s="16"/>
      <c r="UZN124" s="16"/>
      <c r="UZO124" s="16"/>
      <c r="UZP124" s="16"/>
      <c r="UZQ124" s="16"/>
      <c r="UZR124" s="16"/>
      <c r="UZS124" s="16"/>
      <c r="UZT124" s="16"/>
      <c r="UZU124" s="16"/>
      <c r="UZV124" s="16"/>
      <c r="UZW124" s="16"/>
      <c r="UZX124" s="16"/>
      <c r="UZY124" s="16"/>
      <c r="UZZ124" s="16"/>
      <c r="VAA124" s="16"/>
      <c r="VAB124" s="16"/>
      <c r="VAC124" s="16"/>
      <c r="VAD124" s="16"/>
      <c r="VAE124" s="16"/>
      <c r="VAF124" s="16"/>
      <c r="VAG124" s="16"/>
      <c r="VAH124" s="16"/>
      <c r="VAI124" s="16"/>
      <c r="VAJ124" s="16"/>
      <c r="VAK124" s="16"/>
      <c r="VAL124" s="16"/>
      <c r="VAM124" s="16"/>
      <c r="VAN124" s="16"/>
      <c r="VAO124" s="16"/>
      <c r="VAP124" s="16"/>
      <c r="VAQ124" s="16"/>
      <c r="VAR124" s="16"/>
      <c r="VAS124" s="16"/>
      <c r="VAT124" s="16"/>
      <c r="VAU124" s="16"/>
      <c r="VAV124" s="16"/>
      <c r="VAW124" s="16"/>
      <c r="VAX124" s="16"/>
      <c r="VAY124" s="16"/>
      <c r="VAZ124" s="16"/>
      <c r="VBA124" s="16"/>
      <c r="VBB124" s="16"/>
      <c r="VBC124" s="16"/>
      <c r="VBD124" s="16"/>
      <c r="VBE124" s="16"/>
      <c r="VBF124" s="16"/>
      <c r="VBG124" s="16"/>
      <c r="VBH124" s="16"/>
      <c r="VBI124" s="16"/>
      <c r="VBJ124" s="16"/>
      <c r="VBK124" s="16"/>
      <c r="VBL124" s="16"/>
      <c r="VBM124" s="16"/>
      <c r="VBN124" s="16"/>
      <c r="VBO124" s="16"/>
      <c r="VBP124" s="16"/>
      <c r="VBQ124" s="16"/>
      <c r="VBR124" s="16"/>
      <c r="VBS124" s="16"/>
      <c r="VBT124" s="16"/>
      <c r="VBU124" s="16"/>
      <c r="VBV124" s="16"/>
      <c r="VBW124" s="16"/>
      <c r="VBX124" s="16"/>
      <c r="VBY124" s="16"/>
      <c r="VBZ124" s="16"/>
      <c r="VCA124" s="16"/>
      <c r="VCB124" s="16"/>
      <c r="VCC124" s="16"/>
      <c r="VCD124" s="16"/>
      <c r="VCE124" s="16"/>
      <c r="VCF124" s="16"/>
      <c r="VCG124" s="16"/>
      <c r="VCH124" s="16"/>
      <c r="VCI124" s="16"/>
      <c r="VCJ124" s="16"/>
      <c r="VCK124" s="16"/>
      <c r="VCL124" s="16"/>
      <c r="VCM124" s="16"/>
      <c r="VCN124" s="16"/>
      <c r="VCO124" s="16"/>
      <c r="VCP124" s="16"/>
      <c r="VCQ124" s="16"/>
      <c r="VCR124" s="16"/>
      <c r="VCS124" s="16"/>
      <c r="VCT124" s="16"/>
      <c r="VCU124" s="16"/>
      <c r="VCV124" s="16"/>
      <c r="VCW124" s="16"/>
      <c r="VCX124" s="16"/>
      <c r="VCY124" s="16"/>
      <c r="VCZ124" s="16"/>
      <c r="VDA124" s="16"/>
      <c r="VDB124" s="16"/>
      <c r="VDC124" s="16"/>
      <c r="VDD124" s="16"/>
      <c r="VDE124" s="16"/>
      <c r="VDF124" s="16"/>
      <c r="VDG124" s="16"/>
      <c r="VDH124" s="16"/>
      <c r="VDI124" s="16"/>
      <c r="VDJ124" s="16"/>
      <c r="VDK124" s="16"/>
      <c r="VDL124" s="16"/>
      <c r="VDM124" s="16"/>
      <c r="VDN124" s="16"/>
      <c r="VDO124" s="16"/>
      <c r="VDP124" s="16"/>
      <c r="VDQ124" s="16"/>
      <c r="VDR124" s="16"/>
      <c r="VDS124" s="16"/>
      <c r="VDT124" s="16"/>
      <c r="VDU124" s="16"/>
      <c r="VDV124" s="16"/>
      <c r="VDW124" s="16"/>
      <c r="VDX124" s="16"/>
      <c r="VDY124" s="16"/>
      <c r="VDZ124" s="16"/>
      <c r="VEA124" s="16"/>
      <c r="VEB124" s="16"/>
      <c r="VEC124" s="16"/>
      <c r="VED124" s="16"/>
      <c r="VEE124" s="16"/>
      <c r="VEF124" s="16"/>
      <c r="VEG124" s="16"/>
      <c r="VEH124" s="16"/>
      <c r="VEI124" s="16"/>
      <c r="VEJ124" s="16"/>
      <c r="VEK124" s="16"/>
      <c r="VEL124" s="16"/>
      <c r="VEM124" s="16"/>
      <c r="VEN124" s="16"/>
      <c r="VEO124" s="16"/>
      <c r="VEP124" s="16"/>
      <c r="VEQ124" s="16"/>
      <c r="VER124" s="16"/>
      <c r="VES124" s="16"/>
      <c r="VET124" s="16"/>
      <c r="VEU124" s="16"/>
      <c r="VEV124" s="16"/>
      <c r="VEW124" s="16"/>
      <c r="VEX124" s="16"/>
      <c r="VEY124" s="16"/>
      <c r="VEZ124" s="16"/>
      <c r="VFA124" s="16"/>
      <c r="VFB124" s="16"/>
      <c r="VFC124" s="16"/>
      <c r="VFD124" s="16"/>
      <c r="VFE124" s="16"/>
      <c r="VFF124" s="16"/>
      <c r="VFG124" s="16"/>
      <c r="VFH124" s="16"/>
      <c r="VFI124" s="16"/>
      <c r="VFJ124" s="16"/>
      <c r="VFK124" s="16"/>
      <c r="VFL124" s="16"/>
      <c r="VFM124" s="16"/>
      <c r="VFN124" s="16"/>
      <c r="VFO124" s="16"/>
      <c r="VFP124" s="16"/>
      <c r="VFQ124" s="16"/>
      <c r="VFR124" s="16"/>
      <c r="VFS124" s="16"/>
      <c r="VFT124" s="16"/>
      <c r="VFU124" s="16"/>
      <c r="VFV124" s="16"/>
      <c r="VFW124" s="16"/>
      <c r="VFX124" s="16"/>
      <c r="VFY124" s="16"/>
      <c r="VFZ124" s="16"/>
      <c r="VGA124" s="16"/>
      <c r="VGB124" s="16"/>
      <c r="VGC124" s="16"/>
      <c r="VGD124" s="16"/>
      <c r="VGE124" s="16"/>
      <c r="VGF124" s="16"/>
      <c r="VGG124" s="16"/>
      <c r="VGH124" s="16"/>
      <c r="VGI124" s="16"/>
      <c r="VGJ124" s="16"/>
      <c r="VGK124" s="16"/>
      <c r="VGL124" s="16"/>
      <c r="VGM124" s="16"/>
      <c r="VGN124" s="16"/>
      <c r="VGO124" s="16"/>
      <c r="VGP124" s="16"/>
      <c r="VGQ124" s="16"/>
      <c r="VGR124" s="16"/>
      <c r="VGS124" s="16"/>
      <c r="VGT124" s="16"/>
      <c r="VGU124" s="16"/>
      <c r="VGV124" s="16"/>
      <c r="VGW124" s="16"/>
      <c r="VGX124" s="16"/>
      <c r="VGY124" s="16"/>
      <c r="VGZ124" s="16"/>
      <c r="VHA124" s="16"/>
      <c r="VHB124" s="16"/>
      <c r="VHC124" s="16"/>
      <c r="VHD124" s="16"/>
      <c r="VHE124" s="16"/>
      <c r="VHF124" s="16"/>
      <c r="VHG124" s="16"/>
      <c r="VHH124" s="16"/>
      <c r="VHI124" s="16"/>
      <c r="VHJ124" s="16"/>
      <c r="VHK124" s="16"/>
      <c r="VHL124" s="16"/>
      <c r="VHM124" s="16"/>
      <c r="VHN124" s="16"/>
      <c r="VHO124" s="16"/>
      <c r="VHP124" s="16"/>
      <c r="VHQ124" s="16"/>
      <c r="VHR124" s="16"/>
      <c r="VHS124" s="16"/>
      <c r="VHT124" s="16"/>
      <c r="VHU124" s="16"/>
      <c r="VHV124" s="16"/>
      <c r="VHW124" s="16"/>
      <c r="VHX124" s="16"/>
      <c r="VHY124" s="16"/>
      <c r="VHZ124" s="16"/>
      <c r="VIA124" s="16"/>
      <c r="VIB124" s="16"/>
      <c r="VIC124" s="16"/>
      <c r="VID124" s="16"/>
      <c r="VIE124" s="16"/>
      <c r="VIF124" s="16"/>
      <c r="VIG124" s="16"/>
      <c r="VIH124" s="16"/>
      <c r="VII124" s="16"/>
      <c r="VIJ124" s="16"/>
      <c r="VIK124" s="16"/>
      <c r="VIL124" s="16"/>
      <c r="VIM124" s="16"/>
      <c r="VIN124" s="16"/>
      <c r="VIO124" s="16"/>
      <c r="VIP124" s="16"/>
      <c r="VIQ124" s="16"/>
      <c r="VIR124" s="16"/>
      <c r="VIS124" s="16"/>
      <c r="VIT124" s="16"/>
      <c r="VIU124" s="16"/>
      <c r="VIV124" s="16"/>
      <c r="VIW124" s="16"/>
      <c r="VIX124" s="16"/>
      <c r="VIY124" s="16"/>
      <c r="VIZ124" s="16"/>
      <c r="VJA124" s="16"/>
      <c r="VJB124" s="16"/>
      <c r="VJC124" s="16"/>
      <c r="VJD124" s="16"/>
      <c r="VJE124" s="16"/>
      <c r="VJF124" s="16"/>
      <c r="VJG124" s="16"/>
      <c r="VJH124" s="16"/>
      <c r="VJI124" s="16"/>
      <c r="VJJ124" s="16"/>
      <c r="VJK124" s="16"/>
      <c r="VJL124" s="16"/>
      <c r="VJM124" s="16"/>
      <c r="VJN124" s="16"/>
      <c r="VJO124" s="16"/>
      <c r="VJP124" s="16"/>
      <c r="VJQ124" s="16"/>
      <c r="VJR124" s="16"/>
      <c r="VJS124" s="16"/>
      <c r="VJT124" s="16"/>
      <c r="VJU124" s="16"/>
      <c r="VJV124" s="16"/>
      <c r="VJW124" s="16"/>
      <c r="VJX124" s="16"/>
      <c r="VJY124" s="16"/>
      <c r="VJZ124" s="16"/>
      <c r="VKA124" s="16"/>
      <c r="VKB124" s="16"/>
      <c r="VKC124" s="16"/>
      <c r="VKD124" s="16"/>
      <c r="VKE124" s="16"/>
      <c r="VKF124" s="16"/>
      <c r="VKG124" s="16"/>
      <c r="VKH124" s="16"/>
      <c r="VKI124" s="16"/>
      <c r="VKJ124" s="16"/>
      <c r="VKK124" s="16"/>
      <c r="VKL124" s="16"/>
      <c r="VKM124" s="16"/>
      <c r="VKN124" s="16"/>
      <c r="VKO124" s="16"/>
      <c r="VKP124" s="16"/>
      <c r="VKQ124" s="16"/>
      <c r="VKR124" s="16"/>
      <c r="VKS124" s="16"/>
      <c r="VKT124" s="16"/>
      <c r="VKU124" s="16"/>
      <c r="VKV124" s="16"/>
      <c r="VKW124" s="16"/>
      <c r="VKX124" s="16"/>
      <c r="VKY124" s="16"/>
      <c r="VKZ124" s="16"/>
      <c r="VLA124" s="16"/>
      <c r="VLB124" s="16"/>
      <c r="VLC124" s="16"/>
      <c r="VLD124" s="16"/>
      <c r="VLE124" s="16"/>
      <c r="VLF124" s="16"/>
      <c r="VLG124" s="16"/>
      <c r="VLH124" s="16"/>
      <c r="VLI124" s="16"/>
      <c r="VLJ124" s="16"/>
      <c r="VLK124" s="16"/>
      <c r="VLL124" s="16"/>
      <c r="VLM124" s="16"/>
      <c r="VLN124" s="16"/>
      <c r="VLO124" s="16"/>
      <c r="VLP124" s="16"/>
      <c r="VLQ124" s="16"/>
      <c r="VLR124" s="16"/>
      <c r="VLS124" s="16"/>
      <c r="VLT124" s="16"/>
      <c r="VLU124" s="16"/>
      <c r="VLV124" s="16"/>
      <c r="VLW124" s="16"/>
      <c r="VLX124" s="16"/>
      <c r="VLY124" s="16"/>
      <c r="VLZ124" s="16"/>
      <c r="VMA124" s="16"/>
      <c r="VMB124" s="16"/>
      <c r="VMC124" s="16"/>
      <c r="VMD124" s="16"/>
      <c r="VME124" s="16"/>
      <c r="VMF124" s="16"/>
      <c r="VMG124" s="16"/>
      <c r="VMH124" s="16"/>
      <c r="VMI124" s="16"/>
      <c r="VMJ124" s="16"/>
      <c r="VMK124" s="16"/>
      <c r="VML124" s="16"/>
      <c r="VMM124" s="16"/>
      <c r="VMN124" s="16"/>
      <c r="VMO124" s="16"/>
      <c r="VMP124" s="16"/>
      <c r="VMQ124" s="16"/>
      <c r="VMR124" s="16"/>
      <c r="VMS124" s="16"/>
      <c r="VMT124" s="16"/>
      <c r="VMU124" s="16"/>
      <c r="VMV124" s="16"/>
      <c r="VMW124" s="16"/>
      <c r="VMX124" s="16"/>
      <c r="VMY124" s="16"/>
      <c r="VMZ124" s="16"/>
      <c r="VNA124" s="16"/>
      <c r="VNB124" s="16"/>
      <c r="VNC124" s="16"/>
      <c r="VND124" s="16"/>
      <c r="VNE124" s="16"/>
      <c r="VNF124" s="16"/>
      <c r="VNG124" s="16"/>
      <c r="VNH124" s="16"/>
      <c r="VNI124" s="16"/>
      <c r="VNJ124" s="16"/>
      <c r="VNK124" s="16"/>
      <c r="VNL124" s="16"/>
      <c r="VNM124" s="16"/>
      <c r="VNN124" s="16"/>
      <c r="VNO124" s="16"/>
      <c r="VNP124" s="16"/>
      <c r="VNQ124" s="16"/>
      <c r="VNR124" s="16"/>
      <c r="VNS124" s="16"/>
      <c r="VNT124" s="16"/>
      <c r="VNU124" s="16"/>
      <c r="VNV124" s="16"/>
      <c r="VNW124" s="16"/>
      <c r="VNX124" s="16"/>
      <c r="VNY124" s="16"/>
      <c r="VNZ124" s="16"/>
      <c r="VOA124" s="16"/>
      <c r="VOB124" s="16"/>
      <c r="VOC124" s="16"/>
      <c r="VOD124" s="16"/>
      <c r="VOE124" s="16"/>
      <c r="VOF124" s="16"/>
      <c r="VOG124" s="16"/>
      <c r="VOH124" s="16"/>
      <c r="VOI124" s="16"/>
      <c r="VOJ124" s="16"/>
      <c r="VOK124" s="16"/>
      <c r="VOL124" s="16"/>
      <c r="VOM124" s="16"/>
      <c r="VON124" s="16"/>
      <c r="VOO124" s="16"/>
      <c r="VOP124" s="16"/>
      <c r="VOQ124" s="16"/>
      <c r="VOR124" s="16"/>
      <c r="VOS124" s="16"/>
      <c r="VOT124" s="16"/>
      <c r="VOU124" s="16"/>
      <c r="VOV124" s="16"/>
      <c r="VOW124" s="16"/>
      <c r="VOX124" s="16"/>
      <c r="VOY124" s="16"/>
      <c r="VOZ124" s="16"/>
      <c r="VPA124" s="16"/>
      <c r="VPB124" s="16"/>
      <c r="VPC124" s="16"/>
      <c r="VPD124" s="16"/>
      <c r="VPE124" s="16"/>
      <c r="VPF124" s="16"/>
      <c r="VPG124" s="16"/>
      <c r="VPH124" s="16"/>
      <c r="VPI124" s="16"/>
      <c r="VPJ124" s="16"/>
      <c r="VPK124" s="16"/>
      <c r="VPL124" s="16"/>
      <c r="VPM124" s="16"/>
      <c r="VPN124" s="16"/>
      <c r="VPO124" s="16"/>
      <c r="VPP124" s="16"/>
      <c r="VPQ124" s="16"/>
      <c r="VPR124" s="16"/>
      <c r="VPS124" s="16"/>
      <c r="VPT124" s="16"/>
      <c r="VPU124" s="16"/>
      <c r="VPV124" s="16"/>
      <c r="VPW124" s="16"/>
      <c r="VPX124" s="16"/>
      <c r="VPY124" s="16"/>
      <c r="VPZ124" s="16"/>
      <c r="VQA124" s="16"/>
      <c r="VQB124" s="16"/>
      <c r="VQC124" s="16"/>
      <c r="VQD124" s="16"/>
      <c r="VQE124" s="16"/>
      <c r="VQF124" s="16"/>
      <c r="VQG124" s="16"/>
      <c r="VQH124" s="16"/>
      <c r="VQI124" s="16"/>
      <c r="VQJ124" s="16"/>
      <c r="VQK124" s="16"/>
      <c r="VQL124" s="16"/>
      <c r="VQM124" s="16"/>
      <c r="VQN124" s="16"/>
      <c r="VQO124" s="16"/>
      <c r="VQP124" s="16"/>
      <c r="VQQ124" s="16"/>
      <c r="VQR124" s="16"/>
      <c r="VQS124" s="16"/>
      <c r="VQT124" s="16"/>
      <c r="VQU124" s="16"/>
      <c r="VQV124" s="16"/>
      <c r="VQW124" s="16"/>
      <c r="VQX124" s="16"/>
      <c r="VQY124" s="16"/>
      <c r="VQZ124" s="16"/>
      <c r="VRA124" s="16"/>
      <c r="VRB124" s="16"/>
      <c r="VRC124" s="16"/>
      <c r="VRD124" s="16"/>
      <c r="VRE124" s="16"/>
      <c r="VRF124" s="16"/>
      <c r="VRG124" s="16"/>
      <c r="VRH124" s="16"/>
      <c r="VRI124" s="16"/>
      <c r="VRJ124" s="16"/>
      <c r="VRK124" s="16"/>
      <c r="VRL124" s="16"/>
      <c r="VRM124" s="16"/>
      <c r="VRN124" s="16"/>
      <c r="VRO124" s="16"/>
      <c r="VRP124" s="16"/>
      <c r="VRQ124" s="16"/>
      <c r="VRR124" s="16"/>
      <c r="VRS124" s="16"/>
      <c r="VRT124" s="16"/>
      <c r="VRU124" s="16"/>
      <c r="VRV124" s="16"/>
      <c r="VRW124" s="16"/>
      <c r="VRX124" s="16"/>
      <c r="VRY124" s="16"/>
      <c r="VRZ124" s="16"/>
      <c r="VSA124" s="16"/>
      <c r="VSB124" s="16"/>
      <c r="VSC124" s="16"/>
      <c r="VSD124" s="16"/>
      <c r="VSE124" s="16"/>
      <c r="VSF124" s="16"/>
      <c r="VSG124" s="16"/>
      <c r="VSH124" s="16"/>
      <c r="VSI124" s="16"/>
      <c r="VSJ124" s="16"/>
      <c r="VSK124" s="16"/>
      <c r="VSL124" s="16"/>
      <c r="VSM124" s="16"/>
      <c r="VSN124" s="16"/>
      <c r="VSO124" s="16"/>
      <c r="VSP124" s="16"/>
      <c r="VSQ124" s="16"/>
      <c r="VSR124" s="16"/>
      <c r="VSS124" s="16"/>
      <c r="VST124" s="16"/>
      <c r="VSU124" s="16"/>
      <c r="VSV124" s="16"/>
      <c r="VSW124" s="16"/>
      <c r="VSX124" s="16"/>
      <c r="VSY124" s="16"/>
      <c r="VSZ124" s="16"/>
      <c r="VTA124" s="16"/>
      <c r="VTB124" s="16"/>
      <c r="VTC124" s="16"/>
      <c r="VTD124" s="16"/>
      <c r="VTE124" s="16"/>
      <c r="VTF124" s="16"/>
      <c r="VTG124" s="16"/>
      <c r="VTH124" s="16"/>
      <c r="VTI124" s="16"/>
      <c r="VTJ124" s="16"/>
      <c r="VTK124" s="16"/>
      <c r="VTL124" s="16"/>
      <c r="VTM124" s="16"/>
      <c r="VTN124" s="16"/>
      <c r="VTO124" s="16"/>
      <c r="VTP124" s="16"/>
      <c r="VTQ124" s="16"/>
      <c r="VTR124" s="16"/>
      <c r="VTS124" s="16"/>
      <c r="VTT124" s="16"/>
      <c r="VTU124" s="16"/>
      <c r="VTV124" s="16"/>
      <c r="VTW124" s="16"/>
      <c r="VTX124" s="16"/>
      <c r="VTY124" s="16"/>
      <c r="VTZ124" s="16"/>
      <c r="VUA124" s="16"/>
      <c r="VUB124" s="16"/>
      <c r="VUC124" s="16"/>
      <c r="VUD124" s="16"/>
      <c r="VUE124" s="16"/>
      <c r="VUF124" s="16"/>
      <c r="VUG124" s="16"/>
      <c r="VUH124" s="16"/>
      <c r="VUI124" s="16"/>
      <c r="VUJ124" s="16"/>
      <c r="VUK124" s="16"/>
      <c r="VUL124" s="16"/>
      <c r="VUM124" s="16"/>
      <c r="VUN124" s="16"/>
      <c r="VUO124" s="16"/>
      <c r="VUP124" s="16"/>
      <c r="VUQ124" s="16"/>
      <c r="VUR124" s="16"/>
      <c r="VUS124" s="16"/>
      <c r="VUT124" s="16"/>
      <c r="VUU124" s="16"/>
      <c r="VUV124" s="16"/>
      <c r="VUW124" s="16"/>
      <c r="VUX124" s="16"/>
      <c r="VUY124" s="16"/>
      <c r="VUZ124" s="16"/>
      <c r="VVA124" s="16"/>
      <c r="VVB124" s="16"/>
      <c r="VVC124" s="16"/>
      <c r="VVD124" s="16"/>
      <c r="VVE124" s="16"/>
      <c r="VVF124" s="16"/>
      <c r="VVG124" s="16"/>
      <c r="VVH124" s="16"/>
      <c r="VVI124" s="16"/>
      <c r="VVJ124" s="16"/>
      <c r="VVK124" s="16"/>
      <c r="VVL124" s="16"/>
      <c r="VVM124" s="16"/>
      <c r="VVN124" s="16"/>
      <c r="VVO124" s="16"/>
      <c r="VVP124" s="16"/>
      <c r="VVQ124" s="16"/>
      <c r="VVR124" s="16"/>
      <c r="VVS124" s="16"/>
      <c r="VVT124" s="16"/>
      <c r="VVU124" s="16"/>
      <c r="VVV124" s="16"/>
      <c r="VVW124" s="16"/>
      <c r="VVX124" s="16"/>
      <c r="VVY124" s="16"/>
      <c r="VVZ124" s="16"/>
      <c r="VWA124" s="16"/>
      <c r="VWB124" s="16"/>
      <c r="VWC124" s="16"/>
      <c r="VWD124" s="16"/>
      <c r="VWE124" s="16"/>
      <c r="VWF124" s="16"/>
      <c r="VWG124" s="16"/>
      <c r="VWH124" s="16"/>
      <c r="VWI124" s="16"/>
      <c r="VWJ124" s="16"/>
      <c r="VWK124" s="16"/>
      <c r="VWL124" s="16"/>
      <c r="VWM124" s="16"/>
      <c r="VWN124" s="16"/>
      <c r="VWO124" s="16"/>
      <c r="VWP124" s="16"/>
      <c r="VWQ124" s="16"/>
      <c r="VWR124" s="16"/>
      <c r="VWS124" s="16"/>
      <c r="VWT124" s="16"/>
      <c r="VWU124" s="16"/>
      <c r="VWV124" s="16"/>
      <c r="VWW124" s="16"/>
      <c r="VWX124" s="16"/>
      <c r="VWY124" s="16"/>
      <c r="VWZ124" s="16"/>
      <c r="VXA124" s="16"/>
      <c r="VXB124" s="16"/>
      <c r="VXC124" s="16"/>
      <c r="VXD124" s="16"/>
      <c r="VXE124" s="16"/>
      <c r="VXF124" s="16"/>
      <c r="VXG124" s="16"/>
      <c r="VXH124" s="16"/>
      <c r="VXI124" s="16"/>
      <c r="VXJ124" s="16"/>
      <c r="VXK124" s="16"/>
      <c r="VXL124" s="16"/>
      <c r="VXM124" s="16"/>
      <c r="VXN124" s="16"/>
      <c r="VXO124" s="16"/>
      <c r="VXP124" s="16"/>
      <c r="VXQ124" s="16"/>
      <c r="VXR124" s="16"/>
      <c r="VXS124" s="16"/>
      <c r="VXT124" s="16"/>
      <c r="VXU124" s="16"/>
      <c r="VXV124" s="16"/>
      <c r="VXW124" s="16"/>
      <c r="VXX124" s="16"/>
      <c r="VXY124" s="16"/>
      <c r="VXZ124" s="16"/>
      <c r="VYA124" s="16"/>
      <c r="VYB124" s="16"/>
      <c r="VYC124" s="16"/>
      <c r="VYD124" s="16"/>
      <c r="VYE124" s="16"/>
      <c r="VYF124" s="16"/>
      <c r="VYG124" s="16"/>
      <c r="VYH124" s="16"/>
      <c r="VYI124" s="16"/>
      <c r="VYJ124" s="16"/>
      <c r="VYK124" s="16"/>
      <c r="VYL124" s="16"/>
      <c r="VYM124" s="16"/>
      <c r="VYN124" s="16"/>
      <c r="VYO124" s="16"/>
      <c r="VYP124" s="16"/>
      <c r="VYQ124" s="16"/>
      <c r="VYR124" s="16"/>
      <c r="VYS124" s="16"/>
      <c r="VYT124" s="16"/>
      <c r="VYU124" s="16"/>
      <c r="VYV124" s="16"/>
      <c r="VYW124" s="16"/>
      <c r="VYX124" s="16"/>
      <c r="VYY124" s="16"/>
      <c r="VYZ124" s="16"/>
      <c r="VZA124" s="16"/>
      <c r="VZB124" s="16"/>
      <c r="VZC124" s="16"/>
      <c r="VZD124" s="16"/>
      <c r="VZE124" s="16"/>
      <c r="VZF124" s="16"/>
      <c r="VZG124" s="16"/>
      <c r="VZH124" s="16"/>
      <c r="VZI124" s="16"/>
      <c r="VZJ124" s="16"/>
      <c r="VZK124" s="16"/>
      <c r="VZL124" s="16"/>
      <c r="VZM124" s="16"/>
      <c r="VZN124" s="16"/>
      <c r="VZO124" s="16"/>
      <c r="VZP124" s="16"/>
      <c r="VZQ124" s="16"/>
      <c r="VZR124" s="16"/>
      <c r="VZS124" s="16"/>
      <c r="VZT124" s="16"/>
      <c r="VZU124" s="16"/>
      <c r="VZV124" s="16"/>
      <c r="VZW124" s="16"/>
      <c r="VZX124" s="16"/>
      <c r="VZY124" s="16"/>
      <c r="VZZ124" s="16"/>
      <c r="WAA124" s="16"/>
      <c r="WAB124" s="16"/>
      <c r="WAC124" s="16"/>
      <c r="WAD124" s="16"/>
      <c r="WAE124" s="16"/>
      <c r="WAF124" s="16"/>
      <c r="WAG124" s="16"/>
      <c r="WAH124" s="16"/>
      <c r="WAI124" s="16"/>
      <c r="WAJ124" s="16"/>
      <c r="WAK124" s="16"/>
      <c r="WAL124" s="16"/>
      <c r="WAM124" s="16"/>
      <c r="WAN124" s="16"/>
      <c r="WAO124" s="16"/>
      <c r="WAP124" s="16"/>
      <c r="WAQ124" s="16"/>
      <c r="WAR124" s="16"/>
      <c r="WAS124" s="16"/>
      <c r="WAT124" s="16"/>
      <c r="WAU124" s="16"/>
      <c r="WAV124" s="16"/>
      <c r="WAW124" s="16"/>
      <c r="WAX124" s="16"/>
      <c r="WAY124" s="16"/>
      <c r="WAZ124" s="16"/>
      <c r="WBA124" s="16"/>
      <c r="WBB124" s="16"/>
      <c r="WBC124" s="16"/>
      <c r="WBD124" s="16"/>
      <c r="WBE124" s="16"/>
      <c r="WBF124" s="16"/>
      <c r="WBG124" s="16"/>
      <c r="WBH124" s="16"/>
      <c r="WBI124" s="16"/>
      <c r="WBJ124" s="16"/>
      <c r="WBK124" s="16"/>
      <c r="WBL124" s="16"/>
      <c r="WBM124" s="16"/>
      <c r="WBN124" s="16"/>
      <c r="WBO124" s="16"/>
      <c r="WBP124" s="16"/>
      <c r="WBQ124" s="16"/>
      <c r="WBR124" s="16"/>
      <c r="WBS124" s="16"/>
      <c r="WBT124" s="16"/>
      <c r="WBU124" s="16"/>
      <c r="WBV124" s="16"/>
      <c r="WBW124" s="16"/>
      <c r="WBX124" s="16"/>
      <c r="WBY124" s="16"/>
      <c r="WBZ124" s="16"/>
      <c r="WCA124" s="16"/>
      <c r="WCB124" s="16"/>
      <c r="WCC124" s="16"/>
      <c r="WCD124" s="16"/>
      <c r="WCE124" s="16"/>
      <c r="WCF124" s="16"/>
      <c r="WCG124" s="16"/>
      <c r="WCH124" s="16"/>
      <c r="WCI124" s="16"/>
      <c r="WCJ124" s="16"/>
      <c r="WCK124" s="16"/>
      <c r="WCL124" s="16"/>
      <c r="WCM124" s="16"/>
      <c r="WCN124" s="16"/>
      <c r="WCO124" s="16"/>
      <c r="WCP124" s="16"/>
      <c r="WCQ124" s="16"/>
      <c r="WCR124" s="16"/>
      <c r="WCS124" s="16"/>
      <c r="WCT124" s="16"/>
      <c r="WCU124" s="16"/>
      <c r="WCV124" s="16"/>
      <c r="WCW124" s="16"/>
      <c r="WCX124" s="16"/>
      <c r="WCY124" s="16"/>
      <c r="WCZ124" s="16"/>
      <c r="WDA124" s="16"/>
      <c r="WDB124" s="16"/>
      <c r="WDC124" s="16"/>
      <c r="WDD124" s="16"/>
      <c r="WDE124" s="16"/>
      <c r="WDF124" s="16"/>
      <c r="WDG124" s="16"/>
      <c r="WDH124" s="16"/>
      <c r="WDI124" s="16"/>
      <c r="WDJ124" s="16"/>
      <c r="WDK124" s="16"/>
      <c r="WDL124" s="16"/>
      <c r="WDM124" s="16"/>
      <c r="WDN124" s="16"/>
      <c r="WDO124" s="16"/>
      <c r="WDP124" s="16"/>
      <c r="WDQ124" s="16"/>
      <c r="WDR124" s="16"/>
      <c r="WDS124" s="16"/>
      <c r="WDT124" s="16"/>
      <c r="WDU124" s="16"/>
      <c r="WDV124" s="16"/>
      <c r="WDW124" s="16"/>
      <c r="WDX124" s="16"/>
      <c r="WDY124" s="16"/>
      <c r="WDZ124" s="16"/>
      <c r="WEA124" s="16"/>
      <c r="WEB124" s="16"/>
      <c r="WEC124" s="16"/>
      <c r="WED124" s="16"/>
      <c r="WEE124" s="16"/>
      <c r="WEF124" s="16"/>
      <c r="WEG124" s="16"/>
      <c r="WEH124" s="16"/>
      <c r="WEI124" s="16"/>
      <c r="WEJ124" s="16"/>
      <c r="WEK124" s="16"/>
      <c r="WEL124" s="16"/>
      <c r="WEM124" s="16"/>
      <c r="WEN124" s="16"/>
      <c r="WEO124" s="16"/>
      <c r="WEP124" s="16"/>
      <c r="WEQ124" s="16"/>
      <c r="WER124" s="16"/>
      <c r="WES124" s="16"/>
      <c r="WET124" s="16"/>
      <c r="WEU124" s="16"/>
      <c r="WEV124" s="16"/>
      <c r="WEW124" s="16"/>
      <c r="WEX124" s="16"/>
      <c r="WEY124" s="16"/>
      <c r="WEZ124" s="16"/>
      <c r="WFA124" s="16"/>
      <c r="WFB124" s="16"/>
      <c r="WFC124" s="16"/>
      <c r="WFD124" s="16"/>
      <c r="WFE124" s="16"/>
      <c r="WFF124" s="16"/>
      <c r="WFG124" s="16"/>
      <c r="WFH124" s="16"/>
      <c r="WFI124" s="16"/>
      <c r="WFJ124" s="16"/>
      <c r="WFK124" s="16"/>
      <c r="WFL124" s="16"/>
      <c r="WFM124" s="16"/>
      <c r="WFN124" s="16"/>
      <c r="WFO124" s="16"/>
      <c r="WFP124" s="16"/>
      <c r="WFQ124" s="16"/>
      <c r="WFR124" s="16"/>
      <c r="WFS124" s="16"/>
      <c r="WFT124" s="16"/>
      <c r="WFU124" s="16"/>
      <c r="WFV124" s="16"/>
      <c r="WFW124" s="16"/>
      <c r="WFX124" s="16"/>
      <c r="WFY124" s="16"/>
      <c r="WFZ124" s="16"/>
      <c r="WGA124" s="16"/>
      <c r="WGB124" s="16"/>
      <c r="WGC124" s="16"/>
      <c r="WGD124" s="16"/>
      <c r="WGE124" s="16"/>
      <c r="WGF124" s="16"/>
      <c r="WGG124" s="16"/>
      <c r="WGH124" s="16"/>
      <c r="WGI124" s="16"/>
      <c r="WGJ124" s="16"/>
      <c r="WGK124" s="16"/>
      <c r="WGL124" s="16"/>
      <c r="WGM124" s="16"/>
      <c r="WGN124" s="16"/>
      <c r="WGO124" s="16"/>
      <c r="WGP124" s="16"/>
      <c r="WGQ124" s="16"/>
      <c r="WGR124" s="16"/>
      <c r="WGS124" s="16"/>
      <c r="WGT124" s="16"/>
      <c r="WGU124" s="16"/>
      <c r="WGV124" s="16"/>
      <c r="WGW124" s="16"/>
      <c r="WGX124" s="16"/>
      <c r="WGY124" s="16"/>
      <c r="WGZ124" s="16"/>
      <c r="WHA124" s="16"/>
      <c r="WHB124" s="16"/>
      <c r="WHC124" s="16"/>
      <c r="WHD124" s="16"/>
      <c r="WHE124" s="16"/>
      <c r="WHF124" s="16"/>
      <c r="WHG124" s="16"/>
      <c r="WHH124" s="16"/>
      <c r="WHI124" s="16"/>
      <c r="WHJ124" s="16"/>
      <c r="WHK124" s="16"/>
      <c r="WHL124" s="16"/>
      <c r="WHM124" s="16"/>
      <c r="WHN124" s="16"/>
      <c r="WHO124" s="16"/>
      <c r="WHP124" s="16"/>
      <c r="WHQ124" s="16"/>
      <c r="WHR124" s="16"/>
      <c r="WHS124" s="16"/>
      <c r="WHT124" s="16"/>
      <c r="WHU124" s="16"/>
      <c r="WHV124" s="16"/>
      <c r="WHW124" s="16"/>
      <c r="WHX124" s="16"/>
      <c r="WHY124" s="16"/>
      <c r="WHZ124" s="16"/>
      <c r="WIA124" s="16"/>
      <c r="WIB124" s="16"/>
      <c r="WIC124" s="16"/>
      <c r="WID124" s="16"/>
      <c r="WIE124" s="16"/>
      <c r="WIF124" s="16"/>
      <c r="WIG124" s="16"/>
      <c r="WIH124" s="16"/>
      <c r="WII124" s="16"/>
      <c r="WIJ124" s="16"/>
      <c r="WIK124" s="16"/>
      <c r="WIL124" s="16"/>
      <c r="WIM124" s="16"/>
      <c r="WIN124" s="16"/>
      <c r="WIO124" s="16"/>
      <c r="WIP124" s="16"/>
      <c r="WIQ124" s="16"/>
      <c r="WIR124" s="16"/>
      <c r="WIS124" s="16"/>
      <c r="WIT124" s="16"/>
      <c r="WIU124" s="16"/>
      <c r="WIV124" s="16"/>
      <c r="WIW124" s="16"/>
      <c r="WIX124" s="16"/>
      <c r="WIY124" s="16"/>
      <c r="WIZ124" s="16"/>
      <c r="WJA124" s="16"/>
      <c r="WJB124" s="16"/>
      <c r="WJC124" s="16"/>
      <c r="WJD124" s="16"/>
      <c r="WJE124" s="16"/>
      <c r="WJF124" s="16"/>
      <c r="WJG124" s="16"/>
      <c r="WJH124" s="16"/>
      <c r="WJI124" s="16"/>
      <c r="WJJ124" s="16"/>
      <c r="WJK124" s="16"/>
      <c r="WJL124" s="16"/>
      <c r="WJM124" s="16"/>
      <c r="WJN124" s="16"/>
      <c r="WJO124" s="16"/>
      <c r="WJP124" s="16"/>
      <c r="WJQ124" s="16"/>
      <c r="WJR124" s="16"/>
      <c r="WJS124" s="16"/>
      <c r="WJT124" s="16"/>
      <c r="WJU124" s="16"/>
      <c r="WJV124" s="16"/>
      <c r="WJW124" s="16"/>
      <c r="WJX124" s="16"/>
      <c r="WJY124" s="16"/>
      <c r="WJZ124" s="16"/>
      <c r="WKA124" s="16"/>
      <c r="WKB124" s="16"/>
      <c r="WKC124" s="16"/>
      <c r="WKD124" s="16"/>
      <c r="WKE124" s="16"/>
      <c r="WKF124" s="16"/>
      <c r="WKG124" s="16"/>
      <c r="WKH124" s="16"/>
      <c r="WKI124" s="16"/>
      <c r="WKJ124" s="16"/>
      <c r="WKK124" s="16"/>
      <c r="WKL124" s="16"/>
      <c r="WKM124" s="16"/>
      <c r="WKN124" s="16"/>
      <c r="WKO124" s="16"/>
      <c r="WKP124" s="16"/>
      <c r="WKQ124" s="16"/>
      <c r="WKR124" s="16"/>
      <c r="WKS124" s="16"/>
      <c r="WKT124" s="16"/>
      <c r="WKU124" s="16"/>
      <c r="WKV124" s="16"/>
      <c r="WKW124" s="16"/>
      <c r="WKX124" s="16"/>
      <c r="WKY124" s="16"/>
      <c r="WKZ124" s="16"/>
      <c r="WLA124" s="16"/>
      <c r="WLB124" s="16"/>
      <c r="WLC124" s="16"/>
      <c r="WLD124" s="16"/>
      <c r="WLE124" s="16"/>
      <c r="WLF124" s="16"/>
      <c r="WLG124" s="16"/>
      <c r="WLH124" s="16"/>
      <c r="WLI124" s="16"/>
      <c r="WLJ124" s="16"/>
      <c r="WLK124" s="16"/>
      <c r="WLL124" s="16"/>
      <c r="WLM124" s="16"/>
      <c r="WLN124" s="16"/>
      <c r="WLO124" s="16"/>
      <c r="WLP124" s="16"/>
      <c r="WLQ124" s="16"/>
      <c r="WLR124" s="16"/>
      <c r="WLS124" s="16"/>
      <c r="WLT124" s="16"/>
      <c r="WLU124" s="16"/>
      <c r="WLV124" s="16"/>
      <c r="WLW124" s="16"/>
      <c r="WLX124" s="16"/>
      <c r="WLY124" s="16"/>
      <c r="WLZ124" s="16"/>
      <c r="WMA124" s="16"/>
      <c r="WMB124" s="16"/>
      <c r="WMC124" s="16"/>
      <c r="WMD124" s="16"/>
      <c r="WME124" s="16"/>
      <c r="WMF124" s="16"/>
      <c r="WMG124" s="16"/>
      <c r="WMH124" s="16"/>
      <c r="WMI124" s="16"/>
      <c r="WMJ124" s="16"/>
      <c r="WMK124" s="16"/>
      <c r="WML124" s="16"/>
      <c r="WMM124" s="16"/>
      <c r="WMN124" s="16"/>
      <c r="WMO124" s="16"/>
      <c r="WMP124" s="16"/>
      <c r="WMQ124" s="16"/>
      <c r="WMR124" s="16"/>
      <c r="WMS124" s="16"/>
      <c r="WMT124" s="16"/>
      <c r="WMU124" s="16"/>
      <c r="WMV124" s="16"/>
      <c r="WMW124" s="16"/>
      <c r="WMX124" s="16"/>
      <c r="WMY124" s="16"/>
      <c r="WMZ124" s="16"/>
      <c r="WNA124" s="16"/>
      <c r="WNB124" s="16"/>
      <c r="WNC124" s="16"/>
      <c r="WND124" s="16"/>
      <c r="WNE124" s="16"/>
      <c r="WNF124" s="16"/>
      <c r="WNG124" s="16"/>
      <c r="WNH124" s="16"/>
      <c r="WNI124" s="16"/>
      <c r="WNJ124" s="16"/>
      <c r="WNK124" s="16"/>
      <c r="WNL124" s="16"/>
      <c r="WNM124" s="16"/>
      <c r="WNN124" s="16"/>
      <c r="WNO124" s="16"/>
      <c r="WNP124" s="16"/>
      <c r="WNQ124" s="16"/>
      <c r="WNR124" s="16"/>
      <c r="WNS124" s="16"/>
      <c r="WNT124" s="16"/>
      <c r="WNU124" s="16"/>
      <c r="WNV124" s="16"/>
      <c r="WNW124" s="16"/>
      <c r="WNX124" s="16"/>
      <c r="WNY124" s="16"/>
      <c r="WNZ124" s="16"/>
      <c r="WOA124" s="16"/>
      <c r="WOB124" s="16"/>
      <c r="WOC124" s="16"/>
      <c r="WOD124" s="16"/>
      <c r="WOE124" s="16"/>
      <c r="WOF124" s="16"/>
      <c r="WOG124" s="16"/>
      <c r="WOH124" s="16"/>
      <c r="WOI124" s="16"/>
      <c r="WOJ124" s="16"/>
      <c r="WOK124" s="16"/>
      <c r="WOL124" s="16"/>
      <c r="WOM124" s="16"/>
      <c r="WON124" s="16"/>
      <c r="WOO124" s="16"/>
      <c r="WOP124" s="16"/>
      <c r="WOQ124" s="16"/>
      <c r="WOR124" s="16"/>
      <c r="WOS124" s="16"/>
      <c r="WOT124" s="16"/>
      <c r="WOU124" s="16"/>
      <c r="WOV124" s="16"/>
      <c r="WOW124" s="16"/>
      <c r="WOX124" s="16"/>
      <c r="WOY124" s="16"/>
      <c r="WOZ124" s="16"/>
      <c r="WPA124" s="16"/>
      <c r="WPB124" s="16"/>
      <c r="WPC124" s="16"/>
      <c r="WPD124" s="16"/>
      <c r="WPE124" s="16"/>
      <c r="WPF124" s="16"/>
      <c r="WPG124" s="16"/>
      <c r="WPH124" s="16"/>
      <c r="WPI124" s="16"/>
      <c r="WPJ124" s="16"/>
      <c r="WPK124" s="16"/>
      <c r="WPL124" s="16"/>
      <c r="WPM124" s="16"/>
      <c r="WPN124" s="16"/>
      <c r="WPO124" s="16"/>
      <c r="WPP124" s="16"/>
      <c r="WPQ124" s="16"/>
      <c r="WPR124" s="16"/>
      <c r="WPS124" s="16"/>
      <c r="WPT124" s="16"/>
      <c r="WPU124" s="16"/>
      <c r="WPV124" s="16"/>
      <c r="WPW124" s="16"/>
      <c r="WPX124" s="16"/>
      <c r="WPY124" s="16"/>
      <c r="WPZ124" s="16"/>
      <c r="WQA124" s="16"/>
      <c r="WQB124" s="16"/>
      <c r="WQC124" s="16"/>
      <c r="WQD124" s="16"/>
      <c r="WQE124" s="16"/>
      <c r="WQF124" s="16"/>
      <c r="WQG124" s="16"/>
      <c r="WQH124" s="16"/>
      <c r="WQI124" s="16"/>
      <c r="WQJ124" s="16"/>
      <c r="WQK124" s="16"/>
      <c r="WQL124" s="16"/>
      <c r="WQM124" s="16"/>
      <c r="WQN124" s="16"/>
      <c r="WQO124" s="16"/>
      <c r="WQP124" s="16"/>
      <c r="WQQ124" s="16"/>
      <c r="WQR124" s="16"/>
      <c r="WQS124" s="16"/>
      <c r="WQT124" s="16"/>
      <c r="WQU124" s="16"/>
      <c r="WQV124" s="16"/>
      <c r="WQW124" s="16"/>
      <c r="WQX124" s="16"/>
      <c r="WQY124" s="16"/>
      <c r="WQZ124" s="16"/>
      <c r="WRA124" s="16"/>
      <c r="WRB124" s="16"/>
      <c r="WRC124" s="16"/>
      <c r="WRD124" s="16"/>
      <c r="WRE124" s="16"/>
      <c r="WRF124" s="16"/>
      <c r="WRG124" s="16"/>
      <c r="WRH124" s="16"/>
      <c r="WRI124" s="16"/>
      <c r="WRJ124" s="16"/>
      <c r="WRK124" s="16"/>
      <c r="WRL124" s="16"/>
      <c r="WRM124" s="16"/>
      <c r="WRN124" s="16"/>
      <c r="WRO124" s="16"/>
      <c r="WRP124" s="16"/>
      <c r="WRQ124" s="16"/>
      <c r="WRR124" s="16"/>
      <c r="WRS124" s="16"/>
      <c r="WRT124" s="16"/>
      <c r="WRU124" s="16"/>
      <c r="WRV124" s="16"/>
      <c r="WRW124" s="16"/>
      <c r="WRX124" s="16"/>
      <c r="WRY124" s="16"/>
      <c r="WRZ124" s="16"/>
      <c r="WSA124" s="16"/>
      <c r="WSB124" s="16"/>
      <c r="WSC124" s="16"/>
      <c r="WSD124" s="16"/>
      <c r="WSE124" s="16"/>
      <c r="WSF124" s="16"/>
      <c r="WSG124" s="16"/>
      <c r="WSH124" s="16"/>
      <c r="WSI124" s="16"/>
      <c r="WSJ124" s="16"/>
      <c r="WSK124" s="16"/>
      <c r="WSL124" s="16"/>
      <c r="WSM124" s="16"/>
      <c r="WSN124" s="16"/>
      <c r="WSO124" s="16"/>
      <c r="WSP124" s="16"/>
      <c r="WSQ124" s="16"/>
      <c r="WSR124" s="16"/>
      <c r="WSS124" s="16"/>
      <c r="WST124" s="16"/>
      <c r="WSU124" s="16"/>
      <c r="WSV124" s="16"/>
      <c r="WSW124" s="16"/>
      <c r="WSX124" s="16"/>
      <c r="WSY124" s="16"/>
      <c r="WSZ124" s="16"/>
      <c r="WTA124" s="16"/>
      <c r="WTB124" s="16"/>
      <c r="WTC124" s="16"/>
      <c r="WTD124" s="16"/>
      <c r="WTE124" s="16"/>
      <c r="WTF124" s="16"/>
      <c r="WTG124" s="16"/>
      <c r="WTH124" s="16"/>
      <c r="WTI124" s="16"/>
      <c r="WTJ124" s="16"/>
      <c r="WTK124" s="16"/>
      <c r="WTL124" s="16"/>
      <c r="WTM124" s="16"/>
      <c r="WTN124" s="16"/>
      <c r="WTO124" s="16"/>
      <c r="WTP124" s="16"/>
      <c r="WTQ124" s="16"/>
      <c r="WTR124" s="16"/>
      <c r="WTS124" s="16"/>
      <c r="WTT124" s="16"/>
      <c r="WTU124" s="16"/>
      <c r="WTV124" s="16"/>
      <c r="WTW124" s="16"/>
      <c r="WTX124" s="16"/>
      <c r="WTY124" s="16"/>
      <c r="WTZ124" s="16"/>
      <c r="WUA124" s="16"/>
      <c r="WUB124" s="16"/>
      <c r="WUC124" s="16"/>
      <c r="WUD124" s="16"/>
      <c r="WUE124" s="16"/>
      <c r="WUF124" s="16"/>
      <c r="WUG124" s="16"/>
      <c r="WUH124" s="16"/>
      <c r="WUI124" s="16"/>
      <c r="WUJ124" s="16"/>
      <c r="WUK124" s="16"/>
      <c r="WUL124" s="16"/>
      <c r="WUM124" s="16"/>
      <c r="WUN124" s="16"/>
      <c r="WUO124" s="16"/>
      <c r="WUP124" s="16"/>
      <c r="WUQ124" s="16"/>
      <c r="WUR124" s="16"/>
      <c r="WUS124" s="16"/>
      <c r="WUT124" s="16"/>
      <c r="WUU124" s="16"/>
      <c r="WUV124" s="16"/>
      <c r="WUW124" s="16"/>
      <c r="WUX124" s="16"/>
      <c r="WUY124" s="16"/>
      <c r="WUZ124" s="16"/>
      <c r="WVA124" s="16"/>
      <c r="WVB124" s="16"/>
      <c r="WVC124" s="16"/>
      <c r="WVD124" s="16"/>
      <c r="WVE124" s="16"/>
      <c r="WVF124" s="16"/>
      <c r="WVG124" s="16"/>
      <c r="WVH124" s="16"/>
      <c r="WVI124" s="16"/>
      <c r="WVJ124" s="16"/>
      <c r="WVK124" s="16"/>
      <c r="WVL124" s="16"/>
      <c r="WVM124" s="16"/>
      <c r="WVN124" s="16"/>
      <c r="WVO124" s="16"/>
      <c r="WVP124" s="16"/>
      <c r="WVQ124" s="16"/>
      <c r="WVR124" s="16"/>
      <c r="WVS124" s="16"/>
      <c r="WVT124" s="16"/>
      <c r="WVU124" s="16"/>
      <c r="WVV124" s="16"/>
      <c r="WVW124" s="16"/>
      <c r="WVX124" s="16"/>
      <c r="WVY124" s="16"/>
      <c r="WVZ124" s="16"/>
      <c r="WWA124" s="16"/>
      <c r="WWB124" s="16"/>
      <c r="WWC124" s="16"/>
      <c r="WWD124" s="16"/>
      <c r="WWE124" s="16"/>
      <c r="WWF124" s="16"/>
      <c r="WWG124" s="16"/>
      <c r="WWH124" s="16"/>
      <c r="WWI124" s="16"/>
      <c r="WWJ124" s="16"/>
      <c r="WWK124" s="16"/>
      <c r="WWL124" s="16"/>
      <c r="WWM124" s="16"/>
      <c r="WWN124" s="16"/>
      <c r="WWO124" s="16"/>
      <c r="WWP124" s="16"/>
      <c r="WWQ124" s="16"/>
      <c r="WWR124" s="16"/>
      <c r="WWS124" s="16"/>
      <c r="WWT124" s="16"/>
      <c r="WWU124" s="16"/>
      <c r="WWV124" s="16"/>
      <c r="WWW124" s="16"/>
      <c r="WWX124" s="16"/>
      <c r="WWY124" s="16"/>
      <c r="WWZ124" s="16"/>
      <c r="WXA124" s="16"/>
      <c r="WXB124" s="16"/>
      <c r="WXC124" s="16"/>
      <c r="WXD124" s="16"/>
      <c r="WXE124" s="16"/>
      <c r="WXF124" s="16"/>
      <c r="WXG124" s="16"/>
      <c r="WXH124" s="16"/>
      <c r="WXI124" s="16"/>
      <c r="WXJ124" s="16"/>
      <c r="WXK124" s="16"/>
      <c r="WXL124" s="16"/>
      <c r="WXM124" s="16"/>
      <c r="WXN124" s="16"/>
      <c r="WXO124" s="16"/>
      <c r="WXP124" s="16"/>
      <c r="WXQ124" s="16"/>
      <c r="WXR124" s="16"/>
      <c r="WXS124" s="16"/>
      <c r="WXT124" s="16"/>
      <c r="WXU124" s="16"/>
      <c r="WXV124" s="16"/>
      <c r="WXW124" s="16"/>
      <c r="WXX124" s="16"/>
      <c r="WXY124" s="16"/>
      <c r="WXZ124" s="16"/>
      <c r="WYA124" s="16"/>
      <c r="WYB124" s="16"/>
      <c r="WYC124" s="16"/>
      <c r="WYD124" s="16"/>
      <c r="WYE124" s="16"/>
      <c r="WYF124" s="16"/>
      <c r="WYG124" s="16"/>
      <c r="WYH124" s="16"/>
      <c r="WYI124" s="16"/>
      <c r="WYJ124" s="16"/>
      <c r="WYK124" s="16"/>
      <c r="WYL124" s="16"/>
      <c r="WYM124" s="16"/>
      <c r="WYN124" s="16"/>
      <c r="WYO124" s="16"/>
      <c r="WYP124" s="16"/>
      <c r="WYQ124" s="16"/>
      <c r="WYR124" s="16"/>
      <c r="WYS124" s="16"/>
      <c r="WYT124" s="16"/>
      <c r="WYU124" s="16"/>
      <c r="WYV124" s="16"/>
      <c r="WYW124" s="16"/>
      <c r="WYX124" s="16"/>
      <c r="WYY124" s="16"/>
      <c r="WYZ124" s="16"/>
      <c r="WZA124" s="16"/>
      <c r="WZB124" s="16"/>
      <c r="WZC124" s="16"/>
      <c r="WZD124" s="16"/>
      <c r="WZE124" s="16"/>
      <c r="WZF124" s="16"/>
      <c r="WZG124" s="16"/>
      <c r="WZH124" s="16"/>
      <c r="WZI124" s="16"/>
      <c r="WZJ124" s="16"/>
      <c r="WZK124" s="16"/>
      <c r="WZL124" s="16"/>
      <c r="WZM124" s="16"/>
      <c r="WZN124" s="16"/>
      <c r="WZO124" s="16"/>
      <c r="WZP124" s="16"/>
      <c r="WZQ124" s="16"/>
      <c r="WZR124" s="16"/>
      <c r="WZS124" s="16"/>
      <c r="WZT124" s="16"/>
      <c r="WZU124" s="16"/>
      <c r="WZV124" s="16"/>
      <c r="WZW124" s="16"/>
      <c r="WZX124" s="16"/>
      <c r="WZY124" s="16"/>
      <c r="WZZ124" s="16"/>
      <c r="XAA124" s="16"/>
      <c r="XAB124" s="16"/>
      <c r="XAC124" s="16"/>
      <c r="XAD124" s="16"/>
      <c r="XAE124" s="16"/>
      <c r="XAF124" s="16"/>
      <c r="XAG124" s="16"/>
      <c r="XAH124" s="16"/>
      <c r="XAI124" s="16"/>
      <c r="XAJ124" s="16"/>
      <c r="XAK124" s="16"/>
      <c r="XAL124" s="16"/>
      <c r="XAM124" s="16"/>
      <c r="XAN124" s="16"/>
      <c r="XAO124" s="16"/>
      <c r="XAP124" s="16"/>
      <c r="XAQ124" s="16"/>
      <c r="XAR124" s="16"/>
      <c r="XAS124" s="16"/>
      <c r="XAT124" s="16"/>
      <c r="XAU124" s="16"/>
      <c r="XAV124" s="16"/>
      <c r="XAW124" s="16"/>
      <c r="XAX124" s="16"/>
      <c r="XAY124" s="16"/>
      <c r="XAZ124" s="16"/>
      <c r="XBA124" s="16"/>
      <c r="XBB124" s="16"/>
      <c r="XBC124" s="16"/>
      <c r="XBD124" s="16"/>
      <c r="XBE124" s="16"/>
      <c r="XBF124" s="16"/>
      <c r="XBG124" s="16"/>
      <c r="XBH124" s="16"/>
      <c r="XBI124" s="16"/>
      <c r="XBJ124" s="16"/>
      <c r="XBK124" s="16"/>
      <c r="XBL124" s="16"/>
      <c r="XBM124" s="16"/>
      <c r="XBN124" s="16"/>
      <c r="XBO124" s="16"/>
      <c r="XBP124" s="16"/>
      <c r="XBQ124" s="16"/>
      <c r="XBR124" s="16"/>
      <c r="XBS124" s="16"/>
      <c r="XBT124" s="16"/>
      <c r="XBU124" s="16"/>
      <c r="XBV124" s="16"/>
      <c r="XBW124" s="16"/>
      <c r="XBX124" s="16"/>
      <c r="XBY124" s="16"/>
      <c r="XBZ124" s="16"/>
      <c r="XCA124" s="16"/>
      <c r="XCB124" s="16"/>
      <c r="XCC124" s="16"/>
      <c r="XCD124" s="16"/>
      <c r="XCE124" s="16"/>
      <c r="XCF124" s="16"/>
      <c r="XCG124" s="16"/>
      <c r="XCH124" s="16"/>
      <c r="XCI124" s="16"/>
      <c r="XCJ124" s="16"/>
      <c r="XCK124" s="16"/>
      <c r="XCL124" s="16"/>
      <c r="XCM124" s="16"/>
      <c r="XCN124" s="16"/>
      <c r="XCO124" s="16"/>
      <c r="XCP124" s="16"/>
      <c r="XCQ124" s="16"/>
      <c r="XCR124" s="16"/>
      <c r="XCS124" s="16"/>
      <c r="XCT124" s="16"/>
      <c r="XCU124" s="16"/>
      <c r="XCV124" s="16"/>
      <c r="XCW124" s="16"/>
      <c r="XCX124" s="16"/>
      <c r="XCY124" s="16"/>
      <c r="XCZ124" s="16"/>
      <c r="XDA124" s="16"/>
      <c r="XDB124" s="16"/>
      <c r="XDC124" s="16"/>
      <c r="XDD124" s="16"/>
      <c r="XDE124" s="16"/>
      <c r="XDF124" s="16"/>
      <c r="XDG124" s="16"/>
      <c r="XDH124" s="16"/>
      <c r="XDI124" s="16"/>
      <c r="XDJ124" s="16"/>
      <c r="XDK124" s="16"/>
      <c r="XDL124" s="16"/>
      <c r="XDM124" s="16"/>
      <c r="XDN124" s="16"/>
      <c r="XDO124" s="16"/>
      <c r="XDP124" s="16"/>
      <c r="XDQ124" s="16"/>
      <c r="XDR124" s="16"/>
      <c r="XDS124" s="16"/>
      <c r="XDT124" s="16"/>
      <c r="XDU124" s="16"/>
      <c r="XDV124" s="16"/>
      <c r="XDW124" s="16"/>
      <c r="XDX124" s="16"/>
      <c r="XDY124" s="16"/>
      <c r="XDZ124" s="16"/>
      <c r="XEA124" s="16"/>
      <c r="XEB124" s="16"/>
      <c r="XEC124" s="16"/>
      <c r="XED124" s="16"/>
      <c r="XEE124" s="16"/>
      <c r="XEF124" s="16"/>
      <c r="XEG124" s="16"/>
      <c r="XEH124" s="16"/>
      <c r="XEI124" s="16"/>
      <c r="XEJ124" s="16"/>
      <c r="XEK124" s="16"/>
      <c r="XEL124" s="16"/>
      <c r="XEM124" s="16"/>
      <c r="XEN124" s="16"/>
      <c r="XEO124" s="16"/>
      <c r="XEP124" s="16"/>
      <c r="XEQ124" s="16"/>
      <c r="XER124" s="16"/>
      <c r="XES124" s="16"/>
      <c r="XET124" s="16"/>
      <c r="XEU124" s="16"/>
      <c r="XEV124" s="16"/>
      <c r="XEW124" s="16"/>
    </row>
    <row r="125" spans="1:16377" s="4" customFormat="1" ht="47" customHeight="1" outlineLevel="1" x14ac:dyDescent="0.3">
      <c r="A125" s="14" t="s">
        <v>137</v>
      </c>
      <c r="B125" s="7">
        <v>2603</v>
      </c>
      <c r="C125" s="7" t="s">
        <v>46</v>
      </c>
      <c r="D125" s="8">
        <v>0.15</v>
      </c>
      <c r="E125" s="9">
        <v>111606</v>
      </c>
      <c r="F125" s="9">
        <f t="shared" si="8"/>
        <v>94865.1</v>
      </c>
      <c r="G125" s="10" t="s">
        <v>160</v>
      </c>
      <c r="H125" s="10" t="s">
        <v>161</v>
      </c>
      <c r="I125" s="23">
        <f t="shared" si="9"/>
        <v>0.15</v>
      </c>
      <c r="J125" s="7" t="s">
        <v>162</v>
      </c>
      <c r="K125" s="15" t="s">
        <v>15</v>
      </c>
      <c r="L125" s="15"/>
      <c r="M125" s="15" t="s">
        <v>15</v>
      </c>
      <c r="P125" s="15"/>
    </row>
    <row r="126" spans="1:16377" s="4" customFormat="1" ht="47" customHeight="1" outlineLevel="1" x14ac:dyDescent="0.3">
      <c r="A126" s="14" t="s">
        <v>137</v>
      </c>
      <c r="B126" s="7">
        <v>2606</v>
      </c>
      <c r="C126" s="18" t="s">
        <v>152</v>
      </c>
      <c r="D126" s="8">
        <v>0.1</v>
      </c>
      <c r="E126" s="9">
        <v>92000</v>
      </c>
      <c r="F126" s="9">
        <f t="shared" si="8"/>
        <v>82800</v>
      </c>
      <c r="G126" s="10" t="s">
        <v>163</v>
      </c>
      <c r="H126" s="10" t="s">
        <v>164</v>
      </c>
      <c r="I126" s="161" t="s">
        <v>18</v>
      </c>
      <c r="J126" s="15"/>
      <c r="K126" s="15"/>
      <c r="L126" s="15"/>
      <c r="M126" s="15" t="s">
        <v>15</v>
      </c>
      <c r="P126" s="15"/>
    </row>
    <row r="127" spans="1:16377" s="4" customFormat="1" ht="47" customHeight="1" outlineLevel="1" x14ac:dyDescent="0.3">
      <c r="A127" s="14" t="s">
        <v>137</v>
      </c>
      <c r="B127" s="7">
        <v>2606</v>
      </c>
      <c r="C127" s="18" t="s">
        <v>17</v>
      </c>
      <c r="D127" s="8">
        <v>0.1</v>
      </c>
      <c r="E127" s="9">
        <v>119066</v>
      </c>
      <c r="F127" s="9">
        <f t="shared" si="8"/>
        <v>107159.4</v>
      </c>
      <c r="G127" s="10" t="s">
        <v>163</v>
      </c>
      <c r="H127" s="10" t="s">
        <v>164</v>
      </c>
      <c r="I127" s="161" t="s">
        <v>18</v>
      </c>
      <c r="J127" s="15"/>
      <c r="K127" s="15"/>
      <c r="L127" s="15"/>
      <c r="M127" s="15" t="s">
        <v>15</v>
      </c>
      <c r="P127" s="15"/>
    </row>
    <row r="128" spans="1:16377" s="4" customFormat="1" ht="47" customHeight="1" outlineLevel="1" x14ac:dyDescent="0.3">
      <c r="A128" s="14" t="s">
        <v>137</v>
      </c>
      <c r="B128" s="7">
        <v>2606</v>
      </c>
      <c r="C128" s="18" t="s">
        <v>19</v>
      </c>
      <c r="D128" s="8">
        <v>0.1</v>
      </c>
      <c r="E128" s="9">
        <v>116611</v>
      </c>
      <c r="F128" s="9">
        <f t="shared" si="8"/>
        <v>104949.9</v>
      </c>
      <c r="G128" s="10" t="s">
        <v>163</v>
      </c>
      <c r="H128" s="10" t="s">
        <v>164</v>
      </c>
      <c r="I128" s="161" t="s">
        <v>18</v>
      </c>
      <c r="J128" s="15"/>
      <c r="K128" s="15"/>
      <c r="L128" s="15"/>
      <c r="M128" s="15" t="s">
        <v>15</v>
      </c>
      <c r="P128" s="15"/>
    </row>
    <row r="129" spans="1:16" s="4" customFormat="1" ht="47" customHeight="1" outlineLevel="1" x14ac:dyDescent="0.3">
      <c r="A129" s="14" t="s">
        <v>137</v>
      </c>
      <c r="B129" s="7">
        <v>2607</v>
      </c>
      <c r="C129" s="7" t="s">
        <v>46</v>
      </c>
      <c r="D129" s="8">
        <v>0.12</v>
      </c>
      <c r="E129" s="9">
        <v>111606</v>
      </c>
      <c r="F129" s="9">
        <f t="shared" si="8"/>
        <v>98213.28</v>
      </c>
      <c r="G129" s="10" t="s">
        <v>617</v>
      </c>
      <c r="H129" s="10" t="s">
        <v>618</v>
      </c>
      <c r="I129" s="161" t="s">
        <v>18</v>
      </c>
      <c r="J129" s="19"/>
      <c r="K129" s="15"/>
      <c r="L129" s="15"/>
      <c r="M129" s="15" t="s">
        <v>15</v>
      </c>
      <c r="P129" s="15"/>
    </row>
    <row r="130" spans="1:16" s="4" customFormat="1" ht="47" customHeight="1" outlineLevel="1" x14ac:dyDescent="0.3">
      <c r="A130" s="14" t="s">
        <v>137</v>
      </c>
      <c r="B130" s="7">
        <v>2608</v>
      </c>
      <c r="C130" s="7" t="s">
        <v>19</v>
      </c>
      <c r="D130" s="8">
        <v>0.12</v>
      </c>
      <c r="E130" s="9">
        <v>116611</v>
      </c>
      <c r="F130" s="9">
        <f t="shared" si="8"/>
        <v>102617.68</v>
      </c>
      <c r="G130" s="10" t="s">
        <v>619</v>
      </c>
      <c r="H130" s="10" t="s">
        <v>620</v>
      </c>
      <c r="I130" s="161" t="s">
        <v>18</v>
      </c>
      <c r="J130" s="180" t="s">
        <v>623</v>
      </c>
      <c r="K130" s="15"/>
      <c r="L130" s="15"/>
      <c r="M130" s="15" t="s">
        <v>15</v>
      </c>
      <c r="P130" s="15"/>
    </row>
    <row r="131" spans="1:16" s="4" customFormat="1" ht="47" customHeight="1" outlineLevel="1" x14ac:dyDescent="0.3">
      <c r="A131" s="14" t="s">
        <v>137</v>
      </c>
      <c r="B131" s="7">
        <v>2608</v>
      </c>
      <c r="C131" s="18" t="s">
        <v>152</v>
      </c>
      <c r="D131" s="8">
        <v>0.15</v>
      </c>
      <c r="E131" s="9">
        <v>92000</v>
      </c>
      <c r="F131" s="9">
        <f t="shared" si="8"/>
        <v>78200</v>
      </c>
      <c r="G131" s="10" t="s">
        <v>619</v>
      </c>
      <c r="H131" s="10" t="s">
        <v>620</v>
      </c>
      <c r="I131" s="161" t="s">
        <v>18</v>
      </c>
      <c r="J131" s="182"/>
      <c r="K131" s="15"/>
      <c r="L131" s="15"/>
      <c r="M131" s="15" t="s">
        <v>15</v>
      </c>
      <c r="P131" s="15"/>
    </row>
    <row r="132" spans="1:16" s="4" customFormat="1" ht="47" customHeight="1" outlineLevel="1" x14ac:dyDescent="0.3">
      <c r="A132" s="14" t="s">
        <v>137</v>
      </c>
      <c r="B132" s="7">
        <v>2609</v>
      </c>
      <c r="C132" s="18" t="s">
        <v>17</v>
      </c>
      <c r="D132" s="8">
        <v>0.12</v>
      </c>
      <c r="E132" s="9">
        <v>119066</v>
      </c>
      <c r="F132" s="9">
        <f>IFERROR(E132-E132*D132,"")</f>
        <v>104778.08</v>
      </c>
      <c r="G132" s="10" t="s">
        <v>621</v>
      </c>
      <c r="H132" s="10" t="s">
        <v>622</v>
      </c>
      <c r="I132" s="161" t="s">
        <v>18</v>
      </c>
      <c r="J132" s="180" t="s">
        <v>624</v>
      </c>
      <c r="K132" s="15"/>
      <c r="L132" s="15"/>
      <c r="M132" s="15" t="s">
        <v>15</v>
      </c>
      <c r="P132" s="15"/>
    </row>
    <row r="133" spans="1:16" s="4" customFormat="1" ht="47" customHeight="1" outlineLevel="1" x14ac:dyDescent="0.3">
      <c r="A133" s="14" t="s">
        <v>137</v>
      </c>
      <c r="B133" s="7">
        <v>2609</v>
      </c>
      <c r="C133" s="7" t="s">
        <v>16</v>
      </c>
      <c r="D133" s="8">
        <v>0.12</v>
      </c>
      <c r="E133" s="9">
        <v>50183</v>
      </c>
      <c r="F133" s="9">
        <f t="shared" si="8"/>
        <v>44161.04</v>
      </c>
      <c r="G133" s="10" t="s">
        <v>621</v>
      </c>
      <c r="H133" s="10" t="s">
        <v>622</v>
      </c>
      <c r="I133" s="161" t="s">
        <v>18</v>
      </c>
      <c r="J133" s="182"/>
      <c r="K133" s="15"/>
      <c r="L133" s="15"/>
      <c r="M133" s="15" t="s">
        <v>15</v>
      </c>
      <c r="P133" s="15"/>
    </row>
    <row r="134" spans="1:16" ht="47" customHeight="1" x14ac:dyDescent="0.3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M134" s="16"/>
      <c r="P134" s="16"/>
    </row>
    <row r="135" spans="1:16" ht="47" customHeight="1" x14ac:dyDescent="0.35">
      <c r="A135" s="14" t="s">
        <v>34</v>
      </c>
      <c r="B135" s="7" t="s">
        <v>351</v>
      </c>
      <c r="C135" s="14" t="s">
        <v>36</v>
      </c>
      <c r="D135" s="8">
        <v>0.15</v>
      </c>
      <c r="E135" s="9">
        <v>55595</v>
      </c>
      <c r="F135" s="9">
        <f t="shared" si="0"/>
        <v>47255.75</v>
      </c>
      <c r="G135" s="10" t="s">
        <v>352</v>
      </c>
      <c r="H135" s="11" t="s">
        <v>353</v>
      </c>
      <c r="I135" s="68" t="s">
        <v>37</v>
      </c>
      <c r="J135" s="55"/>
      <c r="K135" s="55"/>
      <c r="L135" s="15"/>
      <c r="M135" s="15" t="s">
        <v>15</v>
      </c>
      <c r="N135" s="15"/>
      <c r="O135" s="15"/>
      <c r="P135" s="15"/>
    </row>
    <row r="136" spans="1:16" ht="47" customHeight="1" x14ac:dyDescent="0.35">
      <c r="A136" s="14" t="s">
        <v>34</v>
      </c>
      <c r="B136" s="7" t="s">
        <v>354</v>
      </c>
      <c r="C136" s="7" t="s">
        <v>19</v>
      </c>
      <c r="D136" s="8">
        <v>0.15</v>
      </c>
      <c r="E136" s="9">
        <v>111058</v>
      </c>
      <c r="F136" s="9">
        <v>91067.56</v>
      </c>
      <c r="G136" s="10" t="s">
        <v>355</v>
      </c>
      <c r="H136" s="11" t="s">
        <v>356</v>
      </c>
      <c r="I136" s="68" t="s">
        <v>37</v>
      </c>
      <c r="J136" s="55"/>
      <c r="K136" s="55"/>
      <c r="L136" s="15"/>
      <c r="M136" s="15" t="s">
        <v>15</v>
      </c>
      <c r="N136" s="15"/>
      <c r="O136" s="15"/>
      <c r="P136" s="15"/>
    </row>
    <row r="137" spans="1:16" ht="47" customHeight="1" x14ac:dyDescent="0.35">
      <c r="A137" s="14" t="s">
        <v>34</v>
      </c>
      <c r="B137" s="7" t="s">
        <v>357</v>
      </c>
      <c r="C137" s="7" t="s">
        <v>16</v>
      </c>
      <c r="D137" s="8">
        <v>0.15</v>
      </c>
      <c r="E137" s="9">
        <v>50183</v>
      </c>
      <c r="F137" s="9">
        <f t="shared" ref="F137:F217" si="10">IFERROR(E137-E137*D137,"")</f>
        <v>42655.55</v>
      </c>
      <c r="G137" s="10" t="s">
        <v>358</v>
      </c>
      <c r="H137" s="11" t="s">
        <v>359</v>
      </c>
      <c r="I137" s="68" t="s">
        <v>37</v>
      </c>
      <c r="J137" s="55"/>
      <c r="K137" s="55"/>
      <c r="L137" s="15"/>
      <c r="M137" s="15" t="s">
        <v>15</v>
      </c>
      <c r="N137" s="15"/>
      <c r="O137" s="15"/>
      <c r="P137" s="15"/>
    </row>
    <row r="138" spans="1:16" ht="47" customHeight="1" x14ac:dyDescent="0.35">
      <c r="A138" s="14" t="s">
        <v>34</v>
      </c>
      <c r="B138" s="7" t="s">
        <v>360</v>
      </c>
      <c r="C138" s="7" t="s">
        <v>39</v>
      </c>
      <c r="D138" s="8">
        <v>0.15</v>
      </c>
      <c r="E138" s="9">
        <v>73431</v>
      </c>
      <c r="F138" s="9">
        <f t="shared" si="10"/>
        <v>62416.35</v>
      </c>
      <c r="G138" s="10" t="s">
        <v>361</v>
      </c>
      <c r="H138" s="11" t="s">
        <v>362</v>
      </c>
      <c r="I138" s="68" t="s">
        <v>37</v>
      </c>
      <c r="J138" s="55"/>
      <c r="K138" s="55"/>
      <c r="L138" s="15"/>
      <c r="M138" s="15" t="s">
        <v>15</v>
      </c>
      <c r="N138" s="15"/>
      <c r="O138" s="15"/>
      <c r="P138" s="15"/>
    </row>
    <row r="139" spans="1:16" ht="47" customHeight="1" x14ac:dyDescent="0.35">
      <c r="A139" s="14" t="s">
        <v>34</v>
      </c>
      <c r="B139" s="7" t="s">
        <v>363</v>
      </c>
      <c r="C139" s="14" t="s">
        <v>36</v>
      </c>
      <c r="D139" s="8">
        <v>0.15</v>
      </c>
      <c r="E139" s="9">
        <v>55595</v>
      </c>
      <c r="F139" s="9">
        <f t="shared" si="10"/>
        <v>47255.75</v>
      </c>
      <c r="G139" s="10" t="s">
        <v>364</v>
      </c>
      <c r="H139" s="11" t="s">
        <v>365</v>
      </c>
      <c r="I139" s="68" t="s">
        <v>37</v>
      </c>
      <c r="J139" s="55"/>
      <c r="K139" s="55"/>
      <c r="L139" s="15"/>
      <c r="M139" s="15" t="s">
        <v>15</v>
      </c>
      <c r="N139" s="15"/>
      <c r="O139" s="15"/>
      <c r="P139" s="15"/>
    </row>
    <row r="140" spans="1:16" ht="47" customHeight="1" x14ac:dyDescent="0.35">
      <c r="A140" s="14" t="s">
        <v>34</v>
      </c>
      <c r="B140" s="7" t="s">
        <v>366</v>
      </c>
      <c r="C140" s="7" t="s">
        <v>19</v>
      </c>
      <c r="D140" s="8">
        <v>0.18</v>
      </c>
      <c r="E140" s="9">
        <v>116611</v>
      </c>
      <c r="F140" s="9">
        <f t="shared" si="10"/>
        <v>95621.02</v>
      </c>
      <c r="G140" s="10" t="s">
        <v>367</v>
      </c>
      <c r="H140" s="11" t="s">
        <v>368</v>
      </c>
      <c r="I140" s="68" t="s">
        <v>35</v>
      </c>
      <c r="J140" s="55"/>
      <c r="K140" s="55"/>
      <c r="L140" s="15"/>
      <c r="M140" s="15" t="s">
        <v>15</v>
      </c>
      <c r="N140" s="15"/>
      <c r="O140" s="15"/>
      <c r="P140" s="15"/>
    </row>
    <row r="141" spans="1:16" ht="47" customHeight="1" x14ac:dyDescent="0.35">
      <c r="A141" s="14" t="s">
        <v>34</v>
      </c>
      <c r="B141" s="7" t="s">
        <v>369</v>
      </c>
      <c r="C141" s="14" t="s">
        <v>36</v>
      </c>
      <c r="D141" s="8">
        <v>0.15</v>
      </c>
      <c r="E141" s="9">
        <v>55595</v>
      </c>
      <c r="F141" s="9">
        <f t="shared" si="10"/>
        <v>47255.75</v>
      </c>
      <c r="G141" s="10" t="s">
        <v>370</v>
      </c>
      <c r="H141" s="11" t="s">
        <v>371</v>
      </c>
      <c r="I141" s="68" t="s">
        <v>37</v>
      </c>
      <c r="J141" s="55"/>
      <c r="K141" s="55"/>
      <c r="L141" s="15"/>
      <c r="M141" s="15" t="s">
        <v>15</v>
      </c>
      <c r="N141" s="15"/>
      <c r="O141" s="15"/>
      <c r="P141" s="15"/>
    </row>
    <row r="142" spans="1:16" ht="47" customHeight="1" x14ac:dyDescent="0.35">
      <c r="A142" s="14" t="s">
        <v>34</v>
      </c>
      <c r="B142" s="7" t="s">
        <v>373</v>
      </c>
      <c r="C142" s="7" t="s">
        <v>39</v>
      </c>
      <c r="D142" s="8">
        <v>0.15</v>
      </c>
      <c r="E142" s="9">
        <v>73431</v>
      </c>
      <c r="F142" s="9">
        <f t="shared" si="10"/>
        <v>62416.35</v>
      </c>
      <c r="G142" s="10" t="s">
        <v>374</v>
      </c>
      <c r="H142" s="11" t="s">
        <v>375</v>
      </c>
      <c r="I142" s="68" t="s">
        <v>37</v>
      </c>
      <c r="J142" s="55"/>
      <c r="K142" s="55"/>
      <c r="L142" s="15"/>
      <c r="M142" s="15" t="s">
        <v>15</v>
      </c>
      <c r="N142" s="15"/>
      <c r="O142" s="15"/>
      <c r="P142" s="15"/>
    </row>
    <row r="143" spans="1:16" ht="47" customHeight="1" collapsed="1" x14ac:dyDescent="0.35">
      <c r="A143" s="14" t="s">
        <v>34</v>
      </c>
      <c r="B143" s="7" t="s">
        <v>40</v>
      </c>
      <c r="C143" s="7" t="s">
        <v>16</v>
      </c>
      <c r="D143" s="8">
        <v>0.18</v>
      </c>
      <c r="E143" s="9">
        <v>50183</v>
      </c>
      <c r="F143" s="9">
        <f t="shared" si="10"/>
        <v>41150.06</v>
      </c>
      <c r="G143" s="10" t="s">
        <v>41</v>
      </c>
      <c r="H143" s="10" t="s">
        <v>42</v>
      </c>
      <c r="I143" s="43">
        <f>D143</f>
        <v>0.18</v>
      </c>
      <c r="J143" s="15"/>
      <c r="K143" s="15"/>
      <c r="L143" s="15"/>
      <c r="M143" s="15" t="s">
        <v>15</v>
      </c>
      <c r="N143" s="112"/>
      <c r="O143" s="33"/>
      <c r="P143" s="15"/>
    </row>
    <row r="144" spans="1:16" ht="47" customHeight="1" outlineLevel="1" x14ac:dyDescent="0.35">
      <c r="A144" s="14" t="s">
        <v>34</v>
      </c>
      <c r="B144" s="7" t="s">
        <v>43</v>
      </c>
      <c r="C144" s="7" t="s">
        <v>44</v>
      </c>
      <c r="D144" s="8">
        <v>0.12</v>
      </c>
      <c r="E144" s="9">
        <v>74250</v>
      </c>
      <c r="F144" s="9">
        <f t="shared" si="10"/>
        <v>65340</v>
      </c>
      <c r="G144" s="189" t="s">
        <v>185</v>
      </c>
      <c r="H144" s="190"/>
      <c r="I144" s="12">
        <f t="shared" ref="I144:I151" si="11">D144</f>
        <v>0.12</v>
      </c>
      <c r="J144" s="31" t="s">
        <v>45</v>
      </c>
      <c r="K144" s="19"/>
      <c r="L144" s="15"/>
      <c r="M144" s="15" t="s">
        <v>15</v>
      </c>
      <c r="P144" s="15"/>
    </row>
    <row r="145" spans="1:16" ht="47" customHeight="1" outlineLevel="1" x14ac:dyDescent="0.35">
      <c r="A145" s="14" t="s">
        <v>34</v>
      </c>
      <c r="B145" s="7" t="s">
        <v>43</v>
      </c>
      <c r="C145" s="7" t="s">
        <v>46</v>
      </c>
      <c r="D145" s="8">
        <v>0.12</v>
      </c>
      <c r="E145" s="9">
        <v>111606</v>
      </c>
      <c r="F145" s="9">
        <f t="shared" si="10"/>
        <v>98213.28</v>
      </c>
      <c r="G145" s="191"/>
      <c r="H145" s="192"/>
      <c r="I145" s="12">
        <f t="shared" si="11"/>
        <v>0.12</v>
      </c>
      <c r="J145" s="31" t="s">
        <v>45</v>
      </c>
      <c r="K145" s="19"/>
      <c r="L145" s="15"/>
      <c r="M145" s="15" t="s">
        <v>15</v>
      </c>
      <c r="P145" s="15"/>
    </row>
    <row r="146" spans="1:16" ht="47" customHeight="1" outlineLevel="1" x14ac:dyDescent="0.35">
      <c r="A146" s="14" t="s">
        <v>34</v>
      </c>
      <c r="B146" s="7" t="s">
        <v>43</v>
      </c>
      <c r="C146" s="7" t="s">
        <v>29</v>
      </c>
      <c r="D146" s="8">
        <v>0.12</v>
      </c>
      <c r="E146" s="9">
        <v>96444</v>
      </c>
      <c r="F146" s="9">
        <f t="shared" si="10"/>
        <v>84870.720000000001</v>
      </c>
      <c r="G146" s="191"/>
      <c r="H146" s="192"/>
      <c r="I146" s="12">
        <f t="shared" si="11"/>
        <v>0.12</v>
      </c>
      <c r="J146" s="31" t="s">
        <v>45</v>
      </c>
      <c r="K146" s="19"/>
      <c r="L146" s="15"/>
      <c r="M146" s="15" t="s">
        <v>15</v>
      </c>
      <c r="P146" s="15"/>
    </row>
    <row r="147" spans="1:16" ht="47" customHeight="1" outlineLevel="1" x14ac:dyDescent="0.35">
      <c r="A147" s="14" t="s">
        <v>34</v>
      </c>
      <c r="B147" s="7" t="s">
        <v>43</v>
      </c>
      <c r="C147" s="7" t="s">
        <v>47</v>
      </c>
      <c r="D147" s="8">
        <v>0.1</v>
      </c>
      <c r="E147" s="9">
        <v>82407</v>
      </c>
      <c r="F147" s="9">
        <f t="shared" si="10"/>
        <v>74166.3</v>
      </c>
      <c r="G147" s="191"/>
      <c r="H147" s="192"/>
      <c r="I147" s="12">
        <f t="shared" si="11"/>
        <v>0.1</v>
      </c>
      <c r="J147" s="31" t="s">
        <v>45</v>
      </c>
      <c r="K147" s="19"/>
      <c r="L147" s="15"/>
      <c r="M147" s="15" t="s">
        <v>15</v>
      </c>
      <c r="P147" s="15"/>
    </row>
    <row r="148" spans="1:16" ht="47" customHeight="1" outlineLevel="1" x14ac:dyDescent="0.35">
      <c r="A148" s="14" t="s">
        <v>34</v>
      </c>
      <c r="B148" s="7" t="s">
        <v>43</v>
      </c>
      <c r="C148" s="7" t="s">
        <v>48</v>
      </c>
      <c r="D148" s="8">
        <v>0.12</v>
      </c>
      <c r="E148" s="9">
        <v>70950</v>
      </c>
      <c r="F148" s="9">
        <f t="shared" si="10"/>
        <v>62436</v>
      </c>
      <c r="G148" s="191"/>
      <c r="H148" s="192"/>
      <c r="I148" s="12">
        <f t="shared" si="11"/>
        <v>0.12</v>
      </c>
      <c r="J148" s="31" t="s">
        <v>45</v>
      </c>
      <c r="K148" s="19"/>
      <c r="L148" s="15"/>
      <c r="M148" s="15" t="s">
        <v>15</v>
      </c>
      <c r="P148" s="15"/>
    </row>
    <row r="149" spans="1:16" ht="47" customHeight="1" outlineLevel="1" x14ac:dyDescent="0.35">
      <c r="A149" s="14" t="s">
        <v>34</v>
      </c>
      <c r="B149" s="7" t="s">
        <v>43</v>
      </c>
      <c r="C149" s="30" t="s">
        <v>23</v>
      </c>
      <c r="D149" s="8">
        <v>0.1</v>
      </c>
      <c r="E149" s="9">
        <v>116611</v>
      </c>
      <c r="F149" s="9">
        <f t="shared" si="10"/>
        <v>104949.9</v>
      </c>
      <c r="G149" s="191"/>
      <c r="H149" s="192"/>
      <c r="I149" s="12">
        <f t="shared" si="11"/>
        <v>0.1</v>
      </c>
      <c r="J149" s="31" t="s">
        <v>45</v>
      </c>
      <c r="K149" s="19"/>
      <c r="L149" s="15"/>
      <c r="M149" s="15" t="s">
        <v>15</v>
      </c>
      <c r="P149" s="15"/>
    </row>
    <row r="150" spans="1:16" ht="47" customHeight="1" outlineLevel="1" x14ac:dyDescent="0.35">
      <c r="A150" s="14" t="s">
        <v>34</v>
      </c>
      <c r="B150" s="7" t="s">
        <v>43</v>
      </c>
      <c r="C150" s="7" t="s">
        <v>21</v>
      </c>
      <c r="D150" s="8">
        <v>0.1</v>
      </c>
      <c r="E150" s="9">
        <v>106750</v>
      </c>
      <c r="F150" s="9">
        <f t="shared" si="10"/>
        <v>96075</v>
      </c>
      <c r="G150" s="191"/>
      <c r="H150" s="192"/>
      <c r="I150" s="12">
        <f t="shared" si="11"/>
        <v>0.1</v>
      </c>
      <c r="J150" s="31" t="s">
        <v>45</v>
      </c>
      <c r="K150" s="19"/>
      <c r="L150" s="15"/>
      <c r="M150" s="15" t="s">
        <v>15</v>
      </c>
      <c r="P150" s="15"/>
    </row>
    <row r="151" spans="1:16" ht="47" customHeight="1" outlineLevel="1" x14ac:dyDescent="0.35">
      <c r="A151" s="14" t="s">
        <v>34</v>
      </c>
      <c r="B151" s="7" t="s">
        <v>43</v>
      </c>
      <c r="C151" s="7" t="s">
        <v>38</v>
      </c>
      <c r="D151" s="8">
        <v>0.1</v>
      </c>
      <c r="E151" s="9">
        <v>81539</v>
      </c>
      <c r="F151" s="9">
        <f t="shared" si="10"/>
        <v>73385.100000000006</v>
      </c>
      <c r="G151" s="193"/>
      <c r="H151" s="194"/>
      <c r="I151" s="12">
        <f t="shared" si="11"/>
        <v>0.1</v>
      </c>
      <c r="J151" s="31" t="s">
        <v>45</v>
      </c>
      <c r="K151" s="19"/>
      <c r="L151" s="15"/>
      <c r="M151" s="15" t="s">
        <v>15</v>
      </c>
      <c r="P151" s="15"/>
    </row>
    <row r="152" spans="1:16" ht="47" customHeight="1" outlineLevel="1" x14ac:dyDescent="0.35">
      <c r="A152" s="14" t="s">
        <v>34</v>
      </c>
      <c r="B152" s="7" t="s">
        <v>49</v>
      </c>
      <c r="C152" s="7" t="s">
        <v>36</v>
      </c>
      <c r="D152" s="8">
        <v>0.18</v>
      </c>
      <c r="E152" s="9">
        <v>55595</v>
      </c>
      <c r="F152" s="9">
        <f>IFERROR(E152-E152*D152,"")</f>
        <v>45587.9</v>
      </c>
      <c r="G152" s="10" t="s">
        <v>50</v>
      </c>
      <c r="H152" s="11" t="s">
        <v>51</v>
      </c>
      <c r="I152" s="12">
        <f>D152</f>
        <v>0.18</v>
      </c>
      <c r="J152" s="31"/>
      <c r="K152" s="15"/>
      <c r="L152" s="15"/>
      <c r="M152" s="15" t="s">
        <v>15</v>
      </c>
      <c r="P152" s="15"/>
    </row>
    <row r="153" spans="1:16" ht="47" customHeight="1" outlineLevel="1" x14ac:dyDescent="0.35">
      <c r="A153" s="14" t="s">
        <v>34</v>
      </c>
      <c r="B153" s="7" t="s">
        <v>52</v>
      </c>
      <c r="C153" s="7" t="s">
        <v>39</v>
      </c>
      <c r="D153" s="8">
        <v>0.15</v>
      </c>
      <c r="E153" s="9">
        <v>73431</v>
      </c>
      <c r="F153" s="9">
        <f t="shared" si="10"/>
        <v>62416.35</v>
      </c>
      <c r="G153" s="10" t="s">
        <v>53</v>
      </c>
      <c r="H153" s="11" t="s">
        <v>54</v>
      </c>
      <c r="I153" s="12">
        <f t="shared" ref="I153" si="12">D153</f>
        <v>0.15</v>
      </c>
      <c r="J153" s="31"/>
      <c r="K153" s="15" t="s">
        <v>15</v>
      </c>
      <c r="L153" s="15"/>
      <c r="M153" s="15" t="s">
        <v>15</v>
      </c>
      <c r="P153" s="15"/>
    </row>
    <row r="154" spans="1:16" ht="47" customHeight="1" outlineLevel="1" x14ac:dyDescent="0.35">
      <c r="A154" s="14" t="s">
        <v>34</v>
      </c>
      <c r="B154" s="7" t="s">
        <v>52</v>
      </c>
      <c r="C154" s="7" t="s">
        <v>19</v>
      </c>
      <c r="D154" s="8">
        <v>0.18</v>
      </c>
      <c r="E154" s="9">
        <v>116611</v>
      </c>
      <c r="F154" s="9">
        <f t="shared" si="10"/>
        <v>95621.02</v>
      </c>
      <c r="G154" s="10" t="s">
        <v>53</v>
      </c>
      <c r="H154" s="11" t="s">
        <v>54</v>
      </c>
      <c r="I154" s="12">
        <f>D154</f>
        <v>0.18</v>
      </c>
      <c r="J154" s="31"/>
      <c r="K154" s="15" t="s">
        <v>15</v>
      </c>
      <c r="L154" s="15"/>
      <c r="M154" s="15" t="s">
        <v>15</v>
      </c>
      <c r="P154" s="15"/>
    </row>
    <row r="155" spans="1:16" ht="47" customHeight="1" x14ac:dyDescent="0.35">
      <c r="A155" s="14" t="s">
        <v>34</v>
      </c>
      <c r="B155" s="14" t="s">
        <v>55</v>
      </c>
      <c r="C155" s="14" t="s">
        <v>16</v>
      </c>
      <c r="D155" s="8">
        <v>0.12</v>
      </c>
      <c r="E155" s="9">
        <v>50183</v>
      </c>
      <c r="F155" s="9">
        <f t="shared" si="10"/>
        <v>44161.04</v>
      </c>
      <c r="G155" s="32" t="s">
        <v>56</v>
      </c>
      <c r="H155" s="32" t="s">
        <v>57</v>
      </c>
      <c r="I155" s="159" t="s">
        <v>18</v>
      </c>
      <c r="J155" s="33"/>
      <c r="K155" s="14"/>
      <c r="L155" s="15"/>
      <c r="M155" s="15" t="s">
        <v>15</v>
      </c>
      <c r="P155" s="15"/>
    </row>
    <row r="156" spans="1:16" ht="47" customHeight="1" x14ac:dyDescent="0.35">
      <c r="A156" s="48" t="s">
        <v>34</v>
      </c>
      <c r="B156" s="48" t="s">
        <v>58</v>
      </c>
      <c r="C156" s="48" t="s">
        <v>36</v>
      </c>
      <c r="D156" s="50">
        <v>0.12</v>
      </c>
      <c r="E156" s="51">
        <v>55595</v>
      </c>
      <c r="F156" s="51">
        <f t="shared" si="10"/>
        <v>48923.6</v>
      </c>
      <c r="G156" s="58" t="s">
        <v>59</v>
      </c>
      <c r="H156" s="58" t="s">
        <v>60</v>
      </c>
      <c r="I156" s="160" t="s">
        <v>18</v>
      </c>
      <c r="J156" s="59"/>
      <c r="K156" s="14"/>
      <c r="L156" s="15"/>
      <c r="M156" s="15" t="s">
        <v>15</v>
      </c>
      <c r="P156" s="15"/>
    </row>
    <row r="157" spans="1:16" ht="47" customHeight="1" x14ac:dyDescent="0.35">
      <c r="A157" s="14" t="s">
        <v>34</v>
      </c>
      <c r="B157" s="14" t="s">
        <v>61</v>
      </c>
      <c r="C157" s="14" t="s">
        <v>39</v>
      </c>
      <c r="D157" s="8">
        <v>0.12</v>
      </c>
      <c r="E157" s="9">
        <v>73431</v>
      </c>
      <c r="F157" s="9">
        <f t="shared" si="10"/>
        <v>64619.28</v>
      </c>
      <c r="G157" s="32" t="s">
        <v>62</v>
      </c>
      <c r="H157" s="32" t="s">
        <v>63</v>
      </c>
      <c r="I157" s="159" t="s">
        <v>18</v>
      </c>
      <c r="J157" s="33"/>
      <c r="K157" s="14"/>
      <c r="L157" s="15"/>
      <c r="M157" s="15" t="s">
        <v>15</v>
      </c>
      <c r="P157" s="15"/>
    </row>
    <row r="158" spans="1:16" ht="47" customHeight="1" x14ac:dyDescent="0.35">
      <c r="A158" s="14" t="s">
        <v>34</v>
      </c>
      <c r="B158" s="14" t="s">
        <v>64</v>
      </c>
      <c r="C158" s="7" t="s">
        <v>19</v>
      </c>
      <c r="D158" s="8">
        <v>0.12</v>
      </c>
      <c r="E158" s="9">
        <v>116611</v>
      </c>
      <c r="F158" s="9">
        <f t="shared" si="10"/>
        <v>102617.68</v>
      </c>
      <c r="G158" s="32" t="s">
        <v>65</v>
      </c>
      <c r="H158" s="32" t="s">
        <v>66</v>
      </c>
      <c r="I158" s="159" t="s">
        <v>18</v>
      </c>
      <c r="J158" s="33"/>
      <c r="K158" s="14"/>
      <c r="L158" s="15"/>
      <c r="M158" s="15" t="s">
        <v>15</v>
      </c>
      <c r="P158" s="15"/>
    </row>
    <row r="159" spans="1:16" ht="47" customHeight="1" x14ac:dyDescent="0.3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M159" s="16"/>
      <c r="P159" s="16"/>
    </row>
    <row r="160" spans="1:16" ht="47" customHeight="1" x14ac:dyDescent="0.35">
      <c r="A160" s="14" t="s">
        <v>403</v>
      </c>
      <c r="B160" s="7" t="s">
        <v>404</v>
      </c>
      <c r="C160" s="7" t="s">
        <v>44</v>
      </c>
      <c r="D160" s="8">
        <v>0.18</v>
      </c>
      <c r="E160" s="9">
        <v>74250</v>
      </c>
      <c r="F160" s="9">
        <f t="shared" si="10"/>
        <v>60885</v>
      </c>
      <c r="G160" s="10" t="s">
        <v>405</v>
      </c>
      <c r="H160" s="11" t="s">
        <v>406</v>
      </c>
      <c r="I160" s="68" t="s">
        <v>35</v>
      </c>
      <c r="J160" s="55"/>
      <c r="K160" s="15"/>
      <c r="L160" s="15"/>
      <c r="M160" s="15" t="s">
        <v>15</v>
      </c>
      <c r="N160" s="15"/>
      <c r="O160" s="15"/>
      <c r="P160" s="15"/>
    </row>
    <row r="161" spans="1:16" ht="47" customHeight="1" x14ac:dyDescent="0.35">
      <c r="A161" s="14" t="s">
        <v>407</v>
      </c>
      <c r="B161" s="7" t="s">
        <v>304</v>
      </c>
      <c r="C161" s="7" t="s">
        <v>48</v>
      </c>
      <c r="D161" s="8">
        <v>0.18</v>
      </c>
      <c r="E161" s="9">
        <v>70950</v>
      </c>
      <c r="F161" s="9">
        <f t="shared" si="10"/>
        <v>58179</v>
      </c>
      <c r="G161" s="10" t="s">
        <v>405</v>
      </c>
      <c r="H161" s="11" t="s">
        <v>406</v>
      </c>
      <c r="I161" s="68" t="s">
        <v>35</v>
      </c>
      <c r="J161" s="55"/>
      <c r="K161" s="15"/>
      <c r="L161" s="15"/>
      <c r="M161" s="15" t="s">
        <v>15</v>
      </c>
      <c r="N161" s="15"/>
      <c r="O161" s="15"/>
      <c r="P161" s="15"/>
    </row>
    <row r="162" spans="1:16" ht="47" customHeight="1" collapsed="1" x14ac:dyDescent="0.35">
      <c r="A162" s="14" t="s">
        <v>403</v>
      </c>
      <c r="B162" s="7" t="s">
        <v>408</v>
      </c>
      <c r="C162" s="7" t="s">
        <v>16</v>
      </c>
      <c r="D162" s="8">
        <v>0.18</v>
      </c>
      <c r="E162" s="9">
        <v>50183</v>
      </c>
      <c r="F162" s="9">
        <f t="shared" si="10"/>
        <v>41150.06</v>
      </c>
      <c r="G162" s="10" t="s">
        <v>307</v>
      </c>
      <c r="H162" s="11" t="s">
        <v>409</v>
      </c>
      <c r="I162" s="68" t="s">
        <v>35</v>
      </c>
      <c r="J162" s="55"/>
      <c r="K162" s="15"/>
      <c r="L162" s="15"/>
      <c r="M162" s="15" t="s">
        <v>15</v>
      </c>
      <c r="N162" s="15"/>
      <c r="O162" s="15"/>
      <c r="P162" s="15"/>
    </row>
    <row r="163" spans="1:16" ht="47" customHeight="1" x14ac:dyDescent="0.35">
      <c r="A163" s="14" t="s">
        <v>410</v>
      </c>
      <c r="B163" s="7" t="s">
        <v>408</v>
      </c>
      <c r="C163" s="7" t="s">
        <v>19</v>
      </c>
      <c r="D163" s="8">
        <v>0.18</v>
      </c>
      <c r="E163" s="9">
        <v>111058</v>
      </c>
      <c r="F163" s="9">
        <f t="shared" si="10"/>
        <v>91067.56</v>
      </c>
      <c r="G163" s="10" t="s">
        <v>307</v>
      </c>
      <c r="H163" s="11" t="s">
        <v>409</v>
      </c>
      <c r="I163" s="68" t="s">
        <v>35</v>
      </c>
      <c r="J163" s="55"/>
      <c r="K163" s="15"/>
      <c r="L163" s="15"/>
      <c r="M163" s="15" t="s">
        <v>15</v>
      </c>
      <c r="N163" s="15"/>
      <c r="O163" s="15"/>
      <c r="P163" s="15"/>
    </row>
    <row r="164" spans="1:16" ht="47" customHeight="1" x14ac:dyDescent="0.35">
      <c r="A164" s="14" t="s">
        <v>295</v>
      </c>
      <c r="B164" s="7" t="s">
        <v>376</v>
      </c>
      <c r="C164" s="7" t="s">
        <v>39</v>
      </c>
      <c r="D164" s="8">
        <v>0.18</v>
      </c>
      <c r="E164" s="9">
        <v>73431</v>
      </c>
      <c r="F164" s="9">
        <f t="shared" ref="F164:F177" si="13">IFERROR(E164-E164*D164,"")</f>
        <v>60213.42</v>
      </c>
      <c r="G164" s="10" t="s">
        <v>377</v>
      </c>
      <c r="H164" s="11" t="s">
        <v>227</v>
      </c>
      <c r="I164" s="68" t="s">
        <v>35</v>
      </c>
      <c r="J164" s="55"/>
      <c r="K164" s="55"/>
      <c r="L164" s="15"/>
      <c r="M164" s="15" t="s">
        <v>15</v>
      </c>
      <c r="N164" s="15"/>
      <c r="O164" s="15"/>
      <c r="P164" s="15"/>
    </row>
    <row r="165" spans="1:16" ht="47" customHeight="1" x14ac:dyDescent="0.35">
      <c r="A165" s="14" t="s">
        <v>295</v>
      </c>
      <c r="B165" s="7" t="s">
        <v>378</v>
      </c>
      <c r="C165" s="37" t="s">
        <v>46</v>
      </c>
      <c r="D165" s="8">
        <v>0.2</v>
      </c>
      <c r="E165" s="9">
        <v>111606</v>
      </c>
      <c r="F165" s="9">
        <f t="shared" si="13"/>
        <v>89284.800000000003</v>
      </c>
      <c r="G165" s="10" t="s">
        <v>379</v>
      </c>
      <c r="H165" s="11" t="s">
        <v>380</v>
      </c>
      <c r="I165" s="68" t="s">
        <v>95</v>
      </c>
      <c r="J165" s="55"/>
      <c r="K165" s="15"/>
      <c r="L165" s="15"/>
      <c r="M165" s="15" t="s">
        <v>15</v>
      </c>
      <c r="N165" s="14"/>
      <c r="O165" s="15"/>
      <c r="P165" s="15"/>
    </row>
    <row r="166" spans="1:16" ht="47" customHeight="1" x14ac:dyDescent="0.35">
      <c r="A166" s="14" t="s">
        <v>295</v>
      </c>
      <c r="B166" s="7" t="s">
        <v>381</v>
      </c>
      <c r="C166" s="7" t="s">
        <v>16</v>
      </c>
      <c r="D166" s="8">
        <v>0.18</v>
      </c>
      <c r="E166" s="9">
        <v>50183</v>
      </c>
      <c r="F166" s="9">
        <f t="shared" si="13"/>
        <v>41150.06</v>
      </c>
      <c r="G166" s="10" t="s">
        <v>382</v>
      </c>
      <c r="H166" s="11" t="s">
        <v>356</v>
      </c>
      <c r="I166" s="68" t="s">
        <v>35</v>
      </c>
      <c r="J166" s="55"/>
      <c r="K166" s="15"/>
      <c r="L166" s="15"/>
      <c r="M166" s="15" t="s">
        <v>15</v>
      </c>
      <c r="N166" s="14"/>
      <c r="O166" s="14"/>
      <c r="P166" s="15"/>
    </row>
    <row r="167" spans="1:16" ht="47" customHeight="1" x14ac:dyDescent="0.35">
      <c r="A167" s="14" t="s">
        <v>295</v>
      </c>
      <c r="B167" s="7" t="s">
        <v>381</v>
      </c>
      <c r="C167" s="7" t="s">
        <v>44</v>
      </c>
      <c r="D167" s="8">
        <v>0.18</v>
      </c>
      <c r="E167" s="9">
        <v>74250</v>
      </c>
      <c r="F167" s="9">
        <f t="shared" si="13"/>
        <v>60885</v>
      </c>
      <c r="G167" s="10" t="s">
        <v>382</v>
      </c>
      <c r="H167" s="11" t="s">
        <v>356</v>
      </c>
      <c r="I167" s="68" t="s">
        <v>35</v>
      </c>
      <c r="J167" s="55"/>
      <c r="K167" s="15"/>
      <c r="L167" s="15"/>
      <c r="M167" s="15" t="s">
        <v>15</v>
      </c>
      <c r="N167" s="15"/>
      <c r="O167" s="15"/>
      <c r="P167" s="15"/>
    </row>
    <row r="168" spans="1:16" ht="47" customHeight="1" x14ac:dyDescent="0.35">
      <c r="A168" s="14" t="s">
        <v>295</v>
      </c>
      <c r="B168" s="7" t="s">
        <v>383</v>
      </c>
      <c r="C168" s="14" t="s">
        <v>36</v>
      </c>
      <c r="D168" s="8">
        <v>0.18</v>
      </c>
      <c r="E168" s="9">
        <v>55595</v>
      </c>
      <c r="F168" s="9">
        <f t="shared" si="13"/>
        <v>45587.9</v>
      </c>
      <c r="G168" s="10" t="s">
        <v>384</v>
      </c>
      <c r="H168" s="11" t="s">
        <v>385</v>
      </c>
      <c r="I168" s="68" t="s">
        <v>35</v>
      </c>
      <c r="J168" s="55"/>
      <c r="K168" s="15"/>
      <c r="L168" s="15"/>
      <c r="M168" s="15" t="s">
        <v>15</v>
      </c>
      <c r="N168" s="15"/>
      <c r="O168" s="15"/>
      <c r="P168" s="15"/>
    </row>
    <row r="169" spans="1:16" ht="47" customHeight="1" x14ac:dyDescent="0.35">
      <c r="A169" s="14" t="s">
        <v>295</v>
      </c>
      <c r="B169" s="7" t="s">
        <v>386</v>
      </c>
      <c r="C169" s="7" t="s">
        <v>14</v>
      </c>
      <c r="D169" s="8">
        <v>0.18</v>
      </c>
      <c r="E169" s="9">
        <v>46000</v>
      </c>
      <c r="F169" s="9">
        <f t="shared" si="13"/>
        <v>37720</v>
      </c>
      <c r="G169" s="10" t="s">
        <v>387</v>
      </c>
      <c r="H169" s="11" t="s">
        <v>362</v>
      </c>
      <c r="I169" s="68" t="s">
        <v>35</v>
      </c>
      <c r="J169" s="55"/>
      <c r="K169" s="15"/>
      <c r="L169" s="15"/>
      <c r="M169" s="15" t="s">
        <v>15</v>
      </c>
      <c r="N169" s="15"/>
      <c r="O169" s="15"/>
      <c r="P169" s="15"/>
    </row>
    <row r="170" spans="1:16" ht="47" customHeight="1" x14ac:dyDescent="0.35">
      <c r="A170" s="14" t="s">
        <v>295</v>
      </c>
      <c r="B170" s="7" t="s">
        <v>386</v>
      </c>
      <c r="C170" s="7" t="s">
        <v>126</v>
      </c>
      <c r="D170" s="8">
        <v>0.18</v>
      </c>
      <c r="E170" s="9">
        <v>50400</v>
      </c>
      <c r="F170" s="9">
        <f t="shared" si="13"/>
        <v>41328</v>
      </c>
      <c r="G170" s="10" t="s">
        <v>387</v>
      </c>
      <c r="H170" s="11" t="s">
        <v>362</v>
      </c>
      <c r="I170" s="68" t="s">
        <v>35</v>
      </c>
      <c r="J170" s="55"/>
      <c r="K170" s="15"/>
      <c r="L170" s="15"/>
      <c r="M170" s="15" t="s">
        <v>15</v>
      </c>
      <c r="N170" s="15"/>
      <c r="O170" s="15"/>
      <c r="P170" s="15"/>
    </row>
    <row r="171" spans="1:16" ht="47" customHeight="1" collapsed="1" x14ac:dyDescent="0.35">
      <c r="A171" s="14" t="s">
        <v>295</v>
      </c>
      <c r="B171" s="7" t="s">
        <v>388</v>
      </c>
      <c r="C171" s="7" t="s">
        <v>19</v>
      </c>
      <c r="D171" s="8">
        <v>0.18</v>
      </c>
      <c r="E171" s="9">
        <v>116611</v>
      </c>
      <c r="F171" s="9">
        <f t="shared" si="13"/>
        <v>95621.02</v>
      </c>
      <c r="G171" s="10" t="s">
        <v>389</v>
      </c>
      <c r="H171" s="11" t="s">
        <v>390</v>
      </c>
      <c r="I171" s="68" t="s">
        <v>35</v>
      </c>
      <c r="J171" s="55"/>
      <c r="K171" s="15"/>
      <c r="L171" s="15"/>
      <c r="M171" s="15" t="s">
        <v>15</v>
      </c>
      <c r="N171" s="15"/>
      <c r="O171" s="15"/>
      <c r="P171" s="15"/>
    </row>
    <row r="172" spans="1:16" ht="47" customHeight="1" x14ac:dyDescent="0.35">
      <c r="A172" s="14" t="s">
        <v>295</v>
      </c>
      <c r="B172" s="7" t="s">
        <v>391</v>
      </c>
      <c r="C172" s="37" t="s">
        <v>46</v>
      </c>
      <c r="D172" s="8">
        <v>0.2</v>
      </c>
      <c r="E172" s="9">
        <v>111606</v>
      </c>
      <c r="F172" s="9">
        <f t="shared" si="13"/>
        <v>89284.800000000003</v>
      </c>
      <c r="G172" s="10" t="s">
        <v>392</v>
      </c>
      <c r="H172" s="11" t="s">
        <v>393</v>
      </c>
      <c r="I172" s="68" t="s">
        <v>95</v>
      </c>
      <c r="J172" s="55"/>
      <c r="K172" s="15"/>
      <c r="L172" s="15"/>
      <c r="M172" s="15" t="s">
        <v>15</v>
      </c>
      <c r="N172" s="15"/>
      <c r="O172" s="15"/>
      <c r="P172" s="15"/>
    </row>
    <row r="173" spans="1:16" ht="47" customHeight="1" x14ac:dyDescent="0.35">
      <c r="A173" s="14" t="s">
        <v>295</v>
      </c>
      <c r="B173" s="7" t="s">
        <v>394</v>
      </c>
      <c r="C173" s="7" t="s">
        <v>44</v>
      </c>
      <c r="D173" s="8">
        <v>0.18</v>
      </c>
      <c r="E173" s="9">
        <v>74250</v>
      </c>
      <c r="F173" s="9">
        <f t="shared" si="13"/>
        <v>60885</v>
      </c>
      <c r="G173" s="10" t="s">
        <v>395</v>
      </c>
      <c r="H173" s="11" t="s">
        <v>375</v>
      </c>
      <c r="I173" s="68" t="s">
        <v>35</v>
      </c>
      <c r="J173" s="55"/>
      <c r="K173" s="15"/>
      <c r="L173" s="15"/>
      <c r="M173" s="15" t="s">
        <v>15</v>
      </c>
      <c r="N173" s="15"/>
      <c r="O173" s="14"/>
      <c r="P173" s="15"/>
    </row>
    <row r="174" spans="1:16" s="4" customFormat="1" ht="47" customHeight="1" outlineLevel="1" x14ac:dyDescent="0.3">
      <c r="A174" s="7" t="s">
        <v>124</v>
      </c>
      <c r="B174" s="7" t="s">
        <v>125</v>
      </c>
      <c r="C174" s="7" t="s">
        <v>126</v>
      </c>
      <c r="D174" s="8">
        <v>0.18</v>
      </c>
      <c r="E174" s="9">
        <v>50400</v>
      </c>
      <c r="F174" s="9">
        <f t="shared" si="13"/>
        <v>41328</v>
      </c>
      <c r="G174" s="10" t="s">
        <v>127</v>
      </c>
      <c r="H174" s="10" t="s">
        <v>128</v>
      </c>
      <c r="I174" s="12">
        <f t="shared" ref="I174:I175" si="14">D174</f>
        <v>0.18</v>
      </c>
      <c r="J174" s="31"/>
      <c r="K174" s="19"/>
      <c r="L174" s="15"/>
      <c r="M174" s="15" t="s">
        <v>15</v>
      </c>
    </row>
    <row r="175" spans="1:16" s="4" customFormat="1" ht="47" customHeight="1" outlineLevel="1" x14ac:dyDescent="0.3">
      <c r="A175" s="7" t="s">
        <v>124</v>
      </c>
      <c r="B175" s="7" t="s">
        <v>125</v>
      </c>
      <c r="C175" s="7" t="s">
        <v>19</v>
      </c>
      <c r="D175" s="8">
        <v>0.18</v>
      </c>
      <c r="E175" s="9">
        <v>116611</v>
      </c>
      <c r="F175" s="9">
        <f t="shared" si="13"/>
        <v>95621.02</v>
      </c>
      <c r="G175" s="10" t="s">
        <v>127</v>
      </c>
      <c r="H175" s="10" t="s">
        <v>128</v>
      </c>
      <c r="I175" s="12">
        <f t="shared" si="14"/>
        <v>0.18</v>
      </c>
      <c r="J175" s="31"/>
      <c r="K175" s="15" t="s">
        <v>15</v>
      </c>
      <c r="L175" s="15"/>
      <c r="M175" s="15" t="s">
        <v>15</v>
      </c>
    </row>
    <row r="176" spans="1:16" s="4" customFormat="1" ht="47" customHeight="1" outlineLevel="1" x14ac:dyDescent="0.3">
      <c r="A176" s="7" t="s">
        <v>124</v>
      </c>
      <c r="B176" s="7" t="s">
        <v>129</v>
      </c>
      <c r="C176" s="7" t="s">
        <v>39</v>
      </c>
      <c r="D176" s="8">
        <v>0.18</v>
      </c>
      <c r="E176" s="9">
        <v>73431</v>
      </c>
      <c r="F176" s="9">
        <f t="shared" si="13"/>
        <v>60213.42</v>
      </c>
      <c r="G176" s="10" t="s">
        <v>130</v>
      </c>
      <c r="H176" s="10" t="s">
        <v>131</v>
      </c>
      <c r="I176" s="12">
        <v>0.15</v>
      </c>
      <c r="J176" s="31"/>
      <c r="K176" s="15" t="s">
        <v>15</v>
      </c>
      <c r="L176" s="15"/>
      <c r="M176" s="15" t="s">
        <v>15</v>
      </c>
    </row>
    <row r="177" spans="1:16" s="4" customFormat="1" ht="47" customHeight="1" outlineLevel="1" x14ac:dyDescent="0.3">
      <c r="A177" s="7" t="s">
        <v>124</v>
      </c>
      <c r="B177" s="7" t="s">
        <v>129</v>
      </c>
      <c r="C177" s="7" t="s">
        <v>16</v>
      </c>
      <c r="D177" s="8">
        <v>0.18</v>
      </c>
      <c r="E177" s="9">
        <v>50183</v>
      </c>
      <c r="F177" s="9">
        <f t="shared" si="13"/>
        <v>41150.06</v>
      </c>
      <c r="G177" s="10" t="s">
        <v>130</v>
      </c>
      <c r="H177" s="10" t="s">
        <v>131</v>
      </c>
      <c r="I177" s="12">
        <f>D177</f>
        <v>0.18</v>
      </c>
      <c r="J177" s="15"/>
      <c r="K177" s="15" t="s">
        <v>15</v>
      </c>
      <c r="L177" s="15"/>
      <c r="M177" s="15" t="s">
        <v>15</v>
      </c>
    </row>
    <row r="178" spans="1:16" s="4" customFormat="1" ht="47" customHeight="1" x14ac:dyDescent="0.3">
      <c r="A178" s="7" t="s">
        <v>124</v>
      </c>
      <c r="B178" s="7" t="s">
        <v>182</v>
      </c>
      <c r="C178" s="18" t="s">
        <v>19</v>
      </c>
      <c r="D178" s="8">
        <v>0.3</v>
      </c>
      <c r="E178" s="9">
        <v>116611</v>
      </c>
      <c r="F178" s="9">
        <f>IFERROR(E178-E178*D178,"")</f>
        <v>81627.700000000012</v>
      </c>
      <c r="G178" s="10" t="s">
        <v>179</v>
      </c>
      <c r="H178" s="10" t="s">
        <v>180</v>
      </c>
      <c r="I178" s="62" t="s">
        <v>181</v>
      </c>
      <c r="L178" s="15"/>
      <c r="M178" s="15" t="s">
        <v>15</v>
      </c>
    </row>
    <row r="179" spans="1:16" s="4" customFormat="1" ht="47" customHeight="1" outlineLevel="1" x14ac:dyDescent="0.3">
      <c r="A179" s="7" t="s">
        <v>124</v>
      </c>
      <c r="B179" s="7" t="s">
        <v>132</v>
      </c>
      <c r="C179" s="18" t="s">
        <v>19</v>
      </c>
      <c r="D179" s="8">
        <v>0.15</v>
      </c>
      <c r="E179" s="9">
        <v>116611</v>
      </c>
      <c r="F179" s="9">
        <f t="shared" ref="F179:F181" si="15">IFERROR(E179-E179*D179,"")</f>
        <v>99119.35</v>
      </c>
      <c r="G179" s="10" t="s">
        <v>626</v>
      </c>
      <c r="H179" s="11" t="s">
        <v>133</v>
      </c>
      <c r="I179" s="12" t="s">
        <v>30</v>
      </c>
      <c r="J179" s="55"/>
      <c r="K179" s="15"/>
      <c r="L179" s="15"/>
      <c r="M179" s="15" t="s">
        <v>15</v>
      </c>
    </row>
    <row r="180" spans="1:16" s="4" customFormat="1" ht="47" customHeight="1" outlineLevel="1" x14ac:dyDescent="0.3">
      <c r="A180" s="7" t="s">
        <v>124</v>
      </c>
      <c r="B180" s="7" t="s">
        <v>134</v>
      </c>
      <c r="C180" s="18" t="s">
        <v>44</v>
      </c>
      <c r="D180" s="8">
        <v>0.15</v>
      </c>
      <c r="E180" s="9">
        <v>74250</v>
      </c>
      <c r="F180" s="9">
        <f t="shared" si="15"/>
        <v>63112.5</v>
      </c>
      <c r="G180" s="10" t="s">
        <v>135</v>
      </c>
      <c r="H180" s="11" t="s">
        <v>136</v>
      </c>
      <c r="I180" s="12" t="s">
        <v>30</v>
      </c>
      <c r="J180" s="55"/>
      <c r="K180" s="15"/>
      <c r="L180" s="15"/>
      <c r="M180" s="15" t="s">
        <v>15</v>
      </c>
    </row>
    <row r="181" spans="1:16" s="4" customFormat="1" ht="47" customHeight="1" outlineLevel="1" x14ac:dyDescent="0.3">
      <c r="A181" s="7" t="s">
        <v>124</v>
      </c>
      <c r="B181" s="7" t="s">
        <v>134</v>
      </c>
      <c r="C181" s="18" t="s">
        <v>39</v>
      </c>
      <c r="D181" s="8">
        <v>0.15</v>
      </c>
      <c r="E181" s="9">
        <v>73431</v>
      </c>
      <c r="F181" s="9">
        <f t="shared" si="15"/>
        <v>62416.35</v>
      </c>
      <c r="G181" s="10" t="s">
        <v>135</v>
      </c>
      <c r="H181" s="11" t="s">
        <v>136</v>
      </c>
      <c r="I181" s="12" t="s">
        <v>30</v>
      </c>
      <c r="J181" s="55"/>
      <c r="K181" s="15"/>
      <c r="L181" s="15"/>
      <c r="M181" s="15" t="s">
        <v>15</v>
      </c>
    </row>
    <row r="182" spans="1:16" s="4" customFormat="1" ht="47" customHeight="1" outlineLevel="1" x14ac:dyDescent="0.3"/>
    <row r="183" spans="1:16" ht="47" customHeight="1" x14ac:dyDescent="0.35">
      <c r="A183" s="14" t="s">
        <v>78</v>
      </c>
      <c r="B183" s="7" t="s">
        <v>411</v>
      </c>
      <c r="C183" s="7" t="s">
        <v>16</v>
      </c>
      <c r="D183" s="8">
        <v>0.15</v>
      </c>
      <c r="E183" s="9">
        <v>50183</v>
      </c>
      <c r="F183" s="9">
        <v>42655.55</v>
      </c>
      <c r="G183" s="10" t="s">
        <v>412</v>
      </c>
      <c r="H183" s="11" t="s">
        <v>413</v>
      </c>
      <c r="I183" s="100" t="s">
        <v>37</v>
      </c>
      <c r="J183" s="15"/>
      <c r="K183" s="15"/>
      <c r="L183" s="15"/>
      <c r="M183" s="15" t="s">
        <v>15</v>
      </c>
      <c r="N183" s="15"/>
      <c r="O183" s="15"/>
      <c r="P183" s="15"/>
    </row>
    <row r="184" spans="1:16" ht="47" customHeight="1" x14ac:dyDescent="0.35">
      <c r="A184" s="14" t="s">
        <v>78</v>
      </c>
      <c r="B184" s="7" t="s">
        <v>414</v>
      </c>
      <c r="C184" s="7" t="s">
        <v>39</v>
      </c>
      <c r="D184" s="8">
        <v>0.15</v>
      </c>
      <c r="E184" s="9">
        <v>73431</v>
      </c>
      <c r="F184" s="9">
        <f t="shared" si="10"/>
        <v>62416.35</v>
      </c>
      <c r="G184" s="10" t="s">
        <v>415</v>
      </c>
      <c r="H184" s="11" t="s">
        <v>416</v>
      </c>
      <c r="I184" s="68" t="s">
        <v>37</v>
      </c>
      <c r="J184" s="55"/>
      <c r="K184" s="15"/>
      <c r="L184" s="15"/>
      <c r="M184" s="15" t="s">
        <v>15</v>
      </c>
      <c r="N184" s="15"/>
      <c r="O184" s="15"/>
      <c r="P184" s="15"/>
    </row>
    <row r="185" spans="1:16" ht="47" customHeight="1" x14ac:dyDescent="0.35">
      <c r="A185" s="14" t="s">
        <v>78</v>
      </c>
      <c r="B185" s="7" t="s">
        <v>414</v>
      </c>
      <c r="C185" s="7" t="s">
        <v>16</v>
      </c>
      <c r="D185" s="8">
        <v>0.15</v>
      </c>
      <c r="E185" s="9">
        <v>50183</v>
      </c>
      <c r="F185" s="9">
        <f t="shared" si="10"/>
        <v>42655.55</v>
      </c>
      <c r="G185" s="10" t="s">
        <v>415</v>
      </c>
      <c r="H185" s="11" t="s">
        <v>416</v>
      </c>
      <c r="I185" s="68" t="s">
        <v>37</v>
      </c>
      <c r="J185" s="55"/>
      <c r="K185" s="15"/>
      <c r="L185" s="15"/>
      <c r="M185" s="15" t="s">
        <v>15</v>
      </c>
      <c r="N185" s="15"/>
      <c r="O185" s="15"/>
      <c r="P185" s="15"/>
    </row>
    <row r="186" spans="1:16" ht="47" customHeight="1" x14ac:dyDescent="0.35">
      <c r="A186" s="14" t="s">
        <v>78</v>
      </c>
      <c r="B186" s="7" t="s">
        <v>386</v>
      </c>
      <c r="C186" s="7" t="s">
        <v>19</v>
      </c>
      <c r="D186" s="8">
        <v>0.15</v>
      </c>
      <c r="E186" s="9">
        <v>111058</v>
      </c>
      <c r="F186" s="9">
        <f t="shared" si="10"/>
        <v>94399.3</v>
      </c>
      <c r="G186" s="10" t="s">
        <v>417</v>
      </c>
      <c r="H186" s="11" t="s">
        <v>418</v>
      </c>
      <c r="I186" s="68" t="s">
        <v>37</v>
      </c>
      <c r="J186" s="55"/>
      <c r="K186" s="15"/>
      <c r="L186" s="15"/>
      <c r="M186" s="15" t="s">
        <v>15</v>
      </c>
      <c r="N186" s="15"/>
      <c r="O186" s="15"/>
      <c r="P186" s="15"/>
    </row>
    <row r="187" spans="1:16" ht="47" customHeight="1" x14ac:dyDescent="0.35">
      <c r="A187" s="14" t="s">
        <v>78</v>
      </c>
      <c r="B187" s="7" t="s">
        <v>419</v>
      </c>
      <c r="C187" s="7" t="s">
        <v>17</v>
      </c>
      <c r="D187" s="8">
        <v>0.15</v>
      </c>
      <c r="E187" s="9">
        <v>119066</v>
      </c>
      <c r="F187" s="9">
        <f t="shared" si="10"/>
        <v>101206.1</v>
      </c>
      <c r="G187" s="10" t="s">
        <v>420</v>
      </c>
      <c r="H187" s="11" t="s">
        <v>421</v>
      </c>
      <c r="I187" s="68" t="s">
        <v>37</v>
      </c>
      <c r="J187" s="55"/>
      <c r="K187" s="15"/>
      <c r="L187" s="15"/>
      <c r="M187" s="15" t="s">
        <v>15</v>
      </c>
      <c r="N187" s="14"/>
      <c r="O187" s="14"/>
      <c r="P187" s="15"/>
    </row>
    <row r="188" spans="1:16" ht="47" customHeight="1" x14ac:dyDescent="0.35">
      <c r="A188" s="14" t="s">
        <v>78</v>
      </c>
      <c r="B188" s="7" t="s">
        <v>391</v>
      </c>
      <c r="C188" s="37" t="s">
        <v>46</v>
      </c>
      <c r="D188" s="8">
        <v>0.2</v>
      </c>
      <c r="E188" s="9">
        <v>111606</v>
      </c>
      <c r="F188" s="9">
        <v>89284.800000000003</v>
      </c>
      <c r="G188" s="10" t="s">
        <v>422</v>
      </c>
      <c r="H188" s="11" t="s">
        <v>79</v>
      </c>
      <c r="I188" s="68" t="s">
        <v>95</v>
      </c>
      <c r="J188" s="68" t="s">
        <v>423</v>
      </c>
      <c r="K188" s="15"/>
      <c r="L188" s="15"/>
      <c r="M188" s="15" t="s">
        <v>15</v>
      </c>
      <c r="N188" s="15"/>
      <c r="P188" s="15"/>
    </row>
    <row r="189" spans="1:16" ht="47" customHeight="1" x14ac:dyDescent="0.35">
      <c r="A189" s="14" t="s">
        <v>78</v>
      </c>
      <c r="B189" s="7" t="s">
        <v>391</v>
      </c>
      <c r="C189" s="7" t="s">
        <v>16</v>
      </c>
      <c r="D189" s="8">
        <v>0.15</v>
      </c>
      <c r="E189" s="9">
        <v>50183</v>
      </c>
      <c r="F189" s="9">
        <v>40146.400000000001</v>
      </c>
      <c r="G189" s="10" t="s">
        <v>422</v>
      </c>
      <c r="H189" s="11" t="s">
        <v>79</v>
      </c>
      <c r="I189" s="68" t="s">
        <v>37</v>
      </c>
      <c r="J189" s="101"/>
      <c r="K189" s="15"/>
      <c r="L189" s="15"/>
      <c r="M189" s="15" t="s">
        <v>15</v>
      </c>
      <c r="N189" s="15"/>
      <c r="P189" s="15"/>
    </row>
    <row r="190" spans="1:16" ht="47" customHeight="1" x14ac:dyDescent="0.3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M190" s="16"/>
      <c r="P190" s="16"/>
    </row>
    <row r="191" spans="1:16" ht="47" customHeight="1" collapsed="1" x14ac:dyDescent="0.35">
      <c r="A191" s="14" t="s">
        <v>67</v>
      </c>
      <c r="B191" s="7" t="s">
        <v>424</v>
      </c>
      <c r="C191" s="7" t="s">
        <v>71</v>
      </c>
      <c r="D191" s="8">
        <v>0.15</v>
      </c>
      <c r="E191" s="9">
        <v>24549</v>
      </c>
      <c r="F191" s="9">
        <f t="shared" si="10"/>
        <v>20866.650000000001</v>
      </c>
      <c r="G191" s="10" t="s">
        <v>425</v>
      </c>
      <c r="H191" s="11" t="s">
        <v>425</v>
      </c>
      <c r="I191" s="68" t="s">
        <v>426</v>
      </c>
      <c r="J191" s="55"/>
      <c r="K191" s="15"/>
      <c r="L191" s="15"/>
      <c r="M191" s="15" t="s">
        <v>15</v>
      </c>
      <c r="N191" s="14"/>
      <c r="O191" s="14"/>
      <c r="P191" s="15"/>
    </row>
    <row r="192" spans="1:16" ht="47" customHeight="1" x14ac:dyDescent="0.35">
      <c r="A192" s="14" t="s">
        <v>67</v>
      </c>
      <c r="B192" s="7" t="s">
        <v>427</v>
      </c>
      <c r="C192" s="7" t="s">
        <v>19</v>
      </c>
      <c r="D192" s="8">
        <v>0.2</v>
      </c>
      <c r="E192" s="9">
        <v>116611</v>
      </c>
      <c r="F192" s="9">
        <f t="shared" si="10"/>
        <v>93288.8</v>
      </c>
      <c r="G192" s="10" t="s">
        <v>428</v>
      </c>
      <c r="H192" s="11" t="s">
        <v>428</v>
      </c>
      <c r="I192" s="68" t="s">
        <v>429</v>
      </c>
      <c r="J192" s="55"/>
      <c r="K192" s="15"/>
      <c r="L192" s="15"/>
      <c r="M192" s="15" t="s">
        <v>15</v>
      </c>
      <c r="N192" s="15"/>
      <c r="O192" s="15"/>
      <c r="P192" s="15"/>
    </row>
    <row r="193" spans="1:16" s="4" customFormat="1" ht="47" customHeight="1" outlineLevel="1" x14ac:dyDescent="0.3">
      <c r="A193" s="7" t="s">
        <v>67</v>
      </c>
      <c r="B193" s="13" t="s">
        <v>68</v>
      </c>
      <c r="C193" s="7" t="s">
        <v>92</v>
      </c>
      <c r="D193" s="8">
        <v>0.18</v>
      </c>
      <c r="E193" s="9">
        <v>41389</v>
      </c>
      <c r="F193" s="9">
        <f t="shared" si="10"/>
        <v>33938.980000000003</v>
      </c>
      <c r="G193" s="10" t="s">
        <v>69</v>
      </c>
      <c r="H193" s="11" t="s">
        <v>70</v>
      </c>
      <c r="I193" s="12">
        <v>0.18</v>
      </c>
      <c r="J193" s="60"/>
      <c r="K193" s="15" t="s">
        <v>15</v>
      </c>
      <c r="L193" s="15"/>
      <c r="M193" s="15" t="s">
        <v>15</v>
      </c>
      <c r="P193" s="15"/>
    </row>
    <row r="194" spans="1:16" s="4" customFormat="1" ht="47" customHeight="1" outlineLevel="1" x14ac:dyDescent="0.3">
      <c r="A194" s="7" t="s">
        <v>67</v>
      </c>
      <c r="B194" s="13" t="s">
        <v>68</v>
      </c>
      <c r="C194" s="7" t="s">
        <v>633</v>
      </c>
      <c r="D194" s="8">
        <v>0.15</v>
      </c>
      <c r="E194" s="9">
        <v>36111</v>
      </c>
      <c r="F194" s="9">
        <f t="shared" si="10"/>
        <v>30694.35</v>
      </c>
      <c r="G194" s="10" t="s">
        <v>69</v>
      </c>
      <c r="H194" s="11" t="s">
        <v>70</v>
      </c>
      <c r="I194" s="12">
        <v>0.15</v>
      </c>
      <c r="J194" s="60"/>
      <c r="K194" s="15" t="s">
        <v>15</v>
      </c>
      <c r="L194" s="15"/>
      <c r="M194" s="15" t="s">
        <v>15</v>
      </c>
      <c r="P194" s="15"/>
    </row>
    <row r="195" spans="1:16" s="4" customFormat="1" ht="47" customHeight="1" outlineLevel="1" x14ac:dyDescent="0.3">
      <c r="A195" s="7" t="s">
        <v>67</v>
      </c>
      <c r="B195" s="13" t="s">
        <v>68</v>
      </c>
      <c r="C195" s="18" t="s">
        <v>71</v>
      </c>
      <c r="D195" s="8">
        <v>0.1</v>
      </c>
      <c r="E195" s="34">
        <v>24549</v>
      </c>
      <c r="F195" s="9">
        <f t="shared" si="10"/>
        <v>22094.1</v>
      </c>
      <c r="G195" s="10" t="s">
        <v>69</v>
      </c>
      <c r="H195" s="11" t="s">
        <v>70</v>
      </c>
      <c r="I195" s="12">
        <v>0.1</v>
      </c>
      <c r="J195" s="60"/>
      <c r="K195" s="15" t="s">
        <v>15</v>
      </c>
      <c r="L195" s="15"/>
      <c r="M195" s="15" t="s">
        <v>15</v>
      </c>
      <c r="P195" s="15"/>
    </row>
    <row r="196" spans="1:16" s="4" customFormat="1" ht="47" customHeight="1" outlineLevel="1" x14ac:dyDescent="0.3">
      <c r="A196" s="7" t="s">
        <v>67</v>
      </c>
      <c r="B196" s="13" t="s">
        <v>72</v>
      </c>
      <c r="C196" s="18" t="s">
        <v>19</v>
      </c>
      <c r="D196" s="8">
        <v>0.18</v>
      </c>
      <c r="E196" s="9">
        <v>116611</v>
      </c>
      <c r="F196" s="9">
        <f t="shared" si="10"/>
        <v>95621.02</v>
      </c>
      <c r="G196" s="10" t="s">
        <v>73</v>
      </c>
      <c r="H196" s="11" t="s">
        <v>74</v>
      </c>
      <c r="I196" s="12">
        <v>0.18</v>
      </c>
      <c r="J196" s="60"/>
      <c r="K196" s="15" t="s">
        <v>15</v>
      </c>
      <c r="L196" s="15" t="s">
        <v>15</v>
      </c>
      <c r="M196" s="15"/>
      <c r="N196" s="15"/>
      <c r="O196" s="15"/>
      <c r="P196" s="15"/>
    </row>
    <row r="197" spans="1:16" s="4" customFormat="1" ht="47" customHeight="1" outlineLevel="1" x14ac:dyDescent="0.3">
      <c r="A197" s="7" t="s">
        <v>67</v>
      </c>
      <c r="B197" s="13" t="s">
        <v>75</v>
      </c>
      <c r="C197" s="18" t="s">
        <v>23</v>
      </c>
      <c r="D197" s="8">
        <v>0.18</v>
      </c>
      <c r="E197" s="9">
        <v>116611</v>
      </c>
      <c r="F197" s="9">
        <f t="shared" si="10"/>
        <v>95621.02</v>
      </c>
      <c r="G197" s="10" t="s">
        <v>76</v>
      </c>
      <c r="H197" s="11" t="s">
        <v>77</v>
      </c>
      <c r="I197" s="12">
        <v>0.18</v>
      </c>
      <c r="J197" s="60"/>
      <c r="K197" s="15" t="s">
        <v>15</v>
      </c>
      <c r="L197" s="15" t="s">
        <v>15</v>
      </c>
      <c r="M197" s="15"/>
      <c r="N197" s="15"/>
      <c r="O197" s="15"/>
      <c r="P197" s="15"/>
    </row>
    <row r="198" spans="1:16" s="4" customFormat="1" ht="47" customHeight="1" outlineLevel="1" x14ac:dyDescent="0.3">
      <c r="A198" s="7" t="s">
        <v>67</v>
      </c>
      <c r="B198" s="13" t="s">
        <v>75</v>
      </c>
      <c r="C198" s="18" t="s">
        <v>71</v>
      </c>
      <c r="D198" s="8">
        <v>0.1</v>
      </c>
      <c r="E198" s="34">
        <v>24549</v>
      </c>
      <c r="F198" s="9">
        <f t="shared" si="10"/>
        <v>22094.1</v>
      </c>
      <c r="G198" s="10" t="s">
        <v>76</v>
      </c>
      <c r="H198" s="11" t="s">
        <v>77</v>
      </c>
      <c r="I198" s="12">
        <v>0.1</v>
      </c>
      <c r="J198" s="60"/>
      <c r="K198" s="15" t="s">
        <v>15</v>
      </c>
      <c r="L198" s="15" t="s">
        <v>15</v>
      </c>
      <c r="M198" s="15"/>
      <c r="N198" s="15"/>
      <c r="O198" s="15"/>
      <c r="P198" s="15"/>
    </row>
    <row r="199" spans="1:16" ht="47" customHeight="1" x14ac:dyDescent="0.3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M199" s="16"/>
      <c r="P199" s="16"/>
    </row>
    <row r="200" spans="1:16" ht="47" customHeight="1" x14ac:dyDescent="0.35">
      <c r="A200" s="14" t="s">
        <v>165</v>
      </c>
      <c r="B200" s="7">
        <v>2514</v>
      </c>
      <c r="C200" s="7" t="s">
        <v>17</v>
      </c>
      <c r="D200" s="8">
        <v>0.2</v>
      </c>
      <c r="E200" s="9">
        <v>119066</v>
      </c>
      <c r="F200" s="9">
        <f t="shared" si="10"/>
        <v>95252.800000000003</v>
      </c>
      <c r="G200" s="10" t="s">
        <v>431</v>
      </c>
      <c r="H200" s="11" t="s">
        <v>432</v>
      </c>
      <c r="I200" s="68" t="s">
        <v>95</v>
      </c>
      <c r="J200" s="102" t="s">
        <v>433</v>
      </c>
      <c r="K200" s="42" t="s">
        <v>430</v>
      </c>
      <c r="L200" s="15"/>
      <c r="M200" s="15" t="s">
        <v>15</v>
      </c>
      <c r="N200" s="15"/>
      <c r="O200" s="14"/>
      <c r="P200" s="15"/>
    </row>
    <row r="201" spans="1:16" ht="47" customHeight="1" x14ac:dyDescent="0.35">
      <c r="A201" s="14" t="s">
        <v>165</v>
      </c>
      <c r="B201" s="7">
        <v>2515</v>
      </c>
      <c r="C201" s="14" t="s">
        <v>120</v>
      </c>
      <c r="D201" s="8">
        <v>0.2</v>
      </c>
      <c r="E201" s="9">
        <v>107205</v>
      </c>
      <c r="F201" s="9">
        <f t="shared" si="10"/>
        <v>85764</v>
      </c>
      <c r="G201" s="10" t="s">
        <v>435</v>
      </c>
      <c r="H201" s="11" t="s">
        <v>436</v>
      </c>
      <c r="I201" s="68" t="s">
        <v>434</v>
      </c>
      <c r="J201" s="55"/>
      <c r="K201" s="15"/>
      <c r="L201" s="15"/>
      <c r="M201" s="15" t="s">
        <v>15</v>
      </c>
      <c r="N201" s="14"/>
      <c r="O201" s="14"/>
      <c r="P201" s="15"/>
    </row>
    <row r="202" spans="1:16" ht="47" customHeight="1" x14ac:dyDescent="0.35">
      <c r="A202" s="14" t="s">
        <v>165</v>
      </c>
      <c r="B202" s="7">
        <v>2519</v>
      </c>
      <c r="C202" s="14" t="s">
        <v>120</v>
      </c>
      <c r="D202" s="8">
        <v>0.18</v>
      </c>
      <c r="E202" s="9">
        <v>107205</v>
      </c>
      <c r="F202" s="9">
        <f t="shared" si="10"/>
        <v>87908.1</v>
      </c>
      <c r="G202" s="10" t="s">
        <v>437</v>
      </c>
      <c r="H202" s="10" t="s">
        <v>438</v>
      </c>
      <c r="I202" s="68" t="s">
        <v>434</v>
      </c>
      <c r="J202" s="55"/>
      <c r="K202" s="15"/>
      <c r="L202" s="15"/>
      <c r="M202" s="15" t="s">
        <v>15</v>
      </c>
      <c r="N202" s="14"/>
      <c r="O202" s="14"/>
      <c r="P202" s="15"/>
    </row>
    <row r="203" spans="1:16" ht="47" customHeight="1" x14ac:dyDescent="0.35">
      <c r="A203" s="14" t="s">
        <v>165</v>
      </c>
      <c r="B203" s="7">
        <v>2520</v>
      </c>
      <c r="C203" s="7" t="s">
        <v>19</v>
      </c>
      <c r="D203" s="8">
        <v>0.15</v>
      </c>
      <c r="E203" s="9">
        <v>111058</v>
      </c>
      <c r="F203" s="9">
        <f t="shared" si="10"/>
        <v>94399.3</v>
      </c>
      <c r="G203" s="10" t="s">
        <v>439</v>
      </c>
      <c r="H203" s="10" t="s">
        <v>440</v>
      </c>
      <c r="I203" s="68" t="s">
        <v>37</v>
      </c>
      <c r="J203" s="55"/>
      <c r="K203" s="42" t="s">
        <v>441</v>
      </c>
      <c r="L203" s="15"/>
      <c r="M203" s="15" t="s">
        <v>15</v>
      </c>
      <c r="N203" s="14"/>
      <c r="O203" s="14"/>
      <c r="P203" s="15"/>
    </row>
    <row r="204" spans="1:16" ht="47" customHeight="1" x14ac:dyDescent="0.35">
      <c r="A204" s="14" t="s">
        <v>165</v>
      </c>
      <c r="B204" s="7">
        <v>2521</v>
      </c>
      <c r="C204" s="7" t="s">
        <v>17</v>
      </c>
      <c r="D204" s="8">
        <v>0.15</v>
      </c>
      <c r="E204" s="9">
        <v>119066</v>
      </c>
      <c r="F204" s="9">
        <f t="shared" si="10"/>
        <v>101206.1</v>
      </c>
      <c r="G204" s="10" t="s">
        <v>442</v>
      </c>
      <c r="H204" s="10" t="s">
        <v>443</v>
      </c>
      <c r="I204" s="68" t="s">
        <v>37</v>
      </c>
      <c r="J204" s="55"/>
      <c r="K204" s="15"/>
      <c r="L204" s="15"/>
      <c r="M204" s="15" t="s">
        <v>15</v>
      </c>
      <c r="N204" s="14"/>
      <c r="O204" s="14"/>
      <c r="P204" s="15"/>
    </row>
    <row r="205" spans="1:16" ht="47" customHeight="1" x14ac:dyDescent="0.35">
      <c r="A205" s="14" t="s">
        <v>165</v>
      </c>
      <c r="B205" s="7">
        <v>2522</v>
      </c>
      <c r="C205" s="14" t="s">
        <v>120</v>
      </c>
      <c r="D205" s="8">
        <v>0.15</v>
      </c>
      <c r="E205" s="9">
        <v>107205</v>
      </c>
      <c r="F205" s="9">
        <f t="shared" si="10"/>
        <v>91124.25</v>
      </c>
      <c r="G205" s="10" t="s">
        <v>444</v>
      </c>
      <c r="H205" s="10" t="s">
        <v>445</v>
      </c>
      <c r="I205" s="68" t="s">
        <v>434</v>
      </c>
      <c r="J205" s="55"/>
      <c r="K205" s="15"/>
      <c r="L205" s="15"/>
      <c r="M205" s="15" t="s">
        <v>15</v>
      </c>
      <c r="N205" s="14"/>
      <c r="O205" s="14"/>
      <c r="P205" s="15"/>
    </row>
    <row r="206" spans="1:16" ht="47" customHeight="1" x14ac:dyDescent="0.35">
      <c r="A206" s="14" t="s">
        <v>165</v>
      </c>
      <c r="B206" s="7" t="s">
        <v>166</v>
      </c>
      <c r="C206" s="7" t="s">
        <v>19</v>
      </c>
      <c r="D206" s="8">
        <v>0.2</v>
      </c>
      <c r="E206" s="9">
        <v>116611</v>
      </c>
      <c r="F206" s="9">
        <f t="shared" si="10"/>
        <v>93288.8</v>
      </c>
      <c r="G206" s="10" t="s">
        <v>167</v>
      </c>
      <c r="H206" s="10" t="s">
        <v>168</v>
      </c>
      <c r="I206" s="68" t="s">
        <v>95</v>
      </c>
      <c r="J206" s="55"/>
      <c r="K206" s="42" t="s">
        <v>446</v>
      </c>
      <c r="L206" s="15"/>
      <c r="M206" s="15" t="s">
        <v>15</v>
      </c>
      <c r="N206" s="14"/>
      <c r="O206" s="14"/>
      <c r="P206" s="15"/>
    </row>
    <row r="207" spans="1:16" ht="47" customHeight="1" x14ac:dyDescent="0.35">
      <c r="A207" s="14" t="s">
        <v>165</v>
      </c>
      <c r="B207" s="7" t="s">
        <v>169</v>
      </c>
      <c r="C207" s="7" t="s">
        <v>17</v>
      </c>
      <c r="D207" s="8">
        <v>0.15</v>
      </c>
      <c r="E207" s="9">
        <v>119066</v>
      </c>
      <c r="F207" s="9">
        <f t="shared" si="10"/>
        <v>101206.1</v>
      </c>
      <c r="G207" s="10" t="s">
        <v>447</v>
      </c>
      <c r="H207" s="10" t="s">
        <v>448</v>
      </c>
      <c r="I207" s="68" t="s">
        <v>170</v>
      </c>
      <c r="J207" s="55"/>
      <c r="K207" s="42" t="s">
        <v>449</v>
      </c>
      <c r="L207" s="15"/>
      <c r="M207" s="15" t="s">
        <v>15</v>
      </c>
      <c r="N207" s="14"/>
      <c r="O207" s="14"/>
      <c r="P207" s="15"/>
    </row>
    <row r="208" spans="1:16" ht="47" customHeight="1" x14ac:dyDescent="0.35">
      <c r="A208" s="14" t="s">
        <v>165</v>
      </c>
      <c r="B208" s="7">
        <v>2601</v>
      </c>
      <c r="C208" s="14" t="s">
        <v>120</v>
      </c>
      <c r="D208" s="8">
        <v>0.15</v>
      </c>
      <c r="E208" s="9">
        <v>107205</v>
      </c>
      <c r="F208" s="9">
        <v>91124.25</v>
      </c>
      <c r="G208" s="10" t="s">
        <v>450</v>
      </c>
      <c r="H208" s="10" t="s">
        <v>451</v>
      </c>
      <c r="I208" s="68" t="s">
        <v>324</v>
      </c>
      <c r="J208" s="55"/>
      <c r="K208" s="42"/>
      <c r="L208" s="15"/>
      <c r="M208" s="15" t="s">
        <v>15</v>
      </c>
      <c r="N208" s="14"/>
      <c r="O208" s="14"/>
      <c r="P208" s="15"/>
    </row>
    <row r="209" spans="1:16" s="4" customFormat="1" ht="47" customHeight="1" outlineLevel="1" x14ac:dyDescent="0.3">
      <c r="A209" s="14" t="s">
        <v>165</v>
      </c>
      <c r="B209" s="7">
        <v>2602</v>
      </c>
      <c r="C209" s="7" t="s">
        <v>19</v>
      </c>
      <c r="D209" s="22">
        <v>0.18</v>
      </c>
      <c r="E209" s="9">
        <v>116611</v>
      </c>
      <c r="F209" s="9">
        <f t="shared" ref="F209:F212" si="16">IFERROR(E209-E209*D209,"")</f>
        <v>95621.02</v>
      </c>
      <c r="G209" s="10" t="s">
        <v>171</v>
      </c>
      <c r="H209" s="10" t="s">
        <v>172</v>
      </c>
      <c r="I209" s="63" t="s">
        <v>187</v>
      </c>
      <c r="J209" s="42"/>
      <c r="K209" s="52"/>
      <c r="L209" s="15"/>
      <c r="M209" s="15" t="s">
        <v>15</v>
      </c>
      <c r="P209" s="15"/>
    </row>
    <row r="210" spans="1:16" s="4" customFormat="1" ht="47" customHeight="1" outlineLevel="1" x14ac:dyDescent="0.3">
      <c r="A210" s="14" t="s">
        <v>165</v>
      </c>
      <c r="B210" s="7">
        <v>2603</v>
      </c>
      <c r="C210" s="7" t="s">
        <v>23</v>
      </c>
      <c r="D210" s="22">
        <v>0.2</v>
      </c>
      <c r="E210" s="9">
        <v>116611</v>
      </c>
      <c r="F210" s="9">
        <f t="shared" si="16"/>
        <v>93288.8</v>
      </c>
      <c r="G210" s="10" t="s">
        <v>173</v>
      </c>
      <c r="H210" s="10" t="s">
        <v>174</v>
      </c>
      <c r="I210" s="23">
        <f>D210</f>
        <v>0.2</v>
      </c>
      <c r="J210" s="15" t="s">
        <v>175</v>
      </c>
      <c r="K210" s="52"/>
      <c r="L210" s="15"/>
      <c r="M210" s="15" t="s">
        <v>15</v>
      </c>
      <c r="P210" s="15"/>
    </row>
    <row r="211" spans="1:16" s="4" customFormat="1" ht="47" customHeight="1" outlineLevel="1" x14ac:dyDescent="0.3">
      <c r="A211" s="14" t="s">
        <v>165</v>
      </c>
      <c r="B211" s="7">
        <v>2603</v>
      </c>
      <c r="C211" s="7" t="s">
        <v>21</v>
      </c>
      <c r="D211" s="22">
        <v>0.18</v>
      </c>
      <c r="E211" s="9">
        <v>106750</v>
      </c>
      <c r="F211" s="9">
        <f t="shared" si="16"/>
        <v>87535</v>
      </c>
      <c r="G211" s="10" t="s">
        <v>173</v>
      </c>
      <c r="H211" s="10" t="s">
        <v>174</v>
      </c>
      <c r="I211" s="23">
        <f>D211</f>
        <v>0.18</v>
      </c>
      <c r="J211" s="15" t="s">
        <v>175</v>
      </c>
      <c r="K211" s="52"/>
      <c r="L211" s="15"/>
      <c r="M211" s="15" t="s">
        <v>15</v>
      </c>
      <c r="P211" s="15"/>
    </row>
    <row r="212" spans="1:16" s="4" customFormat="1" ht="47" customHeight="1" outlineLevel="1" x14ac:dyDescent="0.3">
      <c r="A212" s="14" t="s">
        <v>165</v>
      </c>
      <c r="B212" s="7">
        <v>2603</v>
      </c>
      <c r="C212" s="7" t="s">
        <v>17</v>
      </c>
      <c r="D212" s="22">
        <v>0.18</v>
      </c>
      <c r="E212" s="9">
        <v>119066</v>
      </c>
      <c r="F212" s="9">
        <f t="shared" si="16"/>
        <v>97634.12</v>
      </c>
      <c r="G212" s="10" t="s">
        <v>173</v>
      </c>
      <c r="H212" s="10" t="s">
        <v>174</v>
      </c>
      <c r="I212" s="62" t="s">
        <v>187</v>
      </c>
      <c r="J212" s="42"/>
      <c r="K212" s="52"/>
      <c r="L212" s="15"/>
      <c r="M212" s="15" t="s">
        <v>15</v>
      </c>
      <c r="P212" s="15"/>
    </row>
    <row r="213" spans="1:16" s="4" customFormat="1" ht="47" customHeight="1" outlineLevel="1" x14ac:dyDescent="0.3">
      <c r="A213" s="14" t="s">
        <v>165</v>
      </c>
      <c r="B213" s="7">
        <v>2606</v>
      </c>
      <c r="C213" s="18" t="s">
        <v>19</v>
      </c>
      <c r="D213" s="22">
        <v>0.18</v>
      </c>
      <c r="E213" s="9">
        <v>116611</v>
      </c>
      <c r="F213" s="9">
        <f>IFERROR(E213-E213*D213,"")</f>
        <v>95621.02</v>
      </c>
      <c r="G213" s="10" t="s">
        <v>176</v>
      </c>
      <c r="H213" s="10" t="s">
        <v>177</v>
      </c>
      <c r="I213" s="166" t="s">
        <v>35</v>
      </c>
      <c r="J213" s="19"/>
      <c r="K213" s="52"/>
      <c r="L213" s="15"/>
      <c r="M213" s="15" t="s">
        <v>15</v>
      </c>
      <c r="P213" s="15"/>
    </row>
    <row r="214" spans="1:16" s="4" customFormat="1" ht="47" customHeight="1" outlineLevel="1" x14ac:dyDescent="0.3"/>
    <row r="215" spans="1:16" ht="47" customHeight="1" x14ac:dyDescent="0.35">
      <c r="A215" s="14" t="s">
        <v>452</v>
      </c>
      <c r="B215" s="7" t="s">
        <v>453</v>
      </c>
      <c r="C215" s="61" t="s">
        <v>454</v>
      </c>
      <c r="D215" s="8">
        <v>0.2</v>
      </c>
      <c r="E215" s="9">
        <v>66500</v>
      </c>
      <c r="F215" s="9">
        <f t="shared" si="10"/>
        <v>53200</v>
      </c>
      <c r="G215" s="10" t="s">
        <v>455</v>
      </c>
      <c r="H215" s="10"/>
      <c r="I215" s="68" t="s">
        <v>95</v>
      </c>
      <c r="J215" s="55"/>
      <c r="K215" s="15"/>
      <c r="L215" s="15"/>
      <c r="M215" s="15" t="s">
        <v>15</v>
      </c>
      <c r="N215" s="15"/>
      <c r="O215" s="15"/>
      <c r="P215" s="15"/>
    </row>
    <row r="216" spans="1:16" ht="47" customHeight="1" x14ac:dyDescent="0.35">
      <c r="A216" s="14" t="s">
        <v>452</v>
      </c>
      <c r="B216" s="7" t="s">
        <v>456</v>
      </c>
      <c r="C216" s="7" t="s">
        <v>16</v>
      </c>
      <c r="D216" s="8">
        <v>0.15</v>
      </c>
      <c r="E216" s="9">
        <v>50183</v>
      </c>
      <c r="F216" s="9">
        <f t="shared" si="10"/>
        <v>42655.55</v>
      </c>
      <c r="G216" s="10" t="s">
        <v>457</v>
      </c>
      <c r="H216" s="10"/>
      <c r="I216" s="68" t="s">
        <v>37</v>
      </c>
      <c r="J216" s="41" t="s">
        <v>458</v>
      </c>
      <c r="K216" s="15"/>
      <c r="L216" s="15"/>
      <c r="M216" s="15" t="s">
        <v>15</v>
      </c>
      <c r="N216" s="15"/>
      <c r="O216" s="15"/>
      <c r="P216" s="15"/>
    </row>
    <row r="217" spans="1:16" ht="47" customHeight="1" x14ac:dyDescent="0.35">
      <c r="A217" s="14" t="s">
        <v>452</v>
      </c>
      <c r="B217" s="7" t="s">
        <v>456</v>
      </c>
      <c r="C217" s="61" t="s">
        <v>454</v>
      </c>
      <c r="D217" s="8">
        <v>0.2</v>
      </c>
      <c r="E217" s="9">
        <v>70000</v>
      </c>
      <c r="F217" s="9">
        <f t="shared" si="10"/>
        <v>56000</v>
      </c>
      <c r="G217" s="10" t="s">
        <v>457</v>
      </c>
      <c r="H217" s="10"/>
      <c r="I217" s="68" t="s">
        <v>95</v>
      </c>
      <c r="J217" s="41" t="s">
        <v>458</v>
      </c>
      <c r="K217" s="15"/>
      <c r="L217" s="15"/>
      <c r="M217" s="15" t="s">
        <v>15</v>
      </c>
      <c r="N217" s="15"/>
      <c r="O217" s="15"/>
      <c r="P217" s="15"/>
    </row>
    <row r="218" spans="1:16" ht="47" customHeight="1" x14ac:dyDescent="0.35">
      <c r="A218" s="14" t="s">
        <v>452</v>
      </c>
      <c r="B218" s="7" t="s">
        <v>459</v>
      </c>
      <c r="C218" s="7" t="s">
        <v>39</v>
      </c>
      <c r="D218" s="8">
        <v>0.15</v>
      </c>
      <c r="E218" s="9">
        <v>73431</v>
      </c>
      <c r="F218" s="9">
        <f t="shared" ref="F218:F270" si="17">IFERROR(E218-E218*D218,"")</f>
        <v>62416.35</v>
      </c>
      <c r="G218" s="10" t="s">
        <v>460</v>
      </c>
      <c r="H218" s="10"/>
      <c r="I218" s="68" t="s">
        <v>37</v>
      </c>
      <c r="J218" s="41" t="s">
        <v>458</v>
      </c>
      <c r="K218" s="15"/>
      <c r="L218" s="15"/>
      <c r="M218" s="15" t="s">
        <v>15</v>
      </c>
      <c r="N218" s="15"/>
      <c r="O218" s="15"/>
      <c r="P218" s="15"/>
    </row>
    <row r="219" spans="1:16" ht="47" customHeight="1" x14ac:dyDescent="0.35">
      <c r="A219" s="14" t="s">
        <v>452</v>
      </c>
      <c r="B219" s="7" t="s">
        <v>461</v>
      </c>
      <c r="C219" s="7" t="s">
        <v>454</v>
      </c>
      <c r="D219" s="8">
        <v>0.2</v>
      </c>
      <c r="E219" s="9">
        <v>66500</v>
      </c>
      <c r="F219" s="9">
        <f t="shared" si="17"/>
        <v>53200</v>
      </c>
      <c r="G219" s="10" t="s">
        <v>462</v>
      </c>
      <c r="H219" s="10"/>
      <c r="I219" s="68" t="s">
        <v>463</v>
      </c>
      <c r="J219" s="41" t="s">
        <v>464</v>
      </c>
      <c r="K219" s="15"/>
      <c r="L219" s="15"/>
      <c r="M219" s="15" t="s">
        <v>15</v>
      </c>
      <c r="N219" s="15"/>
      <c r="O219" s="15"/>
      <c r="P219" s="15"/>
    </row>
    <row r="220" spans="1:16" ht="47" customHeight="1" x14ac:dyDescent="0.35">
      <c r="A220" s="14" t="s">
        <v>452</v>
      </c>
      <c r="B220" s="7" t="s">
        <v>465</v>
      </c>
      <c r="C220" s="7" t="s">
        <v>39</v>
      </c>
      <c r="D220" s="8">
        <v>0.15</v>
      </c>
      <c r="E220" s="9">
        <v>73431</v>
      </c>
      <c r="F220" s="9">
        <f t="shared" si="17"/>
        <v>62416.35</v>
      </c>
      <c r="G220" s="10" t="s">
        <v>466</v>
      </c>
      <c r="H220" s="10"/>
      <c r="I220" s="68" t="s">
        <v>37</v>
      </c>
      <c r="J220" s="41" t="s">
        <v>458</v>
      </c>
      <c r="K220" s="15"/>
      <c r="L220" s="15"/>
      <c r="M220" s="15" t="s">
        <v>15</v>
      </c>
      <c r="N220" s="15"/>
      <c r="O220" s="15"/>
      <c r="P220" s="15"/>
    </row>
    <row r="221" spans="1:16" ht="47" customHeight="1" x14ac:dyDescent="0.35">
      <c r="A221" s="14" t="s">
        <v>452</v>
      </c>
      <c r="B221" s="7" t="s">
        <v>81</v>
      </c>
      <c r="C221" s="61" t="s">
        <v>454</v>
      </c>
      <c r="D221" s="8">
        <v>0.2</v>
      </c>
      <c r="E221" s="9">
        <v>66500</v>
      </c>
      <c r="F221" s="9">
        <f t="shared" si="17"/>
        <v>53200</v>
      </c>
      <c r="G221" s="10" t="s">
        <v>467</v>
      </c>
      <c r="H221" s="10" t="s">
        <v>122</v>
      </c>
      <c r="I221" s="68" t="s">
        <v>95</v>
      </c>
      <c r="J221" s="15" t="s">
        <v>468</v>
      </c>
      <c r="K221" s="15"/>
      <c r="L221" s="15"/>
      <c r="M221" s="15" t="s">
        <v>15</v>
      </c>
      <c r="N221" s="15"/>
      <c r="O221" s="15"/>
      <c r="P221" s="15"/>
    </row>
    <row r="222" spans="1:16" ht="47" customHeight="1" x14ac:dyDescent="0.3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M222" s="16"/>
      <c r="P222" s="16"/>
    </row>
    <row r="223" spans="1:16" ht="47" customHeight="1" x14ac:dyDescent="0.35">
      <c r="A223" s="14" t="s">
        <v>469</v>
      </c>
      <c r="B223" s="7" t="s">
        <v>470</v>
      </c>
      <c r="C223" s="7" t="s">
        <v>71</v>
      </c>
      <c r="D223" s="8">
        <v>0.12</v>
      </c>
      <c r="E223" s="9">
        <v>24549</v>
      </c>
      <c r="F223" s="9">
        <f t="shared" si="17"/>
        <v>21603.119999999999</v>
      </c>
      <c r="G223" s="10" t="s">
        <v>462</v>
      </c>
      <c r="H223" s="10"/>
      <c r="I223" s="68" t="s">
        <v>372</v>
      </c>
      <c r="J223" s="55" t="s">
        <v>471</v>
      </c>
      <c r="K223" s="15"/>
      <c r="L223" s="15"/>
      <c r="M223" s="15" t="s">
        <v>15</v>
      </c>
      <c r="N223" s="15"/>
      <c r="O223" s="15"/>
      <c r="P223" s="15"/>
    </row>
    <row r="224" spans="1:16" ht="47" customHeight="1" x14ac:dyDescent="0.35">
      <c r="A224" s="14" t="s">
        <v>469</v>
      </c>
      <c r="B224" s="7" t="s">
        <v>465</v>
      </c>
      <c r="C224" s="7" t="s">
        <v>71</v>
      </c>
      <c r="D224" s="8">
        <v>0.12</v>
      </c>
      <c r="E224" s="9">
        <v>24549</v>
      </c>
      <c r="F224" s="9">
        <f t="shared" si="17"/>
        <v>21603.119999999999</v>
      </c>
      <c r="G224" s="10" t="s">
        <v>466</v>
      </c>
      <c r="H224" s="10"/>
      <c r="I224" s="68" t="s">
        <v>372</v>
      </c>
      <c r="J224" s="55" t="s">
        <v>471</v>
      </c>
      <c r="K224" s="15"/>
      <c r="L224" s="15"/>
      <c r="M224" s="15" t="s">
        <v>15</v>
      </c>
      <c r="N224" s="15"/>
      <c r="O224" s="15"/>
      <c r="P224" s="15"/>
    </row>
    <row r="225" spans="1:16" ht="47" customHeight="1" x14ac:dyDescent="0.3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M225" s="16"/>
      <c r="P225" s="16"/>
    </row>
    <row r="226" spans="1:16" ht="47" customHeight="1" x14ac:dyDescent="0.35">
      <c r="A226" s="14" t="s">
        <v>119</v>
      </c>
      <c r="B226" s="7" t="s">
        <v>456</v>
      </c>
      <c r="C226" s="7" t="s">
        <v>140</v>
      </c>
      <c r="D226" s="8">
        <v>0.1</v>
      </c>
      <c r="E226" s="9">
        <v>37500</v>
      </c>
      <c r="F226" s="9">
        <f t="shared" si="17"/>
        <v>33750</v>
      </c>
      <c r="G226" s="10" t="s">
        <v>472</v>
      </c>
      <c r="H226" s="11" t="s">
        <v>473</v>
      </c>
      <c r="I226" s="68" t="s">
        <v>123</v>
      </c>
      <c r="J226" s="185"/>
      <c r="K226" s="176" t="s">
        <v>474</v>
      </c>
      <c r="L226" s="15"/>
      <c r="M226" s="15" t="s">
        <v>15</v>
      </c>
      <c r="N226" s="15"/>
      <c r="O226" s="15"/>
      <c r="P226" s="15"/>
    </row>
    <row r="227" spans="1:16" ht="47" customHeight="1" x14ac:dyDescent="0.35">
      <c r="A227" s="14" t="s">
        <v>119</v>
      </c>
      <c r="B227" s="7" t="s">
        <v>456</v>
      </c>
      <c r="C227" s="96" t="s">
        <v>94</v>
      </c>
      <c r="D227" s="8">
        <v>0.1</v>
      </c>
      <c r="E227" s="9">
        <v>36111</v>
      </c>
      <c r="F227" s="9">
        <f t="shared" si="17"/>
        <v>32499.9</v>
      </c>
      <c r="G227" s="10" t="s">
        <v>472</v>
      </c>
      <c r="H227" s="11" t="s">
        <v>473</v>
      </c>
      <c r="I227" s="68" t="s">
        <v>123</v>
      </c>
      <c r="J227" s="186"/>
      <c r="K227" s="182"/>
      <c r="L227" s="15"/>
      <c r="M227" s="15" t="s">
        <v>15</v>
      </c>
      <c r="N227" s="15"/>
      <c r="O227" s="15"/>
      <c r="P227" s="15"/>
    </row>
    <row r="228" spans="1:16" ht="47" customHeight="1" x14ac:dyDescent="0.35">
      <c r="A228" s="14" t="s">
        <v>119</v>
      </c>
      <c r="B228" s="7" t="s">
        <v>459</v>
      </c>
      <c r="C228" s="7" t="s">
        <v>126</v>
      </c>
      <c r="D228" s="8">
        <v>0.1</v>
      </c>
      <c r="E228" s="9">
        <v>50400</v>
      </c>
      <c r="F228" s="9">
        <f t="shared" si="17"/>
        <v>45360</v>
      </c>
      <c r="G228" s="10" t="s">
        <v>475</v>
      </c>
      <c r="H228" s="11" t="s">
        <v>460</v>
      </c>
      <c r="I228" s="68" t="s">
        <v>123</v>
      </c>
      <c r="J228" s="55"/>
      <c r="K228" s="14"/>
      <c r="L228" s="15"/>
      <c r="M228" s="15" t="s">
        <v>15</v>
      </c>
      <c r="N228" s="15"/>
      <c r="O228" s="14"/>
      <c r="P228" s="15"/>
    </row>
    <row r="229" spans="1:16" ht="47" customHeight="1" x14ac:dyDescent="0.35">
      <c r="A229" s="14" t="s">
        <v>119</v>
      </c>
      <c r="B229" s="7" t="s">
        <v>470</v>
      </c>
      <c r="C229" s="7" t="s">
        <v>476</v>
      </c>
      <c r="D229" s="8">
        <v>0.1</v>
      </c>
      <c r="E229" s="9">
        <v>49500</v>
      </c>
      <c r="F229" s="9">
        <f t="shared" si="17"/>
        <v>44550</v>
      </c>
      <c r="G229" s="10" t="s">
        <v>477</v>
      </c>
      <c r="H229" s="11" t="s">
        <v>462</v>
      </c>
      <c r="I229" s="68" t="s">
        <v>123</v>
      </c>
      <c r="J229" s="55"/>
      <c r="K229" s="14"/>
      <c r="L229" s="15"/>
      <c r="M229" s="15" t="s">
        <v>15</v>
      </c>
      <c r="N229" s="15"/>
      <c r="O229" s="14"/>
      <c r="P229" s="15"/>
    </row>
    <row r="230" spans="1:16" ht="47" customHeight="1" x14ac:dyDescent="0.35">
      <c r="A230" s="14" t="s">
        <v>478</v>
      </c>
      <c r="B230" s="7" t="s">
        <v>479</v>
      </c>
      <c r="C230" s="7" t="s">
        <v>19</v>
      </c>
      <c r="D230" s="8">
        <v>0.12</v>
      </c>
      <c r="E230" s="9">
        <v>111058</v>
      </c>
      <c r="F230" s="9">
        <f t="shared" si="17"/>
        <v>97731.040000000008</v>
      </c>
      <c r="G230" s="10" t="s">
        <v>480</v>
      </c>
      <c r="H230" s="11" t="s">
        <v>481</v>
      </c>
      <c r="I230" s="68" t="s">
        <v>372</v>
      </c>
      <c r="J230" s="55"/>
      <c r="K230" s="14"/>
      <c r="L230" s="15"/>
      <c r="M230" s="15" t="s">
        <v>15</v>
      </c>
      <c r="N230" s="14"/>
      <c r="O230" s="14"/>
      <c r="P230" s="15"/>
    </row>
    <row r="231" spans="1:16" ht="47" customHeight="1" x14ac:dyDescent="0.35">
      <c r="A231" s="14" t="s">
        <v>119</v>
      </c>
      <c r="B231" s="7" t="s">
        <v>465</v>
      </c>
      <c r="C231" s="7" t="s">
        <v>39</v>
      </c>
      <c r="D231" s="8">
        <v>0.1</v>
      </c>
      <c r="E231" s="9">
        <v>73431</v>
      </c>
      <c r="F231" s="9">
        <f t="shared" si="17"/>
        <v>66087.899999999994</v>
      </c>
      <c r="G231" s="10" t="s">
        <v>482</v>
      </c>
      <c r="H231" s="11" t="s">
        <v>466</v>
      </c>
      <c r="I231" s="68" t="s">
        <v>123</v>
      </c>
      <c r="J231" s="55"/>
      <c r="K231" s="15"/>
      <c r="L231" s="15"/>
      <c r="M231" s="15" t="s">
        <v>15</v>
      </c>
      <c r="N231" s="14"/>
      <c r="O231" s="14"/>
      <c r="P231" s="15"/>
    </row>
    <row r="232" spans="1:16" ht="47" customHeight="1" x14ac:dyDescent="0.35">
      <c r="A232" s="14" t="s">
        <v>119</v>
      </c>
      <c r="B232" s="7" t="s">
        <v>81</v>
      </c>
      <c r="C232" s="14" t="s">
        <v>120</v>
      </c>
      <c r="D232" s="8">
        <v>0.1</v>
      </c>
      <c r="E232" s="9">
        <v>107205</v>
      </c>
      <c r="F232" s="9">
        <f t="shared" si="17"/>
        <v>96484.5</v>
      </c>
      <c r="G232" s="10" t="s">
        <v>121</v>
      </c>
      <c r="H232" s="11" t="s">
        <v>122</v>
      </c>
      <c r="I232" s="68" t="s">
        <v>123</v>
      </c>
      <c r="J232" s="55"/>
      <c r="K232" s="15"/>
      <c r="L232" s="15"/>
      <c r="M232" s="15" t="s">
        <v>15</v>
      </c>
      <c r="N232" s="15"/>
      <c r="O232" s="15"/>
      <c r="P232" s="15"/>
    </row>
    <row r="233" spans="1:16" ht="47" customHeight="1" x14ac:dyDescent="0.3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M233" s="16"/>
      <c r="P233" s="16"/>
    </row>
    <row r="234" spans="1:16" ht="47" customHeight="1" x14ac:dyDescent="0.35">
      <c r="A234" s="14" t="s">
        <v>483</v>
      </c>
      <c r="B234" s="7" t="s">
        <v>484</v>
      </c>
      <c r="C234" s="7" t="s">
        <v>39</v>
      </c>
      <c r="D234" s="103">
        <v>0.15</v>
      </c>
      <c r="E234" s="9">
        <v>73431</v>
      </c>
      <c r="F234" s="9">
        <f t="shared" si="17"/>
        <v>62416.35</v>
      </c>
      <c r="G234" s="10" t="s">
        <v>485</v>
      </c>
      <c r="H234" s="11" t="s">
        <v>473</v>
      </c>
      <c r="I234" s="68" t="s">
        <v>486</v>
      </c>
      <c r="J234" s="55" t="s">
        <v>471</v>
      </c>
      <c r="K234" s="15"/>
      <c r="L234" s="15"/>
      <c r="M234" s="15" t="s">
        <v>15</v>
      </c>
      <c r="N234" s="15"/>
      <c r="O234" s="15"/>
      <c r="P234" s="15"/>
    </row>
    <row r="235" spans="1:16" ht="47" customHeight="1" x14ac:dyDescent="0.35">
      <c r="A235" s="14" t="s">
        <v>483</v>
      </c>
      <c r="B235" s="7" t="s">
        <v>487</v>
      </c>
      <c r="C235" s="14" t="s">
        <v>488</v>
      </c>
      <c r="D235" s="103">
        <v>0.2</v>
      </c>
      <c r="E235" s="9">
        <v>111058</v>
      </c>
      <c r="F235" s="9">
        <f t="shared" si="17"/>
        <v>88846.399999999994</v>
      </c>
      <c r="G235" s="10" t="s">
        <v>489</v>
      </c>
      <c r="H235" s="11" t="s">
        <v>460</v>
      </c>
      <c r="I235" s="68" t="s">
        <v>486</v>
      </c>
      <c r="J235" s="55" t="s">
        <v>471</v>
      </c>
      <c r="K235" s="15"/>
      <c r="L235" s="15"/>
      <c r="M235" s="15" t="s">
        <v>15</v>
      </c>
      <c r="N235" s="15"/>
      <c r="O235" s="15"/>
      <c r="P235" s="15"/>
    </row>
    <row r="236" spans="1:16" ht="47" customHeight="1" x14ac:dyDescent="0.35">
      <c r="A236" s="14" t="s">
        <v>483</v>
      </c>
      <c r="B236" s="7" t="s">
        <v>490</v>
      </c>
      <c r="C236" s="14" t="s">
        <v>36</v>
      </c>
      <c r="D236" s="103">
        <v>0.1</v>
      </c>
      <c r="E236" s="9">
        <v>55595</v>
      </c>
      <c r="F236" s="9">
        <f t="shared" si="17"/>
        <v>50035.5</v>
      </c>
      <c r="G236" s="10" t="s">
        <v>491</v>
      </c>
      <c r="H236" s="11" t="s">
        <v>492</v>
      </c>
      <c r="I236" s="68" t="s">
        <v>486</v>
      </c>
      <c r="J236" s="55" t="s">
        <v>471</v>
      </c>
      <c r="K236" s="15"/>
      <c r="L236" s="15"/>
      <c r="M236" s="15" t="s">
        <v>15</v>
      </c>
      <c r="N236" s="15"/>
      <c r="O236" s="14"/>
      <c r="P236" s="15"/>
    </row>
    <row r="237" spans="1:16" ht="47" customHeight="1" x14ac:dyDescent="0.35">
      <c r="A237" s="14" t="s">
        <v>483</v>
      </c>
      <c r="B237" s="7" t="s">
        <v>493</v>
      </c>
      <c r="C237" s="14" t="s">
        <v>120</v>
      </c>
      <c r="D237" s="103">
        <v>0.15</v>
      </c>
      <c r="E237" s="9">
        <v>107205</v>
      </c>
      <c r="F237" s="9">
        <f t="shared" si="17"/>
        <v>91124.25</v>
      </c>
      <c r="G237" s="10" t="s">
        <v>480</v>
      </c>
      <c r="H237" s="11" t="s">
        <v>481</v>
      </c>
      <c r="I237" s="68" t="s">
        <v>486</v>
      </c>
      <c r="J237" s="55" t="s">
        <v>471</v>
      </c>
      <c r="K237" s="15"/>
      <c r="L237" s="15"/>
      <c r="M237" s="15" t="s">
        <v>15</v>
      </c>
      <c r="N237" s="15"/>
      <c r="O237" s="14"/>
      <c r="P237" s="15"/>
    </row>
    <row r="238" spans="1:16" ht="47" customHeight="1" x14ac:dyDescent="0.35">
      <c r="A238" s="14" t="s">
        <v>483</v>
      </c>
      <c r="B238" s="7" t="s">
        <v>494</v>
      </c>
      <c r="C238" s="7" t="s">
        <v>19</v>
      </c>
      <c r="D238" s="103">
        <v>0.2</v>
      </c>
      <c r="E238" s="9">
        <v>116611</v>
      </c>
      <c r="F238" s="9">
        <f t="shared" si="17"/>
        <v>93288.8</v>
      </c>
      <c r="G238" s="10" t="s">
        <v>495</v>
      </c>
      <c r="H238" s="11" t="s">
        <v>496</v>
      </c>
      <c r="I238" s="68" t="s">
        <v>486</v>
      </c>
      <c r="J238" s="55" t="s">
        <v>471</v>
      </c>
      <c r="K238" s="14"/>
      <c r="L238" s="15"/>
      <c r="M238" s="15" t="s">
        <v>15</v>
      </c>
      <c r="N238" s="15"/>
      <c r="O238" s="14"/>
      <c r="P238" s="15"/>
    </row>
    <row r="239" spans="1:16" ht="47" customHeight="1" x14ac:dyDescent="0.35">
      <c r="A239" s="14" t="s">
        <v>483</v>
      </c>
      <c r="B239" s="7" t="s">
        <v>497</v>
      </c>
      <c r="C239" s="7" t="s">
        <v>17</v>
      </c>
      <c r="D239" s="103">
        <v>0.15</v>
      </c>
      <c r="E239" s="9">
        <v>119066</v>
      </c>
      <c r="F239" s="9">
        <f t="shared" si="17"/>
        <v>101206.1</v>
      </c>
      <c r="G239" s="10" t="s">
        <v>498</v>
      </c>
      <c r="H239" s="11" t="s">
        <v>499</v>
      </c>
      <c r="I239" s="68" t="s">
        <v>486</v>
      </c>
      <c r="J239" s="55" t="s">
        <v>471</v>
      </c>
      <c r="K239" s="14"/>
      <c r="L239" s="15"/>
      <c r="M239" s="15" t="s">
        <v>15</v>
      </c>
      <c r="N239" s="15"/>
      <c r="O239" s="14"/>
      <c r="P239" s="15"/>
    </row>
    <row r="240" spans="1:16" ht="47" customHeight="1" x14ac:dyDescent="0.3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M240" s="16"/>
      <c r="P240" s="16"/>
    </row>
    <row r="241" spans="1:16373" ht="47" customHeight="1" x14ac:dyDescent="0.35">
      <c r="A241" s="7" t="s">
        <v>24</v>
      </c>
      <c r="B241" s="14" t="s">
        <v>554</v>
      </c>
      <c r="C241" s="14" t="s">
        <v>16</v>
      </c>
      <c r="D241" s="8">
        <v>0.1</v>
      </c>
      <c r="E241" s="9">
        <v>50183</v>
      </c>
      <c r="F241" s="9">
        <f t="shared" ref="F241" si="18">IFERROR(E241-E241*D241,"")</f>
        <v>45164.7</v>
      </c>
      <c r="G241" s="15" t="s">
        <v>555</v>
      </c>
      <c r="H241" s="113" t="s">
        <v>556</v>
      </c>
      <c r="I241" s="43">
        <f t="shared" ref="I241:I245" si="19">D241</f>
        <v>0.1</v>
      </c>
      <c r="J241" s="81"/>
      <c r="K241" s="81"/>
      <c r="L241" s="15"/>
      <c r="M241" s="15" t="s">
        <v>15</v>
      </c>
      <c r="N241" s="14"/>
      <c r="O241" s="14"/>
      <c r="P241" s="81"/>
    </row>
    <row r="242" spans="1:16373" ht="47" customHeight="1" x14ac:dyDescent="0.35">
      <c r="A242" s="7" t="s">
        <v>24</v>
      </c>
      <c r="B242" s="14" t="s">
        <v>557</v>
      </c>
      <c r="C242" s="14" t="s">
        <v>48</v>
      </c>
      <c r="D242" s="8">
        <v>0.1</v>
      </c>
      <c r="E242" s="9">
        <v>70950</v>
      </c>
      <c r="F242" s="9">
        <f>IFERROR(E242-E242*D242,"")</f>
        <v>63855</v>
      </c>
      <c r="G242" s="15" t="s">
        <v>558</v>
      </c>
      <c r="H242" s="114" t="s">
        <v>559</v>
      </c>
      <c r="I242" s="43">
        <f t="shared" si="19"/>
        <v>0.1</v>
      </c>
      <c r="J242" s="15"/>
      <c r="K242" s="15"/>
      <c r="L242" s="15"/>
      <c r="M242" s="15" t="s">
        <v>15</v>
      </c>
      <c r="N242" s="14"/>
      <c r="O242" s="14"/>
      <c r="P242" s="15"/>
    </row>
    <row r="243" spans="1:16373" ht="47" customHeight="1" x14ac:dyDescent="0.35">
      <c r="A243" s="7" t="s">
        <v>24</v>
      </c>
      <c r="B243" s="14" t="s">
        <v>560</v>
      </c>
      <c r="C243" s="7" t="s">
        <v>19</v>
      </c>
      <c r="D243" s="8">
        <v>0.12</v>
      </c>
      <c r="E243" s="9">
        <v>116611</v>
      </c>
      <c r="F243" s="9">
        <f>IFERROR(E243-E243*D243,"")</f>
        <v>102617.68</v>
      </c>
      <c r="G243" s="15" t="s">
        <v>561</v>
      </c>
      <c r="H243" s="10" t="s">
        <v>562</v>
      </c>
      <c r="I243" s="43">
        <f t="shared" si="19"/>
        <v>0.12</v>
      </c>
      <c r="J243" s="15"/>
      <c r="K243" s="15"/>
      <c r="L243" s="15"/>
      <c r="M243" s="15" t="s">
        <v>15</v>
      </c>
      <c r="N243" s="14"/>
      <c r="O243" s="14"/>
      <c r="P243" s="15"/>
    </row>
    <row r="244" spans="1:16373" ht="47" customHeight="1" x14ac:dyDescent="0.35">
      <c r="A244" s="7" t="s">
        <v>24</v>
      </c>
      <c r="B244" s="14" t="s">
        <v>563</v>
      </c>
      <c r="C244" s="14" t="s">
        <v>16</v>
      </c>
      <c r="D244" s="8">
        <v>0.1</v>
      </c>
      <c r="E244" s="9">
        <v>50183</v>
      </c>
      <c r="F244" s="9">
        <f t="shared" ref="F244:F245" si="20">IFERROR(E244-E244*D244,"")</f>
        <v>45164.7</v>
      </c>
      <c r="G244" s="15" t="s">
        <v>564</v>
      </c>
      <c r="H244" s="114" t="s">
        <v>565</v>
      </c>
      <c r="I244" s="43">
        <f t="shared" si="19"/>
        <v>0.1</v>
      </c>
      <c r="J244" s="15"/>
      <c r="K244" s="15"/>
      <c r="L244" s="15"/>
      <c r="M244" s="15" t="s">
        <v>15</v>
      </c>
      <c r="N244" s="14"/>
      <c r="O244" s="14"/>
      <c r="P244" s="15"/>
    </row>
    <row r="245" spans="1:16373" ht="47" customHeight="1" x14ac:dyDescent="0.35">
      <c r="A245" s="7" t="s">
        <v>24</v>
      </c>
      <c r="B245" s="106" t="s">
        <v>573</v>
      </c>
      <c r="C245" s="7" t="s">
        <v>48</v>
      </c>
      <c r="D245" s="8">
        <v>0.15</v>
      </c>
      <c r="E245" s="9">
        <v>70950</v>
      </c>
      <c r="F245" s="9">
        <f t="shared" si="20"/>
        <v>60307.5</v>
      </c>
      <c r="G245" s="107" t="s">
        <v>574</v>
      </c>
      <c r="H245" s="115" t="s">
        <v>575</v>
      </c>
      <c r="I245" s="43">
        <f t="shared" si="19"/>
        <v>0.15</v>
      </c>
      <c r="J245" s="15"/>
      <c r="K245" s="15"/>
      <c r="L245" s="15"/>
      <c r="M245" s="15" t="s">
        <v>15</v>
      </c>
      <c r="P245" s="15"/>
    </row>
    <row r="246" spans="1:16373" s="4" customFormat="1" ht="47" customHeight="1" outlineLevel="1" x14ac:dyDescent="0.3">
      <c r="A246" s="17" t="s">
        <v>25</v>
      </c>
      <c r="B246" s="21" t="s">
        <v>26</v>
      </c>
      <c r="C246" s="17" t="s">
        <v>19</v>
      </c>
      <c r="D246" s="22">
        <v>0.15</v>
      </c>
      <c r="E246" s="9">
        <v>116611</v>
      </c>
      <c r="F246" s="9">
        <f t="shared" si="17"/>
        <v>99119.35</v>
      </c>
      <c r="G246" s="10" t="s">
        <v>27</v>
      </c>
      <c r="H246" s="11" t="s">
        <v>28</v>
      </c>
      <c r="I246" s="12">
        <f>D246</f>
        <v>0.15</v>
      </c>
      <c r="J246" s="24"/>
      <c r="K246" s="14"/>
      <c r="L246" s="15"/>
      <c r="M246" s="15" t="s">
        <v>15</v>
      </c>
      <c r="N246" s="20"/>
      <c r="O246" s="20"/>
      <c r="P246" s="15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20"/>
      <c r="BH246" s="20"/>
      <c r="BI246" s="20"/>
      <c r="BJ246" s="20"/>
      <c r="BK246" s="20"/>
      <c r="BL246" s="20"/>
      <c r="BM246" s="20"/>
      <c r="BN246" s="20"/>
      <c r="BO246" s="20"/>
      <c r="BP246" s="20"/>
      <c r="BQ246" s="20"/>
      <c r="BR246" s="20"/>
      <c r="BS246" s="20"/>
      <c r="BT246" s="20"/>
      <c r="BU246" s="20"/>
      <c r="BV246" s="20"/>
      <c r="BW246" s="20"/>
      <c r="BX246" s="20"/>
      <c r="BY246" s="20"/>
      <c r="BZ246" s="20"/>
      <c r="CA246" s="20"/>
      <c r="CB246" s="20"/>
      <c r="CC246" s="20"/>
      <c r="CD246" s="20"/>
      <c r="CE246" s="20"/>
      <c r="CF246" s="20"/>
      <c r="CG246" s="20"/>
      <c r="CH246" s="20"/>
      <c r="CI246" s="20"/>
      <c r="CJ246" s="20"/>
      <c r="CK246" s="20"/>
      <c r="CL246" s="20"/>
      <c r="CM246" s="20"/>
      <c r="CN246" s="20"/>
      <c r="CO246" s="20"/>
      <c r="CP246" s="20"/>
      <c r="CQ246" s="20"/>
      <c r="CR246" s="20"/>
      <c r="CS246" s="20"/>
      <c r="CT246" s="20"/>
      <c r="CU246" s="20"/>
      <c r="CV246" s="20"/>
      <c r="CW246" s="20"/>
      <c r="CX246" s="20"/>
      <c r="CY246" s="20"/>
      <c r="CZ246" s="20"/>
      <c r="DA246" s="20"/>
      <c r="DB246" s="20"/>
      <c r="DC246" s="20"/>
      <c r="DD246" s="20"/>
      <c r="DE246" s="20"/>
      <c r="DF246" s="20"/>
      <c r="DG246" s="20"/>
      <c r="DH246" s="20"/>
      <c r="DI246" s="20"/>
      <c r="DJ246" s="20"/>
      <c r="DK246" s="20"/>
      <c r="DL246" s="20"/>
      <c r="DM246" s="20"/>
      <c r="DN246" s="20"/>
      <c r="DO246" s="20"/>
      <c r="DP246" s="20"/>
      <c r="DQ246" s="20"/>
      <c r="DR246" s="20"/>
      <c r="DS246" s="20"/>
      <c r="DT246" s="20"/>
      <c r="DU246" s="20"/>
      <c r="DV246" s="20"/>
      <c r="DW246" s="20"/>
      <c r="DX246" s="20"/>
      <c r="DY246" s="20"/>
      <c r="DZ246" s="20"/>
      <c r="EA246" s="20"/>
      <c r="EB246" s="20"/>
      <c r="EC246" s="20"/>
      <c r="ED246" s="20"/>
      <c r="EE246" s="20"/>
      <c r="EF246" s="20"/>
      <c r="EG246" s="20"/>
      <c r="EH246" s="20"/>
      <c r="EI246" s="20"/>
      <c r="EJ246" s="20"/>
      <c r="EK246" s="20"/>
      <c r="EL246" s="20"/>
      <c r="EM246" s="20"/>
      <c r="EN246" s="20"/>
      <c r="EO246" s="20"/>
      <c r="EP246" s="20"/>
      <c r="EQ246" s="20"/>
      <c r="ER246" s="20"/>
      <c r="ES246" s="20"/>
      <c r="ET246" s="20"/>
      <c r="EU246" s="20"/>
      <c r="EV246" s="20"/>
      <c r="EW246" s="20"/>
      <c r="EX246" s="20"/>
      <c r="EY246" s="20"/>
      <c r="EZ246" s="20"/>
      <c r="FA246" s="20"/>
      <c r="FB246" s="20"/>
      <c r="FC246" s="20"/>
      <c r="FD246" s="20"/>
      <c r="FE246" s="20"/>
      <c r="FF246" s="20"/>
      <c r="FG246" s="20"/>
      <c r="FH246" s="20"/>
      <c r="FI246" s="20"/>
      <c r="FJ246" s="20"/>
      <c r="FK246" s="20"/>
      <c r="FL246" s="20"/>
      <c r="FM246" s="20"/>
      <c r="FN246" s="20"/>
      <c r="FO246" s="20"/>
      <c r="FP246" s="20"/>
      <c r="FQ246" s="20"/>
      <c r="FR246" s="20"/>
      <c r="FS246" s="20"/>
      <c r="FT246" s="20"/>
      <c r="FU246" s="20"/>
      <c r="FV246" s="20"/>
      <c r="FW246" s="20"/>
      <c r="FX246" s="20"/>
      <c r="FY246" s="20"/>
      <c r="FZ246" s="20"/>
      <c r="GA246" s="20"/>
      <c r="GB246" s="20"/>
      <c r="GC246" s="20"/>
      <c r="GD246" s="20"/>
      <c r="GE246" s="20"/>
      <c r="GF246" s="20"/>
      <c r="GG246" s="20"/>
      <c r="GH246" s="20"/>
      <c r="GI246" s="20"/>
      <c r="GJ246" s="20"/>
      <c r="GK246" s="20"/>
      <c r="GL246" s="20"/>
      <c r="GM246" s="20"/>
      <c r="GN246" s="20"/>
      <c r="GO246" s="20"/>
      <c r="GP246" s="20"/>
      <c r="GQ246" s="20"/>
      <c r="GR246" s="20"/>
      <c r="GS246" s="20"/>
      <c r="GT246" s="20"/>
      <c r="GU246" s="20"/>
      <c r="GV246" s="20"/>
      <c r="GW246" s="20"/>
      <c r="GX246" s="20"/>
      <c r="GY246" s="20"/>
      <c r="GZ246" s="20"/>
      <c r="HA246" s="20"/>
      <c r="HB246" s="20"/>
      <c r="HC246" s="20"/>
      <c r="HD246" s="20"/>
      <c r="HE246" s="20"/>
      <c r="HF246" s="20"/>
      <c r="HG246" s="20"/>
      <c r="HH246" s="20"/>
      <c r="HI246" s="20"/>
      <c r="HJ246" s="20"/>
      <c r="HK246" s="20"/>
      <c r="HL246" s="20"/>
      <c r="HM246" s="20"/>
      <c r="HN246" s="20"/>
      <c r="HO246" s="20"/>
      <c r="HP246" s="20"/>
      <c r="HQ246" s="20"/>
      <c r="HR246" s="20"/>
      <c r="HS246" s="20"/>
      <c r="HT246" s="20"/>
      <c r="HU246" s="20"/>
      <c r="HV246" s="20"/>
      <c r="HW246" s="20"/>
      <c r="HX246" s="20"/>
      <c r="HY246" s="20"/>
      <c r="HZ246" s="20"/>
      <c r="IA246" s="20"/>
      <c r="IB246" s="20"/>
      <c r="IC246" s="20"/>
      <c r="ID246" s="20"/>
      <c r="IE246" s="20"/>
      <c r="IF246" s="20"/>
      <c r="IG246" s="20"/>
      <c r="IH246" s="20"/>
      <c r="II246" s="20"/>
      <c r="IJ246" s="20"/>
      <c r="IK246" s="20"/>
      <c r="IL246" s="20"/>
      <c r="IM246" s="20"/>
      <c r="IN246" s="20"/>
      <c r="IO246" s="20"/>
      <c r="IP246" s="20"/>
      <c r="IQ246" s="20"/>
      <c r="IR246" s="20"/>
      <c r="IS246" s="20"/>
      <c r="IT246" s="20"/>
      <c r="IU246" s="20"/>
      <c r="IV246" s="20"/>
      <c r="IW246" s="20"/>
      <c r="IX246" s="20"/>
      <c r="IY246" s="20"/>
      <c r="IZ246" s="20"/>
      <c r="JA246" s="20"/>
      <c r="JB246" s="20"/>
      <c r="JC246" s="20"/>
      <c r="JD246" s="20"/>
      <c r="JE246" s="20"/>
      <c r="JF246" s="20"/>
      <c r="JG246" s="20"/>
      <c r="JH246" s="20"/>
      <c r="JI246" s="20"/>
      <c r="JJ246" s="20"/>
      <c r="JK246" s="20"/>
      <c r="JL246" s="20"/>
      <c r="JM246" s="20"/>
      <c r="JN246" s="20"/>
      <c r="JO246" s="20"/>
      <c r="JP246" s="20"/>
      <c r="JQ246" s="20"/>
      <c r="JR246" s="20"/>
      <c r="JS246" s="20"/>
      <c r="JT246" s="20"/>
      <c r="JU246" s="20"/>
      <c r="JV246" s="20"/>
      <c r="JW246" s="20"/>
      <c r="JX246" s="20"/>
      <c r="JY246" s="20"/>
      <c r="JZ246" s="20"/>
      <c r="KA246" s="20"/>
      <c r="KB246" s="20"/>
      <c r="KC246" s="20"/>
      <c r="KD246" s="20"/>
      <c r="KE246" s="20"/>
      <c r="KF246" s="20"/>
      <c r="KG246" s="20"/>
      <c r="KH246" s="20"/>
      <c r="KI246" s="20"/>
      <c r="KJ246" s="20"/>
      <c r="KK246" s="20"/>
      <c r="KL246" s="20"/>
      <c r="KM246" s="20"/>
      <c r="KN246" s="20"/>
      <c r="KO246" s="20"/>
      <c r="KP246" s="20"/>
      <c r="KQ246" s="20"/>
      <c r="KR246" s="20"/>
      <c r="KS246" s="20"/>
      <c r="KT246" s="20"/>
      <c r="KU246" s="20"/>
      <c r="KV246" s="20"/>
      <c r="KW246" s="20"/>
      <c r="KX246" s="20"/>
      <c r="KY246" s="20"/>
      <c r="KZ246" s="20"/>
      <c r="LA246" s="20"/>
      <c r="LB246" s="20"/>
      <c r="LC246" s="20"/>
      <c r="LD246" s="20"/>
      <c r="LE246" s="20"/>
      <c r="LF246" s="20"/>
      <c r="LG246" s="20"/>
      <c r="LH246" s="20"/>
      <c r="LI246" s="20"/>
      <c r="LJ246" s="20"/>
      <c r="LK246" s="20"/>
      <c r="LL246" s="20"/>
      <c r="LM246" s="20"/>
      <c r="LN246" s="20"/>
      <c r="LO246" s="20"/>
      <c r="LP246" s="20"/>
      <c r="LQ246" s="20"/>
      <c r="LR246" s="20"/>
      <c r="LS246" s="20"/>
      <c r="LT246" s="20"/>
      <c r="LU246" s="20"/>
      <c r="LV246" s="20"/>
      <c r="LW246" s="20"/>
      <c r="LX246" s="20"/>
      <c r="LY246" s="20"/>
      <c r="LZ246" s="20"/>
      <c r="MA246" s="20"/>
      <c r="MB246" s="20"/>
      <c r="MC246" s="20"/>
      <c r="MD246" s="20"/>
      <c r="ME246" s="20"/>
      <c r="MF246" s="20"/>
      <c r="MG246" s="20"/>
      <c r="MH246" s="20"/>
      <c r="MI246" s="20"/>
      <c r="MJ246" s="20"/>
      <c r="MK246" s="20"/>
      <c r="ML246" s="20"/>
      <c r="MM246" s="20"/>
      <c r="MN246" s="20"/>
      <c r="MO246" s="20"/>
      <c r="MP246" s="20"/>
      <c r="MQ246" s="20"/>
      <c r="MR246" s="20"/>
      <c r="MS246" s="20"/>
      <c r="MT246" s="20"/>
      <c r="MU246" s="20"/>
      <c r="MV246" s="20"/>
      <c r="MW246" s="20"/>
      <c r="MX246" s="20"/>
      <c r="MY246" s="20"/>
      <c r="MZ246" s="20"/>
      <c r="NA246" s="20"/>
      <c r="NB246" s="20"/>
      <c r="NC246" s="20"/>
      <c r="ND246" s="20"/>
      <c r="NE246" s="20"/>
      <c r="NF246" s="20"/>
      <c r="NG246" s="20"/>
      <c r="NH246" s="20"/>
      <c r="NI246" s="20"/>
      <c r="NJ246" s="20"/>
      <c r="NK246" s="20"/>
      <c r="NL246" s="20"/>
      <c r="NM246" s="20"/>
      <c r="NN246" s="20"/>
      <c r="NO246" s="20"/>
      <c r="NP246" s="20"/>
      <c r="NQ246" s="20"/>
      <c r="NR246" s="20"/>
      <c r="NS246" s="20"/>
      <c r="NT246" s="20"/>
      <c r="NU246" s="20"/>
      <c r="NV246" s="20"/>
      <c r="NW246" s="20"/>
      <c r="NX246" s="20"/>
      <c r="NY246" s="20"/>
      <c r="NZ246" s="20"/>
      <c r="OA246" s="20"/>
      <c r="OB246" s="20"/>
      <c r="OC246" s="20"/>
      <c r="OD246" s="20"/>
      <c r="OE246" s="20"/>
      <c r="OF246" s="20"/>
      <c r="OG246" s="20"/>
      <c r="OH246" s="20"/>
      <c r="OI246" s="20"/>
      <c r="OJ246" s="20"/>
      <c r="OK246" s="20"/>
      <c r="OL246" s="20"/>
      <c r="OM246" s="20"/>
      <c r="ON246" s="20"/>
      <c r="OO246" s="20"/>
      <c r="OP246" s="20"/>
      <c r="OQ246" s="20"/>
      <c r="OR246" s="20"/>
      <c r="OS246" s="20"/>
      <c r="OT246" s="20"/>
      <c r="OU246" s="20"/>
      <c r="OV246" s="20"/>
      <c r="OW246" s="20"/>
      <c r="OX246" s="20"/>
      <c r="OY246" s="20"/>
      <c r="OZ246" s="20"/>
      <c r="PA246" s="20"/>
      <c r="PB246" s="20"/>
      <c r="PC246" s="20"/>
      <c r="PD246" s="20"/>
      <c r="PE246" s="20"/>
      <c r="PF246" s="20"/>
      <c r="PG246" s="20"/>
      <c r="PH246" s="20"/>
      <c r="PI246" s="20"/>
      <c r="PJ246" s="20"/>
      <c r="PK246" s="20"/>
      <c r="PL246" s="20"/>
      <c r="PM246" s="20"/>
      <c r="PN246" s="20"/>
      <c r="PO246" s="20"/>
      <c r="PP246" s="20"/>
      <c r="PQ246" s="20"/>
      <c r="PR246" s="20"/>
      <c r="PS246" s="20"/>
      <c r="PT246" s="20"/>
      <c r="PU246" s="20"/>
      <c r="PV246" s="20"/>
      <c r="PW246" s="20"/>
      <c r="PX246" s="20"/>
      <c r="PY246" s="20"/>
      <c r="PZ246" s="20"/>
      <c r="QA246" s="20"/>
      <c r="QB246" s="20"/>
      <c r="QC246" s="20"/>
      <c r="QD246" s="20"/>
      <c r="QE246" s="20"/>
      <c r="QF246" s="20"/>
      <c r="QG246" s="20"/>
      <c r="QH246" s="20"/>
      <c r="QI246" s="20"/>
      <c r="QJ246" s="20"/>
      <c r="QK246" s="20"/>
      <c r="QL246" s="20"/>
      <c r="QM246" s="20"/>
      <c r="QN246" s="20"/>
      <c r="QO246" s="20"/>
      <c r="QP246" s="20"/>
      <c r="QQ246" s="20"/>
      <c r="QR246" s="20"/>
      <c r="QS246" s="20"/>
      <c r="QT246" s="20"/>
      <c r="QU246" s="20"/>
      <c r="QV246" s="20"/>
      <c r="QW246" s="20"/>
      <c r="QX246" s="20"/>
      <c r="QY246" s="20"/>
      <c r="QZ246" s="20"/>
      <c r="RA246" s="20"/>
      <c r="RB246" s="20"/>
      <c r="RC246" s="20"/>
      <c r="RD246" s="20"/>
      <c r="RE246" s="20"/>
      <c r="RF246" s="20"/>
      <c r="RG246" s="20"/>
      <c r="RH246" s="20"/>
      <c r="RI246" s="20"/>
      <c r="RJ246" s="20"/>
      <c r="RK246" s="20"/>
      <c r="RL246" s="20"/>
      <c r="RM246" s="20"/>
      <c r="RN246" s="20"/>
      <c r="RO246" s="20"/>
      <c r="RP246" s="20"/>
      <c r="RQ246" s="20"/>
      <c r="RR246" s="20"/>
      <c r="RS246" s="20"/>
      <c r="RT246" s="20"/>
      <c r="RU246" s="20"/>
      <c r="RV246" s="20"/>
      <c r="RW246" s="20"/>
      <c r="RX246" s="20"/>
      <c r="RY246" s="20"/>
      <c r="RZ246" s="20"/>
      <c r="SA246" s="20"/>
      <c r="SB246" s="20"/>
      <c r="SC246" s="20"/>
      <c r="SD246" s="20"/>
      <c r="SE246" s="20"/>
      <c r="SF246" s="20"/>
      <c r="SG246" s="20"/>
      <c r="SH246" s="20"/>
      <c r="SI246" s="20"/>
      <c r="SJ246" s="20"/>
      <c r="SK246" s="20"/>
      <c r="SL246" s="20"/>
      <c r="SM246" s="20"/>
      <c r="SN246" s="20"/>
      <c r="SO246" s="20"/>
      <c r="SP246" s="20"/>
      <c r="SQ246" s="20"/>
      <c r="SR246" s="20"/>
      <c r="SS246" s="20"/>
      <c r="ST246" s="20"/>
      <c r="SU246" s="20"/>
      <c r="SV246" s="20"/>
      <c r="SW246" s="20"/>
      <c r="SX246" s="20"/>
      <c r="SY246" s="20"/>
      <c r="SZ246" s="20"/>
      <c r="TA246" s="20"/>
      <c r="TB246" s="20"/>
      <c r="TC246" s="20"/>
      <c r="TD246" s="20"/>
      <c r="TE246" s="20"/>
      <c r="TF246" s="20"/>
      <c r="TG246" s="20"/>
      <c r="TH246" s="20"/>
      <c r="TI246" s="20"/>
      <c r="TJ246" s="20"/>
      <c r="TK246" s="20"/>
      <c r="TL246" s="20"/>
      <c r="TM246" s="20"/>
      <c r="TN246" s="20"/>
      <c r="TO246" s="20"/>
      <c r="TP246" s="20"/>
      <c r="TQ246" s="20"/>
      <c r="TR246" s="20"/>
      <c r="TS246" s="20"/>
      <c r="TT246" s="20"/>
      <c r="TU246" s="20"/>
      <c r="TV246" s="20"/>
      <c r="TW246" s="20"/>
      <c r="TX246" s="20"/>
      <c r="TY246" s="20"/>
      <c r="TZ246" s="20"/>
      <c r="UA246" s="20"/>
      <c r="UB246" s="20"/>
      <c r="UC246" s="20"/>
      <c r="UD246" s="20"/>
      <c r="UE246" s="20"/>
      <c r="UF246" s="20"/>
      <c r="UG246" s="20"/>
      <c r="UH246" s="20"/>
      <c r="UI246" s="20"/>
      <c r="UJ246" s="20"/>
      <c r="UK246" s="20"/>
      <c r="UL246" s="20"/>
      <c r="UM246" s="20"/>
      <c r="UN246" s="20"/>
      <c r="UO246" s="20"/>
      <c r="UP246" s="20"/>
      <c r="UQ246" s="20"/>
      <c r="UR246" s="20"/>
      <c r="US246" s="20"/>
      <c r="UT246" s="20"/>
      <c r="UU246" s="20"/>
      <c r="UV246" s="20"/>
      <c r="UW246" s="20"/>
      <c r="UX246" s="20"/>
      <c r="UY246" s="20"/>
      <c r="UZ246" s="20"/>
      <c r="VA246" s="20"/>
      <c r="VB246" s="20"/>
      <c r="VC246" s="20"/>
      <c r="VD246" s="20"/>
      <c r="VE246" s="20"/>
      <c r="VF246" s="20"/>
      <c r="VG246" s="20"/>
      <c r="VH246" s="20"/>
      <c r="VI246" s="20"/>
      <c r="VJ246" s="20"/>
      <c r="VK246" s="20"/>
      <c r="VL246" s="20"/>
      <c r="VM246" s="20"/>
      <c r="VN246" s="20"/>
      <c r="VO246" s="20"/>
      <c r="VP246" s="20"/>
      <c r="VQ246" s="20"/>
      <c r="VR246" s="20"/>
      <c r="VS246" s="20"/>
      <c r="VT246" s="20"/>
      <c r="VU246" s="20"/>
      <c r="VV246" s="20"/>
      <c r="VW246" s="20"/>
      <c r="VX246" s="20"/>
      <c r="VY246" s="20"/>
      <c r="VZ246" s="20"/>
      <c r="WA246" s="20"/>
      <c r="WB246" s="20"/>
      <c r="WC246" s="20"/>
      <c r="WD246" s="20"/>
      <c r="WE246" s="20"/>
      <c r="WF246" s="20"/>
      <c r="WG246" s="20"/>
      <c r="WH246" s="20"/>
      <c r="WI246" s="20"/>
      <c r="WJ246" s="20"/>
      <c r="WK246" s="20"/>
      <c r="WL246" s="20"/>
      <c r="WM246" s="20"/>
      <c r="WN246" s="20"/>
      <c r="WO246" s="20"/>
      <c r="WP246" s="20"/>
      <c r="WQ246" s="20"/>
      <c r="WR246" s="20"/>
      <c r="WS246" s="20"/>
      <c r="WT246" s="20"/>
      <c r="WU246" s="20"/>
      <c r="WV246" s="20"/>
      <c r="WW246" s="20"/>
      <c r="WX246" s="20"/>
      <c r="WY246" s="20"/>
      <c r="WZ246" s="20"/>
      <c r="XA246" s="20"/>
      <c r="XB246" s="20"/>
      <c r="XC246" s="20"/>
      <c r="XD246" s="20"/>
      <c r="XE246" s="20"/>
      <c r="XF246" s="20"/>
      <c r="XG246" s="20"/>
      <c r="XH246" s="20"/>
      <c r="XI246" s="20"/>
      <c r="XJ246" s="20"/>
      <c r="XK246" s="20"/>
      <c r="XL246" s="20"/>
      <c r="XM246" s="20"/>
      <c r="XN246" s="20"/>
      <c r="XO246" s="20"/>
      <c r="XP246" s="20"/>
      <c r="XQ246" s="20"/>
      <c r="XR246" s="20"/>
      <c r="XS246" s="20"/>
      <c r="XT246" s="20"/>
      <c r="XU246" s="20"/>
      <c r="XV246" s="20"/>
      <c r="XW246" s="20"/>
      <c r="XX246" s="20"/>
      <c r="XY246" s="20"/>
      <c r="XZ246" s="20"/>
      <c r="YA246" s="20"/>
      <c r="YB246" s="20"/>
      <c r="YC246" s="20"/>
      <c r="YD246" s="20"/>
      <c r="YE246" s="20"/>
      <c r="YF246" s="20"/>
      <c r="YG246" s="20"/>
      <c r="YH246" s="20"/>
      <c r="YI246" s="20"/>
      <c r="YJ246" s="20"/>
      <c r="YK246" s="20"/>
      <c r="YL246" s="20"/>
      <c r="YM246" s="20"/>
      <c r="YN246" s="20"/>
      <c r="YO246" s="20"/>
      <c r="YP246" s="20"/>
      <c r="YQ246" s="20"/>
      <c r="YR246" s="20"/>
      <c r="YS246" s="20"/>
      <c r="YT246" s="20"/>
      <c r="YU246" s="20"/>
      <c r="YV246" s="20"/>
      <c r="YW246" s="20"/>
      <c r="YX246" s="20"/>
      <c r="YY246" s="20"/>
      <c r="YZ246" s="20"/>
      <c r="ZA246" s="20"/>
      <c r="ZB246" s="20"/>
      <c r="ZC246" s="20"/>
      <c r="ZD246" s="20"/>
      <c r="ZE246" s="20"/>
      <c r="ZF246" s="20"/>
      <c r="ZG246" s="20"/>
      <c r="ZH246" s="20"/>
      <c r="ZI246" s="20"/>
      <c r="ZJ246" s="20"/>
      <c r="ZK246" s="20"/>
      <c r="ZL246" s="20"/>
      <c r="ZM246" s="20"/>
      <c r="ZN246" s="20"/>
      <c r="ZO246" s="20"/>
      <c r="ZP246" s="20"/>
      <c r="ZQ246" s="20"/>
      <c r="ZR246" s="20"/>
      <c r="ZS246" s="20"/>
      <c r="ZT246" s="20"/>
      <c r="ZU246" s="20"/>
      <c r="ZV246" s="20"/>
      <c r="ZW246" s="20"/>
      <c r="ZX246" s="20"/>
      <c r="ZY246" s="20"/>
      <c r="ZZ246" s="20"/>
      <c r="AAA246" s="20"/>
      <c r="AAB246" s="20"/>
      <c r="AAC246" s="20"/>
      <c r="AAD246" s="20"/>
      <c r="AAE246" s="20"/>
      <c r="AAF246" s="20"/>
      <c r="AAG246" s="20"/>
      <c r="AAH246" s="20"/>
      <c r="AAI246" s="20"/>
      <c r="AAJ246" s="20"/>
      <c r="AAK246" s="20"/>
      <c r="AAL246" s="20"/>
      <c r="AAM246" s="20"/>
      <c r="AAN246" s="20"/>
      <c r="AAO246" s="20"/>
      <c r="AAP246" s="20"/>
      <c r="AAQ246" s="20"/>
      <c r="AAR246" s="20"/>
      <c r="AAS246" s="20"/>
      <c r="AAT246" s="20"/>
      <c r="AAU246" s="20"/>
      <c r="AAV246" s="20"/>
      <c r="AAW246" s="20"/>
      <c r="AAX246" s="20"/>
      <c r="AAY246" s="20"/>
      <c r="AAZ246" s="20"/>
      <c r="ABA246" s="20"/>
      <c r="ABB246" s="20"/>
      <c r="ABC246" s="20"/>
      <c r="ABD246" s="20"/>
      <c r="ABE246" s="20"/>
      <c r="ABF246" s="20"/>
      <c r="ABG246" s="20"/>
      <c r="ABH246" s="20"/>
      <c r="ABI246" s="20"/>
      <c r="ABJ246" s="20"/>
      <c r="ABK246" s="20"/>
      <c r="ABL246" s="20"/>
      <c r="ABM246" s="20"/>
      <c r="ABN246" s="20"/>
      <c r="ABO246" s="20"/>
      <c r="ABP246" s="20"/>
      <c r="ABQ246" s="20"/>
      <c r="ABR246" s="20"/>
      <c r="ABS246" s="20"/>
      <c r="ABT246" s="20"/>
      <c r="ABU246" s="20"/>
      <c r="ABV246" s="20"/>
      <c r="ABW246" s="20"/>
      <c r="ABX246" s="20"/>
      <c r="ABY246" s="20"/>
      <c r="ABZ246" s="20"/>
      <c r="ACA246" s="20"/>
      <c r="ACB246" s="20"/>
      <c r="ACC246" s="20"/>
      <c r="ACD246" s="20"/>
      <c r="ACE246" s="20"/>
      <c r="ACF246" s="20"/>
      <c r="ACG246" s="20"/>
      <c r="ACH246" s="20"/>
      <c r="ACI246" s="20"/>
      <c r="ACJ246" s="20"/>
      <c r="ACK246" s="20"/>
      <c r="ACL246" s="20"/>
      <c r="ACM246" s="20"/>
      <c r="ACN246" s="20"/>
      <c r="ACO246" s="20"/>
      <c r="ACP246" s="20"/>
      <c r="ACQ246" s="20"/>
      <c r="ACR246" s="20"/>
      <c r="ACS246" s="20"/>
      <c r="ACT246" s="20"/>
      <c r="ACU246" s="20"/>
      <c r="ACV246" s="20"/>
      <c r="ACW246" s="20"/>
      <c r="ACX246" s="20"/>
      <c r="ACY246" s="20"/>
      <c r="ACZ246" s="20"/>
      <c r="ADA246" s="20"/>
      <c r="ADB246" s="20"/>
      <c r="ADC246" s="20"/>
      <c r="ADD246" s="20"/>
      <c r="ADE246" s="20"/>
      <c r="ADF246" s="20"/>
      <c r="ADG246" s="20"/>
      <c r="ADH246" s="20"/>
      <c r="ADI246" s="20"/>
      <c r="ADJ246" s="20"/>
      <c r="ADK246" s="20"/>
      <c r="ADL246" s="20"/>
      <c r="ADM246" s="20"/>
      <c r="ADN246" s="20"/>
      <c r="ADO246" s="20"/>
      <c r="ADP246" s="20"/>
      <c r="ADQ246" s="20"/>
      <c r="ADR246" s="20"/>
      <c r="ADS246" s="20"/>
      <c r="ADT246" s="20"/>
      <c r="ADU246" s="20"/>
      <c r="ADV246" s="20"/>
      <c r="ADW246" s="20"/>
      <c r="ADX246" s="20"/>
      <c r="ADY246" s="20"/>
      <c r="ADZ246" s="20"/>
      <c r="AEA246" s="20"/>
      <c r="AEB246" s="20"/>
      <c r="AEC246" s="20"/>
      <c r="AED246" s="20"/>
      <c r="AEE246" s="20"/>
      <c r="AEF246" s="20"/>
      <c r="AEG246" s="20"/>
      <c r="AEH246" s="20"/>
      <c r="AEI246" s="20"/>
      <c r="AEJ246" s="20"/>
      <c r="AEK246" s="20"/>
      <c r="AEL246" s="20"/>
      <c r="AEM246" s="20"/>
      <c r="AEN246" s="20"/>
      <c r="AEO246" s="20"/>
      <c r="AEP246" s="20"/>
      <c r="AEQ246" s="20"/>
      <c r="AER246" s="20"/>
      <c r="AES246" s="20"/>
      <c r="AET246" s="20"/>
      <c r="AEU246" s="20"/>
      <c r="AEV246" s="20"/>
      <c r="AEW246" s="20"/>
      <c r="AEX246" s="20"/>
      <c r="AEY246" s="20"/>
      <c r="AEZ246" s="20"/>
      <c r="AFA246" s="20"/>
      <c r="AFB246" s="20"/>
      <c r="AFC246" s="20"/>
      <c r="AFD246" s="20"/>
      <c r="AFE246" s="20"/>
      <c r="AFF246" s="20"/>
      <c r="AFG246" s="20"/>
      <c r="AFH246" s="20"/>
      <c r="AFI246" s="20"/>
      <c r="AFJ246" s="20"/>
      <c r="AFK246" s="20"/>
      <c r="AFL246" s="20"/>
      <c r="AFM246" s="20"/>
      <c r="AFN246" s="20"/>
      <c r="AFO246" s="20"/>
      <c r="AFP246" s="20"/>
      <c r="AFQ246" s="20"/>
      <c r="AFR246" s="20"/>
      <c r="AFS246" s="20"/>
      <c r="AFT246" s="20"/>
      <c r="AFU246" s="20"/>
      <c r="AFV246" s="20"/>
      <c r="AFW246" s="20"/>
      <c r="AFX246" s="20"/>
      <c r="AFY246" s="20"/>
      <c r="AFZ246" s="20"/>
      <c r="AGA246" s="20"/>
      <c r="AGB246" s="20"/>
      <c r="AGC246" s="20"/>
      <c r="AGD246" s="20"/>
      <c r="AGE246" s="20"/>
      <c r="AGF246" s="20"/>
      <c r="AGG246" s="20"/>
      <c r="AGH246" s="20"/>
      <c r="AGI246" s="20"/>
      <c r="AGJ246" s="20"/>
      <c r="AGK246" s="20"/>
      <c r="AGL246" s="20"/>
      <c r="AGM246" s="20"/>
      <c r="AGN246" s="20"/>
      <c r="AGO246" s="20"/>
      <c r="AGP246" s="20"/>
      <c r="AGQ246" s="20"/>
      <c r="AGR246" s="20"/>
      <c r="AGS246" s="20"/>
      <c r="AGT246" s="20"/>
      <c r="AGU246" s="20"/>
      <c r="AGV246" s="20"/>
      <c r="AGW246" s="20"/>
      <c r="AGX246" s="20"/>
      <c r="AGY246" s="20"/>
      <c r="AGZ246" s="20"/>
      <c r="AHA246" s="20"/>
      <c r="AHB246" s="20"/>
      <c r="AHC246" s="20"/>
      <c r="AHD246" s="20"/>
      <c r="AHE246" s="20"/>
      <c r="AHF246" s="20"/>
      <c r="AHG246" s="20"/>
      <c r="AHH246" s="20"/>
      <c r="AHI246" s="20"/>
      <c r="AHJ246" s="20"/>
      <c r="AHK246" s="20"/>
      <c r="AHL246" s="20"/>
      <c r="AHM246" s="20"/>
      <c r="AHN246" s="20"/>
      <c r="AHO246" s="20"/>
      <c r="AHP246" s="20"/>
      <c r="AHQ246" s="20"/>
      <c r="AHR246" s="20"/>
      <c r="AHS246" s="20"/>
      <c r="AHT246" s="20"/>
      <c r="AHU246" s="20"/>
      <c r="AHV246" s="20"/>
      <c r="AHW246" s="20"/>
      <c r="AHX246" s="20"/>
      <c r="AHY246" s="20"/>
      <c r="AHZ246" s="20"/>
      <c r="AIA246" s="20"/>
      <c r="AIB246" s="20"/>
      <c r="AIC246" s="20"/>
      <c r="AID246" s="20"/>
      <c r="AIE246" s="20"/>
      <c r="AIF246" s="20"/>
      <c r="AIG246" s="20"/>
      <c r="AIH246" s="20"/>
      <c r="AII246" s="20"/>
      <c r="AIJ246" s="20"/>
      <c r="AIK246" s="20"/>
      <c r="AIL246" s="20"/>
      <c r="AIM246" s="20"/>
      <c r="AIN246" s="20"/>
      <c r="AIO246" s="20"/>
      <c r="AIP246" s="20"/>
      <c r="AIQ246" s="20"/>
      <c r="AIR246" s="20"/>
      <c r="AIS246" s="20"/>
      <c r="AIT246" s="20"/>
      <c r="AIU246" s="20"/>
      <c r="AIV246" s="20"/>
      <c r="AIW246" s="20"/>
      <c r="AIX246" s="20"/>
      <c r="AIY246" s="20"/>
      <c r="AIZ246" s="20"/>
      <c r="AJA246" s="20"/>
      <c r="AJB246" s="20"/>
      <c r="AJC246" s="20"/>
      <c r="AJD246" s="20"/>
      <c r="AJE246" s="20"/>
      <c r="AJF246" s="20"/>
      <c r="AJG246" s="20"/>
      <c r="AJH246" s="20"/>
      <c r="AJI246" s="20"/>
      <c r="AJJ246" s="20"/>
      <c r="AJK246" s="20"/>
      <c r="AJL246" s="20"/>
      <c r="AJM246" s="20"/>
      <c r="AJN246" s="20"/>
      <c r="AJO246" s="20"/>
      <c r="AJP246" s="20"/>
      <c r="AJQ246" s="20"/>
      <c r="AJR246" s="20"/>
      <c r="AJS246" s="20"/>
      <c r="AJT246" s="20"/>
      <c r="AJU246" s="20"/>
      <c r="AJV246" s="20"/>
      <c r="AJW246" s="20"/>
      <c r="AJX246" s="20"/>
      <c r="AJY246" s="20"/>
      <c r="AJZ246" s="20"/>
      <c r="AKA246" s="20"/>
      <c r="AKB246" s="20"/>
      <c r="AKC246" s="20"/>
      <c r="AKD246" s="20"/>
      <c r="AKE246" s="20"/>
      <c r="AKF246" s="20"/>
      <c r="AKG246" s="20"/>
      <c r="AKH246" s="20"/>
      <c r="AKI246" s="20"/>
      <c r="AKJ246" s="20"/>
      <c r="AKK246" s="20"/>
      <c r="AKL246" s="20"/>
      <c r="AKM246" s="20"/>
      <c r="AKN246" s="20"/>
      <c r="AKO246" s="20"/>
      <c r="AKP246" s="20"/>
      <c r="AKQ246" s="20"/>
      <c r="AKR246" s="20"/>
      <c r="AKS246" s="20"/>
      <c r="AKT246" s="20"/>
      <c r="AKU246" s="20"/>
      <c r="AKV246" s="20"/>
      <c r="AKW246" s="20"/>
      <c r="AKX246" s="20"/>
      <c r="AKY246" s="20"/>
      <c r="AKZ246" s="20"/>
      <c r="ALA246" s="20"/>
      <c r="ALB246" s="20"/>
      <c r="ALC246" s="20"/>
      <c r="ALD246" s="20"/>
      <c r="ALE246" s="20"/>
      <c r="ALF246" s="20"/>
      <c r="ALG246" s="20"/>
      <c r="ALH246" s="20"/>
      <c r="ALI246" s="20"/>
      <c r="ALJ246" s="20"/>
      <c r="ALK246" s="20"/>
      <c r="ALL246" s="20"/>
      <c r="ALM246" s="20"/>
      <c r="ALN246" s="20"/>
      <c r="ALO246" s="20"/>
      <c r="ALP246" s="20"/>
      <c r="ALQ246" s="20"/>
      <c r="ALR246" s="20"/>
      <c r="ALS246" s="20"/>
      <c r="ALT246" s="20"/>
      <c r="ALU246" s="20"/>
      <c r="ALV246" s="20"/>
      <c r="ALW246" s="20"/>
      <c r="ALX246" s="20"/>
      <c r="ALY246" s="20"/>
      <c r="ALZ246" s="20"/>
      <c r="AMA246" s="20"/>
      <c r="AMB246" s="20"/>
      <c r="AMC246" s="20"/>
      <c r="AMD246" s="20"/>
      <c r="AME246" s="20"/>
      <c r="AMF246" s="20"/>
      <c r="AMG246" s="20"/>
      <c r="AMH246" s="20"/>
      <c r="AMI246" s="20"/>
      <c r="AMJ246" s="20"/>
      <c r="AMK246" s="20"/>
      <c r="AML246" s="20"/>
      <c r="AMM246" s="20"/>
      <c r="AMN246" s="20"/>
      <c r="AMO246" s="20"/>
      <c r="AMP246" s="20"/>
      <c r="AMQ246" s="20"/>
      <c r="AMR246" s="20"/>
      <c r="AMS246" s="20"/>
      <c r="AMT246" s="20"/>
      <c r="AMU246" s="20"/>
      <c r="AMV246" s="20"/>
      <c r="AMW246" s="20"/>
      <c r="AMX246" s="20"/>
      <c r="AMY246" s="20"/>
      <c r="AMZ246" s="20"/>
      <c r="ANA246" s="20"/>
      <c r="ANB246" s="20"/>
      <c r="ANC246" s="20"/>
      <c r="AND246" s="20"/>
      <c r="ANE246" s="20"/>
      <c r="ANF246" s="20"/>
      <c r="ANG246" s="20"/>
      <c r="ANH246" s="20"/>
      <c r="ANI246" s="20"/>
      <c r="ANJ246" s="20"/>
      <c r="ANK246" s="20"/>
      <c r="ANL246" s="20"/>
      <c r="ANM246" s="20"/>
      <c r="ANN246" s="20"/>
      <c r="ANO246" s="20"/>
      <c r="ANP246" s="20"/>
      <c r="ANQ246" s="20"/>
      <c r="ANR246" s="20"/>
      <c r="ANS246" s="20"/>
      <c r="ANT246" s="20"/>
      <c r="ANU246" s="20"/>
      <c r="ANV246" s="20"/>
      <c r="ANW246" s="20"/>
      <c r="ANX246" s="20"/>
      <c r="ANY246" s="20"/>
      <c r="ANZ246" s="20"/>
      <c r="AOA246" s="20"/>
      <c r="AOB246" s="20"/>
      <c r="AOC246" s="20"/>
      <c r="AOD246" s="20"/>
      <c r="AOE246" s="20"/>
      <c r="AOF246" s="20"/>
      <c r="AOG246" s="20"/>
      <c r="AOH246" s="20"/>
      <c r="AOI246" s="20"/>
      <c r="AOJ246" s="20"/>
      <c r="AOK246" s="20"/>
      <c r="AOL246" s="20"/>
      <c r="AOM246" s="20"/>
      <c r="AON246" s="20"/>
      <c r="AOO246" s="20"/>
      <c r="AOP246" s="20"/>
      <c r="AOQ246" s="20"/>
      <c r="AOR246" s="20"/>
      <c r="AOS246" s="20"/>
      <c r="AOT246" s="20"/>
      <c r="AOU246" s="20"/>
      <c r="AOV246" s="20"/>
      <c r="AOW246" s="20"/>
      <c r="AOX246" s="20"/>
      <c r="AOY246" s="20"/>
      <c r="AOZ246" s="20"/>
      <c r="APA246" s="20"/>
      <c r="APB246" s="20"/>
      <c r="APC246" s="20"/>
      <c r="APD246" s="20"/>
      <c r="APE246" s="20"/>
      <c r="APF246" s="20"/>
      <c r="APG246" s="20"/>
      <c r="APH246" s="20"/>
      <c r="API246" s="20"/>
      <c r="APJ246" s="20"/>
      <c r="APK246" s="20"/>
      <c r="APL246" s="20"/>
      <c r="APM246" s="20"/>
      <c r="APN246" s="20"/>
      <c r="APO246" s="20"/>
      <c r="APP246" s="20"/>
      <c r="APQ246" s="20"/>
      <c r="APR246" s="20"/>
      <c r="APS246" s="20"/>
      <c r="APT246" s="20"/>
      <c r="APU246" s="20"/>
      <c r="APV246" s="20"/>
      <c r="APW246" s="20"/>
      <c r="APX246" s="20"/>
      <c r="APY246" s="20"/>
      <c r="APZ246" s="20"/>
      <c r="AQA246" s="20"/>
      <c r="AQB246" s="20"/>
      <c r="AQC246" s="20"/>
      <c r="AQD246" s="20"/>
      <c r="AQE246" s="20"/>
      <c r="AQF246" s="20"/>
      <c r="AQG246" s="20"/>
      <c r="AQH246" s="20"/>
      <c r="AQI246" s="20"/>
      <c r="AQJ246" s="20"/>
      <c r="AQK246" s="20"/>
      <c r="AQL246" s="20"/>
      <c r="AQM246" s="20"/>
      <c r="AQN246" s="20"/>
      <c r="AQO246" s="20"/>
      <c r="AQP246" s="20"/>
      <c r="AQQ246" s="20"/>
      <c r="AQR246" s="20"/>
      <c r="AQS246" s="20"/>
      <c r="AQT246" s="20"/>
      <c r="AQU246" s="20"/>
      <c r="AQV246" s="20"/>
      <c r="AQW246" s="20"/>
      <c r="AQX246" s="20"/>
      <c r="AQY246" s="20"/>
      <c r="AQZ246" s="20"/>
      <c r="ARA246" s="20"/>
      <c r="ARB246" s="20"/>
      <c r="ARC246" s="20"/>
      <c r="ARD246" s="20"/>
      <c r="ARE246" s="20"/>
      <c r="ARF246" s="20"/>
      <c r="ARG246" s="20"/>
      <c r="ARH246" s="20"/>
      <c r="ARI246" s="20"/>
      <c r="ARJ246" s="20"/>
      <c r="ARK246" s="20"/>
      <c r="ARL246" s="20"/>
      <c r="ARM246" s="20"/>
      <c r="ARN246" s="20"/>
      <c r="ARO246" s="20"/>
      <c r="ARP246" s="20"/>
      <c r="ARQ246" s="20"/>
      <c r="ARR246" s="20"/>
      <c r="ARS246" s="20"/>
      <c r="ART246" s="20"/>
      <c r="ARU246" s="20"/>
      <c r="ARV246" s="20"/>
      <c r="ARW246" s="20"/>
      <c r="ARX246" s="20"/>
      <c r="ARY246" s="20"/>
      <c r="ARZ246" s="20"/>
      <c r="ASA246" s="20"/>
      <c r="ASB246" s="20"/>
      <c r="ASC246" s="20"/>
      <c r="ASD246" s="20"/>
      <c r="ASE246" s="20"/>
      <c r="ASF246" s="20"/>
      <c r="ASG246" s="20"/>
      <c r="ASH246" s="20"/>
      <c r="ASI246" s="20"/>
      <c r="ASJ246" s="20"/>
      <c r="ASK246" s="20"/>
      <c r="ASL246" s="20"/>
      <c r="ASM246" s="20"/>
      <c r="ASN246" s="20"/>
      <c r="ASO246" s="20"/>
      <c r="ASP246" s="20"/>
      <c r="ASQ246" s="20"/>
      <c r="ASR246" s="20"/>
      <c r="ASS246" s="20"/>
      <c r="AST246" s="20"/>
      <c r="ASU246" s="20"/>
      <c r="ASV246" s="20"/>
      <c r="ASW246" s="20"/>
      <c r="ASX246" s="20"/>
      <c r="ASY246" s="20"/>
      <c r="ASZ246" s="20"/>
      <c r="ATA246" s="20"/>
      <c r="ATB246" s="20"/>
      <c r="ATC246" s="20"/>
      <c r="ATD246" s="20"/>
      <c r="ATE246" s="20"/>
      <c r="ATF246" s="20"/>
      <c r="ATG246" s="20"/>
      <c r="ATH246" s="20"/>
      <c r="ATI246" s="20"/>
      <c r="ATJ246" s="20"/>
      <c r="ATK246" s="20"/>
      <c r="ATL246" s="20"/>
      <c r="ATM246" s="20"/>
      <c r="ATN246" s="20"/>
      <c r="ATO246" s="20"/>
      <c r="ATP246" s="20"/>
      <c r="ATQ246" s="20"/>
      <c r="ATR246" s="20"/>
      <c r="ATS246" s="20"/>
      <c r="ATT246" s="20"/>
      <c r="ATU246" s="20"/>
      <c r="ATV246" s="20"/>
      <c r="ATW246" s="20"/>
      <c r="ATX246" s="20"/>
      <c r="ATY246" s="20"/>
      <c r="ATZ246" s="20"/>
      <c r="AUA246" s="20"/>
      <c r="AUB246" s="20"/>
      <c r="AUC246" s="20"/>
      <c r="AUD246" s="20"/>
      <c r="AUE246" s="20"/>
      <c r="AUF246" s="20"/>
      <c r="AUG246" s="20"/>
      <c r="AUH246" s="20"/>
      <c r="AUI246" s="20"/>
      <c r="AUJ246" s="20"/>
      <c r="AUK246" s="20"/>
      <c r="AUL246" s="20"/>
      <c r="AUM246" s="20"/>
      <c r="AUN246" s="20"/>
      <c r="AUO246" s="20"/>
      <c r="AUP246" s="20"/>
      <c r="AUQ246" s="20"/>
      <c r="AUR246" s="20"/>
      <c r="AUS246" s="20"/>
      <c r="AUT246" s="20"/>
      <c r="AUU246" s="20"/>
      <c r="AUV246" s="20"/>
      <c r="AUW246" s="20"/>
      <c r="AUX246" s="20"/>
      <c r="AUY246" s="20"/>
      <c r="AUZ246" s="20"/>
      <c r="AVA246" s="20"/>
      <c r="AVB246" s="20"/>
      <c r="AVC246" s="20"/>
      <c r="AVD246" s="20"/>
      <c r="AVE246" s="20"/>
      <c r="AVF246" s="20"/>
      <c r="AVG246" s="20"/>
      <c r="AVH246" s="20"/>
      <c r="AVI246" s="20"/>
      <c r="AVJ246" s="20"/>
      <c r="AVK246" s="20"/>
      <c r="AVL246" s="20"/>
      <c r="AVM246" s="20"/>
      <c r="AVN246" s="20"/>
      <c r="AVO246" s="20"/>
      <c r="AVP246" s="20"/>
      <c r="AVQ246" s="20"/>
      <c r="AVR246" s="20"/>
      <c r="AVS246" s="20"/>
      <c r="AVT246" s="20"/>
      <c r="AVU246" s="20"/>
      <c r="AVV246" s="20"/>
      <c r="AVW246" s="20"/>
      <c r="AVX246" s="20"/>
      <c r="AVY246" s="20"/>
      <c r="AVZ246" s="20"/>
      <c r="AWA246" s="20"/>
      <c r="AWB246" s="20"/>
      <c r="AWC246" s="20"/>
      <c r="AWD246" s="20"/>
      <c r="AWE246" s="20"/>
      <c r="AWF246" s="20"/>
      <c r="AWG246" s="20"/>
      <c r="AWH246" s="20"/>
      <c r="AWI246" s="20"/>
      <c r="AWJ246" s="20"/>
      <c r="AWK246" s="20"/>
      <c r="AWL246" s="20"/>
      <c r="AWM246" s="20"/>
      <c r="AWN246" s="20"/>
      <c r="AWO246" s="20"/>
      <c r="AWP246" s="20"/>
      <c r="AWQ246" s="20"/>
      <c r="AWR246" s="20"/>
      <c r="AWS246" s="20"/>
      <c r="AWT246" s="20"/>
      <c r="AWU246" s="20"/>
      <c r="AWV246" s="20"/>
      <c r="AWW246" s="20"/>
      <c r="AWX246" s="20"/>
      <c r="AWY246" s="20"/>
      <c r="AWZ246" s="20"/>
      <c r="AXA246" s="20"/>
      <c r="AXB246" s="20"/>
      <c r="AXC246" s="20"/>
      <c r="AXD246" s="20"/>
      <c r="AXE246" s="20"/>
      <c r="AXF246" s="20"/>
      <c r="AXG246" s="20"/>
      <c r="AXH246" s="20"/>
      <c r="AXI246" s="20"/>
      <c r="AXJ246" s="20"/>
      <c r="AXK246" s="20"/>
      <c r="AXL246" s="20"/>
      <c r="AXM246" s="20"/>
      <c r="AXN246" s="20"/>
      <c r="AXO246" s="20"/>
      <c r="AXP246" s="20"/>
      <c r="AXQ246" s="20"/>
      <c r="AXR246" s="20"/>
      <c r="AXS246" s="20"/>
      <c r="AXT246" s="20"/>
      <c r="AXU246" s="20"/>
      <c r="AXV246" s="20"/>
      <c r="AXW246" s="20"/>
      <c r="AXX246" s="20"/>
      <c r="AXY246" s="20"/>
      <c r="AXZ246" s="20"/>
      <c r="AYA246" s="20"/>
      <c r="AYB246" s="20"/>
      <c r="AYC246" s="20"/>
      <c r="AYD246" s="20"/>
      <c r="AYE246" s="20"/>
      <c r="AYF246" s="20"/>
      <c r="AYG246" s="20"/>
      <c r="AYH246" s="20"/>
      <c r="AYI246" s="20"/>
      <c r="AYJ246" s="20"/>
      <c r="AYK246" s="20"/>
      <c r="AYL246" s="20"/>
      <c r="AYM246" s="20"/>
      <c r="AYN246" s="20"/>
      <c r="AYO246" s="20"/>
      <c r="AYP246" s="20"/>
      <c r="AYQ246" s="20"/>
      <c r="AYR246" s="20"/>
      <c r="AYS246" s="20"/>
      <c r="AYT246" s="20"/>
      <c r="AYU246" s="20"/>
      <c r="AYV246" s="20"/>
      <c r="AYW246" s="20"/>
      <c r="AYX246" s="20"/>
      <c r="AYY246" s="20"/>
      <c r="AYZ246" s="20"/>
      <c r="AZA246" s="20"/>
      <c r="AZB246" s="20"/>
      <c r="AZC246" s="20"/>
      <c r="AZD246" s="20"/>
      <c r="AZE246" s="20"/>
      <c r="AZF246" s="20"/>
      <c r="AZG246" s="20"/>
      <c r="AZH246" s="20"/>
      <c r="AZI246" s="20"/>
      <c r="AZJ246" s="20"/>
      <c r="AZK246" s="20"/>
      <c r="AZL246" s="20"/>
      <c r="AZM246" s="20"/>
      <c r="AZN246" s="20"/>
      <c r="AZO246" s="20"/>
      <c r="AZP246" s="20"/>
      <c r="AZQ246" s="20"/>
      <c r="AZR246" s="20"/>
      <c r="AZS246" s="20"/>
      <c r="AZT246" s="20"/>
      <c r="AZU246" s="20"/>
      <c r="AZV246" s="20"/>
      <c r="AZW246" s="20"/>
      <c r="AZX246" s="20"/>
      <c r="AZY246" s="20"/>
      <c r="AZZ246" s="20"/>
      <c r="BAA246" s="20"/>
      <c r="BAB246" s="20"/>
      <c r="BAC246" s="20"/>
      <c r="BAD246" s="20"/>
      <c r="BAE246" s="20"/>
      <c r="BAF246" s="20"/>
      <c r="BAG246" s="20"/>
      <c r="BAH246" s="20"/>
      <c r="BAI246" s="20"/>
      <c r="BAJ246" s="20"/>
      <c r="BAK246" s="20"/>
      <c r="BAL246" s="20"/>
      <c r="BAM246" s="20"/>
      <c r="BAN246" s="20"/>
      <c r="BAO246" s="20"/>
      <c r="BAP246" s="20"/>
      <c r="BAQ246" s="20"/>
      <c r="BAR246" s="20"/>
      <c r="BAS246" s="20"/>
      <c r="BAT246" s="20"/>
      <c r="BAU246" s="20"/>
      <c r="BAV246" s="20"/>
      <c r="BAW246" s="20"/>
      <c r="BAX246" s="20"/>
      <c r="BAY246" s="20"/>
      <c r="BAZ246" s="20"/>
      <c r="BBA246" s="20"/>
      <c r="BBB246" s="20"/>
      <c r="BBC246" s="20"/>
      <c r="BBD246" s="20"/>
      <c r="BBE246" s="20"/>
      <c r="BBF246" s="20"/>
      <c r="BBG246" s="20"/>
      <c r="BBH246" s="20"/>
      <c r="BBI246" s="20"/>
      <c r="BBJ246" s="20"/>
      <c r="BBK246" s="20"/>
      <c r="BBL246" s="20"/>
      <c r="BBM246" s="20"/>
      <c r="BBN246" s="20"/>
      <c r="BBO246" s="20"/>
      <c r="BBP246" s="20"/>
      <c r="BBQ246" s="20"/>
      <c r="BBR246" s="20"/>
      <c r="BBS246" s="20"/>
      <c r="BBT246" s="20"/>
      <c r="BBU246" s="20"/>
      <c r="BBV246" s="20"/>
      <c r="BBW246" s="20"/>
      <c r="BBX246" s="20"/>
      <c r="BBY246" s="20"/>
      <c r="BBZ246" s="20"/>
      <c r="BCA246" s="20"/>
      <c r="BCB246" s="20"/>
      <c r="BCC246" s="20"/>
      <c r="BCD246" s="20"/>
      <c r="BCE246" s="20"/>
      <c r="BCF246" s="20"/>
      <c r="BCG246" s="20"/>
      <c r="BCH246" s="20"/>
      <c r="BCI246" s="20"/>
      <c r="BCJ246" s="20"/>
      <c r="BCK246" s="20"/>
      <c r="BCL246" s="20"/>
      <c r="BCM246" s="20"/>
      <c r="BCN246" s="20"/>
      <c r="BCO246" s="20"/>
      <c r="BCP246" s="20"/>
      <c r="BCQ246" s="20"/>
      <c r="BCR246" s="20"/>
      <c r="BCS246" s="20"/>
      <c r="BCT246" s="20"/>
      <c r="BCU246" s="20"/>
      <c r="BCV246" s="20"/>
      <c r="BCW246" s="20"/>
      <c r="BCX246" s="20"/>
      <c r="BCY246" s="20"/>
      <c r="BCZ246" s="20"/>
      <c r="BDA246" s="20"/>
      <c r="BDB246" s="20"/>
      <c r="BDC246" s="20"/>
      <c r="BDD246" s="20"/>
      <c r="BDE246" s="20"/>
      <c r="BDF246" s="20"/>
      <c r="BDG246" s="20"/>
      <c r="BDH246" s="20"/>
      <c r="BDI246" s="20"/>
      <c r="BDJ246" s="20"/>
      <c r="BDK246" s="20"/>
      <c r="BDL246" s="20"/>
      <c r="BDM246" s="20"/>
      <c r="BDN246" s="20"/>
      <c r="BDO246" s="20"/>
      <c r="BDP246" s="20"/>
      <c r="BDQ246" s="20"/>
      <c r="BDR246" s="20"/>
      <c r="BDS246" s="20"/>
      <c r="BDT246" s="20"/>
      <c r="BDU246" s="20"/>
      <c r="BDV246" s="20"/>
      <c r="BDW246" s="20"/>
      <c r="BDX246" s="20"/>
      <c r="BDY246" s="20"/>
      <c r="BDZ246" s="20"/>
      <c r="BEA246" s="20"/>
      <c r="BEB246" s="20"/>
      <c r="BEC246" s="20"/>
      <c r="BED246" s="20"/>
      <c r="BEE246" s="20"/>
      <c r="BEF246" s="20"/>
      <c r="BEG246" s="20"/>
      <c r="BEH246" s="20"/>
      <c r="BEI246" s="20"/>
      <c r="BEJ246" s="20"/>
      <c r="BEK246" s="20"/>
      <c r="BEL246" s="20"/>
      <c r="BEM246" s="20"/>
      <c r="BEN246" s="20"/>
      <c r="BEO246" s="20"/>
      <c r="BEP246" s="20"/>
      <c r="BEQ246" s="20"/>
      <c r="BER246" s="20"/>
      <c r="BES246" s="20"/>
      <c r="BET246" s="20"/>
      <c r="BEU246" s="20"/>
      <c r="BEV246" s="20"/>
      <c r="BEW246" s="20"/>
      <c r="BEX246" s="20"/>
      <c r="BEY246" s="20"/>
      <c r="BEZ246" s="20"/>
      <c r="BFA246" s="20"/>
      <c r="BFB246" s="20"/>
      <c r="BFC246" s="20"/>
      <c r="BFD246" s="20"/>
      <c r="BFE246" s="20"/>
      <c r="BFF246" s="20"/>
      <c r="BFG246" s="20"/>
      <c r="BFH246" s="20"/>
      <c r="BFI246" s="20"/>
      <c r="BFJ246" s="20"/>
      <c r="BFK246" s="20"/>
      <c r="BFL246" s="20"/>
      <c r="BFM246" s="20"/>
      <c r="BFN246" s="20"/>
      <c r="BFO246" s="20"/>
      <c r="BFP246" s="20"/>
      <c r="BFQ246" s="20"/>
      <c r="BFR246" s="20"/>
      <c r="BFS246" s="20"/>
      <c r="BFT246" s="20"/>
      <c r="BFU246" s="20"/>
      <c r="BFV246" s="20"/>
      <c r="BFW246" s="20"/>
      <c r="BFX246" s="20"/>
      <c r="BFY246" s="20"/>
      <c r="BFZ246" s="20"/>
      <c r="BGA246" s="20"/>
      <c r="BGB246" s="20"/>
      <c r="BGC246" s="20"/>
      <c r="BGD246" s="20"/>
      <c r="BGE246" s="20"/>
      <c r="BGF246" s="20"/>
      <c r="BGG246" s="20"/>
      <c r="BGH246" s="20"/>
      <c r="BGI246" s="20"/>
      <c r="BGJ246" s="20"/>
      <c r="BGK246" s="20"/>
      <c r="BGL246" s="20"/>
      <c r="BGM246" s="20"/>
      <c r="BGN246" s="20"/>
      <c r="BGO246" s="20"/>
      <c r="BGP246" s="20"/>
      <c r="BGQ246" s="20"/>
      <c r="BGR246" s="20"/>
      <c r="BGS246" s="20"/>
      <c r="BGT246" s="20"/>
      <c r="BGU246" s="20"/>
      <c r="BGV246" s="20"/>
      <c r="BGW246" s="20"/>
      <c r="BGX246" s="20"/>
      <c r="BGY246" s="20"/>
      <c r="BGZ246" s="20"/>
      <c r="BHA246" s="20"/>
      <c r="BHB246" s="20"/>
      <c r="BHC246" s="20"/>
      <c r="BHD246" s="20"/>
      <c r="BHE246" s="20"/>
      <c r="BHF246" s="20"/>
      <c r="BHG246" s="20"/>
      <c r="BHH246" s="20"/>
      <c r="BHI246" s="20"/>
      <c r="BHJ246" s="20"/>
      <c r="BHK246" s="20"/>
      <c r="BHL246" s="20"/>
      <c r="BHM246" s="20"/>
      <c r="BHN246" s="20"/>
      <c r="BHO246" s="20"/>
      <c r="BHP246" s="20"/>
      <c r="BHQ246" s="20"/>
      <c r="BHR246" s="20"/>
      <c r="BHS246" s="20"/>
      <c r="BHT246" s="20"/>
      <c r="BHU246" s="20"/>
      <c r="BHV246" s="20"/>
      <c r="BHW246" s="20"/>
      <c r="BHX246" s="20"/>
      <c r="BHY246" s="20"/>
      <c r="BHZ246" s="20"/>
      <c r="BIA246" s="20"/>
      <c r="BIB246" s="20"/>
      <c r="BIC246" s="20"/>
      <c r="BID246" s="20"/>
      <c r="BIE246" s="20"/>
      <c r="BIF246" s="20"/>
      <c r="BIG246" s="20"/>
      <c r="BIH246" s="20"/>
      <c r="BII246" s="20"/>
      <c r="BIJ246" s="20"/>
      <c r="BIK246" s="20"/>
      <c r="BIL246" s="20"/>
      <c r="BIM246" s="20"/>
      <c r="BIN246" s="20"/>
      <c r="BIO246" s="20"/>
      <c r="BIP246" s="20"/>
      <c r="BIQ246" s="20"/>
      <c r="BIR246" s="20"/>
      <c r="BIS246" s="20"/>
      <c r="BIT246" s="20"/>
      <c r="BIU246" s="20"/>
      <c r="BIV246" s="20"/>
      <c r="BIW246" s="20"/>
      <c r="BIX246" s="20"/>
      <c r="BIY246" s="20"/>
      <c r="BIZ246" s="20"/>
      <c r="BJA246" s="20"/>
      <c r="BJB246" s="20"/>
      <c r="BJC246" s="20"/>
      <c r="BJD246" s="20"/>
      <c r="BJE246" s="20"/>
      <c r="BJF246" s="20"/>
      <c r="BJG246" s="20"/>
      <c r="BJH246" s="20"/>
      <c r="BJI246" s="20"/>
      <c r="BJJ246" s="20"/>
      <c r="BJK246" s="20"/>
      <c r="BJL246" s="20"/>
      <c r="BJM246" s="20"/>
      <c r="BJN246" s="20"/>
      <c r="BJO246" s="20"/>
      <c r="BJP246" s="20"/>
      <c r="BJQ246" s="20"/>
      <c r="BJR246" s="20"/>
      <c r="BJS246" s="20"/>
      <c r="BJT246" s="20"/>
      <c r="BJU246" s="20"/>
      <c r="BJV246" s="20"/>
      <c r="BJW246" s="20"/>
      <c r="BJX246" s="20"/>
      <c r="BJY246" s="20"/>
      <c r="BJZ246" s="20"/>
      <c r="BKA246" s="20"/>
      <c r="BKB246" s="20"/>
      <c r="BKC246" s="20"/>
      <c r="BKD246" s="20"/>
      <c r="BKE246" s="20"/>
      <c r="BKF246" s="20"/>
      <c r="BKG246" s="20"/>
      <c r="BKH246" s="20"/>
      <c r="BKI246" s="20"/>
      <c r="BKJ246" s="20"/>
      <c r="BKK246" s="20"/>
      <c r="BKL246" s="20"/>
      <c r="BKM246" s="20"/>
      <c r="BKN246" s="20"/>
      <c r="BKO246" s="20"/>
      <c r="BKP246" s="20"/>
      <c r="BKQ246" s="20"/>
      <c r="BKR246" s="20"/>
      <c r="BKS246" s="20"/>
      <c r="BKT246" s="20"/>
      <c r="BKU246" s="20"/>
      <c r="BKV246" s="20"/>
      <c r="BKW246" s="20"/>
      <c r="BKX246" s="20"/>
      <c r="BKY246" s="20"/>
      <c r="BKZ246" s="20"/>
      <c r="BLA246" s="20"/>
      <c r="BLB246" s="20"/>
      <c r="BLC246" s="20"/>
      <c r="BLD246" s="20"/>
      <c r="BLE246" s="20"/>
      <c r="BLF246" s="20"/>
      <c r="BLG246" s="20"/>
      <c r="BLH246" s="20"/>
      <c r="BLI246" s="20"/>
      <c r="BLJ246" s="20"/>
      <c r="BLK246" s="20"/>
      <c r="BLL246" s="20"/>
      <c r="BLM246" s="20"/>
      <c r="BLN246" s="20"/>
      <c r="BLO246" s="20"/>
      <c r="BLP246" s="20"/>
      <c r="BLQ246" s="20"/>
      <c r="BLR246" s="20"/>
      <c r="BLS246" s="20"/>
      <c r="BLT246" s="20"/>
      <c r="BLU246" s="20"/>
      <c r="BLV246" s="20"/>
      <c r="BLW246" s="20"/>
      <c r="BLX246" s="20"/>
      <c r="BLY246" s="20"/>
      <c r="BLZ246" s="20"/>
      <c r="BMA246" s="20"/>
      <c r="BMB246" s="20"/>
      <c r="BMC246" s="20"/>
      <c r="BMD246" s="20"/>
      <c r="BME246" s="20"/>
      <c r="BMF246" s="20"/>
      <c r="BMG246" s="20"/>
      <c r="BMH246" s="20"/>
      <c r="BMI246" s="20"/>
      <c r="BMJ246" s="20"/>
      <c r="BMK246" s="20"/>
      <c r="BML246" s="20"/>
      <c r="BMM246" s="20"/>
      <c r="BMN246" s="20"/>
      <c r="BMO246" s="20"/>
      <c r="BMP246" s="20"/>
      <c r="BMQ246" s="20"/>
      <c r="BMR246" s="20"/>
      <c r="BMS246" s="20"/>
      <c r="BMT246" s="20"/>
      <c r="BMU246" s="20"/>
      <c r="BMV246" s="20"/>
      <c r="BMW246" s="20"/>
      <c r="BMX246" s="20"/>
      <c r="BMY246" s="20"/>
      <c r="BMZ246" s="20"/>
      <c r="BNA246" s="20"/>
      <c r="BNB246" s="20"/>
      <c r="BNC246" s="20"/>
      <c r="BND246" s="20"/>
      <c r="BNE246" s="20"/>
      <c r="BNF246" s="20"/>
      <c r="BNG246" s="20"/>
      <c r="BNH246" s="20"/>
      <c r="BNI246" s="20"/>
      <c r="BNJ246" s="20"/>
      <c r="BNK246" s="20"/>
      <c r="BNL246" s="20"/>
      <c r="BNM246" s="20"/>
      <c r="BNN246" s="20"/>
      <c r="BNO246" s="20"/>
      <c r="BNP246" s="20"/>
      <c r="BNQ246" s="20"/>
      <c r="BNR246" s="20"/>
      <c r="BNS246" s="20"/>
      <c r="BNT246" s="20"/>
      <c r="BNU246" s="20"/>
      <c r="BNV246" s="20"/>
      <c r="BNW246" s="20"/>
      <c r="BNX246" s="20"/>
      <c r="BNY246" s="20"/>
      <c r="BNZ246" s="20"/>
      <c r="BOA246" s="20"/>
      <c r="BOB246" s="20"/>
      <c r="BOC246" s="20"/>
      <c r="BOD246" s="20"/>
      <c r="BOE246" s="20"/>
      <c r="BOF246" s="20"/>
      <c r="BOG246" s="20"/>
      <c r="BOH246" s="20"/>
      <c r="BOI246" s="20"/>
      <c r="BOJ246" s="20"/>
      <c r="BOK246" s="20"/>
      <c r="BOL246" s="20"/>
      <c r="BOM246" s="20"/>
      <c r="BON246" s="20"/>
      <c r="BOO246" s="20"/>
      <c r="BOP246" s="20"/>
      <c r="BOQ246" s="20"/>
      <c r="BOR246" s="20"/>
      <c r="BOS246" s="20"/>
      <c r="BOT246" s="20"/>
      <c r="BOU246" s="20"/>
      <c r="BOV246" s="20"/>
      <c r="BOW246" s="20"/>
      <c r="BOX246" s="20"/>
      <c r="BOY246" s="20"/>
      <c r="BOZ246" s="20"/>
      <c r="BPA246" s="20"/>
      <c r="BPB246" s="20"/>
      <c r="BPC246" s="20"/>
      <c r="BPD246" s="20"/>
      <c r="BPE246" s="20"/>
      <c r="BPF246" s="20"/>
      <c r="BPG246" s="20"/>
      <c r="BPH246" s="20"/>
      <c r="BPI246" s="20"/>
      <c r="BPJ246" s="20"/>
      <c r="BPK246" s="20"/>
      <c r="BPL246" s="20"/>
      <c r="BPM246" s="20"/>
      <c r="BPN246" s="20"/>
      <c r="BPO246" s="20"/>
      <c r="BPP246" s="20"/>
      <c r="BPQ246" s="20"/>
      <c r="BPR246" s="20"/>
      <c r="BPS246" s="20"/>
      <c r="BPT246" s="20"/>
      <c r="BPU246" s="20"/>
      <c r="BPV246" s="20"/>
      <c r="BPW246" s="20"/>
      <c r="BPX246" s="20"/>
      <c r="BPY246" s="20"/>
      <c r="BPZ246" s="20"/>
      <c r="BQA246" s="20"/>
      <c r="BQB246" s="20"/>
      <c r="BQC246" s="20"/>
      <c r="BQD246" s="20"/>
      <c r="BQE246" s="20"/>
      <c r="BQF246" s="20"/>
      <c r="BQG246" s="20"/>
      <c r="BQH246" s="20"/>
      <c r="BQI246" s="20"/>
      <c r="BQJ246" s="20"/>
      <c r="BQK246" s="20"/>
      <c r="BQL246" s="20"/>
      <c r="BQM246" s="20"/>
      <c r="BQN246" s="20"/>
      <c r="BQO246" s="20"/>
      <c r="BQP246" s="20"/>
      <c r="BQQ246" s="20"/>
      <c r="BQR246" s="20"/>
      <c r="BQS246" s="20"/>
      <c r="BQT246" s="20"/>
      <c r="BQU246" s="20"/>
      <c r="BQV246" s="20"/>
      <c r="BQW246" s="20"/>
      <c r="BQX246" s="20"/>
      <c r="BQY246" s="20"/>
      <c r="BQZ246" s="20"/>
      <c r="BRA246" s="20"/>
      <c r="BRB246" s="20"/>
      <c r="BRC246" s="20"/>
      <c r="BRD246" s="20"/>
      <c r="BRE246" s="20"/>
      <c r="BRF246" s="20"/>
      <c r="BRG246" s="20"/>
      <c r="BRH246" s="20"/>
      <c r="BRI246" s="20"/>
      <c r="BRJ246" s="20"/>
      <c r="BRK246" s="20"/>
      <c r="BRL246" s="20"/>
      <c r="BRM246" s="20"/>
      <c r="BRN246" s="20"/>
      <c r="BRO246" s="20"/>
      <c r="BRP246" s="20"/>
      <c r="BRQ246" s="20"/>
      <c r="BRR246" s="20"/>
      <c r="BRS246" s="20"/>
      <c r="BRT246" s="20"/>
      <c r="BRU246" s="20"/>
      <c r="BRV246" s="20"/>
      <c r="BRW246" s="20"/>
      <c r="BRX246" s="20"/>
      <c r="BRY246" s="20"/>
      <c r="BRZ246" s="20"/>
      <c r="BSA246" s="20"/>
      <c r="BSB246" s="20"/>
      <c r="BSC246" s="20"/>
      <c r="BSD246" s="20"/>
      <c r="BSE246" s="20"/>
      <c r="BSF246" s="20"/>
      <c r="BSG246" s="20"/>
      <c r="BSH246" s="20"/>
      <c r="BSI246" s="20"/>
      <c r="BSJ246" s="20"/>
      <c r="BSK246" s="20"/>
      <c r="BSL246" s="20"/>
      <c r="BSM246" s="20"/>
      <c r="BSN246" s="20"/>
      <c r="BSO246" s="20"/>
      <c r="BSP246" s="20"/>
      <c r="BSQ246" s="20"/>
      <c r="BSR246" s="20"/>
      <c r="BSS246" s="20"/>
      <c r="BST246" s="20"/>
      <c r="BSU246" s="20"/>
      <c r="BSV246" s="20"/>
      <c r="BSW246" s="20"/>
      <c r="BSX246" s="20"/>
      <c r="BSY246" s="20"/>
      <c r="BSZ246" s="20"/>
      <c r="BTA246" s="20"/>
      <c r="BTB246" s="20"/>
      <c r="BTC246" s="20"/>
      <c r="BTD246" s="20"/>
      <c r="BTE246" s="20"/>
      <c r="BTF246" s="20"/>
      <c r="BTG246" s="20"/>
      <c r="BTH246" s="20"/>
      <c r="BTI246" s="20"/>
      <c r="BTJ246" s="20"/>
      <c r="BTK246" s="20"/>
      <c r="BTL246" s="20"/>
      <c r="BTM246" s="20"/>
      <c r="BTN246" s="20"/>
      <c r="BTO246" s="20"/>
      <c r="BTP246" s="20"/>
      <c r="BTQ246" s="20"/>
      <c r="BTR246" s="20"/>
      <c r="BTS246" s="20"/>
      <c r="BTT246" s="20"/>
      <c r="BTU246" s="20"/>
      <c r="BTV246" s="20"/>
      <c r="BTW246" s="20"/>
      <c r="BTX246" s="20"/>
      <c r="BTY246" s="20"/>
      <c r="BTZ246" s="20"/>
      <c r="BUA246" s="20"/>
      <c r="BUB246" s="20"/>
      <c r="BUC246" s="20"/>
      <c r="BUD246" s="20"/>
      <c r="BUE246" s="20"/>
      <c r="BUF246" s="20"/>
      <c r="BUG246" s="20"/>
      <c r="BUH246" s="20"/>
      <c r="BUI246" s="20"/>
      <c r="BUJ246" s="20"/>
      <c r="BUK246" s="20"/>
      <c r="BUL246" s="20"/>
      <c r="BUM246" s="20"/>
      <c r="BUN246" s="20"/>
      <c r="BUO246" s="20"/>
      <c r="BUP246" s="20"/>
      <c r="BUQ246" s="20"/>
      <c r="BUR246" s="20"/>
      <c r="BUS246" s="20"/>
      <c r="BUT246" s="20"/>
      <c r="BUU246" s="20"/>
      <c r="BUV246" s="20"/>
      <c r="BUW246" s="20"/>
      <c r="BUX246" s="20"/>
      <c r="BUY246" s="20"/>
      <c r="BUZ246" s="20"/>
      <c r="BVA246" s="20"/>
      <c r="BVB246" s="20"/>
      <c r="BVC246" s="20"/>
      <c r="BVD246" s="20"/>
      <c r="BVE246" s="20"/>
      <c r="BVF246" s="20"/>
      <c r="BVG246" s="20"/>
      <c r="BVH246" s="20"/>
      <c r="BVI246" s="20"/>
      <c r="BVJ246" s="20"/>
      <c r="BVK246" s="20"/>
      <c r="BVL246" s="20"/>
      <c r="BVM246" s="20"/>
      <c r="BVN246" s="20"/>
      <c r="BVO246" s="20"/>
      <c r="BVP246" s="20"/>
      <c r="BVQ246" s="20"/>
      <c r="BVR246" s="20"/>
      <c r="BVS246" s="20"/>
      <c r="BVT246" s="20"/>
      <c r="BVU246" s="20"/>
      <c r="BVV246" s="20"/>
      <c r="BVW246" s="20"/>
      <c r="BVX246" s="20"/>
      <c r="BVY246" s="20"/>
      <c r="BVZ246" s="20"/>
      <c r="BWA246" s="20"/>
      <c r="BWB246" s="20"/>
      <c r="BWC246" s="20"/>
      <c r="BWD246" s="20"/>
      <c r="BWE246" s="20"/>
      <c r="BWF246" s="20"/>
      <c r="BWG246" s="20"/>
      <c r="BWH246" s="20"/>
      <c r="BWI246" s="20"/>
      <c r="BWJ246" s="20"/>
      <c r="BWK246" s="20"/>
      <c r="BWL246" s="20"/>
      <c r="BWM246" s="20"/>
      <c r="BWN246" s="20"/>
      <c r="BWO246" s="20"/>
      <c r="BWP246" s="20"/>
      <c r="BWQ246" s="20"/>
      <c r="BWR246" s="20"/>
      <c r="BWS246" s="20"/>
      <c r="BWT246" s="20"/>
      <c r="BWU246" s="20"/>
      <c r="BWV246" s="20"/>
      <c r="BWW246" s="20"/>
      <c r="BWX246" s="20"/>
      <c r="BWY246" s="20"/>
      <c r="BWZ246" s="20"/>
      <c r="BXA246" s="20"/>
      <c r="BXB246" s="20"/>
      <c r="BXC246" s="20"/>
      <c r="BXD246" s="20"/>
      <c r="BXE246" s="20"/>
      <c r="BXF246" s="20"/>
      <c r="BXG246" s="20"/>
      <c r="BXH246" s="20"/>
      <c r="BXI246" s="20"/>
      <c r="BXJ246" s="20"/>
      <c r="BXK246" s="20"/>
      <c r="BXL246" s="20"/>
      <c r="BXM246" s="20"/>
      <c r="BXN246" s="20"/>
      <c r="BXO246" s="20"/>
      <c r="BXP246" s="20"/>
      <c r="BXQ246" s="20"/>
      <c r="BXR246" s="20"/>
      <c r="BXS246" s="20"/>
      <c r="BXT246" s="20"/>
      <c r="BXU246" s="20"/>
      <c r="BXV246" s="20"/>
      <c r="BXW246" s="20"/>
      <c r="BXX246" s="20"/>
      <c r="BXY246" s="20"/>
      <c r="BXZ246" s="20"/>
      <c r="BYA246" s="20"/>
      <c r="BYB246" s="20"/>
      <c r="BYC246" s="20"/>
      <c r="BYD246" s="20"/>
      <c r="BYE246" s="20"/>
      <c r="BYF246" s="20"/>
      <c r="BYG246" s="20"/>
      <c r="BYH246" s="20"/>
      <c r="BYI246" s="20"/>
      <c r="BYJ246" s="20"/>
      <c r="BYK246" s="20"/>
      <c r="BYL246" s="20"/>
      <c r="BYM246" s="20"/>
      <c r="BYN246" s="20"/>
      <c r="BYO246" s="20"/>
      <c r="BYP246" s="20"/>
      <c r="BYQ246" s="20"/>
      <c r="BYR246" s="20"/>
      <c r="BYS246" s="20"/>
      <c r="BYT246" s="20"/>
      <c r="BYU246" s="20"/>
      <c r="BYV246" s="20"/>
      <c r="BYW246" s="20"/>
      <c r="BYX246" s="20"/>
      <c r="BYY246" s="20"/>
      <c r="BYZ246" s="20"/>
      <c r="BZA246" s="20"/>
      <c r="BZB246" s="20"/>
      <c r="BZC246" s="20"/>
      <c r="BZD246" s="20"/>
      <c r="BZE246" s="20"/>
      <c r="BZF246" s="20"/>
      <c r="BZG246" s="20"/>
      <c r="BZH246" s="20"/>
      <c r="BZI246" s="20"/>
      <c r="BZJ246" s="20"/>
      <c r="BZK246" s="20"/>
      <c r="BZL246" s="20"/>
      <c r="BZM246" s="20"/>
      <c r="BZN246" s="20"/>
      <c r="BZO246" s="20"/>
      <c r="BZP246" s="20"/>
      <c r="BZQ246" s="20"/>
      <c r="BZR246" s="20"/>
      <c r="BZS246" s="20"/>
      <c r="BZT246" s="20"/>
      <c r="BZU246" s="20"/>
      <c r="BZV246" s="20"/>
      <c r="BZW246" s="20"/>
      <c r="BZX246" s="20"/>
      <c r="BZY246" s="20"/>
      <c r="BZZ246" s="20"/>
      <c r="CAA246" s="20"/>
      <c r="CAB246" s="20"/>
      <c r="CAC246" s="20"/>
      <c r="CAD246" s="20"/>
      <c r="CAE246" s="20"/>
      <c r="CAF246" s="20"/>
      <c r="CAG246" s="20"/>
      <c r="CAH246" s="20"/>
      <c r="CAI246" s="20"/>
      <c r="CAJ246" s="20"/>
      <c r="CAK246" s="20"/>
      <c r="CAL246" s="20"/>
      <c r="CAM246" s="20"/>
      <c r="CAN246" s="20"/>
      <c r="CAO246" s="20"/>
      <c r="CAP246" s="20"/>
      <c r="CAQ246" s="20"/>
      <c r="CAR246" s="20"/>
      <c r="CAS246" s="20"/>
      <c r="CAT246" s="20"/>
      <c r="CAU246" s="20"/>
      <c r="CAV246" s="20"/>
      <c r="CAW246" s="20"/>
      <c r="CAX246" s="20"/>
      <c r="CAY246" s="20"/>
      <c r="CAZ246" s="20"/>
      <c r="CBA246" s="20"/>
      <c r="CBB246" s="20"/>
      <c r="CBC246" s="20"/>
      <c r="CBD246" s="20"/>
      <c r="CBE246" s="20"/>
      <c r="CBF246" s="20"/>
      <c r="CBG246" s="20"/>
      <c r="CBH246" s="20"/>
      <c r="CBI246" s="20"/>
      <c r="CBJ246" s="20"/>
      <c r="CBK246" s="20"/>
      <c r="CBL246" s="20"/>
      <c r="CBM246" s="20"/>
      <c r="CBN246" s="20"/>
      <c r="CBO246" s="20"/>
      <c r="CBP246" s="20"/>
      <c r="CBQ246" s="20"/>
      <c r="CBR246" s="20"/>
      <c r="CBS246" s="20"/>
      <c r="CBT246" s="20"/>
      <c r="CBU246" s="20"/>
      <c r="CBV246" s="20"/>
      <c r="CBW246" s="20"/>
      <c r="CBX246" s="20"/>
      <c r="CBY246" s="20"/>
      <c r="CBZ246" s="20"/>
      <c r="CCA246" s="20"/>
      <c r="CCB246" s="20"/>
      <c r="CCC246" s="20"/>
      <c r="CCD246" s="20"/>
      <c r="CCE246" s="20"/>
      <c r="CCF246" s="20"/>
      <c r="CCG246" s="20"/>
      <c r="CCH246" s="20"/>
      <c r="CCI246" s="20"/>
      <c r="CCJ246" s="20"/>
      <c r="CCK246" s="20"/>
      <c r="CCL246" s="20"/>
      <c r="CCM246" s="20"/>
      <c r="CCN246" s="20"/>
      <c r="CCO246" s="20"/>
      <c r="CCP246" s="20"/>
      <c r="CCQ246" s="20"/>
      <c r="CCR246" s="20"/>
      <c r="CCS246" s="20"/>
      <c r="CCT246" s="20"/>
      <c r="CCU246" s="20"/>
      <c r="CCV246" s="20"/>
      <c r="CCW246" s="20"/>
      <c r="CCX246" s="20"/>
      <c r="CCY246" s="20"/>
      <c r="CCZ246" s="20"/>
      <c r="CDA246" s="20"/>
      <c r="CDB246" s="20"/>
      <c r="CDC246" s="20"/>
      <c r="CDD246" s="20"/>
      <c r="CDE246" s="20"/>
      <c r="CDF246" s="20"/>
      <c r="CDG246" s="20"/>
      <c r="CDH246" s="20"/>
      <c r="CDI246" s="20"/>
      <c r="CDJ246" s="20"/>
      <c r="CDK246" s="20"/>
      <c r="CDL246" s="20"/>
      <c r="CDM246" s="20"/>
      <c r="CDN246" s="20"/>
      <c r="CDO246" s="20"/>
      <c r="CDP246" s="20"/>
      <c r="CDQ246" s="20"/>
      <c r="CDR246" s="20"/>
      <c r="CDS246" s="20"/>
      <c r="CDT246" s="20"/>
      <c r="CDU246" s="20"/>
      <c r="CDV246" s="20"/>
      <c r="CDW246" s="20"/>
      <c r="CDX246" s="20"/>
      <c r="CDY246" s="20"/>
      <c r="CDZ246" s="20"/>
      <c r="CEA246" s="20"/>
      <c r="CEB246" s="20"/>
      <c r="CEC246" s="20"/>
      <c r="CED246" s="20"/>
      <c r="CEE246" s="20"/>
      <c r="CEF246" s="20"/>
      <c r="CEG246" s="20"/>
      <c r="CEH246" s="20"/>
      <c r="CEI246" s="20"/>
      <c r="CEJ246" s="20"/>
      <c r="CEK246" s="20"/>
      <c r="CEL246" s="20"/>
      <c r="CEM246" s="20"/>
      <c r="CEN246" s="20"/>
      <c r="CEO246" s="20"/>
      <c r="CEP246" s="20"/>
      <c r="CEQ246" s="20"/>
      <c r="CER246" s="20"/>
      <c r="CES246" s="20"/>
      <c r="CET246" s="20"/>
      <c r="CEU246" s="20"/>
      <c r="CEV246" s="20"/>
      <c r="CEW246" s="20"/>
      <c r="CEX246" s="20"/>
      <c r="CEY246" s="20"/>
      <c r="CEZ246" s="20"/>
      <c r="CFA246" s="20"/>
      <c r="CFB246" s="20"/>
      <c r="CFC246" s="20"/>
      <c r="CFD246" s="20"/>
      <c r="CFE246" s="20"/>
      <c r="CFF246" s="20"/>
      <c r="CFG246" s="20"/>
      <c r="CFH246" s="20"/>
      <c r="CFI246" s="20"/>
      <c r="CFJ246" s="20"/>
      <c r="CFK246" s="20"/>
      <c r="CFL246" s="20"/>
      <c r="CFM246" s="20"/>
      <c r="CFN246" s="20"/>
      <c r="CFO246" s="20"/>
      <c r="CFP246" s="20"/>
      <c r="CFQ246" s="20"/>
      <c r="CFR246" s="20"/>
      <c r="CFS246" s="20"/>
      <c r="CFT246" s="20"/>
      <c r="CFU246" s="20"/>
      <c r="CFV246" s="20"/>
      <c r="CFW246" s="20"/>
      <c r="CFX246" s="20"/>
      <c r="CFY246" s="20"/>
      <c r="CFZ246" s="20"/>
      <c r="CGA246" s="20"/>
      <c r="CGB246" s="20"/>
      <c r="CGC246" s="20"/>
      <c r="CGD246" s="20"/>
      <c r="CGE246" s="20"/>
      <c r="CGF246" s="20"/>
      <c r="CGG246" s="20"/>
      <c r="CGH246" s="20"/>
      <c r="CGI246" s="20"/>
      <c r="CGJ246" s="20"/>
      <c r="CGK246" s="20"/>
      <c r="CGL246" s="20"/>
      <c r="CGM246" s="20"/>
      <c r="CGN246" s="20"/>
      <c r="CGO246" s="20"/>
      <c r="CGP246" s="20"/>
      <c r="CGQ246" s="20"/>
      <c r="CGR246" s="20"/>
      <c r="CGS246" s="20"/>
      <c r="CGT246" s="20"/>
      <c r="CGU246" s="20"/>
      <c r="CGV246" s="20"/>
      <c r="CGW246" s="20"/>
      <c r="CGX246" s="20"/>
      <c r="CGY246" s="20"/>
      <c r="CGZ246" s="20"/>
      <c r="CHA246" s="20"/>
      <c r="CHB246" s="20"/>
      <c r="CHC246" s="20"/>
      <c r="CHD246" s="20"/>
      <c r="CHE246" s="20"/>
      <c r="CHF246" s="20"/>
      <c r="CHG246" s="20"/>
      <c r="CHH246" s="20"/>
      <c r="CHI246" s="20"/>
      <c r="CHJ246" s="20"/>
      <c r="CHK246" s="20"/>
      <c r="CHL246" s="20"/>
      <c r="CHM246" s="20"/>
      <c r="CHN246" s="20"/>
      <c r="CHO246" s="20"/>
      <c r="CHP246" s="20"/>
      <c r="CHQ246" s="20"/>
      <c r="CHR246" s="20"/>
      <c r="CHS246" s="20"/>
      <c r="CHT246" s="20"/>
      <c r="CHU246" s="20"/>
      <c r="CHV246" s="20"/>
      <c r="CHW246" s="20"/>
      <c r="CHX246" s="20"/>
      <c r="CHY246" s="20"/>
      <c r="CHZ246" s="20"/>
      <c r="CIA246" s="20"/>
      <c r="CIB246" s="20"/>
      <c r="CIC246" s="20"/>
      <c r="CID246" s="20"/>
      <c r="CIE246" s="20"/>
      <c r="CIF246" s="20"/>
      <c r="CIG246" s="20"/>
      <c r="CIH246" s="20"/>
      <c r="CII246" s="20"/>
      <c r="CIJ246" s="20"/>
      <c r="CIK246" s="20"/>
      <c r="CIL246" s="20"/>
      <c r="CIM246" s="20"/>
      <c r="CIN246" s="20"/>
      <c r="CIO246" s="20"/>
      <c r="CIP246" s="20"/>
      <c r="CIQ246" s="20"/>
      <c r="CIR246" s="20"/>
      <c r="CIS246" s="20"/>
      <c r="CIT246" s="20"/>
      <c r="CIU246" s="20"/>
      <c r="CIV246" s="20"/>
      <c r="CIW246" s="20"/>
      <c r="CIX246" s="20"/>
      <c r="CIY246" s="20"/>
      <c r="CIZ246" s="20"/>
      <c r="CJA246" s="20"/>
      <c r="CJB246" s="20"/>
      <c r="CJC246" s="20"/>
      <c r="CJD246" s="20"/>
      <c r="CJE246" s="20"/>
      <c r="CJF246" s="20"/>
      <c r="CJG246" s="20"/>
      <c r="CJH246" s="20"/>
      <c r="CJI246" s="20"/>
      <c r="CJJ246" s="20"/>
      <c r="CJK246" s="20"/>
      <c r="CJL246" s="20"/>
      <c r="CJM246" s="20"/>
      <c r="CJN246" s="20"/>
      <c r="CJO246" s="20"/>
      <c r="CJP246" s="20"/>
      <c r="CJQ246" s="20"/>
      <c r="CJR246" s="20"/>
      <c r="CJS246" s="20"/>
      <c r="CJT246" s="20"/>
      <c r="CJU246" s="20"/>
      <c r="CJV246" s="20"/>
      <c r="CJW246" s="20"/>
      <c r="CJX246" s="20"/>
      <c r="CJY246" s="20"/>
      <c r="CJZ246" s="20"/>
      <c r="CKA246" s="20"/>
      <c r="CKB246" s="20"/>
      <c r="CKC246" s="20"/>
      <c r="CKD246" s="20"/>
      <c r="CKE246" s="20"/>
      <c r="CKF246" s="20"/>
      <c r="CKG246" s="20"/>
      <c r="CKH246" s="20"/>
      <c r="CKI246" s="20"/>
      <c r="CKJ246" s="20"/>
      <c r="CKK246" s="20"/>
      <c r="CKL246" s="20"/>
      <c r="CKM246" s="20"/>
      <c r="CKN246" s="20"/>
      <c r="CKO246" s="20"/>
      <c r="CKP246" s="20"/>
      <c r="CKQ246" s="20"/>
      <c r="CKR246" s="20"/>
      <c r="CKS246" s="20"/>
      <c r="CKT246" s="20"/>
      <c r="CKU246" s="20"/>
      <c r="CKV246" s="20"/>
      <c r="CKW246" s="20"/>
      <c r="CKX246" s="20"/>
      <c r="CKY246" s="20"/>
      <c r="CKZ246" s="20"/>
      <c r="CLA246" s="20"/>
      <c r="CLB246" s="20"/>
      <c r="CLC246" s="20"/>
      <c r="CLD246" s="20"/>
      <c r="CLE246" s="20"/>
      <c r="CLF246" s="20"/>
      <c r="CLG246" s="20"/>
      <c r="CLH246" s="20"/>
      <c r="CLI246" s="20"/>
      <c r="CLJ246" s="20"/>
      <c r="CLK246" s="20"/>
      <c r="CLL246" s="20"/>
      <c r="CLM246" s="20"/>
      <c r="CLN246" s="20"/>
      <c r="CLO246" s="20"/>
      <c r="CLP246" s="20"/>
      <c r="CLQ246" s="20"/>
      <c r="CLR246" s="20"/>
      <c r="CLS246" s="20"/>
      <c r="CLT246" s="20"/>
      <c r="CLU246" s="20"/>
      <c r="CLV246" s="20"/>
      <c r="CLW246" s="20"/>
      <c r="CLX246" s="20"/>
      <c r="CLY246" s="20"/>
      <c r="CLZ246" s="20"/>
      <c r="CMA246" s="20"/>
      <c r="CMB246" s="20"/>
      <c r="CMC246" s="20"/>
      <c r="CMD246" s="20"/>
      <c r="CME246" s="20"/>
      <c r="CMF246" s="20"/>
      <c r="CMG246" s="20"/>
      <c r="CMH246" s="20"/>
      <c r="CMI246" s="20"/>
      <c r="CMJ246" s="20"/>
      <c r="CMK246" s="20"/>
      <c r="CML246" s="20"/>
      <c r="CMM246" s="20"/>
      <c r="CMN246" s="20"/>
      <c r="CMO246" s="20"/>
      <c r="CMP246" s="20"/>
      <c r="CMQ246" s="20"/>
      <c r="CMR246" s="20"/>
      <c r="CMS246" s="20"/>
      <c r="CMT246" s="20"/>
      <c r="CMU246" s="20"/>
      <c r="CMV246" s="20"/>
      <c r="CMW246" s="20"/>
      <c r="CMX246" s="20"/>
      <c r="CMY246" s="20"/>
      <c r="CMZ246" s="20"/>
      <c r="CNA246" s="20"/>
      <c r="CNB246" s="20"/>
      <c r="CNC246" s="20"/>
      <c r="CND246" s="20"/>
      <c r="CNE246" s="20"/>
      <c r="CNF246" s="20"/>
      <c r="CNG246" s="20"/>
      <c r="CNH246" s="20"/>
      <c r="CNI246" s="20"/>
      <c r="CNJ246" s="20"/>
      <c r="CNK246" s="20"/>
      <c r="CNL246" s="20"/>
      <c r="CNM246" s="20"/>
      <c r="CNN246" s="20"/>
      <c r="CNO246" s="20"/>
      <c r="CNP246" s="20"/>
      <c r="CNQ246" s="20"/>
      <c r="CNR246" s="20"/>
      <c r="CNS246" s="20"/>
      <c r="CNT246" s="20"/>
      <c r="CNU246" s="20"/>
      <c r="CNV246" s="20"/>
      <c r="CNW246" s="20"/>
      <c r="CNX246" s="20"/>
      <c r="CNY246" s="20"/>
      <c r="CNZ246" s="20"/>
      <c r="COA246" s="20"/>
      <c r="COB246" s="20"/>
      <c r="COC246" s="20"/>
      <c r="COD246" s="20"/>
      <c r="COE246" s="20"/>
      <c r="COF246" s="20"/>
      <c r="COG246" s="20"/>
      <c r="COH246" s="20"/>
      <c r="COI246" s="20"/>
      <c r="COJ246" s="20"/>
      <c r="COK246" s="20"/>
      <c r="COL246" s="20"/>
      <c r="COM246" s="20"/>
      <c r="CON246" s="20"/>
      <c r="COO246" s="20"/>
      <c r="COP246" s="20"/>
      <c r="COQ246" s="20"/>
      <c r="COR246" s="20"/>
      <c r="COS246" s="20"/>
      <c r="COT246" s="20"/>
      <c r="COU246" s="20"/>
      <c r="COV246" s="20"/>
      <c r="COW246" s="20"/>
      <c r="COX246" s="20"/>
      <c r="COY246" s="20"/>
      <c r="COZ246" s="20"/>
      <c r="CPA246" s="20"/>
      <c r="CPB246" s="20"/>
      <c r="CPC246" s="20"/>
      <c r="CPD246" s="20"/>
      <c r="CPE246" s="20"/>
      <c r="CPF246" s="20"/>
      <c r="CPG246" s="20"/>
      <c r="CPH246" s="20"/>
      <c r="CPI246" s="20"/>
      <c r="CPJ246" s="20"/>
      <c r="CPK246" s="20"/>
      <c r="CPL246" s="20"/>
      <c r="CPM246" s="20"/>
      <c r="CPN246" s="20"/>
      <c r="CPO246" s="20"/>
      <c r="CPP246" s="20"/>
      <c r="CPQ246" s="20"/>
      <c r="CPR246" s="20"/>
      <c r="CPS246" s="20"/>
      <c r="CPT246" s="20"/>
      <c r="CPU246" s="20"/>
      <c r="CPV246" s="20"/>
      <c r="CPW246" s="20"/>
      <c r="CPX246" s="20"/>
      <c r="CPY246" s="20"/>
      <c r="CPZ246" s="20"/>
      <c r="CQA246" s="20"/>
      <c r="CQB246" s="20"/>
      <c r="CQC246" s="20"/>
      <c r="CQD246" s="20"/>
      <c r="CQE246" s="20"/>
      <c r="CQF246" s="20"/>
      <c r="CQG246" s="20"/>
      <c r="CQH246" s="20"/>
      <c r="CQI246" s="20"/>
      <c r="CQJ246" s="20"/>
      <c r="CQK246" s="20"/>
      <c r="CQL246" s="20"/>
      <c r="CQM246" s="20"/>
      <c r="CQN246" s="20"/>
      <c r="CQO246" s="20"/>
      <c r="CQP246" s="20"/>
      <c r="CQQ246" s="20"/>
      <c r="CQR246" s="20"/>
      <c r="CQS246" s="20"/>
      <c r="CQT246" s="20"/>
      <c r="CQU246" s="20"/>
      <c r="CQV246" s="20"/>
      <c r="CQW246" s="20"/>
      <c r="CQX246" s="20"/>
      <c r="CQY246" s="20"/>
      <c r="CQZ246" s="20"/>
      <c r="CRA246" s="20"/>
      <c r="CRB246" s="20"/>
      <c r="CRC246" s="20"/>
      <c r="CRD246" s="20"/>
      <c r="CRE246" s="20"/>
      <c r="CRF246" s="20"/>
      <c r="CRG246" s="20"/>
      <c r="CRH246" s="20"/>
      <c r="CRI246" s="20"/>
      <c r="CRJ246" s="20"/>
      <c r="CRK246" s="20"/>
      <c r="CRL246" s="20"/>
      <c r="CRM246" s="20"/>
      <c r="CRN246" s="20"/>
      <c r="CRO246" s="20"/>
      <c r="CRP246" s="20"/>
      <c r="CRQ246" s="20"/>
      <c r="CRR246" s="20"/>
      <c r="CRS246" s="20"/>
      <c r="CRT246" s="20"/>
      <c r="CRU246" s="20"/>
      <c r="CRV246" s="20"/>
      <c r="CRW246" s="20"/>
      <c r="CRX246" s="20"/>
      <c r="CRY246" s="20"/>
      <c r="CRZ246" s="20"/>
      <c r="CSA246" s="20"/>
      <c r="CSB246" s="20"/>
      <c r="CSC246" s="20"/>
      <c r="CSD246" s="20"/>
      <c r="CSE246" s="20"/>
      <c r="CSF246" s="20"/>
      <c r="CSG246" s="20"/>
      <c r="CSH246" s="20"/>
      <c r="CSI246" s="20"/>
      <c r="CSJ246" s="20"/>
      <c r="CSK246" s="20"/>
      <c r="CSL246" s="20"/>
      <c r="CSM246" s="20"/>
      <c r="CSN246" s="20"/>
      <c r="CSO246" s="20"/>
      <c r="CSP246" s="20"/>
      <c r="CSQ246" s="20"/>
      <c r="CSR246" s="20"/>
      <c r="CSS246" s="20"/>
      <c r="CST246" s="20"/>
      <c r="CSU246" s="20"/>
      <c r="CSV246" s="20"/>
      <c r="CSW246" s="20"/>
      <c r="CSX246" s="20"/>
      <c r="CSY246" s="20"/>
      <c r="CSZ246" s="20"/>
      <c r="CTA246" s="20"/>
      <c r="CTB246" s="20"/>
      <c r="CTC246" s="20"/>
      <c r="CTD246" s="20"/>
      <c r="CTE246" s="20"/>
      <c r="CTF246" s="20"/>
      <c r="CTG246" s="20"/>
      <c r="CTH246" s="20"/>
      <c r="CTI246" s="20"/>
      <c r="CTJ246" s="20"/>
      <c r="CTK246" s="20"/>
      <c r="CTL246" s="20"/>
      <c r="CTM246" s="20"/>
      <c r="CTN246" s="20"/>
      <c r="CTO246" s="20"/>
      <c r="CTP246" s="20"/>
      <c r="CTQ246" s="20"/>
      <c r="CTR246" s="20"/>
      <c r="CTS246" s="20"/>
      <c r="CTT246" s="20"/>
      <c r="CTU246" s="20"/>
      <c r="CTV246" s="20"/>
      <c r="CTW246" s="20"/>
      <c r="CTX246" s="20"/>
      <c r="CTY246" s="20"/>
      <c r="CTZ246" s="20"/>
      <c r="CUA246" s="20"/>
      <c r="CUB246" s="20"/>
      <c r="CUC246" s="20"/>
      <c r="CUD246" s="20"/>
      <c r="CUE246" s="20"/>
      <c r="CUF246" s="20"/>
      <c r="CUG246" s="20"/>
      <c r="CUH246" s="20"/>
      <c r="CUI246" s="20"/>
      <c r="CUJ246" s="20"/>
      <c r="CUK246" s="20"/>
      <c r="CUL246" s="20"/>
      <c r="CUM246" s="20"/>
      <c r="CUN246" s="20"/>
      <c r="CUO246" s="20"/>
      <c r="CUP246" s="20"/>
      <c r="CUQ246" s="20"/>
      <c r="CUR246" s="20"/>
      <c r="CUS246" s="20"/>
      <c r="CUT246" s="20"/>
      <c r="CUU246" s="20"/>
      <c r="CUV246" s="20"/>
      <c r="CUW246" s="20"/>
      <c r="CUX246" s="20"/>
      <c r="CUY246" s="20"/>
      <c r="CUZ246" s="20"/>
      <c r="CVA246" s="20"/>
      <c r="CVB246" s="20"/>
      <c r="CVC246" s="20"/>
      <c r="CVD246" s="20"/>
      <c r="CVE246" s="20"/>
      <c r="CVF246" s="20"/>
      <c r="CVG246" s="20"/>
      <c r="CVH246" s="20"/>
      <c r="CVI246" s="20"/>
      <c r="CVJ246" s="20"/>
      <c r="CVK246" s="20"/>
      <c r="CVL246" s="20"/>
      <c r="CVM246" s="20"/>
      <c r="CVN246" s="20"/>
      <c r="CVO246" s="20"/>
      <c r="CVP246" s="20"/>
      <c r="CVQ246" s="20"/>
      <c r="CVR246" s="20"/>
      <c r="CVS246" s="20"/>
      <c r="CVT246" s="20"/>
      <c r="CVU246" s="20"/>
      <c r="CVV246" s="20"/>
      <c r="CVW246" s="20"/>
      <c r="CVX246" s="20"/>
      <c r="CVY246" s="20"/>
      <c r="CVZ246" s="20"/>
      <c r="CWA246" s="20"/>
      <c r="CWB246" s="20"/>
      <c r="CWC246" s="20"/>
      <c r="CWD246" s="20"/>
      <c r="CWE246" s="20"/>
      <c r="CWF246" s="20"/>
      <c r="CWG246" s="20"/>
      <c r="CWH246" s="20"/>
      <c r="CWI246" s="20"/>
      <c r="CWJ246" s="20"/>
      <c r="CWK246" s="20"/>
      <c r="CWL246" s="20"/>
      <c r="CWM246" s="20"/>
      <c r="CWN246" s="20"/>
      <c r="CWO246" s="20"/>
      <c r="CWP246" s="20"/>
      <c r="CWQ246" s="20"/>
      <c r="CWR246" s="20"/>
      <c r="CWS246" s="20"/>
      <c r="CWT246" s="20"/>
      <c r="CWU246" s="20"/>
      <c r="CWV246" s="20"/>
      <c r="CWW246" s="20"/>
      <c r="CWX246" s="20"/>
      <c r="CWY246" s="20"/>
      <c r="CWZ246" s="20"/>
      <c r="CXA246" s="20"/>
      <c r="CXB246" s="20"/>
      <c r="CXC246" s="20"/>
      <c r="CXD246" s="20"/>
      <c r="CXE246" s="20"/>
      <c r="CXF246" s="20"/>
      <c r="CXG246" s="20"/>
      <c r="CXH246" s="20"/>
      <c r="CXI246" s="20"/>
      <c r="CXJ246" s="20"/>
      <c r="CXK246" s="20"/>
      <c r="CXL246" s="20"/>
      <c r="CXM246" s="20"/>
      <c r="CXN246" s="20"/>
      <c r="CXO246" s="20"/>
      <c r="CXP246" s="20"/>
      <c r="CXQ246" s="20"/>
      <c r="CXR246" s="20"/>
      <c r="CXS246" s="20"/>
      <c r="CXT246" s="20"/>
      <c r="CXU246" s="20"/>
      <c r="CXV246" s="20"/>
      <c r="CXW246" s="20"/>
      <c r="CXX246" s="20"/>
      <c r="CXY246" s="20"/>
      <c r="CXZ246" s="20"/>
      <c r="CYA246" s="20"/>
      <c r="CYB246" s="20"/>
      <c r="CYC246" s="20"/>
      <c r="CYD246" s="20"/>
      <c r="CYE246" s="20"/>
      <c r="CYF246" s="20"/>
      <c r="CYG246" s="20"/>
      <c r="CYH246" s="20"/>
      <c r="CYI246" s="20"/>
      <c r="CYJ246" s="20"/>
      <c r="CYK246" s="20"/>
      <c r="CYL246" s="20"/>
      <c r="CYM246" s="20"/>
      <c r="CYN246" s="20"/>
      <c r="CYO246" s="20"/>
      <c r="CYP246" s="20"/>
      <c r="CYQ246" s="20"/>
      <c r="CYR246" s="20"/>
      <c r="CYS246" s="20"/>
      <c r="CYT246" s="20"/>
      <c r="CYU246" s="20"/>
      <c r="CYV246" s="20"/>
      <c r="CYW246" s="20"/>
      <c r="CYX246" s="20"/>
      <c r="CYY246" s="20"/>
      <c r="CYZ246" s="20"/>
      <c r="CZA246" s="20"/>
      <c r="CZB246" s="20"/>
      <c r="CZC246" s="20"/>
      <c r="CZD246" s="20"/>
      <c r="CZE246" s="20"/>
      <c r="CZF246" s="20"/>
      <c r="CZG246" s="20"/>
      <c r="CZH246" s="20"/>
      <c r="CZI246" s="20"/>
      <c r="CZJ246" s="20"/>
      <c r="CZK246" s="20"/>
      <c r="CZL246" s="20"/>
      <c r="CZM246" s="20"/>
      <c r="CZN246" s="20"/>
      <c r="CZO246" s="20"/>
      <c r="CZP246" s="20"/>
      <c r="CZQ246" s="20"/>
      <c r="CZR246" s="20"/>
      <c r="CZS246" s="20"/>
      <c r="CZT246" s="20"/>
      <c r="CZU246" s="20"/>
      <c r="CZV246" s="20"/>
      <c r="CZW246" s="20"/>
      <c r="CZX246" s="20"/>
      <c r="CZY246" s="20"/>
      <c r="CZZ246" s="20"/>
      <c r="DAA246" s="20"/>
      <c r="DAB246" s="20"/>
      <c r="DAC246" s="20"/>
      <c r="DAD246" s="20"/>
      <c r="DAE246" s="20"/>
      <c r="DAF246" s="20"/>
      <c r="DAG246" s="20"/>
      <c r="DAH246" s="20"/>
      <c r="DAI246" s="20"/>
      <c r="DAJ246" s="20"/>
      <c r="DAK246" s="20"/>
      <c r="DAL246" s="20"/>
      <c r="DAM246" s="20"/>
      <c r="DAN246" s="20"/>
      <c r="DAO246" s="20"/>
      <c r="DAP246" s="20"/>
      <c r="DAQ246" s="20"/>
      <c r="DAR246" s="20"/>
      <c r="DAS246" s="20"/>
      <c r="DAT246" s="20"/>
      <c r="DAU246" s="20"/>
      <c r="DAV246" s="20"/>
      <c r="DAW246" s="20"/>
      <c r="DAX246" s="20"/>
      <c r="DAY246" s="20"/>
      <c r="DAZ246" s="20"/>
      <c r="DBA246" s="20"/>
      <c r="DBB246" s="20"/>
      <c r="DBC246" s="20"/>
      <c r="DBD246" s="20"/>
      <c r="DBE246" s="20"/>
      <c r="DBF246" s="20"/>
      <c r="DBG246" s="20"/>
      <c r="DBH246" s="20"/>
      <c r="DBI246" s="20"/>
      <c r="DBJ246" s="20"/>
      <c r="DBK246" s="20"/>
      <c r="DBL246" s="20"/>
      <c r="DBM246" s="20"/>
      <c r="DBN246" s="20"/>
      <c r="DBO246" s="20"/>
      <c r="DBP246" s="20"/>
      <c r="DBQ246" s="20"/>
      <c r="DBR246" s="20"/>
      <c r="DBS246" s="20"/>
      <c r="DBT246" s="20"/>
      <c r="DBU246" s="20"/>
      <c r="DBV246" s="20"/>
      <c r="DBW246" s="20"/>
      <c r="DBX246" s="20"/>
      <c r="DBY246" s="20"/>
      <c r="DBZ246" s="20"/>
      <c r="DCA246" s="20"/>
      <c r="DCB246" s="20"/>
      <c r="DCC246" s="20"/>
      <c r="DCD246" s="20"/>
      <c r="DCE246" s="20"/>
      <c r="DCF246" s="20"/>
      <c r="DCG246" s="20"/>
      <c r="DCH246" s="20"/>
      <c r="DCI246" s="20"/>
      <c r="DCJ246" s="20"/>
      <c r="DCK246" s="20"/>
      <c r="DCL246" s="20"/>
      <c r="DCM246" s="20"/>
      <c r="DCN246" s="20"/>
      <c r="DCO246" s="20"/>
      <c r="DCP246" s="20"/>
      <c r="DCQ246" s="20"/>
      <c r="DCR246" s="20"/>
      <c r="DCS246" s="20"/>
      <c r="DCT246" s="20"/>
      <c r="DCU246" s="20"/>
      <c r="DCV246" s="20"/>
      <c r="DCW246" s="20"/>
      <c r="DCX246" s="20"/>
      <c r="DCY246" s="20"/>
      <c r="DCZ246" s="20"/>
      <c r="DDA246" s="20"/>
      <c r="DDB246" s="20"/>
      <c r="DDC246" s="20"/>
      <c r="DDD246" s="20"/>
      <c r="DDE246" s="20"/>
      <c r="DDF246" s="20"/>
      <c r="DDG246" s="20"/>
      <c r="DDH246" s="20"/>
      <c r="DDI246" s="20"/>
      <c r="DDJ246" s="20"/>
      <c r="DDK246" s="20"/>
      <c r="DDL246" s="20"/>
      <c r="DDM246" s="20"/>
      <c r="DDN246" s="20"/>
      <c r="DDO246" s="20"/>
      <c r="DDP246" s="20"/>
      <c r="DDQ246" s="20"/>
      <c r="DDR246" s="20"/>
      <c r="DDS246" s="20"/>
      <c r="DDT246" s="20"/>
      <c r="DDU246" s="20"/>
      <c r="DDV246" s="20"/>
      <c r="DDW246" s="20"/>
      <c r="DDX246" s="20"/>
      <c r="DDY246" s="20"/>
      <c r="DDZ246" s="20"/>
      <c r="DEA246" s="20"/>
      <c r="DEB246" s="20"/>
      <c r="DEC246" s="20"/>
      <c r="DED246" s="20"/>
      <c r="DEE246" s="20"/>
      <c r="DEF246" s="20"/>
      <c r="DEG246" s="20"/>
      <c r="DEH246" s="20"/>
      <c r="DEI246" s="20"/>
      <c r="DEJ246" s="20"/>
      <c r="DEK246" s="20"/>
      <c r="DEL246" s="20"/>
      <c r="DEM246" s="20"/>
      <c r="DEN246" s="20"/>
      <c r="DEO246" s="20"/>
      <c r="DEP246" s="20"/>
      <c r="DEQ246" s="20"/>
      <c r="DER246" s="20"/>
      <c r="DES246" s="20"/>
      <c r="DET246" s="20"/>
      <c r="DEU246" s="20"/>
      <c r="DEV246" s="20"/>
      <c r="DEW246" s="20"/>
      <c r="DEX246" s="20"/>
      <c r="DEY246" s="20"/>
      <c r="DEZ246" s="20"/>
      <c r="DFA246" s="20"/>
      <c r="DFB246" s="20"/>
      <c r="DFC246" s="20"/>
      <c r="DFD246" s="20"/>
      <c r="DFE246" s="20"/>
      <c r="DFF246" s="20"/>
      <c r="DFG246" s="20"/>
      <c r="DFH246" s="20"/>
      <c r="DFI246" s="20"/>
      <c r="DFJ246" s="20"/>
      <c r="DFK246" s="20"/>
      <c r="DFL246" s="20"/>
      <c r="DFM246" s="20"/>
      <c r="DFN246" s="20"/>
      <c r="DFO246" s="20"/>
      <c r="DFP246" s="20"/>
      <c r="DFQ246" s="20"/>
      <c r="DFR246" s="20"/>
      <c r="DFS246" s="20"/>
      <c r="DFT246" s="20"/>
      <c r="DFU246" s="20"/>
      <c r="DFV246" s="20"/>
      <c r="DFW246" s="20"/>
      <c r="DFX246" s="20"/>
      <c r="DFY246" s="20"/>
      <c r="DFZ246" s="20"/>
      <c r="DGA246" s="20"/>
      <c r="DGB246" s="20"/>
      <c r="DGC246" s="20"/>
      <c r="DGD246" s="20"/>
      <c r="DGE246" s="20"/>
      <c r="DGF246" s="20"/>
      <c r="DGG246" s="20"/>
      <c r="DGH246" s="20"/>
      <c r="DGI246" s="20"/>
      <c r="DGJ246" s="20"/>
      <c r="DGK246" s="20"/>
      <c r="DGL246" s="20"/>
      <c r="DGM246" s="20"/>
      <c r="DGN246" s="20"/>
      <c r="DGO246" s="20"/>
      <c r="DGP246" s="20"/>
      <c r="DGQ246" s="20"/>
      <c r="DGR246" s="20"/>
      <c r="DGS246" s="20"/>
      <c r="DGT246" s="20"/>
      <c r="DGU246" s="20"/>
      <c r="DGV246" s="20"/>
      <c r="DGW246" s="20"/>
      <c r="DGX246" s="20"/>
      <c r="DGY246" s="20"/>
      <c r="DGZ246" s="20"/>
      <c r="DHA246" s="20"/>
      <c r="DHB246" s="20"/>
      <c r="DHC246" s="20"/>
      <c r="DHD246" s="20"/>
      <c r="DHE246" s="20"/>
      <c r="DHF246" s="20"/>
      <c r="DHG246" s="20"/>
      <c r="DHH246" s="20"/>
      <c r="DHI246" s="20"/>
      <c r="DHJ246" s="20"/>
      <c r="DHK246" s="20"/>
      <c r="DHL246" s="20"/>
      <c r="DHM246" s="20"/>
      <c r="DHN246" s="20"/>
      <c r="DHO246" s="20"/>
      <c r="DHP246" s="20"/>
      <c r="DHQ246" s="20"/>
      <c r="DHR246" s="20"/>
      <c r="DHS246" s="20"/>
      <c r="DHT246" s="20"/>
      <c r="DHU246" s="20"/>
      <c r="DHV246" s="20"/>
      <c r="DHW246" s="20"/>
      <c r="DHX246" s="20"/>
      <c r="DHY246" s="20"/>
      <c r="DHZ246" s="20"/>
      <c r="DIA246" s="20"/>
      <c r="DIB246" s="20"/>
      <c r="DIC246" s="20"/>
      <c r="DID246" s="20"/>
      <c r="DIE246" s="20"/>
      <c r="DIF246" s="20"/>
      <c r="DIG246" s="20"/>
      <c r="DIH246" s="20"/>
      <c r="DII246" s="20"/>
      <c r="DIJ246" s="20"/>
      <c r="DIK246" s="20"/>
      <c r="DIL246" s="20"/>
      <c r="DIM246" s="20"/>
      <c r="DIN246" s="20"/>
      <c r="DIO246" s="20"/>
      <c r="DIP246" s="20"/>
      <c r="DIQ246" s="20"/>
      <c r="DIR246" s="20"/>
      <c r="DIS246" s="20"/>
      <c r="DIT246" s="20"/>
      <c r="DIU246" s="20"/>
      <c r="DIV246" s="20"/>
      <c r="DIW246" s="20"/>
      <c r="DIX246" s="20"/>
      <c r="DIY246" s="20"/>
      <c r="DIZ246" s="20"/>
      <c r="DJA246" s="20"/>
      <c r="DJB246" s="20"/>
      <c r="DJC246" s="20"/>
      <c r="DJD246" s="20"/>
      <c r="DJE246" s="20"/>
      <c r="DJF246" s="20"/>
      <c r="DJG246" s="20"/>
      <c r="DJH246" s="20"/>
      <c r="DJI246" s="20"/>
      <c r="DJJ246" s="20"/>
      <c r="DJK246" s="20"/>
      <c r="DJL246" s="20"/>
      <c r="DJM246" s="20"/>
      <c r="DJN246" s="20"/>
      <c r="DJO246" s="20"/>
      <c r="DJP246" s="20"/>
      <c r="DJQ246" s="20"/>
      <c r="DJR246" s="20"/>
      <c r="DJS246" s="20"/>
      <c r="DJT246" s="20"/>
      <c r="DJU246" s="20"/>
      <c r="DJV246" s="20"/>
      <c r="DJW246" s="20"/>
      <c r="DJX246" s="20"/>
      <c r="DJY246" s="20"/>
      <c r="DJZ246" s="20"/>
      <c r="DKA246" s="20"/>
      <c r="DKB246" s="20"/>
      <c r="DKC246" s="20"/>
      <c r="DKD246" s="20"/>
      <c r="DKE246" s="20"/>
      <c r="DKF246" s="20"/>
      <c r="DKG246" s="20"/>
      <c r="DKH246" s="20"/>
      <c r="DKI246" s="20"/>
      <c r="DKJ246" s="20"/>
      <c r="DKK246" s="20"/>
      <c r="DKL246" s="20"/>
      <c r="DKM246" s="20"/>
      <c r="DKN246" s="20"/>
      <c r="DKO246" s="20"/>
      <c r="DKP246" s="20"/>
      <c r="DKQ246" s="20"/>
      <c r="DKR246" s="20"/>
      <c r="DKS246" s="20"/>
      <c r="DKT246" s="20"/>
      <c r="DKU246" s="20"/>
      <c r="DKV246" s="20"/>
      <c r="DKW246" s="20"/>
      <c r="DKX246" s="20"/>
      <c r="DKY246" s="20"/>
      <c r="DKZ246" s="20"/>
      <c r="DLA246" s="20"/>
      <c r="DLB246" s="20"/>
      <c r="DLC246" s="20"/>
      <c r="DLD246" s="20"/>
      <c r="DLE246" s="20"/>
      <c r="DLF246" s="20"/>
      <c r="DLG246" s="20"/>
      <c r="DLH246" s="20"/>
      <c r="DLI246" s="20"/>
      <c r="DLJ246" s="20"/>
      <c r="DLK246" s="20"/>
      <c r="DLL246" s="20"/>
      <c r="DLM246" s="20"/>
      <c r="DLN246" s="20"/>
      <c r="DLO246" s="20"/>
      <c r="DLP246" s="20"/>
      <c r="DLQ246" s="20"/>
      <c r="DLR246" s="20"/>
      <c r="DLS246" s="20"/>
      <c r="DLT246" s="20"/>
      <c r="DLU246" s="20"/>
      <c r="DLV246" s="20"/>
      <c r="DLW246" s="20"/>
      <c r="DLX246" s="20"/>
      <c r="DLY246" s="20"/>
      <c r="DLZ246" s="20"/>
      <c r="DMA246" s="20"/>
      <c r="DMB246" s="20"/>
      <c r="DMC246" s="20"/>
      <c r="DMD246" s="20"/>
      <c r="DME246" s="20"/>
      <c r="DMF246" s="20"/>
      <c r="DMG246" s="20"/>
      <c r="DMH246" s="20"/>
      <c r="DMI246" s="20"/>
      <c r="DMJ246" s="20"/>
      <c r="DMK246" s="20"/>
      <c r="DML246" s="20"/>
      <c r="DMM246" s="20"/>
      <c r="DMN246" s="20"/>
      <c r="DMO246" s="20"/>
      <c r="DMP246" s="20"/>
      <c r="DMQ246" s="20"/>
      <c r="DMR246" s="20"/>
      <c r="DMS246" s="20"/>
      <c r="DMT246" s="20"/>
      <c r="DMU246" s="20"/>
      <c r="DMV246" s="20"/>
      <c r="DMW246" s="20"/>
      <c r="DMX246" s="20"/>
      <c r="DMY246" s="20"/>
      <c r="DMZ246" s="20"/>
      <c r="DNA246" s="20"/>
      <c r="DNB246" s="20"/>
      <c r="DNC246" s="20"/>
      <c r="DND246" s="20"/>
      <c r="DNE246" s="20"/>
      <c r="DNF246" s="20"/>
      <c r="DNG246" s="20"/>
      <c r="DNH246" s="20"/>
      <c r="DNI246" s="20"/>
      <c r="DNJ246" s="20"/>
      <c r="DNK246" s="20"/>
      <c r="DNL246" s="20"/>
      <c r="DNM246" s="20"/>
      <c r="DNN246" s="20"/>
      <c r="DNO246" s="20"/>
      <c r="DNP246" s="20"/>
      <c r="DNQ246" s="20"/>
      <c r="DNR246" s="20"/>
      <c r="DNS246" s="20"/>
      <c r="DNT246" s="20"/>
      <c r="DNU246" s="20"/>
      <c r="DNV246" s="20"/>
      <c r="DNW246" s="20"/>
      <c r="DNX246" s="20"/>
      <c r="DNY246" s="20"/>
      <c r="DNZ246" s="20"/>
      <c r="DOA246" s="20"/>
      <c r="DOB246" s="20"/>
      <c r="DOC246" s="20"/>
      <c r="DOD246" s="20"/>
      <c r="DOE246" s="20"/>
      <c r="DOF246" s="20"/>
      <c r="DOG246" s="20"/>
      <c r="DOH246" s="20"/>
      <c r="DOI246" s="20"/>
      <c r="DOJ246" s="20"/>
      <c r="DOK246" s="20"/>
      <c r="DOL246" s="20"/>
      <c r="DOM246" s="20"/>
      <c r="DON246" s="20"/>
      <c r="DOO246" s="20"/>
      <c r="DOP246" s="20"/>
      <c r="DOQ246" s="20"/>
      <c r="DOR246" s="20"/>
      <c r="DOS246" s="20"/>
      <c r="DOT246" s="20"/>
      <c r="DOU246" s="20"/>
      <c r="DOV246" s="20"/>
      <c r="DOW246" s="20"/>
      <c r="DOX246" s="20"/>
      <c r="DOY246" s="20"/>
      <c r="DOZ246" s="20"/>
      <c r="DPA246" s="20"/>
      <c r="DPB246" s="20"/>
      <c r="DPC246" s="20"/>
      <c r="DPD246" s="20"/>
      <c r="DPE246" s="20"/>
      <c r="DPF246" s="20"/>
      <c r="DPG246" s="20"/>
      <c r="DPH246" s="20"/>
      <c r="DPI246" s="20"/>
      <c r="DPJ246" s="20"/>
      <c r="DPK246" s="20"/>
      <c r="DPL246" s="20"/>
      <c r="DPM246" s="20"/>
      <c r="DPN246" s="20"/>
      <c r="DPO246" s="20"/>
      <c r="DPP246" s="20"/>
      <c r="DPQ246" s="20"/>
      <c r="DPR246" s="20"/>
      <c r="DPS246" s="20"/>
      <c r="DPT246" s="20"/>
      <c r="DPU246" s="20"/>
      <c r="DPV246" s="20"/>
      <c r="DPW246" s="20"/>
      <c r="DPX246" s="20"/>
      <c r="DPY246" s="20"/>
      <c r="DPZ246" s="20"/>
      <c r="DQA246" s="20"/>
      <c r="DQB246" s="20"/>
      <c r="DQC246" s="20"/>
      <c r="DQD246" s="20"/>
      <c r="DQE246" s="20"/>
      <c r="DQF246" s="20"/>
      <c r="DQG246" s="20"/>
      <c r="DQH246" s="20"/>
      <c r="DQI246" s="20"/>
      <c r="DQJ246" s="20"/>
      <c r="DQK246" s="20"/>
      <c r="DQL246" s="20"/>
      <c r="DQM246" s="20"/>
      <c r="DQN246" s="20"/>
      <c r="DQO246" s="20"/>
      <c r="DQP246" s="20"/>
      <c r="DQQ246" s="20"/>
      <c r="DQR246" s="20"/>
      <c r="DQS246" s="20"/>
      <c r="DQT246" s="20"/>
      <c r="DQU246" s="20"/>
      <c r="DQV246" s="20"/>
      <c r="DQW246" s="20"/>
      <c r="DQX246" s="20"/>
      <c r="DQY246" s="20"/>
      <c r="DQZ246" s="20"/>
      <c r="DRA246" s="20"/>
      <c r="DRB246" s="20"/>
      <c r="DRC246" s="20"/>
      <c r="DRD246" s="20"/>
      <c r="DRE246" s="20"/>
      <c r="DRF246" s="20"/>
      <c r="DRG246" s="20"/>
      <c r="DRH246" s="20"/>
      <c r="DRI246" s="20"/>
      <c r="DRJ246" s="20"/>
      <c r="DRK246" s="20"/>
      <c r="DRL246" s="20"/>
      <c r="DRM246" s="20"/>
      <c r="DRN246" s="20"/>
      <c r="DRO246" s="20"/>
      <c r="DRP246" s="20"/>
      <c r="DRQ246" s="20"/>
      <c r="DRR246" s="20"/>
      <c r="DRS246" s="20"/>
      <c r="DRT246" s="20"/>
      <c r="DRU246" s="20"/>
      <c r="DRV246" s="20"/>
      <c r="DRW246" s="20"/>
      <c r="DRX246" s="20"/>
      <c r="DRY246" s="20"/>
      <c r="DRZ246" s="20"/>
      <c r="DSA246" s="20"/>
      <c r="DSB246" s="20"/>
      <c r="DSC246" s="20"/>
      <c r="DSD246" s="20"/>
      <c r="DSE246" s="20"/>
      <c r="DSF246" s="20"/>
      <c r="DSG246" s="20"/>
      <c r="DSH246" s="20"/>
      <c r="DSI246" s="20"/>
      <c r="DSJ246" s="20"/>
      <c r="DSK246" s="20"/>
      <c r="DSL246" s="20"/>
      <c r="DSM246" s="20"/>
      <c r="DSN246" s="20"/>
      <c r="DSO246" s="20"/>
      <c r="DSP246" s="20"/>
      <c r="DSQ246" s="20"/>
      <c r="DSR246" s="20"/>
      <c r="DSS246" s="20"/>
      <c r="DST246" s="20"/>
      <c r="DSU246" s="20"/>
      <c r="DSV246" s="20"/>
      <c r="DSW246" s="20"/>
      <c r="DSX246" s="20"/>
      <c r="DSY246" s="20"/>
      <c r="DSZ246" s="20"/>
      <c r="DTA246" s="20"/>
      <c r="DTB246" s="20"/>
      <c r="DTC246" s="20"/>
      <c r="DTD246" s="20"/>
      <c r="DTE246" s="20"/>
      <c r="DTF246" s="20"/>
      <c r="DTG246" s="20"/>
      <c r="DTH246" s="20"/>
      <c r="DTI246" s="20"/>
      <c r="DTJ246" s="20"/>
      <c r="DTK246" s="20"/>
      <c r="DTL246" s="20"/>
      <c r="DTM246" s="20"/>
      <c r="DTN246" s="20"/>
      <c r="DTO246" s="20"/>
      <c r="DTP246" s="20"/>
      <c r="DTQ246" s="20"/>
      <c r="DTR246" s="20"/>
      <c r="DTS246" s="20"/>
      <c r="DTT246" s="20"/>
      <c r="DTU246" s="20"/>
      <c r="DTV246" s="20"/>
      <c r="DTW246" s="20"/>
      <c r="DTX246" s="20"/>
      <c r="DTY246" s="20"/>
      <c r="DTZ246" s="20"/>
      <c r="DUA246" s="20"/>
      <c r="DUB246" s="20"/>
      <c r="DUC246" s="20"/>
      <c r="DUD246" s="20"/>
      <c r="DUE246" s="20"/>
      <c r="DUF246" s="20"/>
      <c r="DUG246" s="20"/>
      <c r="DUH246" s="20"/>
      <c r="DUI246" s="20"/>
      <c r="DUJ246" s="20"/>
      <c r="DUK246" s="20"/>
      <c r="DUL246" s="20"/>
      <c r="DUM246" s="20"/>
      <c r="DUN246" s="20"/>
      <c r="DUO246" s="20"/>
      <c r="DUP246" s="20"/>
      <c r="DUQ246" s="20"/>
      <c r="DUR246" s="20"/>
      <c r="DUS246" s="20"/>
      <c r="DUT246" s="20"/>
      <c r="DUU246" s="20"/>
      <c r="DUV246" s="20"/>
      <c r="DUW246" s="20"/>
      <c r="DUX246" s="20"/>
      <c r="DUY246" s="20"/>
      <c r="DUZ246" s="20"/>
      <c r="DVA246" s="20"/>
      <c r="DVB246" s="20"/>
      <c r="DVC246" s="20"/>
      <c r="DVD246" s="20"/>
      <c r="DVE246" s="20"/>
      <c r="DVF246" s="20"/>
      <c r="DVG246" s="20"/>
      <c r="DVH246" s="20"/>
      <c r="DVI246" s="20"/>
      <c r="DVJ246" s="20"/>
      <c r="DVK246" s="20"/>
      <c r="DVL246" s="20"/>
      <c r="DVM246" s="20"/>
      <c r="DVN246" s="20"/>
      <c r="DVO246" s="20"/>
      <c r="DVP246" s="20"/>
      <c r="DVQ246" s="20"/>
      <c r="DVR246" s="20"/>
      <c r="DVS246" s="20"/>
      <c r="DVT246" s="20"/>
      <c r="DVU246" s="20"/>
      <c r="DVV246" s="20"/>
      <c r="DVW246" s="20"/>
      <c r="DVX246" s="20"/>
      <c r="DVY246" s="20"/>
      <c r="DVZ246" s="20"/>
      <c r="DWA246" s="20"/>
      <c r="DWB246" s="20"/>
      <c r="DWC246" s="20"/>
      <c r="DWD246" s="20"/>
      <c r="DWE246" s="20"/>
      <c r="DWF246" s="20"/>
      <c r="DWG246" s="20"/>
      <c r="DWH246" s="20"/>
      <c r="DWI246" s="20"/>
      <c r="DWJ246" s="20"/>
      <c r="DWK246" s="20"/>
      <c r="DWL246" s="20"/>
      <c r="DWM246" s="20"/>
      <c r="DWN246" s="20"/>
      <c r="DWO246" s="20"/>
      <c r="DWP246" s="20"/>
      <c r="DWQ246" s="20"/>
      <c r="DWR246" s="20"/>
      <c r="DWS246" s="20"/>
      <c r="DWT246" s="20"/>
      <c r="DWU246" s="20"/>
      <c r="DWV246" s="20"/>
      <c r="DWW246" s="20"/>
      <c r="DWX246" s="20"/>
      <c r="DWY246" s="20"/>
      <c r="DWZ246" s="20"/>
      <c r="DXA246" s="20"/>
      <c r="DXB246" s="20"/>
      <c r="DXC246" s="20"/>
      <c r="DXD246" s="20"/>
      <c r="DXE246" s="20"/>
      <c r="DXF246" s="20"/>
      <c r="DXG246" s="20"/>
      <c r="DXH246" s="20"/>
      <c r="DXI246" s="20"/>
      <c r="DXJ246" s="20"/>
      <c r="DXK246" s="20"/>
      <c r="DXL246" s="20"/>
      <c r="DXM246" s="20"/>
      <c r="DXN246" s="20"/>
      <c r="DXO246" s="20"/>
      <c r="DXP246" s="20"/>
      <c r="DXQ246" s="20"/>
      <c r="DXR246" s="20"/>
      <c r="DXS246" s="20"/>
      <c r="DXT246" s="20"/>
      <c r="DXU246" s="20"/>
      <c r="DXV246" s="20"/>
      <c r="DXW246" s="20"/>
      <c r="DXX246" s="20"/>
      <c r="DXY246" s="20"/>
      <c r="DXZ246" s="20"/>
      <c r="DYA246" s="20"/>
      <c r="DYB246" s="20"/>
      <c r="DYC246" s="20"/>
      <c r="DYD246" s="20"/>
      <c r="DYE246" s="20"/>
      <c r="DYF246" s="20"/>
      <c r="DYG246" s="20"/>
      <c r="DYH246" s="20"/>
      <c r="DYI246" s="20"/>
      <c r="DYJ246" s="20"/>
      <c r="DYK246" s="20"/>
      <c r="DYL246" s="20"/>
      <c r="DYM246" s="20"/>
      <c r="DYN246" s="20"/>
      <c r="DYO246" s="20"/>
      <c r="DYP246" s="20"/>
      <c r="DYQ246" s="20"/>
      <c r="DYR246" s="20"/>
      <c r="DYS246" s="20"/>
      <c r="DYT246" s="20"/>
      <c r="DYU246" s="20"/>
      <c r="DYV246" s="20"/>
      <c r="DYW246" s="20"/>
      <c r="DYX246" s="20"/>
      <c r="DYY246" s="20"/>
      <c r="DYZ246" s="20"/>
      <c r="DZA246" s="20"/>
      <c r="DZB246" s="20"/>
      <c r="DZC246" s="20"/>
      <c r="DZD246" s="20"/>
      <c r="DZE246" s="20"/>
      <c r="DZF246" s="20"/>
      <c r="DZG246" s="20"/>
      <c r="DZH246" s="20"/>
      <c r="DZI246" s="20"/>
      <c r="DZJ246" s="20"/>
      <c r="DZK246" s="20"/>
      <c r="DZL246" s="20"/>
      <c r="DZM246" s="20"/>
      <c r="DZN246" s="20"/>
      <c r="DZO246" s="20"/>
      <c r="DZP246" s="20"/>
      <c r="DZQ246" s="20"/>
      <c r="DZR246" s="20"/>
      <c r="DZS246" s="20"/>
      <c r="DZT246" s="20"/>
      <c r="DZU246" s="20"/>
      <c r="DZV246" s="20"/>
      <c r="DZW246" s="20"/>
      <c r="DZX246" s="20"/>
      <c r="DZY246" s="20"/>
      <c r="DZZ246" s="20"/>
      <c r="EAA246" s="20"/>
      <c r="EAB246" s="20"/>
      <c r="EAC246" s="20"/>
      <c r="EAD246" s="20"/>
      <c r="EAE246" s="20"/>
      <c r="EAF246" s="20"/>
      <c r="EAG246" s="20"/>
      <c r="EAH246" s="20"/>
      <c r="EAI246" s="20"/>
      <c r="EAJ246" s="20"/>
      <c r="EAK246" s="20"/>
      <c r="EAL246" s="20"/>
      <c r="EAM246" s="20"/>
      <c r="EAN246" s="20"/>
      <c r="EAO246" s="20"/>
      <c r="EAP246" s="20"/>
      <c r="EAQ246" s="20"/>
      <c r="EAR246" s="20"/>
      <c r="EAS246" s="20"/>
      <c r="EAT246" s="20"/>
      <c r="EAU246" s="20"/>
      <c r="EAV246" s="20"/>
      <c r="EAW246" s="20"/>
      <c r="EAX246" s="20"/>
      <c r="EAY246" s="20"/>
      <c r="EAZ246" s="20"/>
      <c r="EBA246" s="20"/>
      <c r="EBB246" s="20"/>
      <c r="EBC246" s="20"/>
      <c r="EBD246" s="20"/>
      <c r="EBE246" s="20"/>
      <c r="EBF246" s="20"/>
      <c r="EBG246" s="20"/>
      <c r="EBH246" s="20"/>
      <c r="EBI246" s="20"/>
      <c r="EBJ246" s="20"/>
      <c r="EBK246" s="20"/>
      <c r="EBL246" s="20"/>
      <c r="EBM246" s="20"/>
      <c r="EBN246" s="20"/>
      <c r="EBO246" s="20"/>
      <c r="EBP246" s="20"/>
      <c r="EBQ246" s="20"/>
      <c r="EBR246" s="20"/>
      <c r="EBS246" s="20"/>
      <c r="EBT246" s="20"/>
      <c r="EBU246" s="20"/>
      <c r="EBV246" s="20"/>
      <c r="EBW246" s="20"/>
      <c r="EBX246" s="20"/>
      <c r="EBY246" s="20"/>
      <c r="EBZ246" s="20"/>
      <c r="ECA246" s="20"/>
      <c r="ECB246" s="20"/>
      <c r="ECC246" s="20"/>
      <c r="ECD246" s="20"/>
      <c r="ECE246" s="20"/>
      <c r="ECF246" s="20"/>
      <c r="ECG246" s="20"/>
      <c r="ECH246" s="20"/>
      <c r="ECI246" s="20"/>
      <c r="ECJ246" s="20"/>
      <c r="ECK246" s="20"/>
      <c r="ECL246" s="20"/>
      <c r="ECM246" s="20"/>
      <c r="ECN246" s="20"/>
      <c r="ECO246" s="20"/>
      <c r="ECP246" s="20"/>
      <c r="ECQ246" s="20"/>
      <c r="ECR246" s="20"/>
      <c r="ECS246" s="20"/>
      <c r="ECT246" s="20"/>
      <c r="ECU246" s="20"/>
      <c r="ECV246" s="20"/>
      <c r="ECW246" s="20"/>
      <c r="ECX246" s="20"/>
      <c r="ECY246" s="20"/>
      <c r="ECZ246" s="20"/>
      <c r="EDA246" s="20"/>
      <c r="EDB246" s="20"/>
      <c r="EDC246" s="20"/>
      <c r="EDD246" s="20"/>
      <c r="EDE246" s="20"/>
      <c r="EDF246" s="20"/>
      <c r="EDG246" s="20"/>
      <c r="EDH246" s="20"/>
      <c r="EDI246" s="20"/>
      <c r="EDJ246" s="20"/>
      <c r="EDK246" s="20"/>
      <c r="EDL246" s="20"/>
      <c r="EDM246" s="20"/>
      <c r="EDN246" s="20"/>
      <c r="EDO246" s="20"/>
      <c r="EDP246" s="20"/>
      <c r="EDQ246" s="20"/>
      <c r="EDR246" s="20"/>
      <c r="EDS246" s="20"/>
      <c r="EDT246" s="20"/>
      <c r="EDU246" s="20"/>
      <c r="EDV246" s="20"/>
      <c r="EDW246" s="20"/>
      <c r="EDX246" s="20"/>
      <c r="EDY246" s="20"/>
      <c r="EDZ246" s="20"/>
      <c r="EEA246" s="20"/>
      <c r="EEB246" s="20"/>
      <c r="EEC246" s="20"/>
      <c r="EED246" s="20"/>
      <c r="EEE246" s="20"/>
      <c r="EEF246" s="20"/>
      <c r="EEG246" s="20"/>
      <c r="EEH246" s="20"/>
      <c r="EEI246" s="20"/>
      <c r="EEJ246" s="20"/>
      <c r="EEK246" s="20"/>
      <c r="EEL246" s="20"/>
      <c r="EEM246" s="20"/>
      <c r="EEN246" s="20"/>
      <c r="EEO246" s="20"/>
      <c r="EEP246" s="20"/>
      <c r="EEQ246" s="20"/>
      <c r="EER246" s="20"/>
      <c r="EES246" s="20"/>
      <c r="EET246" s="20"/>
      <c r="EEU246" s="20"/>
      <c r="EEV246" s="20"/>
      <c r="EEW246" s="20"/>
      <c r="EEX246" s="20"/>
      <c r="EEY246" s="20"/>
      <c r="EEZ246" s="20"/>
      <c r="EFA246" s="20"/>
      <c r="EFB246" s="20"/>
      <c r="EFC246" s="20"/>
      <c r="EFD246" s="20"/>
      <c r="EFE246" s="20"/>
      <c r="EFF246" s="20"/>
      <c r="EFG246" s="20"/>
      <c r="EFH246" s="20"/>
      <c r="EFI246" s="20"/>
      <c r="EFJ246" s="20"/>
      <c r="EFK246" s="20"/>
      <c r="EFL246" s="20"/>
      <c r="EFM246" s="20"/>
      <c r="EFN246" s="20"/>
      <c r="EFO246" s="20"/>
      <c r="EFP246" s="20"/>
      <c r="EFQ246" s="20"/>
      <c r="EFR246" s="20"/>
      <c r="EFS246" s="20"/>
      <c r="EFT246" s="20"/>
      <c r="EFU246" s="20"/>
      <c r="EFV246" s="20"/>
      <c r="EFW246" s="20"/>
      <c r="EFX246" s="20"/>
      <c r="EFY246" s="20"/>
      <c r="EFZ246" s="20"/>
      <c r="EGA246" s="20"/>
      <c r="EGB246" s="20"/>
      <c r="EGC246" s="20"/>
      <c r="EGD246" s="20"/>
      <c r="EGE246" s="20"/>
      <c r="EGF246" s="20"/>
      <c r="EGG246" s="20"/>
      <c r="EGH246" s="20"/>
      <c r="EGI246" s="20"/>
      <c r="EGJ246" s="20"/>
      <c r="EGK246" s="20"/>
      <c r="EGL246" s="20"/>
      <c r="EGM246" s="20"/>
      <c r="EGN246" s="20"/>
      <c r="EGO246" s="20"/>
      <c r="EGP246" s="20"/>
      <c r="EGQ246" s="20"/>
      <c r="EGR246" s="20"/>
      <c r="EGS246" s="20"/>
      <c r="EGT246" s="20"/>
      <c r="EGU246" s="20"/>
      <c r="EGV246" s="20"/>
      <c r="EGW246" s="20"/>
      <c r="EGX246" s="20"/>
      <c r="EGY246" s="20"/>
      <c r="EGZ246" s="20"/>
      <c r="EHA246" s="20"/>
      <c r="EHB246" s="20"/>
      <c r="EHC246" s="20"/>
      <c r="EHD246" s="20"/>
      <c r="EHE246" s="20"/>
      <c r="EHF246" s="20"/>
      <c r="EHG246" s="20"/>
      <c r="EHH246" s="20"/>
      <c r="EHI246" s="20"/>
      <c r="EHJ246" s="20"/>
      <c r="EHK246" s="20"/>
      <c r="EHL246" s="20"/>
      <c r="EHM246" s="20"/>
      <c r="EHN246" s="20"/>
      <c r="EHO246" s="20"/>
      <c r="EHP246" s="20"/>
      <c r="EHQ246" s="20"/>
      <c r="EHR246" s="20"/>
      <c r="EHS246" s="20"/>
      <c r="EHT246" s="20"/>
      <c r="EHU246" s="20"/>
      <c r="EHV246" s="20"/>
      <c r="EHW246" s="20"/>
      <c r="EHX246" s="20"/>
      <c r="EHY246" s="20"/>
      <c r="EHZ246" s="20"/>
      <c r="EIA246" s="20"/>
      <c r="EIB246" s="20"/>
      <c r="EIC246" s="20"/>
      <c r="EID246" s="20"/>
      <c r="EIE246" s="20"/>
      <c r="EIF246" s="20"/>
      <c r="EIG246" s="20"/>
      <c r="EIH246" s="20"/>
      <c r="EII246" s="20"/>
      <c r="EIJ246" s="20"/>
      <c r="EIK246" s="20"/>
      <c r="EIL246" s="20"/>
      <c r="EIM246" s="20"/>
      <c r="EIN246" s="20"/>
      <c r="EIO246" s="20"/>
      <c r="EIP246" s="20"/>
      <c r="EIQ246" s="20"/>
      <c r="EIR246" s="20"/>
      <c r="EIS246" s="20"/>
      <c r="EIT246" s="20"/>
      <c r="EIU246" s="20"/>
      <c r="EIV246" s="20"/>
      <c r="EIW246" s="20"/>
      <c r="EIX246" s="20"/>
      <c r="EIY246" s="20"/>
      <c r="EIZ246" s="20"/>
      <c r="EJA246" s="20"/>
      <c r="EJB246" s="20"/>
      <c r="EJC246" s="20"/>
      <c r="EJD246" s="20"/>
      <c r="EJE246" s="20"/>
      <c r="EJF246" s="20"/>
      <c r="EJG246" s="20"/>
      <c r="EJH246" s="20"/>
      <c r="EJI246" s="20"/>
      <c r="EJJ246" s="20"/>
      <c r="EJK246" s="20"/>
      <c r="EJL246" s="20"/>
      <c r="EJM246" s="20"/>
      <c r="EJN246" s="20"/>
      <c r="EJO246" s="20"/>
      <c r="EJP246" s="20"/>
      <c r="EJQ246" s="20"/>
      <c r="EJR246" s="20"/>
      <c r="EJS246" s="20"/>
      <c r="EJT246" s="20"/>
      <c r="EJU246" s="20"/>
      <c r="EJV246" s="20"/>
      <c r="EJW246" s="20"/>
      <c r="EJX246" s="20"/>
      <c r="EJY246" s="20"/>
      <c r="EJZ246" s="20"/>
      <c r="EKA246" s="20"/>
      <c r="EKB246" s="20"/>
      <c r="EKC246" s="20"/>
      <c r="EKD246" s="20"/>
      <c r="EKE246" s="20"/>
      <c r="EKF246" s="20"/>
      <c r="EKG246" s="20"/>
      <c r="EKH246" s="20"/>
      <c r="EKI246" s="20"/>
      <c r="EKJ246" s="20"/>
      <c r="EKK246" s="20"/>
      <c r="EKL246" s="20"/>
      <c r="EKM246" s="20"/>
      <c r="EKN246" s="20"/>
      <c r="EKO246" s="20"/>
      <c r="EKP246" s="20"/>
      <c r="EKQ246" s="20"/>
      <c r="EKR246" s="20"/>
      <c r="EKS246" s="20"/>
      <c r="EKT246" s="20"/>
      <c r="EKU246" s="20"/>
      <c r="EKV246" s="20"/>
      <c r="EKW246" s="20"/>
      <c r="EKX246" s="20"/>
      <c r="EKY246" s="20"/>
      <c r="EKZ246" s="20"/>
      <c r="ELA246" s="20"/>
      <c r="ELB246" s="20"/>
      <c r="ELC246" s="20"/>
      <c r="ELD246" s="20"/>
      <c r="ELE246" s="20"/>
      <c r="ELF246" s="20"/>
      <c r="ELG246" s="20"/>
      <c r="ELH246" s="20"/>
      <c r="ELI246" s="20"/>
      <c r="ELJ246" s="20"/>
      <c r="ELK246" s="20"/>
      <c r="ELL246" s="20"/>
      <c r="ELM246" s="20"/>
      <c r="ELN246" s="20"/>
      <c r="ELO246" s="20"/>
      <c r="ELP246" s="20"/>
      <c r="ELQ246" s="20"/>
      <c r="ELR246" s="20"/>
      <c r="ELS246" s="20"/>
      <c r="ELT246" s="20"/>
      <c r="ELU246" s="20"/>
      <c r="ELV246" s="20"/>
      <c r="ELW246" s="20"/>
      <c r="ELX246" s="20"/>
      <c r="ELY246" s="20"/>
      <c r="ELZ246" s="20"/>
      <c r="EMA246" s="20"/>
      <c r="EMB246" s="20"/>
      <c r="EMC246" s="20"/>
      <c r="EMD246" s="20"/>
      <c r="EME246" s="20"/>
      <c r="EMF246" s="20"/>
      <c r="EMG246" s="20"/>
      <c r="EMH246" s="20"/>
      <c r="EMI246" s="20"/>
      <c r="EMJ246" s="20"/>
      <c r="EMK246" s="20"/>
      <c r="EML246" s="20"/>
      <c r="EMM246" s="20"/>
      <c r="EMN246" s="20"/>
      <c r="EMO246" s="20"/>
      <c r="EMP246" s="20"/>
      <c r="EMQ246" s="20"/>
      <c r="EMR246" s="20"/>
      <c r="EMS246" s="20"/>
      <c r="EMT246" s="20"/>
      <c r="EMU246" s="20"/>
      <c r="EMV246" s="20"/>
      <c r="EMW246" s="20"/>
      <c r="EMX246" s="20"/>
      <c r="EMY246" s="20"/>
      <c r="EMZ246" s="20"/>
      <c r="ENA246" s="20"/>
      <c r="ENB246" s="20"/>
      <c r="ENC246" s="20"/>
      <c r="END246" s="20"/>
      <c r="ENE246" s="20"/>
      <c r="ENF246" s="20"/>
      <c r="ENG246" s="20"/>
      <c r="ENH246" s="20"/>
      <c r="ENI246" s="20"/>
      <c r="ENJ246" s="20"/>
      <c r="ENK246" s="20"/>
      <c r="ENL246" s="20"/>
      <c r="ENM246" s="20"/>
      <c r="ENN246" s="20"/>
      <c r="ENO246" s="20"/>
      <c r="ENP246" s="20"/>
      <c r="ENQ246" s="20"/>
      <c r="ENR246" s="20"/>
      <c r="ENS246" s="20"/>
      <c r="ENT246" s="20"/>
      <c r="ENU246" s="20"/>
      <c r="ENV246" s="20"/>
      <c r="ENW246" s="20"/>
      <c r="ENX246" s="20"/>
      <c r="ENY246" s="20"/>
      <c r="ENZ246" s="20"/>
      <c r="EOA246" s="20"/>
      <c r="EOB246" s="20"/>
      <c r="EOC246" s="20"/>
      <c r="EOD246" s="20"/>
      <c r="EOE246" s="20"/>
      <c r="EOF246" s="20"/>
      <c r="EOG246" s="20"/>
      <c r="EOH246" s="20"/>
      <c r="EOI246" s="20"/>
      <c r="EOJ246" s="20"/>
      <c r="EOK246" s="20"/>
      <c r="EOL246" s="20"/>
      <c r="EOM246" s="20"/>
      <c r="EON246" s="20"/>
      <c r="EOO246" s="20"/>
      <c r="EOP246" s="20"/>
      <c r="EOQ246" s="20"/>
      <c r="EOR246" s="20"/>
      <c r="EOS246" s="20"/>
      <c r="EOT246" s="20"/>
      <c r="EOU246" s="20"/>
      <c r="EOV246" s="20"/>
      <c r="EOW246" s="20"/>
      <c r="EOX246" s="20"/>
      <c r="EOY246" s="20"/>
      <c r="EOZ246" s="20"/>
      <c r="EPA246" s="20"/>
      <c r="EPB246" s="20"/>
      <c r="EPC246" s="20"/>
      <c r="EPD246" s="20"/>
      <c r="EPE246" s="20"/>
      <c r="EPF246" s="20"/>
      <c r="EPG246" s="20"/>
      <c r="EPH246" s="20"/>
      <c r="EPI246" s="20"/>
      <c r="EPJ246" s="20"/>
      <c r="EPK246" s="20"/>
      <c r="EPL246" s="20"/>
      <c r="EPM246" s="20"/>
      <c r="EPN246" s="20"/>
      <c r="EPO246" s="20"/>
      <c r="EPP246" s="20"/>
      <c r="EPQ246" s="20"/>
      <c r="EPR246" s="20"/>
      <c r="EPS246" s="20"/>
      <c r="EPT246" s="20"/>
      <c r="EPU246" s="20"/>
      <c r="EPV246" s="20"/>
      <c r="EPW246" s="20"/>
      <c r="EPX246" s="20"/>
      <c r="EPY246" s="20"/>
      <c r="EPZ246" s="20"/>
      <c r="EQA246" s="20"/>
      <c r="EQB246" s="20"/>
      <c r="EQC246" s="20"/>
      <c r="EQD246" s="20"/>
      <c r="EQE246" s="20"/>
      <c r="EQF246" s="20"/>
      <c r="EQG246" s="20"/>
      <c r="EQH246" s="20"/>
      <c r="EQI246" s="20"/>
      <c r="EQJ246" s="20"/>
      <c r="EQK246" s="20"/>
      <c r="EQL246" s="20"/>
      <c r="EQM246" s="20"/>
      <c r="EQN246" s="20"/>
      <c r="EQO246" s="20"/>
      <c r="EQP246" s="20"/>
      <c r="EQQ246" s="20"/>
      <c r="EQR246" s="20"/>
      <c r="EQS246" s="20"/>
      <c r="EQT246" s="20"/>
      <c r="EQU246" s="20"/>
      <c r="EQV246" s="20"/>
      <c r="EQW246" s="20"/>
      <c r="EQX246" s="20"/>
      <c r="EQY246" s="20"/>
      <c r="EQZ246" s="20"/>
      <c r="ERA246" s="20"/>
      <c r="ERB246" s="20"/>
      <c r="ERC246" s="20"/>
      <c r="ERD246" s="20"/>
      <c r="ERE246" s="20"/>
      <c r="ERF246" s="20"/>
      <c r="ERG246" s="20"/>
      <c r="ERH246" s="20"/>
      <c r="ERI246" s="20"/>
      <c r="ERJ246" s="20"/>
      <c r="ERK246" s="20"/>
      <c r="ERL246" s="20"/>
      <c r="ERM246" s="20"/>
      <c r="ERN246" s="20"/>
      <c r="ERO246" s="20"/>
      <c r="ERP246" s="20"/>
      <c r="ERQ246" s="20"/>
      <c r="ERR246" s="20"/>
      <c r="ERS246" s="20"/>
      <c r="ERT246" s="20"/>
      <c r="ERU246" s="20"/>
      <c r="ERV246" s="20"/>
      <c r="ERW246" s="20"/>
      <c r="ERX246" s="20"/>
      <c r="ERY246" s="20"/>
      <c r="ERZ246" s="20"/>
      <c r="ESA246" s="20"/>
      <c r="ESB246" s="20"/>
      <c r="ESC246" s="20"/>
      <c r="ESD246" s="20"/>
      <c r="ESE246" s="20"/>
      <c r="ESF246" s="20"/>
      <c r="ESG246" s="20"/>
      <c r="ESH246" s="20"/>
      <c r="ESI246" s="20"/>
      <c r="ESJ246" s="20"/>
      <c r="ESK246" s="20"/>
      <c r="ESL246" s="20"/>
      <c r="ESM246" s="20"/>
      <c r="ESN246" s="20"/>
      <c r="ESO246" s="20"/>
      <c r="ESP246" s="20"/>
      <c r="ESQ246" s="20"/>
      <c r="ESR246" s="20"/>
      <c r="ESS246" s="20"/>
      <c r="EST246" s="20"/>
      <c r="ESU246" s="20"/>
      <c r="ESV246" s="20"/>
      <c r="ESW246" s="20"/>
      <c r="ESX246" s="20"/>
      <c r="ESY246" s="20"/>
      <c r="ESZ246" s="20"/>
      <c r="ETA246" s="20"/>
      <c r="ETB246" s="20"/>
      <c r="ETC246" s="20"/>
      <c r="ETD246" s="20"/>
      <c r="ETE246" s="20"/>
      <c r="ETF246" s="20"/>
      <c r="ETG246" s="20"/>
      <c r="ETH246" s="20"/>
      <c r="ETI246" s="20"/>
      <c r="ETJ246" s="20"/>
      <c r="ETK246" s="20"/>
      <c r="ETL246" s="20"/>
      <c r="ETM246" s="20"/>
      <c r="ETN246" s="20"/>
      <c r="ETO246" s="20"/>
      <c r="ETP246" s="20"/>
      <c r="ETQ246" s="20"/>
      <c r="ETR246" s="20"/>
      <c r="ETS246" s="20"/>
      <c r="ETT246" s="20"/>
      <c r="ETU246" s="20"/>
      <c r="ETV246" s="20"/>
      <c r="ETW246" s="20"/>
      <c r="ETX246" s="20"/>
      <c r="ETY246" s="20"/>
      <c r="ETZ246" s="20"/>
      <c r="EUA246" s="20"/>
      <c r="EUB246" s="20"/>
      <c r="EUC246" s="20"/>
      <c r="EUD246" s="20"/>
      <c r="EUE246" s="20"/>
      <c r="EUF246" s="20"/>
      <c r="EUG246" s="20"/>
      <c r="EUH246" s="20"/>
      <c r="EUI246" s="20"/>
      <c r="EUJ246" s="20"/>
      <c r="EUK246" s="20"/>
      <c r="EUL246" s="20"/>
      <c r="EUM246" s="20"/>
      <c r="EUN246" s="20"/>
      <c r="EUO246" s="20"/>
      <c r="EUP246" s="20"/>
      <c r="EUQ246" s="20"/>
      <c r="EUR246" s="20"/>
      <c r="EUS246" s="20"/>
      <c r="EUT246" s="20"/>
      <c r="EUU246" s="20"/>
      <c r="EUV246" s="20"/>
      <c r="EUW246" s="20"/>
      <c r="EUX246" s="20"/>
      <c r="EUY246" s="20"/>
      <c r="EUZ246" s="20"/>
      <c r="EVA246" s="20"/>
      <c r="EVB246" s="20"/>
      <c r="EVC246" s="20"/>
      <c r="EVD246" s="20"/>
      <c r="EVE246" s="20"/>
      <c r="EVF246" s="20"/>
      <c r="EVG246" s="20"/>
      <c r="EVH246" s="20"/>
      <c r="EVI246" s="20"/>
      <c r="EVJ246" s="20"/>
      <c r="EVK246" s="20"/>
      <c r="EVL246" s="20"/>
      <c r="EVM246" s="20"/>
      <c r="EVN246" s="20"/>
      <c r="EVO246" s="20"/>
      <c r="EVP246" s="20"/>
      <c r="EVQ246" s="20"/>
      <c r="EVR246" s="20"/>
      <c r="EVS246" s="20"/>
      <c r="EVT246" s="20"/>
      <c r="EVU246" s="20"/>
      <c r="EVV246" s="20"/>
      <c r="EVW246" s="20"/>
      <c r="EVX246" s="20"/>
      <c r="EVY246" s="20"/>
      <c r="EVZ246" s="20"/>
      <c r="EWA246" s="20"/>
      <c r="EWB246" s="20"/>
      <c r="EWC246" s="20"/>
      <c r="EWD246" s="20"/>
      <c r="EWE246" s="20"/>
      <c r="EWF246" s="20"/>
      <c r="EWG246" s="20"/>
      <c r="EWH246" s="20"/>
      <c r="EWI246" s="20"/>
      <c r="EWJ246" s="20"/>
      <c r="EWK246" s="20"/>
      <c r="EWL246" s="20"/>
      <c r="EWM246" s="20"/>
      <c r="EWN246" s="20"/>
      <c r="EWO246" s="20"/>
      <c r="EWP246" s="20"/>
      <c r="EWQ246" s="20"/>
      <c r="EWR246" s="20"/>
      <c r="EWS246" s="20"/>
      <c r="EWT246" s="20"/>
      <c r="EWU246" s="20"/>
      <c r="EWV246" s="20"/>
      <c r="EWW246" s="20"/>
      <c r="EWX246" s="20"/>
      <c r="EWY246" s="20"/>
      <c r="EWZ246" s="20"/>
      <c r="EXA246" s="20"/>
      <c r="EXB246" s="20"/>
      <c r="EXC246" s="20"/>
      <c r="EXD246" s="20"/>
      <c r="EXE246" s="20"/>
      <c r="EXF246" s="20"/>
      <c r="EXG246" s="20"/>
      <c r="EXH246" s="20"/>
      <c r="EXI246" s="20"/>
      <c r="EXJ246" s="20"/>
      <c r="EXK246" s="20"/>
      <c r="EXL246" s="20"/>
      <c r="EXM246" s="20"/>
      <c r="EXN246" s="20"/>
      <c r="EXO246" s="20"/>
      <c r="EXP246" s="20"/>
      <c r="EXQ246" s="20"/>
      <c r="EXR246" s="20"/>
      <c r="EXS246" s="20"/>
      <c r="EXT246" s="20"/>
      <c r="EXU246" s="20"/>
      <c r="EXV246" s="20"/>
      <c r="EXW246" s="20"/>
      <c r="EXX246" s="20"/>
      <c r="EXY246" s="20"/>
      <c r="EXZ246" s="20"/>
      <c r="EYA246" s="20"/>
      <c r="EYB246" s="20"/>
      <c r="EYC246" s="20"/>
      <c r="EYD246" s="20"/>
      <c r="EYE246" s="20"/>
      <c r="EYF246" s="20"/>
      <c r="EYG246" s="20"/>
      <c r="EYH246" s="20"/>
      <c r="EYI246" s="20"/>
      <c r="EYJ246" s="20"/>
      <c r="EYK246" s="20"/>
      <c r="EYL246" s="20"/>
      <c r="EYM246" s="20"/>
      <c r="EYN246" s="20"/>
      <c r="EYO246" s="20"/>
      <c r="EYP246" s="20"/>
      <c r="EYQ246" s="20"/>
      <c r="EYR246" s="20"/>
      <c r="EYS246" s="20"/>
      <c r="EYT246" s="20"/>
      <c r="EYU246" s="20"/>
      <c r="EYV246" s="20"/>
      <c r="EYW246" s="20"/>
      <c r="EYX246" s="20"/>
      <c r="EYY246" s="20"/>
      <c r="EYZ246" s="20"/>
      <c r="EZA246" s="20"/>
      <c r="EZB246" s="20"/>
      <c r="EZC246" s="20"/>
      <c r="EZD246" s="20"/>
      <c r="EZE246" s="20"/>
      <c r="EZF246" s="20"/>
      <c r="EZG246" s="20"/>
      <c r="EZH246" s="20"/>
      <c r="EZI246" s="20"/>
      <c r="EZJ246" s="20"/>
      <c r="EZK246" s="20"/>
      <c r="EZL246" s="20"/>
      <c r="EZM246" s="20"/>
      <c r="EZN246" s="20"/>
      <c r="EZO246" s="20"/>
      <c r="EZP246" s="20"/>
      <c r="EZQ246" s="20"/>
      <c r="EZR246" s="20"/>
      <c r="EZS246" s="20"/>
      <c r="EZT246" s="20"/>
      <c r="EZU246" s="20"/>
      <c r="EZV246" s="20"/>
      <c r="EZW246" s="20"/>
      <c r="EZX246" s="20"/>
      <c r="EZY246" s="20"/>
      <c r="EZZ246" s="20"/>
      <c r="FAA246" s="20"/>
      <c r="FAB246" s="20"/>
      <c r="FAC246" s="20"/>
      <c r="FAD246" s="20"/>
      <c r="FAE246" s="20"/>
      <c r="FAF246" s="20"/>
      <c r="FAG246" s="20"/>
      <c r="FAH246" s="20"/>
      <c r="FAI246" s="20"/>
      <c r="FAJ246" s="20"/>
      <c r="FAK246" s="20"/>
      <c r="FAL246" s="20"/>
      <c r="FAM246" s="20"/>
      <c r="FAN246" s="20"/>
      <c r="FAO246" s="20"/>
      <c r="FAP246" s="20"/>
      <c r="FAQ246" s="20"/>
      <c r="FAR246" s="20"/>
      <c r="FAS246" s="20"/>
      <c r="FAT246" s="20"/>
      <c r="FAU246" s="20"/>
      <c r="FAV246" s="20"/>
      <c r="FAW246" s="20"/>
      <c r="FAX246" s="20"/>
      <c r="FAY246" s="20"/>
      <c r="FAZ246" s="20"/>
      <c r="FBA246" s="20"/>
      <c r="FBB246" s="20"/>
      <c r="FBC246" s="20"/>
      <c r="FBD246" s="20"/>
      <c r="FBE246" s="20"/>
      <c r="FBF246" s="20"/>
      <c r="FBG246" s="20"/>
      <c r="FBH246" s="20"/>
      <c r="FBI246" s="20"/>
      <c r="FBJ246" s="20"/>
      <c r="FBK246" s="20"/>
      <c r="FBL246" s="20"/>
      <c r="FBM246" s="20"/>
      <c r="FBN246" s="20"/>
      <c r="FBO246" s="20"/>
      <c r="FBP246" s="20"/>
      <c r="FBQ246" s="20"/>
      <c r="FBR246" s="20"/>
      <c r="FBS246" s="20"/>
      <c r="FBT246" s="20"/>
      <c r="FBU246" s="20"/>
      <c r="FBV246" s="20"/>
      <c r="FBW246" s="20"/>
      <c r="FBX246" s="20"/>
      <c r="FBY246" s="20"/>
      <c r="FBZ246" s="20"/>
      <c r="FCA246" s="20"/>
      <c r="FCB246" s="20"/>
      <c r="FCC246" s="20"/>
      <c r="FCD246" s="20"/>
      <c r="FCE246" s="20"/>
      <c r="FCF246" s="20"/>
      <c r="FCG246" s="20"/>
      <c r="FCH246" s="20"/>
      <c r="FCI246" s="20"/>
      <c r="FCJ246" s="20"/>
      <c r="FCK246" s="20"/>
      <c r="FCL246" s="20"/>
      <c r="FCM246" s="20"/>
      <c r="FCN246" s="20"/>
      <c r="FCO246" s="20"/>
      <c r="FCP246" s="20"/>
      <c r="FCQ246" s="20"/>
      <c r="FCR246" s="20"/>
      <c r="FCS246" s="20"/>
      <c r="FCT246" s="20"/>
      <c r="FCU246" s="20"/>
      <c r="FCV246" s="20"/>
      <c r="FCW246" s="20"/>
      <c r="FCX246" s="20"/>
      <c r="FCY246" s="20"/>
      <c r="FCZ246" s="20"/>
      <c r="FDA246" s="20"/>
      <c r="FDB246" s="20"/>
      <c r="FDC246" s="20"/>
      <c r="FDD246" s="20"/>
      <c r="FDE246" s="20"/>
      <c r="FDF246" s="20"/>
      <c r="FDG246" s="20"/>
      <c r="FDH246" s="20"/>
      <c r="FDI246" s="20"/>
      <c r="FDJ246" s="20"/>
      <c r="FDK246" s="20"/>
      <c r="FDL246" s="20"/>
      <c r="FDM246" s="20"/>
      <c r="FDN246" s="20"/>
      <c r="FDO246" s="20"/>
      <c r="FDP246" s="20"/>
      <c r="FDQ246" s="20"/>
      <c r="FDR246" s="20"/>
      <c r="FDS246" s="20"/>
      <c r="FDT246" s="20"/>
      <c r="FDU246" s="20"/>
      <c r="FDV246" s="20"/>
      <c r="FDW246" s="20"/>
      <c r="FDX246" s="20"/>
      <c r="FDY246" s="20"/>
      <c r="FDZ246" s="20"/>
      <c r="FEA246" s="20"/>
      <c r="FEB246" s="20"/>
      <c r="FEC246" s="20"/>
      <c r="FED246" s="20"/>
      <c r="FEE246" s="20"/>
      <c r="FEF246" s="20"/>
      <c r="FEG246" s="20"/>
      <c r="FEH246" s="20"/>
      <c r="FEI246" s="20"/>
      <c r="FEJ246" s="20"/>
      <c r="FEK246" s="20"/>
      <c r="FEL246" s="20"/>
      <c r="FEM246" s="20"/>
      <c r="FEN246" s="20"/>
      <c r="FEO246" s="20"/>
      <c r="FEP246" s="20"/>
      <c r="FEQ246" s="20"/>
      <c r="FER246" s="20"/>
      <c r="FES246" s="20"/>
      <c r="FET246" s="20"/>
      <c r="FEU246" s="20"/>
      <c r="FEV246" s="20"/>
      <c r="FEW246" s="20"/>
      <c r="FEX246" s="20"/>
      <c r="FEY246" s="20"/>
      <c r="FEZ246" s="20"/>
      <c r="FFA246" s="20"/>
      <c r="FFB246" s="20"/>
      <c r="FFC246" s="20"/>
      <c r="FFD246" s="20"/>
      <c r="FFE246" s="20"/>
      <c r="FFF246" s="20"/>
      <c r="FFG246" s="20"/>
      <c r="FFH246" s="20"/>
      <c r="FFI246" s="20"/>
      <c r="FFJ246" s="20"/>
      <c r="FFK246" s="20"/>
      <c r="FFL246" s="20"/>
      <c r="FFM246" s="20"/>
      <c r="FFN246" s="20"/>
      <c r="FFO246" s="20"/>
      <c r="FFP246" s="20"/>
      <c r="FFQ246" s="20"/>
      <c r="FFR246" s="20"/>
      <c r="FFS246" s="20"/>
      <c r="FFT246" s="20"/>
      <c r="FFU246" s="20"/>
      <c r="FFV246" s="20"/>
      <c r="FFW246" s="20"/>
      <c r="FFX246" s="20"/>
      <c r="FFY246" s="20"/>
      <c r="FFZ246" s="20"/>
      <c r="FGA246" s="20"/>
      <c r="FGB246" s="20"/>
      <c r="FGC246" s="20"/>
      <c r="FGD246" s="20"/>
      <c r="FGE246" s="20"/>
      <c r="FGF246" s="20"/>
      <c r="FGG246" s="20"/>
      <c r="FGH246" s="20"/>
      <c r="FGI246" s="20"/>
      <c r="FGJ246" s="20"/>
      <c r="FGK246" s="20"/>
      <c r="FGL246" s="20"/>
      <c r="FGM246" s="20"/>
      <c r="FGN246" s="20"/>
      <c r="FGO246" s="20"/>
      <c r="FGP246" s="20"/>
      <c r="FGQ246" s="20"/>
      <c r="FGR246" s="20"/>
      <c r="FGS246" s="20"/>
      <c r="FGT246" s="20"/>
      <c r="FGU246" s="20"/>
      <c r="FGV246" s="20"/>
      <c r="FGW246" s="20"/>
      <c r="FGX246" s="20"/>
      <c r="FGY246" s="20"/>
      <c r="FGZ246" s="20"/>
      <c r="FHA246" s="20"/>
      <c r="FHB246" s="20"/>
      <c r="FHC246" s="20"/>
      <c r="FHD246" s="20"/>
      <c r="FHE246" s="20"/>
      <c r="FHF246" s="20"/>
      <c r="FHG246" s="20"/>
      <c r="FHH246" s="20"/>
      <c r="FHI246" s="20"/>
      <c r="FHJ246" s="20"/>
      <c r="FHK246" s="20"/>
      <c r="FHL246" s="20"/>
      <c r="FHM246" s="20"/>
      <c r="FHN246" s="20"/>
      <c r="FHO246" s="20"/>
      <c r="FHP246" s="20"/>
      <c r="FHQ246" s="20"/>
      <c r="FHR246" s="20"/>
      <c r="FHS246" s="20"/>
      <c r="FHT246" s="20"/>
      <c r="FHU246" s="20"/>
      <c r="FHV246" s="20"/>
      <c r="FHW246" s="20"/>
      <c r="FHX246" s="20"/>
      <c r="FHY246" s="20"/>
      <c r="FHZ246" s="20"/>
      <c r="FIA246" s="20"/>
      <c r="FIB246" s="20"/>
      <c r="FIC246" s="20"/>
      <c r="FID246" s="20"/>
      <c r="FIE246" s="20"/>
      <c r="FIF246" s="20"/>
      <c r="FIG246" s="20"/>
      <c r="FIH246" s="20"/>
      <c r="FII246" s="20"/>
      <c r="FIJ246" s="20"/>
      <c r="FIK246" s="20"/>
      <c r="FIL246" s="20"/>
      <c r="FIM246" s="20"/>
      <c r="FIN246" s="20"/>
      <c r="FIO246" s="20"/>
      <c r="FIP246" s="20"/>
      <c r="FIQ246" s="20"/>
      <c r="FIR246" s="20"/>
      <c r="FIS246" s="20"/>
      <c r="FIT246" s="20"/>
      <c r="FIU246" s="20"/>
      <c r="FIV246" s="20"/>
      <c r="FIW246" s="20"/>
      <c r="FIX246" s="20"/>
      <c r="FIY246" s="20"/>
      <c r="FIZ246" s="20"/>
      <c r="FJA246" s="20"/>
      <c r="FJB246" s="20"/>
      <c r="FJC246" s="20"/>
      <c r="FJD246" s="20"/>
      <c r="FJE246" s="20"/>
      <c r="FJF246" s="20"/>
      <c r="FJG246" s="20"/>
      <c r="FJH246" s="20"/>
      <c r="FJI246" s="20"/>
      <c r="FJJ246" s="20"/>
      <c r="FJK246" s="20"/>
      <c r="FJL246" s="20"/>
      <c r="FJM246" s="20"/>
      <c r="FJN246" s="20"/>
      <c r="FJO246" s="20"/>
      <c r="FJP246" s="20"/>
      <c r="FJQ246" s="20"/>
      <c r="FJR246" s="20"/>
      <c r="FJS246" s="20"/>
      <c r="FJT246" s="20"/>
      <c r="FJU246" s="20"/>
      <c r="FJV246" s="20"/>
      <c r="FJW246" s="20"/>
      <c r="FJX246" s="20"/>
      <c r="FJY246" s="20"/>
      <c r="FJZ246" s="20"/>
      <c r="FKA246" s="20"/>
      <c r="FKB246" s="20"/>
      <c r="FKC246" s="20"/>
      <c r="FKD246" s="20"/>
      <c r="FKE246" s="20"/>
      <c r="FKF246" s="20"/>
      <c r="FKG246" s="20"/>
      <c r="FKH246" s="20"/>
      <c r="FKI246" s="20"/>
      <c r="FKJ246" s="20"/>
      <c r="FKK246" s="20"/>
      <c r="FKL246" s="20"/>
      <c r="FKM246" s="20"/>
      <c r="FKN246" s="20"/>
      <c r="FKO246" s="20"/>
      <c r="FKP246" s="20"/>
      <c r="FKQ246" s="20"/>
      <c r="FKR246" s="20"/>
      <c r="FKS246" s="20"/>
      <c r="FKT246" s="20"/>
      <c r="FKU246" s="20"/>
      <c r="FKV246" s="20"/>
      <c r="FKW246" s="20"/>
      <c r="FKX246" s="20"/>
      <c r="FKY246" s="20"/>
      <c r="FKZ246" s="20"/>
      <c r="FLA246" s="20"/>
      <c r="FLB246" s="20"/>
      <c r="FLC246" s="20"/>
      <c r="FLD246" s="20"/>
      <c r="FLE246" s="20"/>
      <c r="FLF246" s="20"/>
      <c r="FLG246" s="20"/>
      <c r="FLH246" s="20"/>
      <c r="FLI246" s="20"/>
      <c r="FLJ246" s="20"/>
      <c r="FLK246" s="20"/>
      <c r="FLL246" s="20"/>
      <c r="FLM246" s="20"/>
      <c r="FLN246" s="20"/>
      <c r="FLO246" s="20"/>
      <c r="FLP246" s="20"/>
      <c r="FLQ246" s="20"/>
      <c r="FLR246" s="20"/>
      <c r="FLS246" s="20"/>
      <c r="FLT246" s="20"/>
      <c r="FLU246" s="20"/>
      <c r="FLV246" s="20"/>
      <c r="FLW246" s="20"/>
      <c r="FLX246" s="20"/>
      <c r="FLY246" s="20"/>
      <c r="FLZ246" s="20"/>
      <c r="FMA246" s="20"/>
      <c r="FMB246" s="20"/>
      <c r="FMC246" s="20"/>
      <c r="FMD246" s="20"/>
      <c r="FME246" s="20"/>
      <c r="FMF246" s="20"/>
      <c r="FMG246" s="20"/>
      <c r="FMH246" s="20"/>
      <c r="FMI246" s="20"/>
      <c r="FMJ246" s="20"/>
      <c r="FMK246" s="20"/>
      <c r="FML246" s="20"/>
      <c r="FMM246" s="20"/>
      <c r="FMN246" s="20"/>
      <c r="FMO246" s="20"/>
      <c r="FMP246" s="20"/>
      <c r="FMQ246" s="20"/>
      <c r="FMR246" s="20"/>
      <c r="FMS246" s="20"/>
      <c r="FMT246" s="20"/>
      <c r="FMU246" s="20"/>
      <c r="FMV246" s="20"/>
      <c r="FMW246" s="20"/>
      <c r="FMX246" s="20"/>
      <c r="FMY246" s="20"/>
      <c r="FMZ246" s="20"/>
      <c r="FNA246" s="20"/>
      <c r="FNB246" s="20"/>
      <c r="FNC246" s="20"/>
      <c r="FND246" s="20"/>
      <c r="FNE246" s="20"/>
      <c r="FNF246" s="20"/>
      <c r="FNG246" s="20"/>
      <c r="FNH246" s="20"/>
      <c r="FNI246" s="20"/>
      <c r="FNJ246" s="20"/>
      <c r="FNK246" s="20"/>
      <c r="FNL246" s="20"/>
      <c r="FNM246" s="20"/>
      <c r="FNN246" s="20"/>
      <c r="FNO246" s="20"/>
      <c r="FNP246" s="20"/>
      <c r="FNQ246" s="20"/>
      <c r="FNR246" s="20"/>
      <c r="FNS246" s="20"/>
      <c r="FNT246" s="20"/>
      <c r="FNU246" s="20"/>
      <c r="FNV246" s="20"/>
      <c r="FNW246" s="20"/>
      <c r="FNX246" s="20"/>
      <c r="FNY246" s="20"/>
      <c r="FNZ246" s="20"/>
      <c r="FOA246" s="20"/>
      <c r="FOB246" s="20"/>
      <c r="FOC246" s="20"/>
      <c r="FOD246" s="20"/>
      <c r="FOE246" s="20"/>
      <c r="FOF246" s="20"/>
      <c r="FOG246" s="20"/>
      <c r="FOH246" s="20"/>
      <c r="FOI246" s="20"/>
      <c r="FOJ246" s="20"/>
      <c r="FOK246" s="20"/>
      <c r="FOL246" s="20"/>
      <c r="FOM246" s="20"/>
      <c r="FON246" s="20"/>
      <c r="FOO246" s="20"/>
      <c r="FOP246" s="20"/>
      <c r="FOQ246" s="20"/>
      <c r="FOR246" s="20"/>
      <c r="FOS246" s="20"/>
      <c r="FOT246" s="20"/>
      <c r="FOU246" s="20"/>
      <c r="FOV246" s="20"/>
      <c r="FOW246" s="20"/>
      <c r="FOX246" s="20"/>
      <c r="FOY246" s="20"/>
      <c r="FOZ246" s="20"/>
      <c r="FPA246" s="20"/>
      <c r="FPB246" s="20"/>
      <c r="FPC246" s="20"/>
      <c r="FPD246" s="20"/>
      <c r="FPE246" s="20"/>
      <c r="FPF246" s="20"/>
      <c r="FPG246" s="20"/>
      <c r="FPH246" s="20"/>
      <c r="FPI246" s="20"/>
      <c r="FPJ246" s="20"/>
      <c r="FPK246" s="20"/>
      <c r="FPL246" s="20"/>
      <c r="FPM246" s="20"/>
      <c r="FPN246" s="20"/>
      <c r="FPO246" s="20"/>
      <c r="FPP246" s="20"/>
      <c r="FPQ246" s="20"/>
      <c r="FPR246" s="20"/>
      <c r="FPS246" s="20"/>
      <c r="FPT246" s="20"/>
      <c r="FPU246" s="20"/>
      <c r="FPV246" s="20"/>
      <c r="FPW246" s="20"/>
      <c r="FPX246" s="20"/>
      <c r="FPY246" s="20"/>
      <c r="FPZ246" s="20"/>
      <c r="FQA246" s="20"/>
      <c r="FQB246" s="20"/>
      <c r="FQC246" s="20"/>
      <c r="FQD246" s="20"/>
      <c r="FQE246" s="20"/>
      <c r="FQF246" s="20"/>
      <c r="FQG246" s="20"/>
      <c r="FQH246" s="20"/>
      <c r="FQI246" s="20"/>
      <c r="FQJ246" s="20"/>
      <c r="FQK246" s="20"/>
      <c r="FQL246" s="20"/>
      <c r="FQM246" s="20"/>
      <c r="FQN246" s="20"/>
      <c r="FQO246" s="20"/>
      <c r="FQP246" s="20"/>
      <c r="FQQ246" s="20"/>
      <c r="FQR246" s="20"/>
      <c r="FQS246" s="20"/>
      <c r="FQT246" s="20"/>
      <c r="FQU246" s="20"/>
      <c r="FQV246" s="20"/>
      <c r="FQW246" s="20"/>
      <c r="FQX246" s="20"/>
      <c r="FQY246" s="20"/>
      <c r="FQZ246" s="20"/>
      <c r="FRA246" s="20"/>
      <c r="FRB246" s="20"/>
      <c r="FRC246" s="20"/>
      <c r="FRD246" s="20"/>
      <c r="FRE246" s="20"/>
      <c r="FRF246" s="20"/>
      <c r="FRG246" s="20"/>
      <c r="FRH246" s="20"/>
      <c r="FRI246" s="20"/>
      <c r="FRJ246" s="20"/>
      <c r="FRK246" s="20"/>
      <c r="FRL246" s="20"/>
      <c r="FRM246" s="20"/>
      <c r="FRN246" s="20"/>
      <c r="FRO246" s="20"/>
      <c r="FRP246" s="20"/>
      <c r="FRQ246" s="20"/>
      <c r="FRR246" s="20"/>
      <c r="FRS246" s="20"/>
      <c r="FRT246" s="20"/>
      <c r="FRU246" s="20"/>
      <c r="FRV246" s="20"/>
      <c r="FRW246" s="20"/>
      <c r="FRX246" s="20"/>
      <c r="FRY246" s="20"/>
      <c r="FRZ246" s="20"/>
      <c r="FSA246" s="20"/>
      <c r="FSB246" s="20"/>
      <c r="FSC246" s="20"/>
      <c r="FSD246" s="20"/>
      <c r="FSE246" s="20"/>
      <c r="FSF246" s="20"/>
      <c r="FSG246" s="20"/>
      <c r="FSH246" s="20"/>
      <c r="FSI246" s="20"/>
      <c r="FSJ246" s="20"/>
      <c r="FSK246" s="20"/>
      <c r="FSL246" s="20"/>
      <c r="FSM246" s="20"/>
      <c r="FSN246" s="20"/>
      <c r="FSO246" s="20"/>
      <c r="FSP246" s="20"/>
      <c r="FSQ246" s="20"/>
      <c r="FSR246" s="20"/>
      <c r="FSS246" s="20"/>
      <c r="FST246" s="20"/>
      <c r="FSU246" s="20"/>
      <c r="FSV246" s="20"/>
      <c r="FSW246" s="20"/>
      <c r="FSX246" s="20"/>
      <c r="FSY246" s="20"/>
      <c r="FSZ246" s="20"/>
      <c r="FTA246" s="20"/>
      <c r="FTB246" s="20"/>
      <c r="FTC246" s="20"/>
      <c r="FTD246" s="20"/>
      <c r="FTE246" s="20"/>
      <c r="FTF246" s="20"/>
      <c r="FTG246" s="20"/>
      <c r="FTH246" s="20"/>
      <c r="FTI246" s="20"/>
      <c r="FTJ246" s="20"/>
      <c r="FTK246" s="20"/>
      <c r="FTL246" s="20"/>
      <c r="FTM246" s="20"/>
      <c r="FTN246" s="20"/>
      <c r="FTO246" s="20"/>
      <c r="FTP246" s="20"/>
      <c r="FTQ246" s="20"/>
      <c r="FTR246" s="20"/>
      <c r="FTS246" s="20"/>
      <c r="FTT246" s="20"/>
      <c r="FTU246" s="20"/>
      <c r="FTV246" s="20"/>
      <c r="FTW246" s="20"/>
      <c r="FTX246" s="20"/>
      <c r="FTY246" s="20"/>
      <c r="FTZ246" s="20"/>
      <c r="FUA246" s="20"/>
      <c r="FUB246" s="20"/>
      <c r="FUC246" s="20"/>
      <c r="FUD246" s="20"/>
      <c r="FUE246" s="20"/>
      <c r="FUF246" s="20"/>
      <c r="FUG246" s="20"/>
      <c r="FUH246" s="20"/>
      <c r="FUI246" s="20"/>
      <c r="FUJ246" s="20"/>
      <c r="FUK246" s="20"/>
      <c r="FUL246" s="20"/>
      <c r="FUM246" s="20"/>
      <c r="FUN246" s="20"/>
      <c r="FUO246" s="20"/>
      <c r="FUP246" s="20"/>
      <c r="FUQ246" s="20"/>
      <c r="FUR246" s="20"/>
      <c r="FUS246" s="20"/>
      <c r="FUT246" s="20"/>
      <c r="FUU246" s="20"/>
      <c r="FUV246" s="20"/>
      <c r="FUW246" s="20"/>
      <c r="FUX246" s="20"/>
      <c r="FUY246" s="20"/>
      <c r="FUZ246" s="20"/>
      <c r="FVA246" s="20"/>
      <c r="FVB246" s="20"/>
      <c r="FVC246" s="20"/>
      <c r="FVD246" s="20"/>
      <c r="FVE246" s="20"/>
      <c r="FVF246" s="20"/>
      <c r="FVG246" s="20"/>
      <c r="FVH246" s="20"/>
      <c r="FVI246" s="20"/>
      <c r="FVJ246" s="20"/>
      <c r="FVK246" s="20"/>
      <c r="FVL246" s="20"/>
      <c r="FVM246" s="20"/>
      <c r="FVN246" s="20"/>
      <c r="FVO246" s="20"/>
      <c r="FVP246" s="20"/>
      <c r="FVQ246" s="20"/>
      <c r="FVR246" s="20"/>
      <c r="FVS246" s="20"/>
      <c r="FVT246" s="20"/>
      <c r="FVU246" s="20"/>
      <c r="FVV246" s="20"/>
      <c r="FVW246" s="20"/>
      <c r="FVX246" s="20"/>
      <c r="FVY246" s="20"/>
      <c r="FVZ246" s="20"/>
      <c r="FWA246" s="20"/>
      <c r="FWB246" s="20"/>
      <c r="FWC246" s="20"/>
      <c r="FWD246" s="20"/>
      <c r="FWE246" s="20"/>
      <c r="FWF246" s="20"/>
      <c r="FWG246" s="20"/>
      <c r="FWH246" s="20"/>
      <c r="FWI246" s="20"/>
      <c r="FWJ246" s="20"/>
      <c r="FWK246" s="20"/>
      <c r="FWL246" s="20"/>
      <c r="FWM246" s="20"/>
      <c r="FWN246" s="20"/>
      <c r="FWO246" s="20"/>
      <c r="FWP246" s="20"/>
      <c r="FWQ246" s="20"/>
      <c r="FWR246" s="20"/>
      <c r="FWS246" s="20"/>
      <c r="FWT246" s="20"/>
      <c r="FWU246" s="20"/>
      <c r="FWV246" s="20"/>
      <c r="FWW246" s="20"/>
      <c r="FWX246" s="20"/>
      <c r="FWY246" s="20"/>
      <c r="FWZ246" s="20"/>
      <c r="FXA246" s="20"/>
      <c r="FXB246" s="20"/>
      <c r="FXC246" s="20"/>
      <c r="FXD246" s="20"/>
      <c r="FXE246" s="20"/>
      <c r="FXF246" s="20"/>
      <c r="FXG246" s="20"/>
      <c r="FXH246" s="20"/>
      <c r="FXI246" s="20"/>
      <c r="FXJ246" s="20"/>
      <c r="FXK246" s="20"/>
      <c r="FXL246" s="20"/>
      <c r="FXM246" s="20"/>
      <c r="FXN246" s="20"/>
      <c r="FXO246" s="20"/>
      <c r="FXP246" s="20"/>
      <c r="FXQ246" s="20"/>
      <c r="FXR246" s="20"/>
      <c r="FXS246" s="20"/>
      <c r="FXT246" s="20"/>
      <c r="FXU246" s="20"/>
      <c r="FXV246" s="20"/>
      <c r="FXW246" s="20"/>
      <c r="FXX246" s="20"/>
      <c r="FXY246" s="20"/>
      <c r="FXZ246" s="20"/>
      <c r="FYA246" s="20"/>
      <c r="FYB246" s="20"/>
      <c r="FYC246" s="20"/>
      <c r="FYD246" s="20"/>
      <c r="FYE246" s="20"/>
      <c r="FYF246" s="20"/>
      <c r="FYG246" s="20"/>
      <c r="FYH246" s="20"/>
      <c r="FYI246" s="20"/>
      <c r="FYJ246" s="20"/>
      <c r="FYK246" s="20"/>
      <c r="FYL246" s="20"/>
      <c r="FYM246" s="20"/>
      <c r="FYN246" s="20"/>
      <c r="FYO246" s="20"/>
      <c r="FYP246" s="20"/>
      <c r="FYQ246" s="20"/>
      <c r="FYR246" s="20"/>
      <c r="FYS246" s="20"/>
      <c r="FYT246" s="20"/>
      <c r="FYU246" s="20"/>
      <c r="FYV246" s="20"/>
      <c r="FYW246" s="20"/>
      <c r="FYX246" s="20"/>
      <c r="FYY246" s="20"/>
      <c r="FYZ246" s="20"/>
      <c r="FZA246" s="20"/>
      <c r="FZB246" s="20"/>
      <c r="FZC246" s="20"/>
      <c r="FZD246" s="20"/>
      <c r="FZE246" s="20"/>
      <c r="FZF246" s="20"/>
      <c r="FZG246" s="20"/>
      <c r="FZH246" s="20"/>
      <c r="FZI246" s="20"/>
      <c r="FZJ246" s="20"/>
      <c r="FZK246" s="20"/>
      <c r="FZL246" s="20"/>
      <c r="FZM246" s="20"/>
      <c r="FZN246" s="20"/>
      <c r="FZO246" s="20"/>
      <c r="FZP246" s="20"/>
      <c r="FZQ246" s="20"/>
      <c r="FZR246" s="20"/>
      <c r="FZS246" s="20"/>
      <c r="FZT246" s="20"/>
      <c r="FZU246" s="20"/>
      <c r="FZV246" s="20"/>
      <c r="FZW246" s="20"/>
      <c r="FZX246" s="20"/>
      <c r="FZY246" s="20"/>
      <c r="FZZ246" s="20"/>
      <c r="GAA246" s="20"/>
      <c r="GAB246" s="20"/>
      <c r="GAC246" s="20"/>
      <c r="GAD246" s="20"/>
      <c r="GAE246" s="20"/>
      <c r="GAF246" s="20"/>
      <c r="GAG246" s="20"/>
      <c r="GAH246" s="20"/>
      <c r="GAI246" s="20"/>
      <c r="GAJ246" s="20"/>
      <c r="GAK246" s="20"/>
      <c r="GAL246" s="20"/>
      <c r="GAM246" s="20"/>
      <c r="GAN246" s="20"/>
      <c r="GAO246" s="20"/>
      <c r="GAP246" s="20"/>
      <c r="GAQ246" s="20"/>
      <c r="GAR246" s="20"/>
      <c r="GAS246" s="20"/>
      <c r="GAT246" s="20"/>
      <c r="GAU246" s="20"/>
      <c r="GAV246" s="20"/>
      <c r="GAW246" s="20"/>
      <c r="GAX246" s="20"/>
      <c r="GAY246" s="20"/>
      <c r="GAZ246" s="20"/>
      <c r="GBA246" s="20"/>
      <c r="GBB246" s="20"/>
      <c r="GBC246" s="20"/>
      <c r="GBD246" s="20"/>
      <c r="GBE246" s="20"/>
      <c r="GBF246" s="20"/>
      <c r="GBG246" s="20"/>
      <c r="GBH246" s="20"/>
      <c r="GBI246" s="20"/>
      <c r="GBJ246" s="20"/>
      <c r="GBK246" s="20"/>
      <c r="GBL246" s="20"/>
      <c r="GBM246" s="20"/>
      <c r="GBN246" s="20"/>
      <c r="GBO246" s="20"/>
      <c r="GBP246" s="20"/>
      <c r="GBQ246" s="20"/>
      <c r="GBR246" s="20"/>
      <c r="GBS246" s="20"/>
      <c r="GBT246" s="20"/>
      <c r="GBU246" s="20"/>
      <c r="GBV246" s="20"/>
      <c r="GBW246" s="20"/>
      <c r="GBX246" s="20"/>
      <c r="GBY246" s="20"/>
      <c r="GBZ246" s="20"/>
      <c r="GCA246" s="20"/>
      <c r="GCB246" s="20"/>
      <c r="GCC246" s="20"/>
      <c r="GCD246" s="20"/>
      <c r="GCE246" s="20"/>
      <c r="GCF246" s="20"/>
      <c r="GCG246" s="20"/>
      <c r="GCH246" s="20"/>
      <c r="GCI246" s="20"/>
      <c r="GCJ246" s="20"/>
      <c r="GCK246" s="20"/>
      <c r="GCL246" s="20"/>
      <c r="GCM246" s="20"/>
      <c r="GCN246" s="20"/>
      <c r="GCO246" s="20"/>
      <c r="GCP246" s="20"/>
      <c r="GCQ246" s="20"/>
      <c r="GCR246" s="20"/>
      <c r="GCS246" s="20"/>
      <c r="GCT246" s="20"/>
      <c r="GCU246" s="20"/>
      <c r="GCV246" s="20"/>
      <c r="GCW246" s="20"/>
      <c r="GCX246" s="20"/>
      <c r="GCY246" s="20"/>
      <c r="GCZ246" s="20"/>
      <c r="GDA246" s="20"/>
      <c r="GDB246" s="20"/>
      <c r="GDC246" s="20"/>
      <c r="GDD246" s="20"/>
      <c r="GDE246" s="20"/>
      <c r="GDF246" s="20"/>
      <c r="GDG246" s="20"/>
      <c r="GDH246" s="20"/>
      <c r="GDI246" s="20"/>
      <c r="GDJ246" s="20"/>
      <c r="GDK246" s="20"/>
      <c r="GDL246" s="20"/>
      <c r="GDM246" s="20"/>
      <c r="GDN246" s="20"/>
      <c r="GDO246" s="20"/>
      <c r="GDP246" s="20"/>
      <c r="GDQ246" s="20"/>
      <c r="GDR246" s="20"/>
      <c r="GDS246" s="20"/>
      <c r="GDT246" s="20"/>
      <c r="GDU246" s="20"/>
      <c r="GDV246" s="20"/>
      <c r="GDW246" s="20"/>
      <c r="GDX246" s="20"/>
      <c r="GDY246" s="20"/>
      <c r="GDZ246" s="20"/>
      <c r="GEA246" s="20"/>
      <c r="GEB246" s="20"/>
      <c r="GEC246" s="20"/>
      <c r="GED246" s="20"/>
      <c r="GEE246" s="20"/>
      <c r="GEF246" s="20"/>
      <c r="GEG246" s="20"/>
      <c r="GEH246" s="20"/>
      <c r="GEI246" s="20"/>
      <c r="GEJ246" s="20"/>
      <c r="GEK246" s="20"/>
      <c r="GEL246" s="20"/>
      <c r="GEM246" s="20"/>
      <c r="GEN246" s="20"/>
      <c r="GEO246" s="20"/>
      <c r="GEP246" s="20"/>
      <c r="GEQ246" s="20"/>
      <c r="GER246" s="20"/>
      <c r="GES246" s="20"/>
      <c r="GET246" s="20"/>
      <c r="GEU246" s="20"/>
      <c r="GEV246" s="20"/>
      <c r="GEW246" s="20"/>
      <c r="GEX246" s="20"/>
      <c r="GEY246" s="20"/>
      <c r="GEZ246" s="20"/>
      <c r="GFA246" s="20"/>
      <c r="GFB246" s="20"/>
      <c r="GFC246" s="20"/>
      <c r="GFD246" s="20"/>
      <c r="GFE246" s="20"/>
      <c r="GFF246" s="20"/>
      <c r="GFG246" s="20"/>
      <c r="GFH246" s="20"/>
      <c r="GFI246" s="20"/>
      <c r="GFJ246" s="20"/>
      <c r="GFK246" s="20"/>
      <c r="GFL246" s="20"/>
      <c r="GFM246" s="20"/>
      <c r="GFN246" s="20"/>
      <c r="GFO246" s="20"/>
      <c r="GFP246" s="20"/>
      <c r="GFQ246" s="20"/>
      <c r="GFR246" s="20"/>
      <c r="GFS246" s="20"/>
      <c r="GFT246" s="20"/>
      <c r="GFU246" s="20"/>
      <c r="GFV246" s="20"/>
      <c r="GFW246" s="20"/>
      <c r="GFX246" s="20"/>
      <c r="GFY246" s="20"/>
      <c r="GFZ246" s="20"/>
      <c r="GGA246" s="20"/>
      <c r="GGB246" s="20"/>
      <c r="GGC246" s="20"/>
      <c r="GGD246" s="20"/>
      <c r="GGE246" s="20"/>
      <c r="GGF246" s="20"/>
      <c r="GGG246" s="20"/>
      <c r="GGH246" s="20"/>
      <c r="GGI246" s="20"/>
      <c r="GGJ246" s="20"/>
      <c r="GGK246" s="20"/>
      <c r="GGL246" s="20"/>
      <c r="GGM246" s="20"/>
      <c r="GGN246" s="20"/>
      <c r="GGO246" s="20"/>
      <c r="GGP246" s="20"/>
      <c r="GGQ246" s="20"/>
      <c r="GGR246" s="20"/>
      <c r="GGS246" s="20"/>
      <c r="GGT246" s="20"/>
      <c r="GGU246" s="20"/>
      <c r="GGV246" s="20"/>
      <c r="GGW246" s="20"/>
      <c r="GGX246" s="20"/>
      <c r="GGY246" s="20"/>
      <c r="GGZ246" s="20"/>
      <c r="GHA246" s="20"/>
      <c r="GHB246" s="20"/>
      <c r="GHC246" s="20"/>
      <c r="GHD246" s="20"/>
      <c r="GHE246" s="20"/>
      <c r="GHF246" s="20"/>
      <c r="GHG246" s="20"/>
      <c r="GHH246" s="20"/>
      <c r="GHI246" s="20"/>
      <c r="GHJ246" s="20"/>
      <c r="GHK246" s="20"/>
      <c r="GHL246" s="20"/>
      <c r="GHM246" s="20"/>
      <c r="GHN246" s="20"/>
      <c r="GHO246" s="20"/>
      <c r="GHP246" s="20"/>
      <c r="GHQ246" s="20"/>
      <c r="GHR246" s="20"/>
      <c r="GHS246" s="20"/>
      <c r="GHT246" s="20"/>
      <c r="GHU246" s="20"/>
      <c r="GHV246" s="20"/>
      <c r="GHW246" s="20"/>
      <c r="GHX246" s="20"/>
      <c r="GHY246" s="20"/>
      <c r="GHZ246" s="20"/>
      <c r="GIA246" s="20"/>
      <c r="GIB246" s="20"/>
      <c r="GIC246" s="20"/>
      <c r="GID246" s="20"/>
      <c r="GIE246" s="20"/>
      <c r="GIF246" s="20"/>
      <c r="GIG246" s="20"/>
      <c r="GIH246" s="20"/>
      <c r="GII246" s="20"/>
      <c r="GIJ246" s="20"/>
      <c r="GIK246" s="20"/>
      <c r="GIL246" s="20"/>
      <c r="GIM246" s="20"/>
      <c r="GIN246" s="20"/>
      <c r="GIO246" s="20"/>
      <c r="GIP246" s="20"/>
      <c r="GIQ246" s="20"/>
      <c r="GIR246" s="20"/>
      <c r="GIS246" s="20"/>
      <c r="GIT246" s="20"/>
      <c r="GIU246" s="20"/>
      <c r="GIV246" s="20"/>
      <c r="GIW246" s="20"/>
      <c r="GIX246" s="20"/>
      <c r="GIY246" s="20"/>
      <c r="GIZ246" s="20"/>
      <c r="GJA246" s="20"/>
      <c r="GJB246" s="20"/>
      <c r="GJC246" s="20"/>
      <c r="GJD246" s="20"/>
      <c r="GJE246" s="20"/>
      <c r="GJF246" s="20"/>
      <c r="GJG246" s="20"/>
      <c r="GJH246" s="20"/>
      <c r="GJI246" s="20"/>
      <c r="GJJ246" s="20"/>
      <c r="GJK246" s="20"/>
      <c r="GJL246" s="20"/>
      <c r="GJM246" s="20"/>
      <c r="GJN246" s="20"/>
      <c r="GJO246" s="20"/>
      <c r="GJP246" s="20"/>
      <c r="GJQ246" s="20"/>
      <c r="GJR246" s="20"/>
      <c r="GJS246" s="20"/>
      <c r="GJT246" s="20"/>
      <c r="GJU246" s="20"/>
      <c r="GJV246" s="20"/>
      <c r="GJW246" s="20"/>
      <c r="GJX246" s="20"/>
      <c r="GJY246" s="20"/>
      <c r="GJZ246" s="20"/>
      <c r="GKA246" s="20"/>
      <c r="GKB246" s="20"/>
      <c r="GKC246" s="20"/>
      <c r="GKD246" s="20"/>
      <c r="GKE246" s="20"/>
      <c r="GKF246" s="20"/>
      <c r="GKG246" s="20"/>
      <c r="GKH246" s="20"/>
      <c r="GKI246" s="20"/>
      <c r="GKJ246" s="20"/>
      <c r="GKK246" s="20"/>
      <c r="GKL246" s="20"/>
      <c r="GKM246" s="20"/>
      <c r="GKN246" s="20"/>
      <c r="GKO246" s="20"/>
      <c r="GKP246" s="20"/>
      <c r="GKQ246" s="20"/>
      <c r="GKR246" s="20"/>
      <c r="GKS246" s="20"/>
      <c r="GKT246" s="20"/>
      <c r="GKU246" s="20"/>
      <c r="GKV246" s="20"/>
      <c r="GKW246" s="20"/>
      <c r="GKX246" s="20"/>
      <c r="GKY246" s="20"/>
      <c r="GKZ246" s="20"/>
      <c r="GLA246" s="20"/>
      <c r="GLB246" s="20"/>
      <c r="GLC246" s="20"/>
      <c r="GLD246" s="20"/>
      <c r="GLE246" s="20"/>
      <c r="GLF246" s="20"/>
      <c r="GLG246" s="20"/>
      <c r="GLH246" s="20"/>
      <c r="GLI246" s="20"/>
      <c r="GLJ246" s="20"/>
      <c r="GLK246" s="20"/>
      <c r="GLL246" s="20"/>
      <c r="GLM246" s="20"/>
      <c r="GLN246" s="20"/>
      <c r="GLO246" s="20"/>
      <c r="GLP246" s="20"/>
      <c r="GLQ246" s="20"/>
      <c r="GLR246" s="20"/>
      <c r="GLS246" s="20"/>
      <c r="GLT246" s="20"/>
      <c r="GLU246" s="20"/>
      <c r="GLV246" s="20"/>
      <c r="GLW246" s="20"/>
      <c r="GLX246" s="20"/>
      <c r="GLY246" s="20"/>
      <c r="GLZ246" s="20"/>
      <c r="GMA246" s="20"/>
      <c r="GMB246" s="20"/>
      <c r="GMC246" s="20"/>
      <c r="GMD246" s="20"/>
      <c r="GME246" s="20"/>
      <c r="GMF246" s="20"/>
      <c r="GMG246" s="20"/>
      <c r="GMH246" s="20"/>
      <c r="GMI246" s="20"/>
      <c r="GMJ246" s="20"/>
      <c r="GMK246" s="20"/>
      <c r="GML246" s="20"/>
      <c r="GMM246" s="20"/>
      <c r="GMN246" s="20"/>
      <c r="GMO246" s="20"/>
      <c r="GMP246" s="20"/>
      <c r="GMQ246" s="20"/>
      <c r="GMR246" s="20"/>
      <c r="GMS246" s="20"/>
      <c r="GMT246" s="20"/>
      <c r="GMU246" s="20"/>
      <c r="GMV246" s="20"/>
      <c r="GMW246" s="20"/>
      <c r="GMX246" s="20"/>
      <c r="GMY246" s="20"/>
      <c r="GMZ246" s="20"/>
      <c r="GNA246" s="20"/>
      <c r="GNB246" s="20"/>
      <c r="GNC246" s="20"/>
      <c r="GND246" s="20"/>
      <c r="GNE246" s="20"/>
      <c r="GNF246" s="20"/>
      <c r="GNG246" s="20"/>
      <c r="GNH246" s="20"/>
      <c r="GNI246" s="20"/>
      <c r="GNJ246" s="20"/>
      <c r="GNK246" s="20"/>
      <c r="GNL246" s="20"/>
      <c r="GNM246" s="20"/>
      <c r="GNN246" s="20"/>
      <c r="GNO246" s="20"/>
      <c r="GNP246" s="20"/>
      <c r="GNQ246" s="20"/>
      <c r="GNR246" s="20"/>
      <c r="GNS246" s="20"/>
      <c r="GNT246" s="20"/>
      <c r="GNU246" s="20"/>
      <c r="GNV246" s="20"/>
      <c r="GNW246" s="20"/>
      <c r="GNX246" s="20"/>
      <c r="GNY246" s="20"/>
      <c r="GNZ246" s="20"/>
      <c r="GOA246" s="20"/>
      <c r="GOB246" s="20"/>
      <c r="GOC246" s="20"/>
      <c r="GOD246" s="20"/>
      <c r="GOE246" s="20"/>
      <c r="GOF246" s="20"/>
      <c r="GOG246" s="20"/>
      <c r="GOH246" s="20"/>
      <c r="GOI246" s="20"/>
      <c r="GOJ246" s="20"/>
      <c r="GOK246" s="20"/>
      <c r="GOL246" s="20"/>
      <c r="GOM246" s="20"/>
      <c r="GON246" s="20"/>
      <c r="GOO246" s="20"/>
      <c r="GOP246" s="20"/>
      <c r="GOQ246" s="20"/>
      <c r="GOR246" s="20"/>
      <c r="GOS246" s="20"/>
      <c r="GOT246" s="20"/>
      <c r="GOU246" s="20"/>
      <c r="GOV246" s="20"/>
      <c r="GOW246" s="20"/>
      <c r="GOX246" s="20"/>
      <c r="GOY246" s="20"/>
      <c r="GOZ246" s="20"/>
      <c r="GPA246" s="20"/>
      <c r="GPB246" s="20"/>
      <c r="GPC246" s="20"/>
      <c r="GPD246" s="20"/>
      <c r="GPE246" s="20"/>
      <c r="GPF246" s="20"/>
      <c r="GPG246" s="20"/>
      <c r="GPH246" s="20"/>
      <c r="GPI246" s="20"/>
      <c r="GPJ246" s="20"/>
      <c r="GPK246" s="20"/>
      <c r="GPL246" s="20"/>
      <c r="GPM246" s="20"/>
      <c r="GPN246" s="20"/>
      <c r="GPO246" s="20"/>
      <c r="GPP246" s="20"/>
      <c r="GPQ246" s="20"/>
      <c r="GPR246" s="20"/>
      <c r="GPS246" s="20"/>
      <c r="GPT246" s="20"/>
      <c r="GPU246" s="20"/>
      <c r="GPV246" s="20"/>
      <c r="GPW246" s="20"/>
      <c r="GPX246" s="20"/>
      <c r="GPY246" s="20"/>
      <c r="GPZ246" s="20"/>
      <c r="GQA246" s="20"/>
      <c r="GQB246" s="20"/>
      <c r="GQC246" s="20"/>
      <c r="GQD246" s="20"/>
      <c r="GQE246" s="20"/>
      <c r="GQF246" s="20"/>
      <c r="GQG246" s="20"/>
      <c r="GQH246" s="20"/>
      <c r="GQI246" s="20"/>
      <c r="GQJ246" s="20"/>
      <c r="GQK246" s="20"/>
      <c r="GQL246" s="20"/>
      <c r="GQM246" s="20"/>
      <c r="GQN246" s="20"/>
      <c r="GQO246" s="20"/>
      <c r="GQP246" s="20"/>
      <c r="GQQ246" s="20"/>
      <c r="GQR246" s="20"/>
      <c r="GQS246" s="20"/>
      <c r="GQT246" s="20"/>
      <c r="GQU246" s="20"/>
      <c r="GQV246" s="20"/>
      <c r="GQW246" s="20"/>
      <c r="GQX246" s="20"/>
      <c r="GQY246" s="20"/>
      <c r="GQZ246" s="20"/>
      <c r="GRA246" s="20"/>
      <c r="GRB246" s="20"/>
      <c r="GRC246" s="20"/>
      <c r="GRD246" s="20"/>
      <c r="GRE246" s="20"/>
      <c r="GRF246" s="20"/>
      <c r="GRG246" s="20"/>
      <c r="GRH246" s="20"/>
      <c r="GRI246" s="20"/>
      <c r="GRJ246" s="20"/>
      <c r="GRK246" s="20"/>
      <c r="GRL246" s="20"/>
      <c r="GRM246" s="20"/>
      <c r="GRN246" s="20"/>
      <c r="GRO246" s="20"/>
      <c r="GRP246" s="20"/>
      <c r="GRQ246" s="20"/>
      <c r="GRR246" s="20"/>
      <c r="GRS246" s="20"/>
      <c r="GRT246" s="20"/>
      <c r="GRU246" s="20"/>
      <c r="GRV246" s="20"/>
      <c r="GRW246" s="20"/>
      <c r="GRX246" s="20"/>
      <c r="GRY246" s="20"/>
      <c r="GRZ246" s="20"/>
      <c r="GSA246" s="20"/>
      <c r="GSB246" s="20"/>
      <c r="GSC246" s="20"/>
      <c r="GSD246" s="20"/>
      <c r="GSE246" s="20"/>
      <c r="GSF246" s="20"/>
      <c r="GSG246" s="20"/>
      <c r="GSH246" s="20"/>
      <c r="GSI246" s="20"/>
      <c r="GSJ246" s="20"/>
      <c r="GSK246" s="20"/>
      <c r="GSL246" s="20"/>
      <c r="GSM246" s="20"/>
      <c r="GSN246" s="20"/>
      <c r="GSO246" s="20"/>
      <c r="GSP246" s="20"/>
      <c r="GSQ246" s="20"/>
      <c r="GSR246" s="20"/>
      <c r="GSS246" s="20"/>
      <c r="GST246" s="20"/>
      <c r="GSU246" s="20"/>
      <c r="GSV246" s="20"/>
      <c r="GSW246" s="20"/>
      <c r="GSX246" s="20"/>
      <c r="GSY246" s="20"/>
      <c r="GSZ246" s="20"/>
      <c r="GTA246" s="20"/>
      <c r="GTB246" s="20"/>
      <c r="GTC246" s="20"/>
      <c r="GTD246" s="20"/>
      <c r="GTE246" s="20"/>
      <c r="GTF246" s="20"/>
      <c r="GTG246" s="20"/>
      <c r="GTH246" s="20"/>
      <c r="GTI246" s="20"/>
      <c r="GTJ246" s="20"/>
      <c r="GTK246" s="20"/>
      <c r="GTL246" s="20"/>
      <c r="GTM246" s="20"/>
      <c r="GTN246" s="20"/>
      <c r="GTO246" s="20"/>
      <c r="GTP246" s="20"/>
      <c r="GTQ246" s="20"/>
      <c r="GTR246" s="20"/>
      <c r="GTS246" s="20"/>
      <c r="GTT246" s="20"/>
      <c r="GTU246" s="20"/>
      <c r="GTV246" s="20"/>
      <c r="GTW246" s="20"/>
      <c r="GTX246" s="20"/>
      <c r="GTY246" s="20"/>
      <c r="GTZ246" s="20"/>
      <c r="GUA246" s="20"/>
      <c r="GUB246" s="20"/>
      <c r="GUC246" s="20"/>
      <c r="GUD246" s="20"/>
      <c r="GUE246" s="20"/>
      <c r="GUF246" s="20"/>
      <c r="GUG246" s="20"/>
      <c r="GUH246" s="20"/>
      <c r="GUI246" s="20"/>
      <c r="GUJ246" s="20"/>
      <c r="GUK246" s="20"/>
      <c r="GUL246" s="20"/>
      <c r="GUM246" s="20"/>
      <c r="GUN246" s="20"/>
      <c r="GUO246" s="20"/>
      <c r="GUP246" s="20"/>
      <c r="GUQ246" s="20"/>
      <c r="GUR246" s="20"/>
      <c r="GUS246" s="20"/>
      <c r="GUT246" s="20"/>
      <c r="GUU246" s="20"/>
      <c r="GUV246" s="20"/>
      <c r="GUW246" s="20"/>
      <c r="GUX246" s="20"/>
      <c r="GUY246" s="20"/>
      <c r="GUZ246" s="20"/>
      <c r="GVA246" s="20"/>
      <c r="GVB246" s="20"/>
      <c r="GVC246" s="20"/>
      <c r="GVD246" s="20"/>
      <c r="GVE246" s="20"/>
      <c r="GVF246" s="20"/>
      <c r="GVG246" s="20"/>
      <c r="GVH246" s="20"/>
      <c r="GVI246" s="20"/>
      <c r="GVJ246" s="20"/>
      <c r="GVK246" s="20"/>
      <c r="GVL246" s="20"/>
      <c r="GVM246" s="20"/>
      <c r="GVN246" s="20"/>
      <c r="GVO246" s="20"/>
      <c r="GVP246" s="20"/>
      <c r="GVQ246" s="20"/>
      <c r="GVR246" s="20"/>
      <c r="GVS246" s="20"/>
      <c r="GVT246" s="20"/>
      <c r="GVU246" s="20"/>
      <c r="GVV246" s="20"/>
      <c r="GVW246" s="20"/>
      <c r="GVX246" s="20"/>
      <c r="GVY246" s="20"/>
      <c r="GVZ246" s="20"/>
      <c r="GWA246" s="20"/>
      <c r="GWB246" s="20"/>
      <c r="GWC246" s="20"/>
      <c r="GWD246" s="20"/>
      <c r="GWE246" s="20"/>
      <c r="GWF246" s="20"/>
      <c r="GWG246" s="20"/>
      <c r="GWH246" s="20"/>
      <c r="GWI246" s="20"/>
      <c r="GWJ246" s="20"/>
      <c r="GWK246" s="20"/>
      <c r="GWL246" s="20"/>
      <c r="GWM246" s="20"/>
      <c r="GWN246" s="20"/>
      <c r="GWO246" s="20"/>
      <c r="GWP246" s="20"/>
      <c r="GWQ246" s="20"/>
      <c r="GWR246" s="20"/>
      <c r="GWS246" s="20"/>
      <c r="GWT246" s="20"/>
      <c r="GWU246" s="20"/>
      <c r="GWV246" s="20"/>
      <c r="GWW246" s="20"/>
      <c r="GWX246" s="20"/>
      <c r="GWY246" s="20"/>
      <c r="GWZ246" s="20"/>
      <c r="GXA246" s="20"/>
      <c r="GXB246" s="20"/>
      <c r="GXC246" s="20"/>
      <c r="GXD246" s="20"/>
      <c r="GXE246" s="20"/>
      <c r="GXF246" s="20"/>
      <c r="GXG246" s="20"/>
      <c r="GXH246" s="20"/>
      <c r="GXI246" s="20"/>
      <c r="GXJ246" s="20"/>
      <c r="GXK246" s="20"/>
      <c r="GXL246" s="20"/>
      <c r="GXM246" s="20"/>
      <c r="GXN246" s="20"/>
      <c r="GXO246" s="20"/>
      <c r="GXP246" s="20"/>
      <c r="GXQ246" s="20"/>
      <c r="GXR246" s="20"/>
      <c r="GXS246" s="20"/>
      <c r="GXT246" s="20"/>
      <c r="GXU246" s="20"/>
      <c r="GXV246" s="20"/>
      <c r="GXW246" s="20"/>
      <c r="GXX246" s="20"/>
      <c r="GXY246" s="20"/>
      <c r="GXZ246" s="20"/>
      <c r="GYA246" s="20"/>
      <c r="GYB246" s="20"/>
      <c r="GYC246" s="20"/>
      <c r="GYD246" s="20"/>
      <c r="GYE246" s="20"/>
      <c r="GYF246" s="20"/>
      <c r="GYG246" s="20"/>
      <c r="GYH246" s="20"/>
      <c r="GYI246" s="20"/>
      <c r="GYJ246" s="20"/>
      <c r="GYK246" s="20"/>
      <c r="GYL246" s="20"/>
      <c r="GYM246" s="20"/>
      <c r="GYN246" s="20"/>
      <c r="GYO246" s="20"/>
      <c r="GYP246" s="20"/>
      <c r="GYQ246" s="20"/>
      <c r="GYR246" s="20"/>
      <c r="GYS246" s="20"/>
      <c r="GYT246" s="20"/>
      <c r="GYU246" s="20"/>
      <c r="GYV246" s="20"/>
      <c r="GYW246" s="20"/>
      <c r="GYX246" s="20"/>
      <c r="GYY246" s="20"/>
      <c r="GYZ246" s="20"/>
      <c r="GZA246" s="20"/>
      <c r="GZB246" s="20"/>
      <c r="GZC246" s="20"/>
      <c r="GZD246" s="20"/>
      <c r="GZE246" s="20"/>
      <c r="GZF246" s="20"/>
      <c r="GZG246" s="20"/>
      <c r="GZH246" s="20"/>
      <c r="GZI246" s="20"/>
      <c r="GZJ246" s="20"/>
      <c r="GZK246" s="20"/>
      <c r="GZL246" s="20"/>
      <c r="GZM246" s="20"/>
      <c r="GZN246" s="20"/>
      <c r="GZO246" s="20"/>
      <c r="GZP246" s="20"/>
      <c r="GZQ246" s="20"/>
      <c r="GZR246" s="20"/>
      <c r="GZS246" s="20"/>
      <c r="GZT246" s="20"/>
      <c r="GZU246" s="20"/>
      <c r="GZV246" s="20"/>
      <c r="GZW246" s="20"/>
      <c r="GZX246" s="20"/>
      <c r="GZY246" s="20"/>
      <c r="GZZ246" s="20"/>
      <c r="HAA246" s="20"/>
      <c r="HAB246" s="20"/>
      <c r="HAC246" s="20"/>
      <c r="HAD246" s="20"/>
      <c r="HAE246" s="20"/>
      <c r="HAF246" s="20"/>
      <c r="HAG246" s="20"/>
      <c r="HAH246" s="20"/>
      <c r="HAI246" s="20"/>
      <c r="HAJ246" s="20"/>
      <c r="HAK246" s="20"/>
      <c r="HAL246" s="20"/>
      <c r="HAM246" s="20"/>
      <c r="HAN246" s="20"/>
      <c r="HAO246" s="20"/>
      <c r="HAP246" s="20"/>
      <c r="HAQ246" s="20"/>
      <c r="HAR246" s="20"/>
      <c r="HAS246" s="20"/>
      <c r="HAT246" s="20"/>
      <c r="HAU246" s="20"/>
      <c r="HAV246" s="20"/>
      <c r="HAW246" s="20"/>
      <c r="HAX246" s="20"/>
      <c r="HAY246" s="20"/>
      <c r="HAZ246" s="20"/>
      <c r="HBA246" s="20"/>
      <c r="HBB246" s="20"/>
      <c r="HBC246" s="20"/>
      <c r="HBD246" s="20"/>
      <c r="HBE246" s="20"/>
      <c r="HBF246" s="20"/>
      <c r="HBG246" s="20"/>
      <c r="HBH246" s="20"/>
      <c r="HBI246" s="20"/>
      <c r="HBJ246" s="20"/>
      <c r="HBK246" s="20"/>
      <c r="HBL246" s="20"/>
      <c r="HBM246" s="20"/>
      <c r="HBN246" s="20"/>
      <c r="HBO246" s="20"/>
      <c r="HBP246" s="20"/>
      <c r="HBQ246" s="20"/>
      <c r="HBR246" s="20"/>
      <c r="HBS246" s="20"/>
      <c r="HBT246" s="20"/>
      <c r="HBU246" s="20"/>
      <c r="HBV246" s="20"/>
      <c r="HBW246" s="20"/>
      <c r="HBX246" s="20"/>
      <c r="HBY246" s="20"/>
      <c r="HBZ246" s="20"/>
      <c r="HCA246" s="20"/>
      <c r="HCB246" s="20"/>
      <c r="HCC246" s="20"/>
      <c r="HCD246" s="20"/>
      <c r="HCE246" s="20"/>
      <c r="HCF246" s="20"/>
      <c r="HCG246" s="20"/>
      <c r="HCH246" s="20"/>
      <c r="HCI246" s="20"/>
      <c r="HCJ246" s="20"/>
      <c r="HCK246" s="20"/>
      <c r="HCL246" s="20"/>
      <c r="HCM246" s="20"/>
      <c r="HCN246" s="20"/>
      <c r="HCO246" s="20"/>
      <c r="HCP246" s="20"/>
      <c r="HCQ246" s="20"/>
      <c r="HCR246" s="20"/>
      <c r="HCS246" s="20"/>
      <c r="HCT246" s="20"/>
      <c r="HCU246" s="20"/>
      <c r="HCV246" s="20"/>
      <c r="HCW246" s="20"/>
      <c r="HCX246" s="20"/>
      <c r="HCY246" s="20"/>
      <c r="HCZ246" s="20"/>
      <c r="HDA246" s="20"/>
      <c r="HDB246" s="20"/>
      <c r="HDC246" s="20"/>
      <c r="HDD246" s="20"/>
      <c r="HDE246" s="20"/>
      <c r="HDF246" s="20"/>
      <c r="HDG246" s="20"/>
      <c r="HDH246" s="20"/>
      <c r="HDI246" s="20"/>
      <c r="HDJ246" s="20"/>
      <c r="HDK246" s="20"/>
      <c r="HDL246" s="20"/>
      <c r="HDM246" s="20"/>
      <c r="HDN246" s="20"/>
      <c r="HDO246" s="20"/>
      <c r="HDP246" s="20"/>
      <c r="HDQ246" s="20"/>
      <c r="HDR246" s="20"/>
      <c r="HDS246" s="20"/>
      <c r="HDT246" s="20"/>
      <c r="HDU246" s="20"/>
      <c r="HDV246" s="20"/>
      <c r="HDW246" s="20"/>
      <c r="HDX246" s="20"/>
      <c r="HDY246" s="20"/>
      <c r="HDZ246" s="20"/>
      <c r="HEA246" s="20"/>
      <c r="HEB246" s="20"/>
      <c r="HEC246" s="20"/>
      <c r="HED246" s="20"/>
      <c r="HEE246" s="20"/>
      <c r="HEF246" s="20"/>
      <c r="HEG246" s="20"/>
      <c r="HEH246" s="20"/>
      <c r="HEI246" s="20"/>
      <c r="HEJ246" s="20"/>
      <c r="HEK246" s="20"/>
      <c r="HEL246" s="20"/>
      <c r="HEM246" s="20"/>
      <c r="HEN246" s="20"/>
      <c r="HEO246" s="20"/>
      <c r="HEP246" s="20"/>
      <c r="HEQ246" s="20"/>
      <c r="HER246" s="20"/>
      <c r="HES246" s="20"/>
      <c r="HET246" s="20"/>
      <c r="HEU246" s="20"/>
      <c r="HEV246" s="20"/>
      <c r="HEW246" s="20"/>
      <c r="HEX246" s="20"/>
      <c r="HEY246" s="20"/>
      <c r="HEZ246" s="20"/>
      <c r="HFA246" s="20"/>
      <c r="HFB246" s="20"/>
      <c r="HFC246" s="20"/>
      <c r="HFD246" s="20"/>
      <c r="HFE246" s="20"/>
      <c r="HFF246" s="20"/>
      <c r="HFG246" s="20"/>
      <c r="HFH246" s="20"/>
      <c r="HFI246" s="20"/>
      <c r="HFJ246" s="20"/>
      <c r="HFK246" s="20"/>
      <c r="HFL246" s="20"/>
      <c r="HFM246" s="20"/>
      <c r="HFN246" s="20"/>
      <c r="HFO246" s="20"/>
      <c r="HFP246" s="20"/>
      <c r="HFQ246" s="20"/>
      <c r="HFR246" s="20"/>
      <c r="HFS246" s="20"/>
      <c r="HFT246" s="20"/>
      <c r="HFU246" s="20"/>
      <c r="HFV246" s="20"/>
      <c r="HFW246" s="20"/>
      <c r="HFX246" s="20"/>
      <c r="HFY246" s="20"/>
      <c r="HFZ246" s="20"/>
      <c r="HGA246" s="20"/>
      <c r="HGB246" s="20"/>
      <c r="HGC246" s="20"/>
      <c r="HGD246" s="20"/>
      <c r="HGE246" s="20"/>
      <c r="HGF246" s="20"/>
      <c r="HGG246" s="20"/>
      <c r="HGH246" s="20"/>
      <c r="HGI246" s="20"/>
      <c r="HGJ246" s="20"/>
      <c r="HGK246" s="20"/>
      <c r="HGL246" s="20"/>
      <c r="HGM246" s="20"/>
      <c r="HGN246" s="20"/>
      <c r="HGO246" s="20"/>
      <c r="HGP246" s="20"/>
      <c r="HGQ246" s="20"/>
      <c r="HGR246" s="20"/>
      <c r="HGS246" s="20"/>
      <c r="HGT246" s="20"/>
      <c r="HGU246" s="20"/>
      <c r="HGV246" s="20"/>
      <c r="HGW246" s="20"/>
      <c r="HGX246" s="20"/>
      <c r="HGY246" s="20"/>
      <c r="HGZ246" s="20"/>
      <c r="HHA246" s="20"/>
      <c r="HHB246" s="20"/>
      <c r="HHC246" s="20"/>
      <c r="HHD246" s="20"/>
      <c r="HHE246" s="20"/>
      <c r="HHF246" s="20"/>
      <c r="HHG246" s="20"/>
      <c r="HHH246" s="20"/>
      <c r="HHI246" s="20"/>
      <c r="HHJ246" s="20"/>
      <c r="HHK246" s="20"/>
      <c r="HHL246" s="20"/>
      <c r="HHM246" s="20"/>
      <c r="HHN246" s="20"/>
      <c r="HHO246" s="20"/>
      <c r="HHP246" s="20"/>
      <c r="HHQ246" s="20"/>
      <c r="HHR246" s="20"/>
      <c r="HHS246" s="20"/>
      <c r="HHT246" s="20"/>
      <c r="HHU246" s="20"/>
      <c r="HHV246" s="20"/>
      <c r="HHW246" s="20"/>
      <c r="HHX246" s="20"/>
      <c r="HHY246" s="20"/>
      <c r="HHZ246" s="20"/>
      <c r="HIA246" s="20"/>
      <c r="HIB246" s="20"/>
      <c r="HIC246" s="20"/>
      <c r="HID246" s="20"/>
      <c r="HIE246" s="20"/>
      <c r="HIF246" s="20"/>
      <c r="HIG246" s="20"/>
      <c r="HIH246" s="20"/>
      <c r="HII246" s="20"/>
      <c r="HIJ246" s="20"/>
      <c r="HIK246" s="20"/>
      <c r="HIL246" s="20"/>
      <c r="HIM246" s="20"/>
      <c r="HIN246" s="20"/>
      <c r="HIO246" s="20"/>
      <c r="HIP246" s="20"/>
      <c r="HIQ246" s="20"/>
      <c r="HIR246" s="20"/>
      <c r="HIS246" s="20"/>
      <c r="HIT246" s="20"/>
      <c r="HIU246" s="20"/>
      <c r="HIV246" s="20"/>
      <c r="HIW246" s="20"/>
      <c r="HIX246" s="20"/>
      <c r="HIY246" s="20"/>
      <c r="HIZ246" s="20"/>
      <c r="HJA246" s="20"/>
      <c r="HJB246" s="20"/>
      <c r="HJC246" s="20"/>
      <c r="HJD246" s="20"/>
      <c r="HJE246" s="20"/>
      <c r="HJF246" s="20"/>
      <c r="HJG246" s="20"/>
      <c r="HJH246" s="20"/>
      <c r="HJI246" s="20"/>
      <c r="HJJ246" s="20"/>
      <c r="HJK246" s="20"/>
      <c r="HJL246" s="20"/>
      <c r="HJM246" s="20"/>
      <c r="HJN246" s="20"/>
      <c r="HJO246" s="20"/>
      <c r="HJP246" s="20"/>
      <c r="HJQ246" s="20"/>
      <c r="HJR246" s="20"/>
      <c r="HJS246" s="20"/>
      <c r="HJT246" s="20"/>
      <c r="HJU246" s="20"/>
      <c r="HJV246" s="20"/>
      <c r="HJW246" s="20"/>
      <c r="HJX246" s="20"/>
      <c r="HJY246" s="20"/>
      <c r="HJZ246" s="20"/>
      <c r="HKA246" s="20"/>
      <c r="HKB246" s="20"/>
      <c r="HKC246" s="20"/>
      <c r="HKD246" s="20"/>
      <c r="HKE246" s="20"/>
      <c r="HKF246" s="20"/>
      <c r="HKG246" s="20"/>
      <c r="HKH246" s="20"/>
      <c r="HKI246" s="20"/>
      <c r="HKJ246" s="20"/>
      <c r="HKK246" s="20"/>
      <c r="HKL246" s="20"/>
      <c r="HKM246" s="20"/>
      <c r="HKN246" s="20"/>
      <c r="HKO246" s="20"/>
      <c r="HKP246" s="20"/>
      <c r="HKQ246" s="20"/>
      <c r="HKR246" s="20"/>
      <c r="HKS246" s="20"/>
      <c r="HKT246" s="20"/>
      <c r="HKU246" s="20"/>
      <c r="HKV246" s="20"/>
      <c r="HKW246" s="20"/>
      <c r="HKX246" s="20"/>
      <c r="HKY246" s="20"/>
      <c r="HKZ246" s="20"/>
      <c r="HLA246" s="20"/>
      <c r="HLB246" s="20"/>
      <c r="HLC246" s="20"/>
      <c r="HLD246" s="20"/>
      <c r="HLE246" s="20"/>
      <c r="HLF246" s="20"/>
      <c r="HLG246" s="20"/>
      <c r="HLH246" s="20"/>
      <c r="HLI246" s="20"/>
      <c r="HLJ246" s="20"/>
      <c r="HLK246" s="20"/>
      <c r="HLL246" s="20"/>
      <c r="HLM246" s="20"/>
      <c r="HLN246" s="20"/>
      <c r="HLO246" s="20"/>
      <c r="HLP246" s="20"/>
      <c r="HLQ246" s="20"/>
      <c r="HLR246" s="20"/>
      <c r="HLS246" s="20"/>
      <c r="HLT246" s="20"/>
      <c r="HLU246" s="20"/>
      <c r="HLV246" s="20"/>
      <c r="HLW246" s="20"/>
      <c r="HLX246" s="20"/>
      <c r="HLY246" s="20"/>
      <c r="HLZ246" s="20"/>
      <c r="HMA246" s="20"/>
      <c r="HMB246" s="20"/>
      <c r="HMC246" s="20"/>
      <c r="HMD246" s="20"/>
      <c r="HME246" s="20"/>
      <c r="HMF246" s="20"/>
      <c r="HMG246" s="20"/>
      <c r="HMH246" s="20"/>
      <c r="HMI246" s="20"/>
      <c r="HMJ246" s="20"/>
      <c r="HMK246" s="20"/>
      <c r="HML246" s="20"/>
      <c r="HMM246" s="20"/>
      <c r="HMN246" s="20"/>
      <c r="HMO246" s="20"/>
      <c r="HMP246" s="20"/>
      <c r="HMQ246" s="20"/>
      <c r="HMR246" s="20"/>
      <c r="HMS246" s="20"/>
      <c r="HMT246" s="20"/>
      <c r="HMU246" s="20"/>
      <c r="HMV246" s="20"/>
      <c r="HMW246" s="20"/>
      <c r="HMX246" s="20"/>
      <c r="HMY246" s="20"/>
      <c r="HMZ246" s="20"/>
      <c r="HNA246" s="20"/>
      <c r="HNB246" s="20"/>
      <c r="HNC246" s="20"/>
      <c r="HND246" s="20"/>
      <c r="HNE246" s="20"/>
      <c r="HNF246" s="20"/>
      <c r="HNG246" s="20"/>
      <c r="HNH246" s="20"/>
      <c r="HNI246" s="20"/>
      <c r="HNJ246" s="20"/>
      <c r="HNK246" s="20"/>
      <c r="HNL246" s="20"/>
      <c r="HNM246" s="20"/>
      <c r="HNN246" s="20"/>
      <c r="HNO246" s="20"/>
      <c r="HNP246" s="20"/>
      <c r="HNQ246" s="20"/>
      <c r="HNR246" s="20"/>
      <c r="HNS246" s="20"/>
      <c r="HNT246" s="20"/>
      <c r="HNU246" s="20"/>
      <c r="HNV246" s="20"/>
      <c r="HNW246" s="20"/>
      <c r="HNX246" s="20"/>
      <c r="HNY246" s="20"/>
      <c r="HNZ246" s="20"/>
      <c r="HOA246" s="20"/>
      <c r="HOB246" s="20"/>
      <c r="HOC246" s="20"/>
      <c r="HOD246" s="20"/>
      <c r="HOE246" s="20"/>
      <c r="HOF246" s="20"/>
      <c r="HOG246" s="20"/>
      <c r="HOH246" s="20"/>
      <c r="HOI246" s="20"/>
      <c r="HOJ246" s="20"/>
      <c r="HOK246" s="20"/>
      <c r="HOL246" s="20"/>
      <c r="HOM246" s="20"/>
      <c r="HON246" s="20"/>
      <c r="HOO246" s="20"/>
      <c r="HOP246" s="20"/>
      <c r="HOQ246" s="20"/>
      <c r="HOR246" s="20"/>
      <c r="HOS246" s="20"/>
      <c r="HOT246" s="20"/>
      <c r="HOU246" s="20"/>
      <c r="HOV246" s="20"/>
      <c r="HOW246" s="20"/>
      <c r="HOX246" s="20"/>
      <c r="HOY246" s="20"/>
      <c r="HOZ246" s="20"/>
      <c r="HPA246" s="20"/>
      <c r="HPB246" s="20"/>
      <c r="HPC246" s="20"/>
      <c r="HPD246" s="20"/>
      <c r="HPE246" s="20"/>
      <c r="HPF246" s="20"/>
      <c r="HPG246" s="20"/>
      <c r="HPH246" s="20"/>
      <c r="HPI246" s="20"/>
      <c r="HPJ246" s="20"/>
      <c r="HPK246" s="20"/>
      <c r="HPL246" s="20"/>
      <c r="HPM246" s="20"/>
      <c r="HPN246" s="20"/>
      <c r="HPO246" s="20"/>
      <c r="HPP246" s="20"/>
      <c r="HPQ246" s="20"/>
      <c r="HPR246" s="20"/>
      <c r="HPS246" s="20"/>
      <c r="HPT246" s="20"/>
      <c r="HPU246" s="20"/>
      <c r="HPV246" s="20"/>
      <c r="HPW246" s="20"/>
      <c r="HPX246" s="20"/>
      <c r="HPY246" s="20"/>
      <c r="HPZ246" s="20"/>
      <c r="HQA246" s="20"/>
      <c r="HQB246" s="20"/>
      <c r="HQC246" s="20"/>
      <c r="HQD246" s="20"/>
      <c r="HQE246" s="20"/>
      <c r="HQF246" s="20"/>
      <c r="HQG246" s="20"/>
      <c r="HQH246" s="20"/>
      <c r="HQI246" s="20"/>
      <c r="HQJ246" s="20"/>
      <c r="HQK246" s="20"/>
      <c r="HQL246" s="20"/>
      <c r="HQM246" s="20"/>
      <c r="HQN246" s="20"/>
      <c r="HQO246" s="20"/>
      <c r="HQP246" s="20"/>
      <c r="HQQ246" s="20"/>
      <c r="HQR246" s="20"/>
      <c r="HQS246" s="20"/>
      <c r="HQT246" s="20"/>
      <c r="HQU246" s="20"/>
      <c r="HQV246" s="20"/>
      <c r="HQW246" s="20"/>
      <c r="HQX246" s="20"/>
      <c r="HQY246" s="20"/>
      <c r="HQZ246" s="20"/>
      <c r="HRA246" s="20"/>
      <c r="HRB246" s="20"/>
      <c r="HRC246" s="20"/>
      <c r="HRD246" s="20"/>
      <c r="HRE246" s="20"/>
      <c r="HRF246" s="20"/>
      <c r="HRG246" s="20"/>
      <c r="HRH246" s="20"/>
      <c r="HRI246" s="20"/>
      <c r="HRJ246" s="20"/>
      <c r="HRK246" s="20"/>
      <c r="HRL246" s="20"/>
      <c r="HRM246" s="20"/>
      <c r="HRN246" s="20"/>
      <c r="HRO246" s="20"/>
      <c r="HRP246" s="20"/>
      <c r="HRQ246" s="20"/>
      <c r="HRR246" s="20"/>
      <c r="HRS246" s="20"/>
      <c r="HRT246" s="20"/>
      <c r="HRU246" s="20"/>
      <c r="HRV246" s="20"/>
      <c r="HRW246" s="20"/>
      <c r="HRX246" s="20"/>
      <c r="HRY246" s="20"/>
      <c r="HRZ246" s="20"/>
      <c r="HSA246" s="20"/>
      <c r="HSB246" s="20"/>
      <c r="HSC246" s="20"/>
      <c r="HSD246" s="20"/>
      <c r="HSE246" s="20"/>
      <c r="HSF246" s="20"/>
      <c r="HSG246" s="20"/>
      <c r="HSH246" s="20"/>
      <c r="HSI246" s="20"/>
      <c r="HSJ246" s="20"/>
      <c r="HSK246" s="20"/>
      <c r="HSL246" s="20"/>
      <c r="HSM246" s="20"/>
      <c r="HSN246" s="20"/>
      <c r="HSO246" s="20"/>
      <c r="HSP246" s="20"/>
      <c r="HSQ246" s="20"/>
      <c r="HSR246" s="20"/>
      <c r="HSS246" s="20"/>
      <c r="HST246" s="20"/>
      <c r="HSU246" s="20"/>
      <c r="HSV246" s="20"/>
      <c r="HSW246" s="20"/>
      <c r="HSX246" s="20"/>
      <c r="HSY246" s="20"/>
      <c r="HSZ246" s="20"/>
      <c r="HTA246" s="20"/>
      <c r="HTB246" s="20"/>
      <c r="HTC246" s="20"/>
      <c r="HTD246" s="20"/>
      <c r="HTE246" s="20"/>
      <c r="HTF246" s="20"/>
      <c r="HTG246" s="20"/>
      <c r="HTH246" s="20"/>
      <c r="HTI246" s="20"/>
      <c r="HTJ246" s="20"/>
      <c r="HTK246" s="20"/>
      <c r="HTL246" s="20"/>
      <c r="HTM246" s="20"/>
      <c r="HTN246" s="20"/>
      <c r="HTO246" s="20"/>
      <c r="HTP246" s="20"/>
      <c r="HTQ246" s="20"/>
      <c r="HTR246" s="20"/>
      <c r="HTS246" s="20"/>
      <c r="HTT246" s="20"/>
      <c r="HTU246" s="20"/>
      <c r="HTV246" s="20"/>
      <c r="HTW246" s="20"/>
      <c r="HTX246" s="20"/>
      <c r="HTY246" s="20"/>
      <c r="HTZ246" s="20"/>
      <c r="HUA246" s="20"/>
      <c r="HUB246" s="20"/>
      <c r="HUC246" s="20"/>
      <c r="HUD246" s="20"/>
      <c r="HUE246" s="20"/>
      <c r="HUF246" s="20"/>
      <c r="HUG246" s="20"/>
      <c r="HUH246" s="20"/>
      <c r="HUI246" s="20"/>
      <c r="HUJ246" s="20"/>
      <c r="HUK246" s="20"/>
      <c r="HUL246" s="20"/>
      <c r="HUM246" s="20"/>
      <c r="HUN246" s="20"/>
      <c r="HUO246" s="20"/>
      <c r="HUP246" s="20"/>
      <c r="HUQ246" s="20"/>
      <c r="HUR246" s="20"/>
      <c r="HUS246" s="20"/>
      <c r="HUT246" s="20"/>
      <c r="HUU246" s="20"/>
      <c r="HUV246" s="20"/>
      <c r="HUW246" s="20"/>
      <c r="HUX246" s="20"/>
      <c r="HUY246" s="20"/>
      <c r="HUZ246" s="20"/>
      <c r="HVA246" s="20"/>
      <c r="HVB246" s="20"/>
      <c r="HVC246" s="20"/>
      <c r="HVD246" s="20"/>
      <c r="HVE246" s="20"/>
      <c r="HVF246" s="20"/>
      <c r="HVG246" s="20"/>
      <c r="HVH246" s="20"/>
      <c r="HVI246" s="20"/>
      <c r="HVJ246" s="20"/>
      <c r="HVK246" s="20"/>
      <c r="HVL246" s="20"/>
      <c r="HVM246" s="20"/>
      <c r="HVN246" s="20"/>
      <c r="HVO246" s="20"/>
      <c r="HVP246" s="20"/>
      <c r="HVQ246" s="20"/>
      <c r="HVR246" s="20"/>
      <c r="HVS246" s="20"/>
      <c r="HVT246" s="20"/>
      <c r="HVU246" s="20"/>
      <c r="HVV246" s="20"/>
      <c r="HVW246" s="20"/>
      <c r="HVX246" s="20"/>
      <c r="HVY246" s="20"/>
      <c r="HVZ246" s="20"/>
      <c r="HWA246" s="20"/>
      <c r="HWB246" s="20"/>
      <c r="HWC246" s="20"/>
      <c r="HWD246" s="20"/>
      <c r="HWE246" s="20"/>
      <c r="HWF246" s="20"/>
      <c r="HWG246" s="20"/>
      <c r="HWH246" s="20"/>
      <c r="HWI246" s="20"/>
      <c r="HWJ246" s="20"/>
      <c r="HWK246" s="20"/>
      <c r="HWL246" s="20"/>
      <c r="HWM246" s="20"/>
      <c r="HWN246" s="20"/>
      <c r="HWO246" s="20"/>
      <c r="HWP246" s="20"/>
      <c r="HWQ246" s="20"/>
      <c r="HWR246" s="20"/>
      <c r="HWS246" s="20"/>
      <c r="HWT246" s="20"/>
      <c r="HWU246" s="20"/>
      <c r="HWV246" s="20"/>
      <c r="HWW246" s="20"/>
      <c r="HWX246" s="20"/>
      <c r="HWY246" s="20"/>
      <c r="HWZ246" s="20"/>
      <c r="HXA246" s="20"/>
      <c r="HXB246" s="20"/>
      <c r="HXC246" s="20"/>
      <c r="HXD246" s="20"/>
      <c r="HXE246" s="20"/>
      <c r="HXF246" s="20"/>
      <c r="HXG246" s="20"/>
      <c r="HXH246" s="20"/>
      <c r="HXI246" s="20"/>
      <c r="HXJ246" s="20"/>
      <c r="HXK246" s="20"/>
      <c r="HXL246" s="20"/>
      <c r="HXM246" s="20"/>
      <c r="HXN246" s="20"/>
      <c r="HXO246" s="20"/>
      <c r="HXP246" s="20"/>
      <c r="HXQ246" s="20"/>
      <c r="HXR246" s="20"/>
      <c r="HXS246" s="20"/>
      <c r="HXT246" s="20"/>
      <c r="HXU246" s="20"/>
      <c r="HXV246" s="20"/>
      <c r="HXW246" s="20"/>
      <c r="HXX246" s="20"/>
      <c r="HXY246" s="20"/>
      <c r="HXZ246" s="20"/>
      <c r="HYA246" s="20"/>
      <c r="HYB246" s="20"/>
      <c r="HYC246" s="20"/>
      <c r="HYD246" s="20"/>
      <c r="HYE246" s="20"/>
      <c r="HYF246" s="20"/>
      <c r="HYG246" s="20"/>
      <c r="HYH246" s="20"/>
      <c r="HYI246" s="20"/>
      <c r="HYJ246" s="20"/>
      <c r="HYK246" s="20"/>
      <c r="HYL246" s="20"/>
      <c r="HYM246" s="20"/>
      <c r="HYN246" s="20"/>
      <c r="HYO246" s="20"/>
      <c r="HYP246" s="20"/>
      <c r="HYQ246" s="20"/>
      <c r="HYR246" s="20"/>
      <c r="HYS246" s="20"/>
      <c r="HYT246" s="20"/>
      <c r="HYU246" s="20"/>
      <c r="HYV246" s="20"/>
      <c r="HYW246" s="20"/>
      <c r="HYX246" s="20"/>
      <c r="HYY246" s="20"/>
      <c r="HYZ246" s="20"/>
      <c r="HZA246" s="20"/>
      <c r="HZB246" s="20"/>
      <c r="HZC246" s="20"/>
      <c r="HZD246" s="20"/>
      <c r="HZE246" s="20"/>
      <c r="HZF246" s="20"/>
      <c r="HZG246" s="20"/>
      <c r="HZH246" s="20"/>
      <c r="HZI246" s="20"/>
      <c r="HZJ246" s="20"/>
      <c r="HZK246" s="20"/>
      <c r="HZL246" s="20"/>
      <c r="HZM246" s="20"/>
      <c r="HZN246" s="20"/>
      <c r="HZO246" s="20"/>
      <c r="HZP246" s="20"/>
      <c r="HZQ246" s="20"/>
      <c r="HZR246" s="20"/>
      <c r="HZS246" s="20"/>
      <c r="HZT246" s="20"/>
      <c r="HZU246" s="20"/>
      <c r="HZV246" s="20"/>
      <c r="HZW246" s="20"/>
      <c r="HZX246" s="20"/>
      <c r="HZY246" s="20"/>
      <c r="HZZ246" s="20"/>
      <c r="IAA246" s="20"/>
      <c r="IAB246" s="20"/>
      <c r="IAC246" s="20"/>
      <c r="IAD246" s="20"/>
      <c r="IAE246" s="20"/>
      <c r="IAF246" s="20"/>
      <c r="IAG246" s="20"/>
      <c r="IAH246" s="20"/>
      <c r="IAI246" s="20"/>
      <c r="IAJ246" s="20"/>
      <c r="IAK246" s="20"/>
      <c r="IAL246" s="20"/>
      <c r="IAM246" s="20"/>
      <c r="IAN246" s="20"/>
      <c r="IAO246" s="20"/>
      <c r="IAP246" s="20"/>
      <c r="IAQ246" s="20"/>
      <c r="IAR246" s="20"/>
      <c r="IAS246" s="20"/>
      <c r="IAT246" s="20"/>
      <c r="IAU246" s="20"/>
      <c r="IAV246" s="20"/>
      <c r="IAW246" s="20"/>
      <c r="IAX246" s="20"/>
      <c r="IAY246" s="20"/>
      <c r="IAZ246" s="20"/>
      <c r="IBA246" s="20"/>
      <c r="IBB246" s="20"/>
      <c r="IBC246" s="20"/>
      <c r="IBD246" s="20"/>
      <c r="IBE246" s="20"/>
      <c r="IBF246" s="20"/>
      <c r="IBG246" s="20"/>
      <c r="IBH246" s="20"/>
      <c r="IBI246" s="20"/>
      <c r="IBJ246" s="20"/>
      <c r="IBK246" s="20"/>
      <c r="IBL246" s="20"/>
      <c r="IBM246" s="20"/>
      <c r="IBN246" s="20"/>
      <c r="IBO246" s="20"/>
      <c r="IBP246" s="20"/>
      <c r="IBQ246" s="20"/>
      <c r="IBR246" s="20"/>
      <c r="IBS246" s="20"/>
      <c r="IBT246" s="20"/>
      <c r="IBU246" s="20"/>
      <c r="IBV246" s="20"/>
      <c r="IBW246" s="20"/>
      <c r="IBX246" s="20"/>
      <c r="IBY246" s="20"/>
      <c r="IBZ246" s="20"/>
      <c r="ICA246" s="20"/>
      <c r="ICB246" s="20"/>
      <c r="ICC246" s="20"/>
      <c r="ICD246" s="20"/>
      <c r="ICE246" s="20"/>
      <c r="ICF246" s="20"/>
      <c r="ICG246" s="20"/>
      <c r="ICH246" s="20"/>
      <c r="ICI246" s="20"/>
      <c r="ICJ246" s="20"/>
      <c r="ICK246" s="20"/>
      <c r="ICL246" s="20"/>
      <c r="ICM246" s="20"/>
      <c r="ICN246" s="20"/>
      <c r="ICO246" s="20"/>
      <c r="ICP246" s="20"/>
      <c r="ICQ246" s="20"/>
      <c r="ICR246" s="20"/>
      <c r="ICS246" s="20"/>
      <c r="ICT246" s="20"/>
      <c r="ICU246" s="20"/>
      <c r="ICV246" s="20"/>
      <c r="ICW246" s="20"/>
      <c r="ICX246" s="20"/>
      <c r="ICY246" s="20"/>
      <c r="ICZ246" s="20"/>
      <c r="IDA246" s="20"/>
      <c r="IDB246" s="20"/>
      <c r="IDC246" s="20"/>
      <c r="IDD246" s="20"/>
      <c r="IDE246" s="20"/>
      <c r="IDF246" s="20"/>
      <c r="IDG246" s="20"/>
      <c r="IDH246" s="20"/>
      <c r="IDI246" s="20"/>
      <c r="IDJ246" s="20"/>
      <c r="IDK246" s="20"/>
      <c r="IDL246" s="20"/>
      <c r="IDM246" s="20"/>
      <c r="IDN246" s="20"/>
      <c r="IDO246" s="20"/>
      <c r="IDP246" s="20"/>
      <c r="IDQ246" s="20"/>
      <c r="IDR246" s="20"/>
      <c r="IDS246" s="20"/>
      <c r="IDT246" s="20"/>
      <c r="IDU246" s="20"/>
      <c r="IDV246" s="20"/>
      <c r="IDW246" s="20"/>
      <c r="IDX246" s="20"/>
      <c r="IDY246" s="20"/>
      <c r="IDZ246" s="20"/>
      <c r="IEA246" s="20"/>
      <c r="IEB246" s="20"/>
      <c r="IEC246" s="20"/>
      <c r="IED246" s="20"/>
      <c r="IEE246" s="20"/>
      <c r="IEF246" s="20"/>
      <c r="IEG246" s="20"/>
      <c r="IEH246" s="20"/>
      <c r="IEI246" s="20"/>
      <c r="IEJ246" s="20"/>
      <c r="IEK246" s="20"/>
      <c r="IEL246" s="20"/>
      <c r="IEM246" s="20"/>
      <c r="IEN246" s="20"/>
      <c r="IEO246" s="20"/>
      <c r="IEP246" s="20"/>
      <c r="IEQ246" s="20"/>
      <c r="IER246" s="20"/>
      <c r="IES246" s="20"/>
      <c r="IET246" s="20"/>
      <c r="IEU246" s="20"/>
      <c r="IEV246" s="20"/>
      <c r="IEW246" s="20"/>
      <c r="IEX246" s="20"/>
      <c r="IEY246" s="20"/>
      <c r="IEZ246" s="20"/>
      <c r="IFA246" s="20"/>
      <c r="IFB246" s="20"/>
      <c r="IFC246" s="20"/>
      <c r="IFD246" s="20"/>
      <c r="IFE246" s="20"/>
      <c r="IFF246" s="20"/>
      <c r="IFG246" s="20"/>
      <c r="IFH246" s="20"/>
      <c r="IFI246" s="20"/>
      <c r="IFJ246" s="20"/>
      <c r="IFK246" s="20"/>
      <c r="IFL246" s="20"/>
      <c r="IFM246" s="20"/>
      <c r="IFN246" s="20"/>
      <c r="IFO246" s="20"/>
      <c r="IFP246" s="20"/>
      <c r="IFQ246" s="20"/>
      <c r="IFR246" s="20"/>
      <c r="IFS246" s="20"/>
      <c r="IFT246" s="20"/>
      <c r="IFU246" s="20"/>
      <c r="IFV246" s="20"/>
      <c r="IFW246" s="20"/>
      <c r="IFX246" s="20"/>
      <c r="IFY246" s="20"/>
      <c r="IFZ246" s="20"/>
      <c r="IGA246" s="20"/>
      <c r="IGB246" s="20"/>
      <c r="IGC246" s="20"/>
      <c r="IGD246" s="20"/>
      <c r="IGE246" s="20"/>
      <c r="IGF246" s="20"/>
      <c r="IGG246" s="20"/>
      <c r="IGH246" s="20"/>
      <c r="IGI246" s="20"/>
      <c r="IGJ246" s="20"/>
      <c r="IGK246" s="20"/>
      <c r="IGL246" s="20"/>
      <c r="IGM246" s="20"/>
      <c r="IGN246" s="20"/>
      <c r="IGO246" s="20"/>
      <c r="IGP246" s="20"/>
      <c r="IGQ246" s="20"/>
      <c r="IGR246" s="20"/>
      <c r="IGS246" s="20"/>
      <c r="IGT246" s="20"/>
      <c r="IGU246" s="20"/>
      <c r="IGV246" s="20"/>
      <c r="IGW246" s="20"/>
      <c r="IGX246" s="20"/>
      <c r="IGY246" s="20"/>
      <c r="IGZ246" s="20"/>
      <c r="IHA246" s="20"/>
      <c r="IHB246" s="20"/>
      <c r="IHC246" s="20"/>
      <c r="IHD246" s="20"/>
      <c r="IHE246" s="20"/>
      <c r="IHF246" s="20"/>
      <c r="IHG246" s="20"/>
      <c r="IHH246" s="20"/>
      <c r="IHI246" s="20"/>
      <c r="IHJ246" s="20"/>
      <c r="IHK246" s="20"/>
      <c r="IHL246" s="20"/>
      <c r="IHM246" s="20"/>
      <c r="IHN246" s="20"/>
      <c r="IHO246" s="20"/>
      <c r="IHP246" s="20"/>
      <c r="IHQ246" s="20"/>
      <c r="IHR246" s="20"/>
      <c r="IHS246" s="20"/>
      <c r="IHT246" s="20"/>
      <c r="IHU246" s="20"/>
      <c r="IHV246" s="20"/>
      <c r="IHW246" s="20"/>
      <c r="IHX246" s="20"/>
      <c r="IHY246" s="20"/>
      <c r="IHZ246" s="20"/>
      <c r="IIA246" s="20"/>
      <c r="IIB246" s="20"/>
      <c r="IIC246" s="20"/>
      <c r="IID246" s="20"/>
      <c r="IIE246" s="20"/>
      <c r="IIF246" s="20"/>
      <c r="IIG246" s="20"/>
      <c r="IIH246" s="20"/>
      <c r="III246" s="20"/>
      <c r="IIJ246" s="20"/>
      <c r="IIK246" s="20"/>
      <c r="IIL246" s="20"/>
      <c r="IIM246" s="20"/>
      <c r="IIN246" s="20"/>
      <c r="IIO246" s="20"/>
      <c r="IIP246" s="20"/>
      <c r="IIQ246" s="20"/>
      <c r="IIR246" s="20"/>
      <c r="IIS246" s="20"/>
      <c r="IIT246" s="20"/>
      <c r="IIU246" s="20"/>
      <c r="IIV246" s="20"/>
      <c r="IIW246" s="20"/>
      <c r="IIX246" s="20"/>
      <c r="IIY246" s="20"/>
      <c r="IIZ246" s="20"/>
      <c r="IJA246" s="20"/>
      <c r="IJB246" s="20"/>
      <c r="IJC246" s="20"/>
      <c r="IJD246" s="20"/>
      <c r="IJE246" s="20"/>
      <c r="IJF246" s="20"/>
      <c r="IJG246" s="20"/>
      <c r="IJH246" s="20"/>
      <c r="IJI246" s="20"/>
      <c r="IJJ246" s="20"/>
      <c r="IJK246" s="20"/>
      <c r="IJL246" s="20"/>
      <c r="IJM246" s="20"/>
      <c r="IJN246" s="20"/>
      <c r="IJO246" s="20"/>
      <c r="IJP246" s="20"/>
      <c r="IJQ246" s="20"/>
      <c r="IJR246" s="20"/>
      <c r="IJS246" s="20"/>
      <c r="IJT246" s="20"/>
      <c r="IJU246" s="20"/>
      <c r="IJV246" s="20"/>
      <c r="IJW246" s="20"/>
      <c r="IJX246" s="20"/>
      <c r="IJY246" s="20"/>
      <c r="IJZ246" s="20"/>
      <c r="IKA246" s="20"/>
      <c r="IKB246" s="20"/>
      <c r="IKC246" s="20"/>
      <c r="IKD246" s="20"/>
      <c r="IKE246" s="20"/>
      <c r="IKF246" s="20"/>
      <c r="IKG246" s="20"/>
      <c r="IKH246" s="20"/>
      <c r="IKI246" s="20"/>
      <c r="IKJ246" s="20"/>
      <c r="IKK246" s="20"/>
      <c r="IKL246" s="20"/>
      <c r="IKM246" s="20"/>
      <c r="IKN246" s="20"/>
      <c r="IKO246" s="20"/>
      <c r="IKP246" s="20"/>
      <c r="IKQ246" s="20"/>
      <c r="IKR246" s="20"/>
      <c r="IKS246" s="20"/>
      <c r="IKT246" s="20"/>
      <c r="IKU246" s="20"/>
      <c r="IKV246" s="20"/>
      <c r="IKW246" s="20"/>
      <c r="IKX246" s="20"/>
      <c r="IKY246" s="20"/>
      <c r="IKZ246" s="20"/>
      <c r="ILA246" s="20"/>
      <c r="ILB246" s="20"/>
      <c r="ILC246" s="20"/>
      <c r="ILD246" s="20"/>
      <c r="ILE246" s="20"/>
      <c r="ILF246" s="20"/>
      <c r="ILG246" s="20"/>
      <c r="ILH246" s="20"/>
      <c r="ILI246" s="20"/>
      <c r="ILJ246" s="20"/>
      <c r="ILK246" s="20"/>
      <c r="ILL246" s="20"/>
      <c r="ILM246" s="20"/>
      <c r="ILN246" s="20"/>
      <c r="ILO246" s="20"/>
      <c r="ILP246" s="20"/>
      <c r="ILQ246" s="20"/>
      <c r="ILR246" s="20"/>
      <c r="ILS246" s="20"/>
      <c r="ILT246" s="20"/>
      <c r="ILU246" s="20"/>
      <c r="ILV246" s="20"/>
      <c r="ILW246" s="20"/>
      <c r="ILX246" s="20"/>
      <c r="ILY246" s="20"/>
      <c r="ILZ246" s="20"/>
      <c r="IMA246" s="20"/>
      <c r="IMB246" s="20"/>
      <c r="IMC246" s="20"/>
      <c r="IMD246" s="20"/>
      <c r="IME246" s="20"/>
      <c r="IMF246" s="20"/>
      <c r="IMG246" s="20"/>
      <c r="IMH246" s="20"/>
      <c r="IMI246" s="20"/>
      <c r="IMJ246" s="20"/>
      <c r="IMK246" s="20"/>
      <c r="IML246" s="20"/>
      <c r="IMM246" s="20"/>
      <c r="IMN246" s="20"/>
      <c r="IMO246" s="20"/>
      <c r="IMP246" s="20"/>
      <c r="IMQ246" s="20"/>
      <c r="IMR246" s="20"/>
      <c r="IMS246" s="20"/>
      <c r="IMT246" s="20"/>
      <c r="IMU246" s="20"/>
      <c r="IMV246" s="20"/>
      <c r="IMW246" s="20"/>
      <c r="IMX246" s="20"/>
      <c r="IMY246" s="20"/>
      <c r="IMZ246" s="20"/>
      <c r="INA246" s="20"/>
      <c r="INB246" s="20"/>
      <c r="INC246" s="20"/>
      <c r="IND246" s="20"/>
      <c r="INE246" s="20"/>
      <c r="INF246" s="20"/>
      <c r="ING246" s="20"/>
      <c r="INH246" s="20"/>
      <c r="INI246" s="20"/>
      <c r="INJ246" s="20"/>
      <c r="INK246" s="20"/>
      <c r="INL246" s="20"/>
      <c r="INM246" s="20"/>
      <c r="INN246" s="20"/>
      <c r="INO246" s="20"/>
      <c r="INP246" s="20"/>
      <c r="INQ246" s="20"/>
      <c r="INR246" s="20"/>
      <c r="INS246" s="20"/>
      <c r="INT246" s="20"/>
      <c r="INU246" s="20"/>
      <c r="INV246" s="20"/>
      <c r="INW246" s="20"/>
      <c r="INX246" s="20"/>
      <c r="INY246" s="20"/>
      <c r="INZ246" s="20"/>
      <c r="IOA246" s="20"/>
      <c r="IOB246" s="20"/>
      <c r="IOC246" s="20"/>
      <c r="IOD246" s="20"/>
      <c r="IOE246" s="20"/>
      <c r="IOF246" s="20"/>
      <c r="IOG246" s="20"/>
      <c r="IOH246" s="20"/>
      <c r="IOI246" s="20"/>
      <c r="IOJ246" s="20"/>
      <c r="IOK246" s="20"/>
      <c r="IOL246" s="20"/>
      <c r="IOM246" s="20"/>
      <c r="ION246" s="20"/>
      <c r="IOO246" s="20"/>
      <c r="IOP246" s="20"/>
      <c r="IOQ246" s="20"/>
      <c r="IOR246" s="20"/>
      <c r="IOS246" s="20"/>
      <c r="IOT246" s="20"/>
      <c r="IOU246" s="20"/>
      <c r="IOV246" s="20"/>
      <c r="IOW246" s="20"/>
      <c r="IOX246" s="20"/>
      <c r="IOY246" s="20"/>
      <c r="IOZ246" s="20"/>
      <c r="IPA246" s="20"/>
      <c r="IPB246" s="20"/>
      <c r="IPC246" s="20"/>
      <c r="IPD246" s="20"/>
      <c r="IPE246" s="20"/>
      <c r="IPF246" s="20"/>
      <c r="IPG246" s="20"/>
      <c r="IPH246" s="20"/>
      <c r="IPI246" s="20"/>
      <c r="IPJ246" s="20"/>
      <c r="IPK246" s="20"/>
      <c r="IPL246" s="20"/>
      <c r="IPM246" s="20"/>
      <c r="IPN246" s="20"/>
      <c r="IPO246" s="20"/>
      <c r="IPP246" s="20"/>
      <c r="IPQ246" s="20"/>
      <c r="IPR246" s="20"/>
      <c r="IPS246" s="20"/>
      <c r="IPT246" s="20"/>
      <c r="IPU246" s="20"/>
      <c r="IPV246" s="20"/>
      <c r="IPW246" s="20"/>
      <c r="IPX246" s="20"/>
      <c r="IPY246" s="20"/>
      <c r="IPZ246" s="20"/>
      <c r="IQA246" s="20"/>
      <c r="IQB246" s="20"/>
      <c r="IQC246" s="20"/>
      <c r="IQD246" s="20"/>
      <c r="IQE246" s="20"/>
      <c r="IQF246" s="20"/>
      <c r="IQG246" s="20"/>
      <c r="IQH246" s="20"/>
      <c r="IQI246" s="20"/>
      <c r="IQJ246" s="20"/>
      <c r="IQK246" s="20"/>
      <c r="IQL246" s="20"/>
      <c r="IQM246" s="20"/>
      <c r="IQN246" s="20"/>
      <c r="IQO246" s="20"/>
      <c r="IQP246" s="20"/>
      <c r="IQQ246" s="20"/>
      <c r="IQR246" s="20"/>
      <c r="IQS246" s="20"/>
      <c r="IQT246" s="20"/>
      <c r="IQU246" s="20"/>
      <c r="IQV246" s="20"/>
      <c r="IQW246" s="20"/>
      <c r="IQX246" s="20"/>
      <c r="IQY246" s="20"/>
      <c r="IQZ246" s="20"/>
      <c r="IRA246" s="20"/>
      <c r="IRB246" s="20"/>
      <c r="IRC246" s="20"/>
      <c r="IRD246" s="20"/>
      <c r="IRE246" s="20"/>
      <c r="IRF246" s="20"/>
      <c r="IRG246" s="20"/>
      <c r="IRH246" s="20"/>
      <c r="IRI246" s="20"/>
      <c r="IRJ246" s="20"/>
      <c r="IRK246" s="20"/>
      <c r="IRL246" s="20"/>
      <c r="IRM246" s="20"/>
      <c r="IRN246" s="20"/>
      <c r="IRO246" s="20"/>
      <c r="IRP246" s="20"/>
      <c r="IRQ246" s="20"/>
      <c r="IRR246" s="20"/>
      <c r="IRS246" s="20"/>
      <c r="IRT246" s="20"/>
      <c r="IRU246" s="20"/>
      <c r="IRV246" s="20"/>
      <c r="IRW246" s="20"/>
      <c r="IRX246" s="20"/>
      <c r="IRY246" s="20"/>
      <c r="IRZ246" s="20"/>
      <c r="ISA246" s="20"/>
      <c r="ISB246" s="20"/>
      <c r="ISC246" s="20"/>
      <c r="ISD246" s="20"/>
      <c r="ISE246" s="20"/>
      <c r="ISF246" s="20"/>
      <c r="ISG246" s="20"/>
      <c r="ISH246" s="20"/>
      <c r="ISI246" s="20"/>
      <c r="ISJ246" s="20"/>
      <c r="ISK246" s="20"/>
      <c r="ISL246" s="20"/>
      <c r="ISM246" s="20"/>
      <c r="ISN246" s="20"/>
      <c r="ISO246" s="20"/>
      <c r="ISP246" s="20"/>
      <c r="ISQ246" s="20"/>
      <c r="ISR246" s="20"/>
      <c r="ISS246" s="20"/>
      <c r="IST246" s="20"/>
      <c r="ISU246" s="20"/>
      <c r="ISV246" s="20"/>
      <c r="ISW246" s="20"/>
      <c r="ISX246" s="20"/>
      <c r="ISY246" s="20"/>
      <c r="ISZ246" s="20"/>
      <c r="ITA246" s="20"/>
      <c r="ITB246" s="20"/>
      <c r="ITC246" s="20"/>
      <c r="ITD246" s="20"/>
      <c r="ITE246" s="20"/>
      <c r="ITF246" s="20"/>
      <c r="ITG246" s="20"/>
      <c r="ITH246" s="20"/>
      <c r="ITI246" s="20"/>
      <c r="ITJ246" s="20"/>
      <c r="ITK246" s="20"/>
      <c r="ITL246" s="20"/>
      <c r="ITM246" s="20"/>
      <c r="ITN246" s="20"/>
      <c r="ITO246" s="20"/>
      <c r="ITP246" s="20"/>
      <c r="ITQ246" s="20"/>
      <c r="ITR246" s="20"/>
      <c r="ITS246" s="20"/>
      <c r="ITT246" s="20"/>
      <c r="ITU246" s="20"/>
      <c r="ITV246" s="20"/>
      <c r="ITW246" s="20"/>
      <c r="ITX246" s="20"/>
      <c r="ITY246" s="20"/>
      <c r="ITZ246" s="20"/>
      <c r="IUA246" s="20"/>
      <c r="IUB246" s="20"/>
      <c r="IUC246" s="20"/>
      <c r="IUD246" s="20"/>
      <c r="IUE246" s="20"/>
      <c r="IUF246" s="20"/>
      <c r="IUG246" s="20"/>
      <c r="IUH246" s="20"/>
      <c r="IUI246" s="20"/>
      <c r="IUJ246" s="20"/>
      <c r="IUK246" s="20"/>
      <c r="IUL246" s="20"/>
      <c r="IUM246" s="20"/>
      <c r="IUN246" s="20"/>
      <c r="IUO246" s="20"/>
      <c r="IUP246" s="20"/>
      <c r="IUQ246" s="20"/>
      <c r="IUR246" s="20"/>
      <c r="IUS246" s="20"/>
      <c r="IUT246" s="20"/>
      <c r="IUU246" s="20"/>
      <c r="IUV246" s="20"/>
      <c r="IUW246" s="20"/>
      <c r="IUX246" s="20"/>
      <c r="IUY246" s="20"/>
      <c r="IUZ246" s="20"/>
      <c r="IVA246" s="20"/>
      <c r="IVB246" s="20"/>
      <c r="IVC246" s="20"/>
      <c r="IVD246" s="20"/>
      <c r="IVE246" s="20"/>
      <c r="IVF246" s="20"/>
      <c r="IVG246" s="20"/>
      <c r="IVH246" s="20"/>
      <c r="IVI246" s="20"/>
      <c r="IVJ246" s="20"/>
      <c r="IVK246" s="20"/>
      <c r="IVL246" s="20"/>
      <c r="IVM246" s="20"/>
      <c r="IVN246" s="20"/>
      <c r="IVO246" s="20"/>
      <c r="IVP246" s="20"/>
      <c r="IVQ246" s="20"/>
      <c r="IVR246" s="20"/>
      <c r="IVS246" s="20"/>
      <c r="IVT246" s="20"/>
      <c r="IVU246" s="20"/>
      <c r="IVV246" s="20"/>
      <c r="IVW246" s="20"/>
      <c r="IVX246" s="20"/>
      <c r="IVY246" s="20"/>
      <c r="IVZ246" s="20"/>
      <c r="IWA246" s="20"/>
      <c r="IWB246" s="20"/>
      <c r="IWC246" s="20"/>
      <c r="IWD246" s="20"/>
      <c r="IWE246" s="20"/>
      <c r="IWF246" s="20"/>
      <c r="IWG246" s="20"/>
      <c r="IWH246" s="20"/>
      <c r="IWI246" s="20"/>
      <c r="IWJ246" s="20"/>
      <c r="IWK246" s="20"/>
      <c r="IWL246" s="20"/>
      <c r="IWM246" s="20"/>
      <c r="IWN246" s="20"/>
      <c r="IWO246" s="20"/>
      <c r="IWP246" s="20"/>
      <c r="IWQ246" s="20"/>
      <c r="IWR246" s="20"/>
      <c r="IWS246" s="20"/>
      <c r="IWT246" s="20"/>
      <c r="IWU246" s="20"/>
      <c r="IWV246" s="20"/>
      <c r="IWW246" s="20"/>
      <c r="IWX246" s="20"/>
      <c r="IWY246" s="20"/>
      <c r="IWZ246" s="20"/>
      <c r="IXA246" s="20"/>
      <c r="IXB246" s="20"/>
      <c r="IXC246" s="20"/>
      <c r="IXD246" s="20"/>
      <c r="IXE246" s="20"/>
      <c r="IXF246" s="20"/>
      <c r="IXG246" s="20"/>
      <c r="IXH246" s="20"/>
      <c r="IXI246" s="20"/>
      <c r="IXJ246" s="20"/>
      <c r="IXK246" s="20"/>
      <c r="IXL246" s="20"/>
      <c r="IXM246" s="20"/>
      <c r="IXN246" s="20"/>
      <c r="IXO246" s="20"/>
      <c r="IXP246" s="20"/>
      <c r="IXQ246" s="20"/>
      <c r="IXR246" s="20"/>
      <c r="IXS246" s="20"/>
      <c r="IXT246" s="20"/>
      <c r="IXU246" s="20"/>
      <c r="IXV246" s="20"/>
      <c r="IXW246" s="20"/>
      <c r="IXX246" s="20"/>
      <c r="IXY246" s="20"/>
      <c r="IXZ246" s="20"/>
      <c r="IYA246" s="20"/>
      <c r="IYB246" s="20"/>
      <c r="IYC246" s="20"/>
      <c r="IYD246" s="20"/>
      <c r="IYE246" s="20"/>
      <c r="IYF246" s="20"/>
      <c r="IYG246" s="20"/>
      <c r="IYH246" s="20"/>
      <c r="IYI246" s="20"/>
      <c r="IYJ246" s="20"/>
      <c r="IYK246" s="20"/>
      <c r="IYL246" s="20"/>
      <c r="IYM246" s="20"/>
      <c r="IYN246" s="20"/>
      <c r="IYO246" s="20"/>
      <c r="IYP246" s="20"/>
      <c r="IYQ246" s="20"/>
      <c r="IYR246" s="20"/>
      <c r="IYS246" s="20"/>
      <c r="IYT246" s="20"/>
      <c r="IYU246" s="20"/>
      <c r="IYV246" s="20"/>
      <c r="IYW246" s="20"/>
      <c r="IYX246" s="20"/>
      <c r="IYY246" s="20"/>
      <c r="IYZ246" s="20"/>
      <c r="IZA246" s="20"/>
      <c r="IZB246" s="20"/>
      <c r="IZC246" s="20"/>
      <c r="IZD246" s="20"/>
      <c r="IZE246" s="20"/>
      <c r="IZF246" s="20"/>
      <c r="IZG246" s="20"/>
      <c r="IZH246" s="20"/>
      <c r="IZI246" s="20"/>
      <c r="IZJ246" s="20"/>
      <c r="IZK246" s="20"/>
      <c r="IZL246" s="20"/>
      <c r="IZM246" s="20"/>
      <c r="IZN246" s="20"/>
      <c r="IZO246" s="20"/>
      <c r="IZP246" s="20"/>
      <c r="IZQ246" s="20"/>
      <c r="IZR246" s="20"/>
      <c r="IZS246" s="20"/>
      <c r="IZT246" s="20"/>
      <c r="IZU246" s="20"/>
      <c r="IZV246" s="20"/>
      <c r="IZW246" s="20"/>
      <c r="IZX246" s="20"/>
      <c r="IZY246" s="20"/>
      <c r="IZZ246" s="20"/>
      <c r="JAA246" s="20"/>
      <c r="JAB246" s="20"/>
      <c r="JAC246" s="20"/>
      <c r="JAD246" s="20"/>
      <c r="JAE246" s="20"/>
      <c r="JAF246" s="20"/>
      <c r="JAG246" s="20"/>
      <c r="JAH246" s="20"/>
      <c r="JAI246" s="20"/>
      <c r="JAJ246" s="20"/>
      <c r="JAK246" s="20"/>
      <c r="JAL246" s="20"/>
      <c r="JAM246" s="20"/>
      <c r="JAN246" s="20"/>
      <c r="JAO246" s="20"/>
      <c r="JAP246" s="20"/>
      <c r="JAQ246" s="20"/>
      <c r="JAR246" s="20"/>
      <c r="JAS246" s="20"/>
      <c r="JAT246" s="20"/>
      <c r="JAU246" s="20"/>
      <c r="JAV246" s="20"/>
      <c r="JAW246" s="20"/>
      <c r="JAX246" s="20"/>
      <c r="JAY246" s="20"/>
      <c r="JAZ246" s="20"/>
      <c r="JBA246" s="20"/>
      <c r="JBB246" s="20"/>
      <c r="JBC246" s="20"/>
      <c r="JBD246" s="20"/>
      <c r="JBE246" s="20"/>
      <c r="JBF246" s="20"/>
      <c r="JBG246" s="20"/>
      <c r="JBH246" s="20"/>
      <c r="JBI246" s="20"/>
      <c r="JBJ246" s="20"/>
      <c r="JBK246" s="20"/>
      <c r="JBL246" s="20"/>
      <c r="JBM246" s="20"/>
      <c r="JBN246" s="20"/>
      <c r="JBO246" s="20"/>
      <c r="JBP246" s="20"/>
      <c r="JBQ246" s="20"/>
      <c r="JBR246" s="20"/>
      <c r="JBS246" s="20"/>
      <c r="JBT246" s="20"/>
      <c r="JBU246" s="20"/>
      <c r="JBV246" s="20"/>
      <c r="JBW246" s="20"/>
      <c r="JBX246" s="20"/>
      <c r="JBY246" s="20"/>
      <c r="JBZ246" s="20"/>
      <c r="JCA246" s="20"/>
      <c r="JCB246" s="20"/>
      <c r="JCC246" s="20"/>
      <c r="JCD246" s="20"/>
      <c r="JCE246" s="20"/>
      <c r="JCF246" s="20"/>
      <c r="JCG246" s="20"/>
      <c r="JCH246" s="20"/>
      <c r="JCI246" s="20"/>
      <c r="JCJ246" s="20"/>
      <c r="JCK246" s="20"/>
      <c r="JCL246" s="20"/>
      <c r="JCM246" s="20"/>
      <c r="JCN246" s="20"/>
      <c r="JCO246" s="20"/>
      <c r="JCP246" s="20"/>
      <c r="JCQ246" s="20"/>
      <c r="JCR246" s="20"/>
      <c r="JCS246" s="20"/>
      <c r="JCT246" s="20"/>
      <c r="JCU246" s="20"/>
      <c r="JCV246" s="20"/>
      <c r="JCW246" s="20"/>
      <c r="JCX246" s="20"/>
      <c r="JCY246" s="20"/>
      <c r="JCZ246" s="20"/>
      <c r="JDA246" s="20"/>
      <c r="JDB246" s="20"/>
      <c r="JDC246" s="20"/>
      <c r="JDD246" s="20"/>
      <c r="JDE246" s="20"/>
      <c r="JDF246" s="20"/>
      <c r="JDG246" s="20"/>
      <c r="JDH246" s="20"/>
      <c r="JDI246" s="20"/>
      <c r="JDJ246" s="20"/>
      <c r="JDK246" s="20"/>
      <c r="JDL246" s="20"/>
      <c r="JDM246" s="20"/>
      <c r="JDN246" s="20"/>
      <c r="JDO246" s="20"/>
      <c r="JDP246" s="20"/>
      <c r="JDQ246" s="20"/>
      <c r="JDR246" s="20"/>
      <c r="JDS246" s="20"/>
      <c r="JDT246" s="20"/>
      <c r="JDU246" s="20"/>
      <c r="JDV246" s="20"/>
      <c r="JDW246" s="20"/>
      <c r="JDX246" s="20"/>
      <c r="JDY246" s="20"/>
      <c r="JDZ246" s="20"/>
      <c r="JEA246" s="20"/>
      <c r="JEB246" s="20"/>
      <c r="JEC246" s="20"/>
      <c r="JED246" s="20"/>
      <c r="JEE246" s="20"/>
      <c r="JEF246" s="20"/>
      <c r="JEG246" s="20"/>
      <c r="JEH246" s="20"/>
      <c r="JEI246" s="20"/>
      <c r="JEJ246" s="20"/>
      <c r="JEK246" s="20"/>
      <c r="JEL246" s="20"/>
      <c r="JEM246" s="20"/>
      <c r="JEN246" s="20"/>
      <c r="JEO246" s="20"/>
      <c r="JEP246" s="20"/>
      <c r="JEQ246" s="20"/>
      <c r="JER246" s="20"/>
      <c r="JES246" s="20"/>
      <c r="JET246" s="20"/>
      <c r="JEU246" s="20"/>
      <c r="JEV246" s="20"/>
      <c r="JEW246" s="20"/>
      <c r="JEX246" s="20"/>
      <c r="JEY246" s="20"/>
      <c r="JEZ246" s="20"/>
      <c r="JFA246" s="20"/>
      <c r="JFB246" s="20"/>
      <c r="JFC246" s="20"/>
      <c r="JFD246" s="20"/>
      <c r="JFE246" s="20"/>
      <c r="JFF246" s="20"/>
      <c r="JFG246" s="20"/>
      <c r="JFH246" s="20"/>
      <c r="JFI246" s="20"/>
      <c r="JFJ246" s="20"/>
      <c r="JFK246" s="20"/>
      <c r="JFL246" s="20"/>
      <c r="JFM246" s="20"/>
      <c r="JFN246" s="20"/>
      <c r="JFO246" s="20"/>
      <c r="JFP246" s="20"/>
      <c r="JFQ246" s="20"/>
      <c r="JFR246" s="20"/>
      <c r="JFS246" s="20"/>
      <c r="JFT246" s="20"/>
      <c r="JFU246" s="20"/>
      <c r="JFV246" s="20"/>
      <c r="JFW246" s="20"/>
      <c r="JFX246" s="20"/>
      <c r="JFY246" s="20"/>
      <c r="JFZ246" s="20"/>
      <c r="JGA246" s="20"/>
      <c r="JGB246" s="20"/>
      <c r="JGC246" s="20"/>
      <c r="JGD246" s="20"/>
      <c r="JGE246" s="20"/>
      <c r="JGF246" s="20"/>
      <c r="JGG246" s="20"/>
      <c r="JGH246" s="20"/>
      <c r="JGI246" s="20"/>
      <c r="JGJ246" s="20"/>
      <c r="JGK246" s="20"/>
      <c r="JGL246" s="20"/>
      <c r="JGM246" s="20"/>
      <c r="JGN246" s="20"/>
      <c r="JGO246" s="20"/>
      <c r="JGP246" s="20"/>
      <c r="JGQ246" s="20"/>
      <c r="JGR246" s="20"/>
      <c r="JGS246" s="20"/>
      <c r="JGT246" s="20"/>
      <c r="JGU246" s="20"/>
      <c r="JGV246" s="20"/>
      <c r="JGW246" s="20"/>
      <c r="JGX246" s="20"/>
      <c r="JGY246" s="20"/>
      <c r="JGZ246" s="20"/>
      <c r="JHA246" s="20"/>
      <c r="JHB246" s="20"/>
      <c r="JHC246" s="20"/>
      <c r="JHD246" s="20"/>
      <c r="JHE246" s="20"/>
      <c r="JHF246" s="20"/>
      <c r="JHG246" s="20"/>
      <c r="JHH246" s="20"/>
      <c r="JHI246" s="20"/>
      <c r="JHJ246" s="20"/>
      <c r="JHK246" s="20"/>
      <c r="JHL246" s="20"/>
      <c r="JHM246" s="20"/>
      <c r="JHN246" s="20"/>
      <c r="JHO246" s="20"/>
      <c r="JHP246" s="20"/>
      <c r="JHQ246" s="20"/>
      <c r="JHR246" s="20"/>
      <c r="JHS246" s="20"/>
      <c r="JHT246" s="20"/>
      <c r="JHU246" s="20"/>
      <c r="JHV246" s="20"/>
      <c r="JHW246" s="20"/>
      <c r="JHX246" s="20"/>
      <c r="JHY246" s="20"/>
      <c r="JHZ246" s="20"/>
      <c r="JIA246" s="20"/>
      <c r="JIB246" s="20"/>
      <c r="JIC246" s="20"/>
      <c r="JID246" s="20"/>
      <c r="JIE246" s="20"/>
      <c r="JIF246" s="20"/>
      <c r="JIG246" s="20"/>
      <c r="JIH246" s="20"/>
      <c r="JII246" s="20"/>
      <c r="JIJ246" s="20"/>
      <c r="JIK246" s="20"/>
      <c r="JIL246" s="20"/>
      <c r="JIM246" s="20"/>
      <c r="JIN246" s="20"/>
      <c r="JIO246" s="20"/>
      <c r="JIP246" s="20"/>
      <c r="JIQ246" s="20"/>
      <c r="JIR246" s="20"/>
      <c r="JIS246" s="20"/>
      <c r="JIT246" s="20"/>
      <c r="JIU246" s="20"/>
      <c r="JIV246" s="20"/>
      <c r="JIW246" s="20"/>
      <c r="JIX246" s="20"/>
      <c r="JIY246" s="20"/>
      <c r="JIZ246" s="20"/>
      <c r="JJA246" s="20"/>
      <c r="JJB246" s="20"/>
      <c r="JJC246" s="20"/>
      <c r="JJD246" s="20"/>
      <c r="JJE246" s="20"/>
      <c r="JJF246" s="20"/>
      <c r="JJG246" s="20"/>
      <c r="JJH246" s="20"/>
      <c r="JJI246" s="20"/>
      <c r="JJJ246" s="20"/>
      <c r="JJK246" s="20"/>
      <c r="JJL246" s="20"/>
      <c r="JJM246" s="20"/>
      <c r="JJN246" s="20"/>
      <c r="JJO246" s="20"/>
      <c r="JJP246" s="20"/>
      <c r="JJQ246" s="20"/>
      <c r="JJR246" s="20"/>
      <c r="JJS246" s="20"/>
      <c r="JJT246" s="20"/>
      <c r="JJU246" s="20"/>
      <c r="JJV246" s="20"/>
      <c r="JJW246" s="20"/>
      <c r="JJX246" s="20"/>
      <c r="JJY246" s="20"/>
      <c r="JJZ246" s="20"/>
      <c r="JKA246" s="20"/>
      <c r="JKB246" s="20"/>
      <c r="JKC246" s="20"/>
      <c r="JKD246" s="20"/>
      <c r="JKE246" s="20"/>
      <c r="JKF246" s="20"/>
      <c r="JKG246" s="20"/>
      <c r="JKH246" s="20"/>
      <c r="JKI246" s="20"/>
      <c r="JKJ246" s="20"/>
      <c r="JKK246" s="20"/>
      <c r="JKL246" s="20"/>
      <c r="JKM246" s="20"/>
      <c r="JKN246" s="20"/>
      <c r="JKO246" s="20"/>
      <c r="JKP246" s="20"/>
      <c r="JKQ246" s="20"/>
      <c r="JKR246" s="20"/>
      <c r="JKS246" s="20"/>
      <c r="JKT246" s="20"/>
      <c r="JKU246" s="20"/>
      <c r="JKV246" s="20"/>
      <c r="JKW246" s="20"/>
      <c r="JKX246" s="20"/>
      <c r="JKY246" s="20"/>
      <c r="JKZ246" s="20"/>
      <c r="JLA246" s="20"/>
      <c r="JLB246" s="20"/>
      <c r="JLC246" s="20"/>
      <c r="JLD246" s="20"/>
      <c r="JLE246" s="20"/>
      <c r="JLF246" s="20"/>
      <c r="JLG246" s="20"/>
      <c r="JLH246" s="20"/>
      <c r="JLI246" s="20"/>
      <c r="JLJ246" s="20"/>
      <c r="JLK246" s="20"/>
      <c r="JLL246" s="20"/>
      <c r="JLM246" s="20"/>
      <c r="JLN246" s="20"/>
      <c r="JLO246" s="20"/>
      <c r="JLP246" s="20"/>
      <c r="JLQ246" s="20"/>
      <c r="JLR246" s="20"/>
      <c r="JLS246" s="20"/>
      <c r="JLT246" s="20"/>
      <c r="JLU246" s="20"/>
      <c r="JLV246" s="20"/>
      <c r="JLW246" s="20"/>
      <c r="JLX246" s="20"/>
      <c r="JLY246" s="20"/>
      <c r="JLZ246" s="20"/>
      <c r="JMA246" s="20"/>
      <c r="JMB246" s="20"/>
      <c r="JMC246" s="20"/>
      <c r="JMD246" s="20"/>
      <c r="JME246" s="20"/>
      <c r="JMF246" s="20"/>
      <c r="JMG246" s="20"/>
      <c r="JMH246" s="20"/>
      <c r="JMI246" s="20"/>
      <c r="JMJ246" s="20"/>
      <c r="JMK246" s="20"/>
      <c r="JML246" s="20"/>
      <c r="JMM246" s="20"/>
      <c r="JMN246" s="20"/>
      <c r="JMO246" s="20"/>
      <c r="JMP246" s="20"/>
      <c r="JMQ246" s="20"/>
      <c r="JMR246" s="20"/>
      <c r="JMS246" s="20"/>
      <c r="JMT246" s="20"/>
      <c r="JMU246" s="20"/>
      <c r="JMV246" s="20"/>
      <c r="JMW246" s="20"/>
      <c r="JMX246" s="20"/>
      <c r="JMY246" s="20"/>
      <c r="JMZ246" s="20"/>
      <c r="JNA246" s="20"/>
      <c r="JNB246" s="20"/>
      <c r="JNC246" s="20"/>
      <c r="JND246" s="20"/>
      <c r="JNE246" s="20"/>
      <c r="JNF246" s="20"/>
      <c r="JNG246" s="20"/>
      <c r="JNH246" s="20"/>
      <c r="JNI246" s="20"/>
      <c r="JNJ246" s="20"/>
      <c r="JNK246" s="20"/>
      <c r="JNL246" s="20"/>
      <c r="JNM246" s="20"/>
      <c r="JNN246" s="20"/>
      <c r="JNO246" s="20"/>
      <c r="JNP246" s="20"/>
      <c r="JNQ246" s="20"/>
      <c r="JNR246" s="20"/>
      <c r="JNS246" s="20"/>
      <c r="JNT246" s="20"/>
      <c r="JNU246" s="20"/>
      <c r="JNV246" s="20"/>
      <c r="JNW246" s="20"/>
      <c r="JNX246" s="20"/>
      <c r="JNY246" s="20"/>
      <c r="JNZ246" s="20"/>
      <c r="JOA246" s="20"/>
      <c r="JOB246" s="20"/>
      <c r="JOC246" s="20"/>
      <c r="JOD246" s="20"/>
      <c r="JOE246" s="20"/>
      <c r="JOF246" s="20"/>
      <c r="JOG246" s="20"/>
      <c r="JOH246" s="20"/>
      <c r="JOI246" s="20"/>
      <c r="JOJ246" s="20"/>
      <c r="JOK246" s="20"/>
      <c r="JOL246" s="20"/>
      <c r="JOM246" s="20"/>
      <c r="JON246" s="20"/>
      <c r="JOO246" s="20"/>
      <c r="JOP246" s="20"/>
      <c r="JOQ246" s="20"/>
      <c r="JOR246" s="20"/>
      <c r="JOS246" s="20"/>
      <c r="JOT246" s="20"/>
      <c r="JOU246" s="20"/>
      <c r="JOV246" s="20"/>
      <c r="JOW246" s="20"/>
      <c r="JOX246" s="20"/>
      <c r="JOY246" s="20"/>
      <c r="JOZ246" s="20"/>
      <c r="JPA246" s="20"/>
      <c r="JPB246" s="20"/>
      <c r="JPC246" s="20"/>
      <c r="JPD246" s="20"/>
      <c r="JPE246" s="20"/>
      <c r="JPF246" s="20"/>
      <c r="JPG246" s="20"/>
      <c r="JPH246" s="20"/>
      <c r="JPI246" s="20"/>
      <c r="JPJ246" s="20"/>
      <c r="JPK246" s="20"/>
      <c r="JPL246" s="20"/>
      <c r="JPM246" s="20"/>
      <c r="JPN246" s="20"/>
      <c r="JPO246" s="20"/>
      <c r="JPP246" s="20"/>
      <c r="JPQ246" s="20"/>
      <c r="JPR246" s="20"/>
      <c r="JPS246" s="20"/>
      <c r="JPT246" s="20"/>
      <c r="JPU246" s="20"/>
      <c r="JPV246" s="20"/>
      <c r="JPW246" s="20"/>
      <c r="JPX246" s="20"/>
      <c r="JPY246" s="20"/>
      <c r="JPZ246" s="20"/>
      <c r="JQA246" s="20"/>
      <c r="JQB246" s="20"/>
      <c r="JQC246" s="20"/>
      <c r="JQD246" s="20"/>
      <c r="JQE246" s="20"/>
      <c r="JQF246" s="20"/>
      <c r="JQG246" s="20"/>
      <c r="JQH246" s="20"/>
      <c r="JQI246" s="20"/>
      <c r="JQJ246" s="20"/>
      <c r="JQK246" s="20"/>
      <c r="JQL246" s="20"/>
      <c r="JQM246" s="20"/>
      <c r="JQN246" s="20"/>
      <c r="JQO246" s="20"/>
      <c r="JQP246" s="20"/>
      <c r="JQQ246" s="20"/>
      <c r="JQR246" s="20"/>
      <c r="JQS246" s="20"/>
      <c r="JQT246" s="20"/>
      <c r="JQU246" s="20"/>
      <c r="JQV246" s="20"/>
      <c r="JQW246" s="20"/>
      <c r="JQX246" s="20"/>
      <c r="JQY246" s="20"/>
      <c r="JQZ246" s="20"/>
      <c r="JRA246" s="20"/>
      <c r="JRB246" s="20"/>
      <c r="JRC246" s="20"/>
      <c r="JRD246" s="20"/>
      <c r="JRE246" s="20"/>
      <c r="JRF246" s="20"/>
      <c r="JRG246" s="20"/>
      <c r="JRH246" s="20"/>
      <c r="JRI246" s="20"/>
      <c r="JRJ246" s="20"/>
      <c r="JRK246" s="20"/>
      <c r="JRL246" s="20"/>
      <c r="JRM246" s="20"/>
      <c r="JRN246" s="20"/>
      <c r="JRO246" s="20"/>
      <c r="JRP246" s="20"/>
      <c r="JRQ246" s="20"/>
      <c r="JRR246" s="20"/>
      <c r="JRS246" s="20"/>
      <c r="JRT246" s="20"/>
      <c r="JRU246" s="20"/>
      <c r="JRV246" s="20"/>
      <c r="JRW246" s="20"/>
      <c r="JRX246" s="20"/>
      <c r="JRY246" s="20"/>
      <c r="JRZ246" s="20"/>
      <c r="JSA246" s="20"/>
      <c r="JSB246" s="20"/>
      <c r="JSC246" s="20"/>
      <c r="JSD246" s="20"/>
      <c r="JSE246" s="20"/>
      <c r="JSF246" s="20"/>
      <c r="JSG246" s="20"/>
      <c r="JSH246" s="20"/>
      <c r="JSI246" s="20"/>
      <c r="JSJ246" s="20"/>
      <c r="JSK246" s="20"/>
      <c r="JSL246" s="20"/>
      <c r="JSM246" s="20"/>
      <c r="JSN246" s="20"/>
      <c r="JSO246" s="20"/>
      <c r="JSP246" s="20"/>
      <c r="JSQ246" s="20"/>
      <c r="JSR246" s="20"/>
      <c r="JSS246" s="20"/>
      <c r="JST246" s="20"/>
      <c r="JSU246" s="20"/>
      <c r="JSV246" s="20"/>
      <c r="JSW246" s="20"/>
      <c r="JSX246" s="20"/>
      <c r="JSY246" s="20"/>
      <c r="JSZ246" s="20"/>
      <c r="JTA246" s="20"/>
      <c r="JTB246" s="20"/>
      <c r="JTC246" s="20"/>
      <c r="JTD246" s="20"/>
      <c r="JTE246" s="20"/>
      <c r="JTF246" s="20"/>
      <c r="JTG246" s="20"/>
      <c r="JTH246" s="20"/>
      <c r="JTI246" s="20"/>
      <c r="JTJ246" s="20"/>
      <c r="JTK246" s="20"/>
      <c r="JTL246" s="20"/>
      <c r="JTM246" s="20"/>
      <c r="JTN246" s="20"/>
      <c r="JTO246" s="20"/>
      <c r="JTP246" s="20"/>
      <c r="JTQ246" s="20"/>
      <c r="JTR246" s="20"/>
      <c r="JTS246" s="20"/>
      <c r="JTT246" s="20"/>
      <c r="JTU246" s="20"/>
      <c r="JTV246" s="20"/>
      <c r="JTW246" s="20"/>
      <c r="JTX246" s="20"/>
      <c r="JTY246" s="20"/>
      <c r="JTZ246" s="20"/>
      <c r="JUA246" s="20"/>
      <c r="JUB246" s="20"/>
      <c r="JUC246" s="20"/>
      <c r="JUD246" s="20"/>
      <c r="JUE246" s="20"/>
      <c r="JUF246" s="20"/>
      <c r="JUG246" s="20"/>
      <c r="JUH246" s="20"/>
      <c r="JUI246" s="20"/>
      <c r="JUJ246" s="20"/>
      <c r="JUK246" s="20"/>
      <c r="JUL246" s="20"/>
      <c r="JUM246" s="20"/>
      <c r="JUN246" s="20"/>
      <c r="JUO246" s="20"/>
      <c r="JUP246" s="20"/>
      <c r="JUQ246" s="20"/>
      <c r="JUR246" s="20"/>
      <c r="JUS246" s="20"/>
      <c r="JUT246" s="20"/>
      <c r="JUU246" s="20"/>
      <c r="JUV246" s="20"/>
      <c r="JUW246" s="20"/>
      <c r="JUX246" s="20"/>
      <c r="JUY246" s="20"/>
      <c r="JUZ246" s="20"/>
      <c r="JVA246" s="20"/>
      <c r="JVB246" s="20"/>
      <c r="JVC246" s="20"/>
      <c r="JVD246" s="20"/>
      <c r="JVE246" s="20"/>
      <c r="JVF246" s="20"/>
      <c r="JVG246" s="20"/>
      <c r="JVH246" s="20"/>
      <c r="JVI246" s="20"/>
      <c r="JVJ246" s="20"/>
      <c r="JVK246" s="20"/>
      <c r="JVL246" s="20"/>
      <c r="JVM246" s="20"/>
      <c r="JVN246" s="20"/>
      <c r="JVO246" s="20"/>
      <c r="JVP246" s="20"/>
      <c r="JVQ246" s="20"/>
      <c r="JVR246" s="20"/>
      <c r="JVS246" s="20"/>
      <c r="JVT246" s="20"/>
      <c r="JVU246" s="20"/>
      <c r="JVV246" s="20"/>
      <c r="JVW246" s="20"/>
      <c r="JVX246" s="20"/>
      <c r="JVY246" s="20"/>
      <c r="JVZ246" s="20"/>
      <c r="JWA246" s="20"/>
      <c r="JWB246" s="20"/>
      <c r="JWC246" s="20"/>
      <c r="JWD246" s="20"/>
      <c r="JWE246" s="20"/>
      <c r="JWF246" s="20"/>
      <c r="JWG246" s="20"/>
      <c r="JWH246" s="20"/>
      <c r="JWI246" s="20"/>
      <c r="JWJ246" s="20"/>
      <c r="JWK246" s="20"/>
      <c r="JWL246" s="20"/>
      <c r="JWM246" s="20"/>
      <c r="JWN246" s="20"/>
      <c r="JWO246" s="20"/>
      <c r="JWP246" s="20"/>
      <c r="JWQ246" s="20"/>
      <c r="JWR246" s="20"/>
      <c r="JWS246" s="20"/>
      <c r="JWT246" s="20"/>
      <c r="JWU246" s="20"/>
      <c r="JWV246" s="20"/>
      <c r="JWW246" s="20"/>
      <c r="JWX246" s="20"/>
      <c r="JWY246" s="20"/>
      <c r="JWZ246" s="20"/>
      <c r="JXA246" s="20"/>
      <c r="JXB246" s="20"/>
      <c r="JXC246" s="20"/>
      <c r="JXD246" s="20"/>
      <c r="JXE246" s="20"/>
      <c r="JXF246" s="20"/>
      <c r="JXG246" s="20"/>
      <c r="JXH246" s="20"/>
      <c r="JXI246" s="20"/>
      <c r="JXJ246" s="20"/>
      <c r="JXK246" s="20"/>
      <c r="JXL246" s="20"/>
      <c r="JXM246" s="20"/>
      <c r="JXN246" s="20"/>
      <c r="JXO246" s="20"/>
      <c r="JXP246" s="20"/>
      <c r="JXQ246" s="20"/>
      <c r="JXR246" s="20"/>
      <c r="JXS246" s="20"/>
      <c r="JXT246" s="20"/>
      <c r="JXU246" s="20"/>
      <c r="JXV246" s="20"/>
      <c r="JXW246" s="20"/>
      <c r="JXX246" s="20"/>
      <c r="JXY246" s="20"/>
      <c r="JXZ246" s="20"/>
      <c r="JYA246" s="20"/>
      <c r="JYB246" s="20"/>
      <c r="JYC246" s="20"/>
      <c r="JYD246" s="20"/>
      <c r="JYE246" s="20"/>
      <c r="JYF246" s="20"/>
      <c r="JYG246" s="20"/>
      <c r="JYH246" s="20"/>
      <c r="JYI246" s="20"/>
      <c r="JYJ246" s="20"/>
      <c r="JYK246" s="20"/>
      <c r="JYL246" s="20"/>
      <c r="JYM246" s="20"/>
      <c r="JYN246" s="20"/>
      <c r="JYO246" s="20"/>
      <c r="JYP246" s="20"/>
      <c r="JYQ246" s="20"/>
      <c r="JYR246" s="20"/>
      <c r="JYS246" s="20"/>
      <c r="JYT246" s="20"/>
      <c r="JYU246" s="20"/>
      <c r="JYV246" s="20"/>
      <c r="JYW246" s="20"/>
      <c r="JYX246" s="20"/>
      <c r="JYY246" s="20"/>
      <c r="JYZ246" s="20"/>
      <c r="JZA246" s="20"/>
      <c r="JZB246" s="20"/>
      <c r="JZC246" s="20"/>
      <c r="JZD246" s="20"/>
      <c r="JZE246" s="20"/>
      <c r="JZF246" s="20"/>
      <c r="JZG246" s="20"/>
      <c r="JZH246" s="20"/>
      <c r="JZI246" s="20"/>
      <c r="JZJ246" s="20"/>
      <c r="JZK246" s="20"/>
      <c r="JZL246" s="20"/>
      <c r="JZM246" s="20"/>
      <c r="JZN246" s="20"/>
      <c r="JZO246" s="20"/>
      <c r="JZP246" s="20"/>
      <c r="JZQ246" s="20"/>
      <c r="JZR246" s="20"/>
      <c r="JZS246" s="20"/>
      <c r="JZT246" s="20"/>
      <c r="JZU246" s="20"/>
      <c r="JZV246" s="20"/>
      <c r="JZW246" s="20"/>
      <c r="JZX246" s="20"/>
      <c r="JZY246" s="20"/>
      <c r="JZZ246" s="20"/>
      <c r="KAA246" s="20"/>
      <c r="KAB246" s="20"/>
      <c r="KAC246" s="20"/>
      <c r="KAD246" s="20"/>
      <c r="KAE246" s="20"/>
      <c r="KAF246" s="20"/>
      <c r="KAG246" s="20"/>
      <c r="KAH246" s="20"/>
      <c r="KAI246" s="20"/>
      <c r="KAJ246" s="20"/>
      <c r="KAK246" s="20"/>
      <c r="KAL246" s="20"/>
      <c r="KAM246" s="20"/>
      <c r="KAN246" s="20"/>
      <c r="KAO246" s="20"/>
      <c r="KAP246" s="20"/>
      <c r="KAQ246" s="20"/>
      <c r="KAR246" s="20"/>
      <c r="KAS246" s="20"/>
      <c r="KAT246" s="20"/>
      <c r="KAU246" s="20"/>
      <c r="KAV246" s="20"/>
      <c r="KAW246" s="20"/>
      <c r="KAX246" s="20"/>
      <c r="KAY246" s="20"/>
      <c r="KAZ246" s="20"/>
      <c r="KBA246" s="20"/>
      <c r="KBB246" s="20"/>
      <c r="KBC246" s="20"/>
      <c r="KBD246" s="20"/>
      <c r="KBE246" s="20"/>
      <c r="KBF246" s="20"/>
      <c r="KBG246" s="20"/>
      <c r="KBH246" s="20"/>
      <c r="KBI246" s="20"/>
      <c r="KBJ246" s="20"/>
      <c r="KBK246" s="20"/>
      <c r="KBL246" s="20"/>
      <c r="KBM246" s="20"/>
      <c r="KBN246" s="20"/>
      <c r="KBO246" s="20"/>
      <c r="KBP246" s="20"/>
      <c r="KBQ246" s="20"/>
      <c r="KBR246" s="20"/>
      <c r="KBS246" s="20"/>
      <c r="KBT246" s="20"/>
      <c r="KBU246" s="20"/>
      <c r="KBV246" s="20"/>
      <c r="KBW246" s="20"/>
      <c r="KBX246" s="20"/>
      <c r="KBY246" s="20"/>
      <c r="KBZ246" s="20"/>
      <c r="KCA246" s="20"/>
      <c r="KCB246" s="20"/>
      <c r="KCC246" s="20"/>
      <c r="KCD246" s="20"/>
      <c r="KCE246" s="20"/>
      <c r="KCF246" s="20"/>
      <c r="KCG246" s="20"/>
      <c r="KCH246" s="20"/>
      <c r="KCI246" s="20"/>
      <c r="KCJ246" s="20"/>
      <c r="KCK246" s="20"/>
      <c r="KCL246" s="20"/>
      <c r="KCM246" s="20"/>
      <c r="KCN246" s="20"/>
      <c r="KCO246" s="20"/>
      <c r="KCP246" s="20"/>
      <c r="KCQ246" s="20"/>
      <c r="KCR246" s="20"/>
      <c r="KCS246" s="20"/>
      <c r="KCT246" s="20"/>
      <c r="KCU246" s="20"/>
      <c r="KCV246" s="20"/>
      <c r="KCW246" s="20"/>
      <c r="KCX246" s="20"/>
      <c r="KCY246" s="20"/>
      <c r="KCZ246" s="20"/>
      <c r="KDA246" s="20"/>
      <c r="KDB246" s="20"/>
      <c r="KDC246" s="20"/>
      <c r="KDD246" s="20"/>
      <c r="KDE246" s="20"/>
      <c r="KDF246" s="20"/>
      <c r="KDG246" s="20"/>
      <c r="KDH246" s="20"/>
      <c r="KDI246" s="20"/>
      <c r="KDJ246" s="20"/>
      <c r="KDK246" s="20"/>
      <c r="KDL246" s="20"/>
      <c r="KDM246" s="20"/>
      <c r="KDN246" s="20"/>
      <c r="KDO246" s="20"/>
      <c r="KDP246" s="20"/>
      <c r="KDQ246" s="20"/>
      <c r="KDR246" s="20"/>
      <c r="KDS246" s="20"/>
      <c r="KDT246" s="20"/>
      <c r="KDU246" s="20"/>
      <c r="KDV246" s="20"/>
      <c r="KDW246" s="20"/>
      <c r="KDX246" s="20"/>
      <c r="KDY246" s="20"/>
      <c r="KDZ246" s="20"/>
      <c r="KEA246" s="20"/>
      <c r="KEB246" s="20"/>
      <c r="KEC246" s="20"/>
      <c r="KED246" s="20"/>
      <c r="KEE246" s="20"/>
      <c r="KEF246" s="20"/>
      <c r="KEG246" s="20"/>
      <c r="KEH246" s="20"/>
      <c r="KEI246" s="20"/>
      <c r="KEJ246" s="20"/>
      <c r="KEK246" s="20"/>
      <c r="KEL246" s="20"/>
      <c r="KEM246" s="20"/>
      <c r="KEN246" s="20"/>
      <c r="KEO246" s="20"/>
      <c r="KEP246" s="20"/>
      <c r="KEQ246" s="20"/>
      <c r="KER246" s="20"/>
      <c r="KES246" s="20"/>
      <c r="KET246" s="20"/>
      <c r="KEU246" s="20"/>
      <c r="KEV246" s="20"/>
      <c r="KEW246" s="20"/>
      <c r="KEX246" s="20"/>
      <c r="KEY246" s="20"/>
      <c r="KEZ246" s="20"/>
      <c r="KFA246" s="20"/>
      <c r="KFB246" s="20"/>
      <c r="KFC246" s="20"/>
      <c r="KFD246" s="20"/>
      <c r="KFE246" s="20"/>
      <c r="KFF246" s="20"/>
      <c r="KFG246" s="20"/>
      <c r="KFH246" s="20"/>
      <c r="KFI246" s="20"/>
      <c r="KFJ246" s="20"/>
      <c r="KFK246" s="20"/>
      <c r="KFL246" s="20"/>
      <c r="KFM246" s="20"/>
      <c r="KFN246" s="20"/>
      <c r="KFO246" s="20"/>
      <c r="KFP246" s="20"/>
      <c r="KFQ246" s="20"/>
      <c r="KFR246" s="20"/>
      <c r="KFS246" s="20"/>
      <c r="KFT246" s="20"/>
      <c r="KFU246" s="20"/>
      <c r="KFV246" s="20"/>
      <c r="KFW246" s="20"/>
      <c r="KFX246" s="20"/>
      <c r="KFY246" s="20"/>
      <c r="KFZ246" s="20"/>
      <c r="KGA246" s="20"/>
      <c r="KGB246" s="20"/>
      <c r="KGC246" s="20"/>
      <c r="KGD246" s="20"/>
      <c r="KGE246" s="20"/>
      <c r="KGF246" s="20"/>
      <c r="KGG246" s="20"/>
      <c r="KGH246" s="20"/>
      <c r="KGI246" s="20"/>
      <c r="KGJ246" s="20"/>
      <c r="KGK246" s="20"/>
      <c r="KGL246" s="20"/>
      <c r="KGM246" s="20"/>
      <c r="KGN246" s="20"/>
      <c r="KGO246" s="20"/>
      <c r="KGP246" s="20"/>
      <c r="KGQ246" s="20"/>
      <c r="KGR246" s="20"/>
      <c r="KGS246" s="20"/>
      <c r="KGT246" s="20"/>
      <c r="KGU246" s="20"/>
      <c r="KGV246" s="20"/>
      <c r="KGW246" s="20"/>
      <c r="KGX246" s="20"/>
      <c r="KGY246" s="20"/>
      <c r="KGZ246" s="20"/>
      <c r="KHA246" s="20"/>
      <c r="KHB246" s="20"/>
      <c r="KHC246" s="20"/>
      <c r="KHD246" s="20"/>
      <c r="KHE246" s="20"/>
      <c r="KHF246" s="20"/>
      <c r="KHG246" s="20"/>
      <c r="KHH246" s="20"/>
      <c r="KHI246" s="20"/>
      <c r="KHJ246" s="20"/>
      <c r="KHK246" s="20"/>
      <c r="KHL246" s="20"/>
      <c r="KHM246" s="20"/>
      <c r="KHN246" s="20"/>
      <c r="KHO246" s="20"/>
      <c r="KHP246" s="20"/>
      <c r="KHQ246" s="20"/>
      <c r="KHR246" s="20"/>
      <c r="KHS246" s="20"/>
      <c r="KHT246" s="20"/>
      <c r="KHU246" s="20"/>
      <c r="KHV246" s="20"/>
      <c r="KHW246" s="20"/>
      <c r="KHX246" s="20"/>
      <c r="KHY246" s="20"/>
      <c r="KHZ246" s="20"/>
      <c r="KIA246" s="20"/>
      <c r="KIB246" s="20"/>
      <c r="KIC246" s="20"/>
      <c r="KID246" s="20"/>
      <c r="KIE246" s="20"/>
      <c r="KIF246" s="20"/>
      <c r="KIG246" s="20"/>
      <c r="KIH246" s="20"/>
      <c r="KII246" s="20"/>
      <c r="KIJ246" s="20"/>
      <c r="KIK246" s="20"/>
      <c r="KIL246" s="20"/>
      <c r="KIM246" s="20"/>
      <c r="KIN246" s="20"/>
      <c r="KIO246" s="20"/>
      <c r="KIP246" s="20"/>
      <c r="KIQ246" s="20"/>
      <c r="KIR246" s="20"/>
      <c r="KIS246" s="20"/>
      <c r="KIT246" s="20"/>
      <c r="KIU246" s="20"/>
      <c r="KIV246" s="20"/>
      <c r="KIW246" s="20"/>
      <c r="KIX246" s="20"/>
      <c r="KIY246" s="20"/>
      <c r="KIZ246" s="20"/>
      <c r="KJA246" s="20"/>
      <c r="KJB246" s="20"/>
      <c r="KJC246" s="20"/>
      <c r="KJD246" s="20"/>
      <c r="KJE246" s="20"/>
      <c r="KJF246" s="20"/>
      <c r="KJG246" s="20"/>
      <c r="KJH246" s="20"/>
      <c r="KJI246" s="20"/>
      <c r="KJJ246" s="20"/>
      <c r="KJK246" s="20"/>
      <c r="KJL246" s="20"/>
      <c r="KJM246" s="20"/>
      <c r="KJN246" s="20"/>
      <c r="KJO246" s="20"/>
      <c r="KJP246" s="20"/>
      <c r="KJQ246" s="20"/>
      <c r="KJR246" s="20"/>
      <c r="KJS246" s="20"/>
      <c r="KJT246" s="20"/>
      <c r="KJU246" s="20"/>
      <c r="KJV246" s="20"/>
      <c r="KJW246" s="20"/>
      <c r="KJX246" s="20"/>
      <c r="KJY246" s="20"/>
      <c r="KJZ246" s="20"/>
      <c r="KKA246" s="20"/>
      <c r="KKB246" s="20"/>
      <c r="KKC246" s="20"/>
      <c r="KKD246" s="20"/>
      <c r="KKE246" s="20"/>
      <c r="KKF246" s="20"/>
      <c r="KKG246" s="20"/>
      <c r="KKH246" s="20"/>
      <c r="KKI246" s="20"/>
      <c r="KKJ246" s="20"/>
      <c r="KKK246" s="20"/>
      <c r="KKL246" s="20"/>
      <c r="KKM246" s="20"/>
      <c r="KKN246" s="20"/>
      <c r="KKO246" s="20"/>
      <c r="KKP246" s="20"/>
      <c r="KKQ246" s="20"/>
      <c r="KKR246" s="20"/>
      <c r="KKS246" s="20"/>
      <c r="KKT246" s="20"/>
      <c r="KKU246" s="20"/>
      <c r="KKV246" s="20"/>
      <c r="KKW246" s="20"/>
      <c r="KKX246" s="20"/>
      <c r="KKY246" s="20"/>
      <c r="KKZ246" s="20"/>
      <c r="KLA246" s="20"/>
      <c r="KLB246" s="20"/>
      <c r="KLC246" s="20"/>
      <c r="KLD246" s="20"/>
      <c r="KLE246" s="20"/>
      <c r="KLF246" s="20"/>
      <c r="KLG246" s="20"/>
      <c r="KLH246" s="20"/>
      <c r="KLI246" s="20"/>
      <c r="KLJ246" s="20"/>
      <c r="KLK246" s="20"/>
      <c r="KLL246" s="20"/>
      <c r="KLM246" s="20"/>
      <c r="KLN246" s="20"/>
      <c r="KLO246" s="20"/>
      <c r="KLP246" s="20"/>
      <c r="KLQ246" s="20"/>
      <c r="KLR246" s="20"/>
      <c r="KLS246" s="20"/>
      <c r="KLT246" s="20"/>
      <c r="KLU246" s="20"/>
      <c r="KLV246" s="20"/>
      <c r="KLW246" s="20"/>
      <c r="KLX246" s="20"/>
      <c r="KLY246" s="20"/>
      <c r="KLZ246" s="20"/>
      <c r="KMA246" s="20"/>
      <c r="KMB246" s="20"/>
      <c r="KMC246" s="20"/>
      <c r="KMD246" s="20"/>
      <c r="KME246" s="20"/>
      <c r="KMF246" s="20"/>
      <c r="KMG246" s="20"/>
      <c r="KMH246" s="20"/>
      <c r="KMI246" s="20"/>
      <c r="KMJ246" s="20"/>
      <c r="KMK246" s="20"/>
      <c r="KML246" s="20"/>
      <c r="KMM246" s="20"/>
      <c r="KMN246" s="20"/>
      <c r="KMO246" s="20"/>
      <c r="KMP246" s="20"/>
      <c r="KMQ246" s="20"/>
      <c r="KMR246" s="20"/>
      <c r="KMS246" s="20"/>
      <c r="KMT246" s="20"/>
      <c r="KMU246" s="20"/>
      <c r="KMV246" s="20"/>
      <c r="KMW246" s="20"/>
      <c r="KMX246" s="20"/>
      <c r="KMY246" s="20"/>
      <c r="KMZ246" s="20"/>
      <c r="KNA246" s="20"/>
      <c r="KNB246" s="20"/>
      <c r="KNC246" s="20"/>
      <c r="KND246" s="20"/>
      <c r="KNE246" s="20"/>
      <c r="KNF246" s="20"/>
      <c r="KNG246" s="20"/>
      <c r="KNH246" s="20"/>
      <c r="KNI246" s="20"/>
      <c r="KNJ246" s="20"/>
      <c r="KNK246" s="20"/>
      <c r="KNL246" s="20"/>
      <c r="KNM246" s="20"/>
      <c r="KNN246" s="20"/>
      <c r="KNO246" s="20"/>
      <c r="KNP246" s="20"/>
      <c r="KNQ246" s="20"/>
      <c r="KNR246" s="20"/>
      <c r="KNS246" s="20"/>
      <c r="KNT246" s="20"/>
      <c r="KNU246" s="20"/>
      <c r="KNV246" s="20"/>
      <c r="KNW246" s="20"/>
      <c r="KNX246" s="20"/>
      <c r="KNY246" s="20"/>
      <c r="KNZ246" s="20"/>
      <c r="KOA246" s="20"/>
      <c r="KOB246" s="20"/>
      <c r="KOC246" s="20"/>
      <c r="KOD246" s="20"/>
      <c r="KOE246" s="20"/>
      <c r="KOF246" s="20"/>
      <c r="KOG246" s="20"/>
      <c r="KOH246" s="20"/>
      <c r="KOI246" s="20"/>
      <c r="KOJ246" s="20"/>
      <c r="KOK246" s="20"/>
      <c r="KOL246" s="20"/>
      <c r="KOM246" s="20"/>
      <c r="KON246" s="20"/>
      <c r="KOO246" s="20"/>
      <c r="KOP246" s="20"/>
      <c r="KOQ246" s="20"/>
      <c r="KOR246" s="20"/>
      <c r="KOS246" s="20"/>
      <c r="KOT246" s="20"/>
      <c r="KOU246" s="20"/>
      <c r="KOV246" s="20"/>
      <c r="KOW246" s="20"/>
      <c r="KOX246" s="20"/>
      <c r="KOY246" s="20"/>
      <c r="KOZ246" s="20"/>
      <c r="KPA246" s="20"/>
      <c r="KPB246" s="20"/>
      <c r="KPC246" s="20"/>
      <c r="KPD246" s="20"/>
      <c r="KPE246" s="20"/>
      <c r="KPF246" s="20"/>
      <c r="KPG246" s="20"/>
      <c r="KPH246" s="20"/>
      <c r="KPI246" s="20"/>
      <c r="KPJ246" s="20"/>
      <c r="KPK246" s="20"/>
      <c r="KPL246" s="20"/>
      <c r="KPM246" s="20"/>
      <c r="KPN246" s="20"/>
      <c r="KPO246" s="20"/>
      <c r="KPP246" s="20"/>
      <c r="KPQ246" s="20"/>
      <c r="KPR246" s="20"/>
      <c r="KPS246" s="20"/>
      <c r="KPT246" s="20"/>
      <c r="KPU246" s="20"/>
      <c r="KPV246" s="20"/>
      <c r="KPW246" s="20"/>
      <c r="KPX246" s="20"/>
      <c r="KPY246" s="20"/>
      <c r="KPZ246" s="20"/>
      <c r="KQA246" s="20"/>
      <c r="KQB246" s="20"/>
      <c r="KQC246" s="20"/>
      <c r="KQD246" s="20"/>
      <c r="KQE246" s="20"/>
      <c r="KQF246" s="20"/>
      <c r="KQG246" s="20"/>
      <c r="KQH246" s="20"/>
      <c r="KQI246" s="20"/>
      <c r="KQJ246" s="20"/>
      <c r="KQK246" s="20"/>
      <c r="KQL246" s="20"/>
      <c r="KQM246" s="20"/>
      <c r="KQN246" s="20"/>
      <c r="KQO246" s="20"/>
      <c r="KQP246" s="20"/>
      <c r="KQQ246" s="20"/>
      <c r="KQR246" s="20"/>
      <c r="KQS246" s="20"/>
      <c r="KQT246" s="20"/>
      <c r="KQU246" s="20"/>
      <c r="KQV246" s="20"/>
      <c r="KQW246" s="20"/>
      <c r="KQX246" s="20"/>
      <c r="KQY246" s="20"/>
      <c r="KQZ246" s="20"/>
      <c r="KRA246" s="20"/>
      <c r="KRB246" s="20"/>
      <c r="KRC246" s="20"/>
      <c r="KRD246" s="20"/>
      <c r="KRE246" s="20"/>
      <c r="KRF246" s="20"/>
      <c r="KRG246" s="20"/>
      <c r="KRH246" s="20"/>
      <c r="KRI246" s="20"/>
      <c r="KRJ246" s="20"/>
      <c r="KRK246" s="20"/>
      <c r="KRL246" s="20"/>
      <c r="KRM246" s="20"/>
      <c r="KRN246" s="20"/>
      <c r="KRO246" s="20"/>
      <c r="KRP246" s="20"/>
      <c r="KRQ246" s="20"/>
      <c r="KRR246" s="20"/>
      <c r="KRS246" s="20"/>
      <c r="KRT246" s="20"/>
      <c r="KRU246" s="20"/>
      <c r="KRV246" s="20"/>
      <c r="KRW246" s="20"/>
      <c r="KRX246" s="20"/>
      <c r="KRY246" s="20"/>
      <c r="KRZ246" s="20"/>
      <c r="KSA246" s="20"/>
      <c r="KSB246" s="20"/>
      <c r="KSC246" s="20"/>
      <c r="KSD246" s="20"/>
      <c r="KSE246" s="20"/>
      <c r="KSF246" s="20"/>
      <c r="KSG246" s="20"/>
      <c r="KSH246" s="20"/>
      <c r="KSI246" s="20"/>
      <c r="KSJ246" s="20"/>
      <c r="KSK246" s="20"/>
      <c r="KSL246" s="20"/>
      <c r="KSM246" s="20"/>
      <c r="KSN246" s="20"/>
      <c r="KSO246" s="20"/>
      <c r="KSP246" s="20"/>
      <c r="KSQ246" s="20"/>
      <c r="KSR246" s="20"/>
      <c r="KSS246" s="20"/>
      <c r="KST246" s="20"/>
      <c r="KSU246" s="20"/>
      <c r="KSV246" s="20"/>
      <c r="KSW246" s="20"/>
      <c r="KSX246" s="20"/>
      <c r="KSY246" s="20"/>
      <c r="KSZ246" s="20"/>
      <c r="KTA246" s="20"/>
      <c r="KTB246" s="20"/>
      <c r="KTC246" s="20"/>
      <c r="KTD246" s="20"/>
      <c r="KTE246" s="20"/>
      <c r="KTF246" s="20"/>
      <c r="KTG246" s="20"/>
      <c r="KTH246" s="20"/>
      <c r="KTI246" s="20"/>
      <c r="KTJ246" s="20"/>
      <c r="KTK246" s="20"/>
      <c r="KTL246" s="20"/>
      <c r="KTM246" s="20"/>
      <c r="KTN246" s="20"/>
      <c r="KTO246" s="20"/>
      <c r="KTP246" s="20"/>
      <c r="KTQ246" s="20"/>
      <c r="KTR246" s="20"/>
      <c r="KTS246" s="20"/>
      <c r="KTT246" s="20"/>
      <c r="KTU246" s="20"/>
      <c r="KTV246" s="20"/>
      <c r="KTW246" s="20"/>
      <c r="KTX246" s="20"/>
      <c r="KTY246" s="20"/>
      <c r="KTZ246" s="20"/>
      <c r="KUA246" s="20"/>
      <c r="KUB246" s="20"/>
      <c r="KUC246" s="20"/>
      <c r="KUD246" s="20"/>
      <c r="KUE246" s="20"/>
      <c r="KUF246" s="20"/>
      <c r="KUG246" s="20"/>
      <c r="KUH246" s="20"/>
      <c r="KUI246" s="20"/>
      <c r="KUJ246" s="20"/>
      <c r="KUK246" s="20"/>
      <c r="KUL246" s="20"/>
      <c r="KUM246" s="20"/>
      <c r="KUN246" s="20"/>
      <c r="KUO246" s="20"/>
      <c r="KUP246" s="20"/>
      <c r="KUQ246" s="20"/>
      <c r="KUR246" s="20"/>
      <c r="KUS246" s="20"/>
      <c r="KUT246" s="20"/>
      <c r="KUU246" s="20"/>
      <c r="KUV246" s="20"/>
      <c r="KUW246" s="20"/>
      <c r="KUX246" s="20"/>
      <c r="KUY246" s="20"/>
      <c r="KUZ246" s="20"/>
      <c r="KVA246" s="20"/>
      <c r="KVB246" s="20"/>
      <c r="KVC246" s="20"/>
      <c r="KVD246" s="20"/>
      <c r="KVE246" s="20"/>
      <c r="KVF246" s="20"/>
      <c r="KVG246" s="20"/>
      <c r="KVH246" s="20"/>
      <c r="KVI246" s="20"/>
      <c r="KVJ246" s="20"/>
      <c r="KVK246" s="20"/>
      <c r="KVL246" s="20"/>
      <c r="KVM246" s="20"/>
      <c r="KVN246" s="20"/>
      <c r="KVO246" s="20"/>
      <c r="KVP246" s="20"/>
      <c r="KVQ246" s="20"/>
      <c r="KVR246" s="20"/>
      <c r="KVS246" s="20"/>
      <c r="KVT246" s="20"/>
      <c r="KVU246" s="20"/>
      <c r="KVV246" s="20"/>
      <c r="KVW246" s="20"/>
      <c r="KVX246" s="20"/>
      <c r="KVY246" s="20"/>
      <c r="KVZ246" s="20"/>
      <c r="KWA246" s="20"/>
      <c r="KWB246" s="20"/>
      <c r="KWC246" s="20"/>
      <c r="KWD246" s="20"/>
      <c r="KWE246" s="20"/>
      <c r="KWF246" s="20"/>
      <c r="KWG246" s="20"/>
      <c r="KWH246" s="20"/>
      <c r="KWI246" s="20"/>
      <c r="KWJ246" s="20"/>
      <c r="KWK246" s="20"/>
      <c r="KWL246" s="20"/>
      <c r="KWM246" s="20"/>
      <c r="KWN246" s="20"/>
      <c r="KWO246" s="20"/>
      <c r="KWP246" s="20"/>
      <c r="KWQ246" s="20"/>
      <c r="KWR246" s="20"/>
      <c r="KWS246" s="20"/>
      <c r="KWT246" s="20"/>
      <c r="KWU246" s="20"/>
      <c r="KWV246" s="20"/>
      <c r="KWW246" s="20"/>
      <c r="KWX246" s="20"/>
      <c r="KWY246" s="20"/>
      <c r="KWZ246" s="20"/>
      <c r="KXA246" s="20"/>
      <c r="KXB246" s="20"/>
      <c r="KXC246" s="20"/>
      <c r="KXD246" s="20"/>
      <c r="KXE246" s="20"/>
      <c r="KXF246" s="20"/>
      <c r="KXG246" s="20"/>
      <c r="KXH246" s="20"/>
      <c r="KXI246" s="20"/>
      <c r="KXJ246" s="20"/>
      <c r="KXK246" s="20"/>
      <c r="KXL246" s="20"/>
      <c r="KXM246" s="20"/>
      <c r="KXN246" s="20"/>
      <c r="KXO246" s="20"/>
      <c r="KXP246" s="20"/>
      <c r="KXQ246" s="20"/>
      <c r="KXR246" s="20"/>
      <c r="KXS246" s="20"/>
      <c r="KXT246" s="20"/>
      <c r="KXU246" s="20"/>
      <c r="KXV246" s="20"/>
      <c r="KXW246" s="20"/>
      <c r="KXX246" s="20"/>
      <c r="KXY246" s="20"/>
      <c r="KXZ246" s="20"/>
      <c r="KYA246" s="20"/>
      <c r="KYB246" s="20"/>
      <c r="KYC246" s="20"/>
      <c r="KYD246" s="20"/>
      <c r="KYE246" s="20"/>
      <c r="KYF246" s="20"/>
      <c r="KYG246" s="20"/>
      <c r="KYH246" s="20"/>
      <c r="KYI246" s="20"/>
      <c r="KYJ246" s="20"/>
      <c r="KYK246" s="20"/>
      <c r="KYL246" s="20"/>
      <c r="KYM246" s="20"/>
      <c r="KYN246" s="20"/>
      <c r="KYO246" s="20"/>
      <c r="KYP246" s="20"/>
      <c r="KYQ246" s="20"/>
      <c r="KYR246" s="20"/>
      <c r="KYS246" s="20"/>
      <c r="KYT246" s="20"/>
      <c r="KYU246" s="20"/>
      <c r="KYV246" s="20"/>
      <c r="KYW246" s="20"/>
      <c r="KYX246" s="20"/>
      <c r="KYY246" s="20"/>
      <c r="KYZ246" s="20"/>
      <c r="KZA246" s="20"/>
      <c r="KZB246" s="20"/>
      <c r="KZC246" s="20"/>
      <c r="KZD246" s="20"/>
      <c r="KZE246" s="20"/>
      <c r="KZF246" s="20"/>
      <c r="KZG246" s="20"/>
      <c r="KZH246" s="20"/>
      <c r="KZI246" s="20"/>
      <c r="KZJ246" s="20"/>
      <c r="KZK246" s="20"/>
      <c r="KZL246" s="20"/>
      <c r="KZM246" s="20"/>
      <c r="KZN246" s="20"/>
      <c r="KZO246" s="20"/>
      <c r="KZP246" s="20"/>
      <c r="KZQ246" s="20"/>
      <c r="KZR246" s="20"/>
      <c r="KZS246" s="20"/>
      <c r="KZT246" s="20"/>
      <c r="KZU246" s="20"/>
      <c r="KZV246" s="20"/>
      <c r="KZW246" s="20"/>
      <c r="KZX246" s="20"/>
      <c r="KZY246" s="20"/>
      <c r="KZZ246" s="20"/>
      <c r="LAA246" s="20"/>
      <c r="LAB246" s="20"/>
      <c r="LAC246" s="20"/>
      <c r="LAD246" s="20"/>
      <c r="LAE246" s="20"/>
      <c r="LAF246" s="20"/>
      <c r="LAG246" s="20"/>
      <c r="LAH246" s="20"/>
      <c r="LAI246" s="20"/>
      <c r="LAJ246" s="20"/>
      <c r="LAK246" s="20"/>
      <c r="LAL246" s="20"/>
      <c r="LAM246" s="20"/>
      <c r="LAN246" s="20"/>
      <c r="LAO246" s="20"/>
      <c r="LAP246" s="20"/>
      <c r="LAQ246" s="20"/>
      <c r="LAR246" s="20"/>
      <c r="LAS246" s="20"/>
      <c r="LAT246" s="20"/>
      <c r="LAU246" s="20"/>
      <c r="LAV246" s="20"/>
      <c r="LAW246" s="20"/>
      <c r="LAX246" s="20"/>
      <c r="LAY246" s="20"/>
      <c r="LAZ246" s="20"/>
      <c r="LBA246" s="20"/>
      <c r="LBB246" s="20"/>
      <c r="LBC246" s="20"/>
      <c r="LBD246" s="20"/>
      <c r="LBE246" s="20"/>
      <c r="LBF246" s="20"/>
      <c r="LBG246" s="20"/>
      <c r="LBH246" s="20"/>
      <c r="LBI246" s="20"/>
      <c r="LBJ246" s="20"/>
      <c r="LBK246" s="20"/>
      <c r="LBL246" s="20"/>
      <c r="LBM246" s="20"/>
      <c r="LBN246" s="20"/>
      <c r="LBO246" s="20"/>
      <c r="LBP246" s="20"/>
      <c r="LBQ246" s="20"/>
      <c r="LBR246" s="20"/>
      <c r="LBS246" s="20"/>
      <c r="LBT246" s="20"/>
      <c r="LBU246" s="20"/>
      <c r="LBV246" s="20"/>
      <c r="LBW246" s="20"/>
      <c r="LBX246" s="20"/>
      <c r="LBY246" s="20"/>
      <c r="LBZ246" s="20"/>
      <c r="LCA246" s="20"/>
      <c r="LCB246" s="20"/>
      <c r="LCC246" s="20"/>
      <c r="LCD246" s="20"/>
      <c r="LCE246" s="20"/>
      <c r="LCF246" s="20"/>
      <c r="LCG246" s="20"/>
      <c r="LCH246" s="20"/>
      <c r="LCI246" s="20"/>
      <c r="LCJ246" s="20"/>
      <c r="LCK246" s="20"/>
      <c r="LCL246" s="20"/>
      <c r="LCM246" s="20"/>
      <c r="LCN246" s="20"/>
      <c r="LCO246" s="20"/>
      <c r="LCP246" s="20"/>
      <c r="LCQ246" s="20"/>
      <c r="LCR246" s="20"/>
      <c r="LCS246" s="20"/>
      <c r="LCT246" s="20"/>
      <c r="LCU246" s="20"/>
      <c r="LCV246" s="20"/>
      <c r="LCW246" s="20"/>
      <c r="LCX246" s="20"/>
      <c r="LCY246" s="20"/>
      <c r="LCZ246" s="20"/>
      <c r="LDA246" s="20"/>
      <c r="LDB246" s="20"/>
      <c r="LDC246" s="20"/>
      <c r="LDD246" s="20"/>
      <c r="LDE246" s="20"/>
      <c r="LDF246" s="20"/>
      <c r="LDG246" s="20"/>
      <c r="LDH246" s="20"/>
      <c r="LDI246" s="20"/>
      <c r="LDJ246" s="20"/>
      <c r="LDK246" s="20"/>
      <c r="LDL246" s="20"/>
      <c r="LDM246" s="20"/>
      <c r="LDN246" s="20"/>
      <c r="LDO246" s="20"/>
      <c r="LDP246" s="20"/>
      <c r="LDQ246" s="20"/>
      <c r="LDR246" s="20"/>
      <c r="LDS246" s="20"/>
      <c r="LDT246" s="20"/>
      <c r="LDU246" s="20"/>
      <c r="LDV246" s="20"/>
      <c r="LDW246" s="20"/>
      <c r="LDX246" s="20"/>
      <c r="LDY246" s="20"/>
      <c r="LDZ246" s="20"/>
      <c r="LEA246" s="20"/>
      <c r="LEB246" s="20"/>
      <c r="LEC246" s="20"/>
      <c r="LED246" s="20"/>
      <c r="LEE246" s="20"/>
      <c r="LEF246" s="20"/>
      <c r="LEG246" s="20"/>
      <c r="LEH246" s="20"/>
      <c r="LEI246" s="20"/>
      <c r="LEJ246" s="20"/>
      <c r="LEK246" s="20"/>
      <c r="LEL246" s="20"/>
      <c r="LEM246" s="20"/>
      <c r="LEN246" s="20"/>
      <c r="LEO246" s="20"/>
      <c r="LEP246" s="20"/>
      <c r="LEQ246" s="20"/>
      <c r="LER246" s="20"/>
      <c r="LES246" s="20"/>
      <c r="LET246" s="20"/>
      <c r="LEU246" s="20"/>
      <c r="LEV246" s="20"/>
      <c r="LEW246" s="20"/>
      <c r="LEX246" s="20"/>
      <c r="LEY246" s="20"/>
      <c r="LEZ246" s="20"/>
      <c r="LFA246" s="20"/>
      <c r="LFB246" s="20"/>
      <c r="LFC246" s="20"/>
      <c r="LFD246" s="20"/>
      <c r="LFE246" s="20"/>
      <c r="LFF246" s="20"/>
      <c r="LFG246" s="20"/>
      <c r="LFH246" s="20"/>
      <c r="LFI246" s="20"/>
      <c r="LFJ246" s="20"/>
      <c r="LFK246" s="20"/>
      <c r="LFL246" s="20"/>
      <c r="LFM246" s="20"/>
      <c r="LFN246" s="20"/>
      <c r="LFO246" s="20"/>
      <c r="LFP246" s="20"/>
      <c r="LFQ246" s="20"/>
      <c r="LFR246" s="20"/>
      <c r="LFS246" s="20"/>
      <c r="LFT246" s="20"/>
      <c r="LFU246" s="20"/>
      <c r="LFV246" s="20"/>
      <c r="LFW246" s="20"/>
      <c r="LFX246" s="20"/>
      <c r="LFY246" s="20"/>
      <c r="LFZ246" s="20"/>
      <c r="LGA246" s="20"/>
      <c r="LGB246" s="20"/>
      <c r="LGC246" s="20"/>
      <c r="LGD246" s="20"/>
      <c r="LGE246" s="20"/>
      <c r="LGF246" s="20"/>
      <c r="LGG246" s="20"/>
      <c r="LGH246" s="20"/>
      <c r="LGI246" s="20"/>
      <c r="LGJ246" s="20"/>
      <c r="LGK246" s="20"/>
      <c r="LGL246" s="20"/>
      <c r="LGM246" s="20"/>
      <c r="LGN246" s="20"/>
      <c r="LGO246" s="20"/>
      <c r="LGP246" s="20"/>
      <c r="LGQ246" s="20"/>
      <c r="LGR246" s="20"/>
      <c r="LGS246" s="20"/>
      <c r="LGT246" s="20"/>
      <c r="LGU246" s="20"/>
      <c r="LGV246" s="20"/>
      <c r="LGW246" s="20"/>
      <c r="LGX246" s="20"/>
      <c r="LGY246" s="20"/>
      <c r="LGZ246" s="20"/>
      <c r="LHA246" s="20"/>
      <c r="LHB246" s="20"/>
      <c r="LHC246" s="20"/>
      <c r="LHD246" s="20"/>
      <c r="LHE246" s="20"/>
      <c r="LHF246" s="20"/>
      <c r="LHG246" s="20"/>
      <c r="LHH246" s="20"/>
      <c r="LHI246" s="20"/>
      <c r="LHJ246" s="20"/>
      <c r="LHK246" s="20"/>
      <c r="LHL246" s="20"/>
      <c r="LHM246" s="20"/>
      <c r="LHN246" s="20"/>
      <c r="LHO246" s="20"/>
      <c r="LHP246" s="20"/>
      <c r="LHQ246" s="20"/>
      <c r="LHR246" s="20"/>
      <c r="LHS246" s="20"/>
      <c r="LHT246" s="20"/>
      <c r="LHU246" s="20"/>
      <c r="LHV246" s="20"/>
      <c r="LHW246" s="20"/>
      <c r="LHX246" s="20"/>
      <c r="LHY246" s="20"/>
      <c r="LHZ246" s="20"/>
      <c r="LIA246" s="20"/>
      <c r="LIB246" s="20"/>
      <c r="LIC246" s="20"/>
      <c r="LID246" s="20"/>
      <c r="LIE246" s="20"/>
      <c r="LIF246" s="20"/>
      <c r="LIG246" s="20"/>
      <c r="LIH246" s="20"/>
      <c r="LII246" s="20"/>
      <c r="LIJ246" s="20"/>
      <c r="LIK246" s="20"/>
      <c r="LIL246" s="20"/>
      <c r="LIM246" s="20"/>
      <c r="LIN246" s="20"/>
      <c r="LIO246" s="20"/>
      <c r="LIP246" s="20"/>
      <c r="LIQ246" s="20"/>
      <c r="LIR246" s="20"/>
      <c r="LIS246" s="20"/>
      <c r="LIT246" s="20"/>
      <c r="LIU246" s="20"/>
      <c r="LIV246" s="20"/>
      <c r="LIW246" s="20"/>
      <c r="LIX246" s="20"/>
      <c r="LIY246" s="20"/>
      <c r="LIZ246" s="20"/>
      <c r="LJA246" s="20"/>
      <c r="LJB246" s="20"/>
      <c r="LJC246" s="20"/>
      <c r="LJD246" s="20"/>
      <c r="LJE246" s="20"/>
      <c r="LJF246" s="20"/>
      <c r="LJG246" s="20"/>
      <c r="LJH246" s="20"/>
      <c r="LJI246" s="20"/>
      <c r="LJJ246" s="20"/>
      <c r="LJK246" s="20"/>
      <c r="LJL246" s="20"/>
      <c r="LJM246" s="20"/>
      <c r="LJN246" s="20"/>
      <c r="LJO246" s="20"/>
      <c r="LJP246" s="20"/>
      <c r="LJQ246" s="20"/>
      <c r="LJR246" s="20"/>
      <c r="LJS246" s="20"/>
      <c r="LJT246" s="20"/>
      <c r="LJU246" s="20"/>
      <c r="LJV246" s="20"/>
      <c r="LJW246" s="20"/>
      <c r="LJX246" s="20"/>
      <c r="LJY246" s="20"/>
      <c r="LJZ246" s="20"/>
      <c r="LKA246" s="20"/>
      <c r="LKB246" s="20"/>
      <c r="LKC246" s="20"/>
      <c r="LKD246" s="20"/>
      <c r="LKE246" s="20"/>
      <c r="LKF246" s="20"/>
      <c r="LKG246" s="20"/>
      <c r="LKH246" s="20"/>
      <c r="LKI246" s="20"/>
      <c r="LKJ246" s="20"/>
      <c r="LKK246" s="20"/>
      <c r="LKL246" s="20"/>
      <c r="LKM246" s="20"/>
      <c r="LKN246" s="20"/>
      <c r="LKO246" s="20"/>
      <c r="LKP246" s="20"/>
      <c r="LKQ246" s="20"/>
      <c r="LKR246" s="20"/>
      <c r="LKS246" s="20"/>
      <c r="LKT246" s="20"/>
      <c r="LKU246" s="20"/>
      <c r="LKV246" s="20"/>
      <c r="LKW246" s="20"/>
      <c r="LKX246" s="20"/>
      <c r="LKY246" s="20"/>
      <c r="LKZ246" s="20"/>
      <c r="LLA246" s="20"/>
      <c r="LLB246" s="20"/>
      <c r="LLC246" s="20"/>
      <c r="LLD246" s="20"/>
      <c r="LLE246" s="20"/>
      <c r="LLF246" s="20"/>
      <c r="LLG246" s="20"/>
      <c r="LLH246" s="20"/>
      <c r="LLI246" s="20"/>
      <c r="LLJ246" s="20"/>
      <c r="LLK246" s="20"/>
      <c r="LLL246" s="20"/>
      <c r="LLM246" s="20"/>
      <c r="LLN246" s="20"/>
      <c r="LLO246" s="20"/>
      <c r="LLP246" s="20"/>
      <c r="LLQ246" s="20"/>
      <c r="LLR246" s="20"/>
      <c r="LLS246" s="20"/>
      <c r="LLT246" s="20"/>
      <c r="LLU246" s="20"/>
      <c r="LLV246" s="20"/>
      <c r="LLW246" s="20"/>
      <c r="LLX246" s="20"/>
      <c r="LLY246" s="20"/>
      <c r="LLZ246" s="20"/>
      <c r="LMA246" s="20"/>
      <c r="LMB246" s="20"/>
      <c r="LMC246" s="20"/>
      <c r="LMD246" s="20"/>
      <c r="LME246" s="20"/>
      <c r="LMF246" s="20"/>
      <c r="LMG246" s="20"/>
      <c r="LMH246" s="20"/>
      <c r="LMI246" s="20"/>
      <c r="LMJ246" s="20"/>
      <c r="LMK246" s="20"/>
      <c r="LML246" s="20"/>
      <c r="LMM246" s="20"/>
      <c r="LMN246" s="20"/>
      <c r="LMO246" s="20"/>
      <c r="LMP246" s="20"/>
      <c r="LMQ246" s="20"/>
      <c r="LMR246" s="20"/>
      <c r="LMS246" s="20"/>
      <c r="LMT246" s="20"/>
      <c r="LMU246" s="20"/>
      <c r="LMV246" s="20"/>
      <c r="LMW246" s="20"/>
      <c r="LMX246" s="20"/>
      <c r="LMY246" s="20"/>
      <c r="LMZ246" s="20"/>
      <c r="LNA246" s="20"/>
      <c r="LNB246" s="20"/>
      <c r="LNC246" s="20"/>
      <c r="LND246" s="20"/>
      <c r="LNE246" s="20"/>
      <c r="LNF246" s="20"/>
      <c r="LNG246" s="20"/>
      <c r="LNH246" s="20"/>
      <c r="LNI246" s="20"/>
      <c r="LNJ246" s="20"/>
      <c r="LNK246" s="20"/>
      <c r="LNL246" s="20"/>
      <c r="LNM246" s="20"/>
      <c r="LNN246" s="20"/>
      <c r="LNO246" s="20"/>
      <c r="LNP246" s="20"/>
      <c r="LNQ246" s="20"/>
      <c r="LNR246" s="20"/>
      <c r="LNS246" s="20"/>
      <c r="LNT246" s="20"/>
      <c r="LNU246" s="20"/>
      <c r="LNV246" s="20"/>
      <c r="LNW246" s="20"/>
      <c r="LNX246" s="20"/>
      <c r="LNY246" s="20"/>
      <c r="LNZ246" s="20"/>
      <c r="LOA246" s="20"/>
      <c r="LOB246" s="20"/>
      <c r="LOC246" s="20"/>
      <c r="LOD246" s="20"/>
      <c r="LOE246" s="20"/>
      <c r="LOF246" s="20"/>
      <c r="LOG246" s="20"/>
      <c r="LOH246" s="20"/>
      <c r="LOI246" s="20"/>
      <c r="LOJ246" s="20"/>
      <c r="LOK246" s="20"/>
      <c r="LOL246" s="20"/>
      <c r="LOM246" s="20"/>
      <c r="LON246" s="20"/>
      <c r="LOO246" s="20"/>
      <c r="LOP246" s="20"/>
      <c r="LOQ246" s="20"/>
      <c r="LOR246" s="20"/>
      <c r="LOS246" s="20"/>
      <c r="LOT246" s="20"/>
      <c r="LOU246" s="20"/>
      <c r="LOV246" s="20"/>
      <c r="LOW246" s="20"/>
      <c r="LOX246" s="20"/>
      <c r="LOY246" s="20"/>
      <c r="LOZ246" s="20"/>
      <c r="LPA246" s="20"/>
      <c r="LPB246" s="20"/>
      <c r="LPC246" s="20"/>
      <c r="LPD246" s="20"/>
      <c r="LPE246" s="20"/>
      <c r="LPF246" s="20"/>
      <c r="LPG246" s="20"/>
      <c r="LPH246" s="20"/>
      <c r="LPI246" s="20"/>
      <c r="LPJ246" s="20"/>
      <c r="LPK246" s="20"/>
      <c r="LPL246" s="20"/>
      <c r="LPM246" s="20"/>
      <c r="LPN246" s="20"/>
      <c r="LPO246" s="20"/>
      <c r="LPP246" s="20"/>
      <c r="LPQ246" s="20"/>
      <c r="LPR246" s="20"/>
      <c r="LPS246" s="20"/>
      <c r="LPT246" s="20"/>
      <c r="LPU246" s="20"/>
      <c r="LPV246" s="20"/>
      <c r="LPW246" s="20"/>
      <c r="LPX246" s="20"/>
      <c r="LPY246" s="20"/>
      <c r="LPZ246" s="20"/>
      <c r="LQA246" s="20"/>
      <c r="LQB246" s="20"/>
      <c r="LQC246" s="20"/>
      <c r="LQD246" s="20"/>
      <c r="LQE246" s="20"/>
      <c r="LQF246" s="20"/>
      <c r="LQG246" s="20"/>
      <c r="LQH246" s="20"/>
      <c r="LQI246" s="20"/>
      <c r="LQJ246" s="20"/>
      <c r="LQK246" s="20"/>
      <c r="LQL246" s="20"/>
      <c r="LQM246" s="20"/>
      <c r="LQN246" s="20"/>
      <c r="LQO246" s="20"/>
      <c r="LQP246" s="20"/>
      <c r="LQQ246" s="20"/>
      <c r="LQR246" s="20"/>
      <c r="LQS246" s="20"/>
      <c r="LQT246" s="20"/>
      <c r="LQU246" s="20"/>
      <c r="LQV246" s="20"/>
      <c r="LQW246" s="20"/>
      <c r="LQX246" s="20"/>
      <c r="LQY246" s="20"/>
      <c r="LQZ246" s="20"/>
      <c r="LRA246" s="20"/>
      <c r="LRB246" s="20"/>
      <c r="LRC246" s="20"/>
      <c r="LRD246" s="20"/>
      <c r="LRE246" s="20"/>
      <c r="LRF246" s="20"/>
      <c r="LRG246" s="20"/>
      <c r="LRH246" s="20"/>
      <c r="LRI246" s="20"/>
      <c r="LRJ246" s="20"/>
      <c r="LRK246" s="20"/>
      <c r="LRL246" s="20"/>
      <c r="LRM246" s="20"/>
      <c r="LRN246" s="20"/>
      <c r="LRO246" s="20"/>
      <c r="LRP246" s="20"/>
      <c r="LRQ246" s="20"/>
      <c r="LRR246" s="20"/>
      <c r="LRS246" s="20"/>
      <c r="LRT246" s="20"/>
      <c r="LRU246" s="20"/>
      <c r="LRV246" s="20"/>
      <c r="LRW246" s="20"/>
      <c r="LRX246" s="20"/>
      <c r="LRY246" s="20"/>
      <c r="LRZ246" s="20"/>
      <c r="LSA246" s="20"/>
      <c r="LSB246" s="20"/>
      <c r="LSC246" s="20"/>
      <c r="LSD246" s="20"/>
      <c r="LSE246" s="20"/>
      <c r="LSF246" s="20"/>
      <c r="LSG246" s="20"/>
      <c r="LSH246" s="20"/>
      <c r="LSI246" s="20"/>
      <c r="LSJ246" s="20"/>
      <c r="LSK246" s="20"/>
      <c r="LSL246" s="20"/>
      <c r="LSM246" s="20"/>
      <c r="LSN246" s="20"/>
      <c r="LSO246" s="20"/>
      <c r="LSP246" s="20"/>
      <c r="LSQ246" s="20"/>
      <c r="LSR246" s="20"/>
      <c r="LSS246" s="20"/>
      <c r="LST246" s="20"/>
      <c r="LSU246" s="20"/>
      <c r="LSV246" s="20"/>
      <c r="LSW246" s="20"/>
      <c r="LSX246" s="20"/>
      <c r="LSY246" s="20"/>
      <c r="LSZ246" s="20"/>
      <c r="LTA246" s="20"/>
      <c r="LTB246" s="20"/>
      <c r="LTC246" s="20"/>
      <c r="LTD246" s="20"/>
      <c r="LTE246" s="20"/>
      <c r="LTF246" s="20"/>
      <c r="LTG246" s="20"/>
      <c r="LTH246" s="20"/>
      <c r="LTI246" s="20"/>
      <c r="LTJ246" s="20"/>
      <c r="LTK246" s="20"/>
      <c r="LTL246" s="20"/>
      <c r="LTM246" s="20"/>
      <c r="LTN246" s="20"/>
      <c r="LTO246" s="20"/>
      <c r="LTP246" s="20"/>
      <c r="LTQ246" s="20"/>
      <c r="LTR246" s="20"/>
      <c r="LTS246" s="20"/>
      <c r="LTT246" s="20"/>
      <c r="LTU246" s="20"/>
      <c r="LTV246" s="20"/>
      <c r="LTW246" s="20"/>
      <c r="LTX246" s="20"/>
      <c r="LTY246" s="20"/>
      <c r="LTZ246" s="20"/>
      <c r="LUA246" s="20"/>
      <c r="LUB246" s="20"/>
      <c r="LUC246" s="20"/>
      <c r="LUD246" s="20"/>
      <c r="LUE246" s="20"/>
      <c r="LUF246" s="20"/>
      <c r="LUG246" s="20"/>
      <c r="LUH246" s="20"/>
      <c r="LUI246" s="20"/>
      <c r="LUJ246" s="20"/>
      <c r="LUK246" s="20"/>
      <c r="LUL246" s="20"/>
      <c r="LUM246" s="20"/>
      <c r="LUN246" s="20"/>
      <c r="LUO246" s="20"/>
      <c r="LUP246" s="20"/>
      <c r="LUQ246" s="20"/>
      <c r="LUR246" s="20"/>
      <c r="LUS246" s="20"/>
      <c r="LUT246" s="20"/>
      <c r="LUU246" s="20"/>
      <c r="LUV246" s="20"/>
      <c r="LUW246" s="20"/>
      <c r="LUX246" s="20"/>
      <c r="LUY246" s="20"/>
      <c r="LUZ246" s="20"/>
      <c r="LVA246" s="20"/>
      <c r="LVB246" s="20"/>
      <c r="LVC246" s="20"/>
      <c r="LVD246" s="20"/>
      <c r="LVE246" s="20"/>
      <c r="LVF246" s="20"/>
      <c r="LVG246" s="20"/>
      <c r="LVH246" s="20"/>
      <c r="LVI246" s="20"/>
      <c r="LVJ246" s="20"/>
      <c r="LVK246" s="20"/>
      <c r="LVL246" s="20"/>
      <c r="LVM246" s="20"/>
      <c r="LVN246" s="20"/>
      <c r="LVO246" s="20"/>
      <c r="LVP246" s="20"/>
      <c r="LVQ246" s="20"/>
      <c r="LVR246" s="20"/>
      <c r="LVS246" s="20"/>
      <c r="LVT246" s="20"/>
      <c r="LVU246" s="20"/>
      <c r="LVV246" s="20"/>
      <c r="LVW246" s="20"/>
      <c r="LVX246" s="20"/>
      <c r="LVY246" s="20"/>
      <c r="LVZ246" s="20"/>
      <c r="LWA246" s="20"/>
      <c r="LWB246" s="20"/>
      <c r="LWC246" s="20"/>
      <c r="LWD246" s="20"/>
      <c r="LWE246" s="20"/>
      <c r="LWF246" s="20"/>
      <c r="LWG246" s="20"/>
      <c r="LWH246" s="20"/>
      <c r="LWI246" s="20"/>
      <c r="LWJ246" s="20"/>
      <c r="LWK246" s="20"/>
      <c r="LWL246" s="20"/>
      <c r="LWM246" s="20"/>
      <c r="LWN246" s="20"/>
      <c r="LWO246" s="20"/>
      <c r="LWP246" s="20"/>
      <c r="LWQ246" s="20"/>
      <c r="LWR246" s="20"/>
      <c r="LWS246" s="20"/>
      <c r="LWT246" s="20"/>
      <c r="LWU246" s="20"/>
      <c r="LWV246" s="20"/>
      <c r="LWW246" s="20"/>
      <c r="LWX246" s="20"/>
      <c r="LWY246" s="20"/>
      <c r="LWZ246" s="20"/>
      <c r="LXA246" s="20"/>
      <c r="LXB246" s="20"/>
      <c r="LXC246" s="20"/>
      <c r="LXD246" s="20"/>
      <c r="LXE246" s="20"/>
      <c r="LXF246" s="20"/>
      <c r="LXG246" s="20"/>
      <c r="LXH246" s="20"/>
      <c r="LXI246" s="20"/>
      <c r="LXJ246" s="20"/>
      <c r="LXK246" s="20"/>
      <c r="LXL246" s="20"/>
      <c r="LXM246" s="20"/>
      <c r="LXN246" s="20"/>
      <c r="LXO246" s="20"/>
      <c r="LXP246" s="20"/>
      <c r="LXQ246" s="20"/>
      <c r="LXR246" s="20"/>
      <c r="LXS246" s="20"/>
      <c r="LXT246" s="20"/>
      <c r="LXU246" s="20"/>
      <c r="LXV246" s="20"/>
      <c r="LXW246" s="20"/>
      <c r="LXX246" s="20"/>
      <c r="LXY246" s="20"/>
      <c r="LXZ246" s="20"/>
      <c r="LYA246" s="20"/>
      <c r="LYB246" s="20"/>
      <c r="LYC246" s="20"/>
      <c r="LYD246" s="20"/>
      <c r="LYE246" s="20"/>
      <c r="LYF246" s="20"/>
      <c r="LYG246" s="20"/>
      <c r="LYH246" s="20"/>
      <c r="LYI246" s="20"/>
      <c r="LYJ246" s="20"/>
      <c r="LYK246" s="20"/>
      <c r="LYL246" s="20"/>
      <c r="LYM246" s="20"/>
      <c r="LYN246" s="20"/>
      <c r="LYO246" s="20"/>
      <c r="LYP246" s="20"/>
      <c r="LYQ246" s="20"/>
      <c r="LYR246" s="20"/>
      <c r="LYS246" s="20"/>
      <c r="LYT246" s="20"/>
      <c r="LYU246" s="20"/>
      <c r="LYV246" s="20"/>
      <c r="LYW246" s="20"/>
      <c r="LYX246" s="20"/>
      <c r="LYY246" s="20"/>
      <c r="LYZ246" s="20"/>
      <c r="LZA246" s="20"/>
      <c r="LZB246" s="20"/>
      <c r="LZC246" s="20"/>
      <c r="LZD246" s="20"/>
      <c r="LZE246" s="20"/>
      <c r="LZF246" s="20"/>
      <c r="LZG246" s="20"/>
      <c r="LZH246" s="20"/>
      <c r="LZI246" s="20"/>
      <c r="LZJ246" s="20"/>
      <c r="LZK246" s="20"/>
      <c r="LZL246" s="20"/>
      <c r="LZM246" s="20"/>
      <c r="LZN246" s="20"/>
      <c r="LZO246" s="20"/>
      <c r="LZP246" s="20"/>
      <c r="LZQ246" s="20"/>
      <c r="LZR246" s="20"/>
      <c r="LZS246" s="20"/>
      <c r="LZT246" s="20"/>
      <c r="LZU246" s="20"/>
      <c r="LZV246" s="20"/>
      <c r="LZW246" s="20"/>
      <c r="LZX246" s="20"/>
      <c r="LZY246" s="20"/>
      <c r="LZZ246" s="20"/>
      <c r="MAA246" s="20"/>
      <c r="MAB246" s="20"/>
      <c r="MAC246" s="20"/>
      <c r="MAD246" s="20"/>
      <c r="MAE246" s="20"/>
      <c r="MAF246" s="20"/>
      <c r="MAG246" s="20"/>
      <c r="MAH246" s="20"/>
      <c r="MAI246" s="20"/>
      <c r="MAJ246" s="20"/>
      <c r="MAK246" s="20"/>
      <c r="MAL246" s="20"/>
      <c r="MAM246" s="20"/>
      <c r="MAN246" s="20"/>
      <c r="MAO246" s="20"/>
      <c r="MAP246" s="20"/>
      <c r="MAQ246" s="20"/>
      <c r="MAR246" s="20"/>
      <c r="MAS246" s="20"/>
      <c r="MAT246" s="20"/>
      <c r="MAU246" s="20"/>
      <c r="MAV246" s="20"/>
      <c r="MAW246" s="20"/>
      <c r="MAX246" s="20"/>
      <c r="MAY246" s="20"/>
      <c r="MAZ246" s="20"/>
      <c r="MBA246" s="20"/>
      <c r="MBB246" s="20"/>
      <c r="MBC246" s="20"/>
      <c r="MBD246" s="20"/>
      <c r="MBE246" s="20"/>
      <c r="MBF246" s="20"/>
      <c r="MBG246" s="20"/>
      <c r="MBH246" s="20"/>
      <c r="MBI246" s="20"/>
      <c r="MBJ246" s="20"/>
      <c r="MBK246" s="20"/>
      <c r="MBL246" s="20"/>
      <c r="MBM246" s="20"/>
      <c r="MBN246" s="20"/>
      <c r="MBO246" s="20"/>
      <c r="MBP246" s="20"/>
      <c r="MBQ246" s="20"/>
      <c r="MBR246" s="20"/>
      <c r="MBS246" s="20"/>
      <c r="MBT246" s="20"/>
      <c r="MBU246" s="20"/>
      <c r="MBV246" s="20"/>
      <c r="MBW246" s="20"/>
      <c r="MBX246" s="20"/>
      <c r="MBY246" s="20"/>
      <c r="MBZ246" s="20"/>
      <c r="MCA246" s="20"/>
      <c r="MCB246" s="20"/>
      <c r="MCC246" s="20"/>
      <c r="MCD246" s="20"/>
      <c r="MCE246" s="20"/>
      <c r="MCF246" s="20"/>
      <c r="MCG246" s="20"/>
      <c r="MCH246" s="20"/>
      <c r="MCI246" s="20"/>
      <c r="MCJ246" s="20"/>
      <c r="MCK246" s="20"/>
      <c r="MCL246" s="20"/>
      <c r="MCM246" s="20"/>
      <c r="MCN246" s="20"/>
      <c r="MCO246" s="20"/>
      <c r="MCP246" s="20"/>
      <c r="MCQ246" s="20"/>
      <c r="MCR246" s="20"/>
      <c r="MCS246" s="20"/>
      <c r="MCT246" s="20"/>
      <c r="MCU246" s="20"/>
      <c r="MCV246" s="20"/>
      <c r="MCW246" s="20"/>
      <c r="MCX246" s="20"/>
      <c r="MCY246" s="20"/>
      <c r="MCZ246" s="20"/>
      <c r="MDA246" s="20"/>
      <c r="MDB246" s="20"/>
      <c r="MDC246" s="20"/>
      <c r="MDD246" s="20"/>
      <c r="MDE246" s="20"/>
      <c r="MDF246" s="20"/>
      <c r="MDG246" s="20"/>
      <c r="MDH246" s="20"/>
      <c r="MDI246" s="20"/>
      <c r="MDJ246" s="20"/>
      <c r="MDK246" s="20"/>
      <c r="MDL246" s="20"/>
      <c r="MDM246" s="20"/>
      <c r="MDN246" s="20"/>
      <c r="MDO246" s="20"/>
      <c r="MDP246" s="20"/>
      <c r="MDQ246" s="20"/>
      <c r="MDR246" s="20"/>
      <c r="MDS246" s="20"/>
      <c r="MDT246" s="20"/>
      <c r="MDU246" s="20"/>
      <c r="MDV246" s="20"/>
      <c r="MDW246" s="20"/>
      <c r="MDX246" s="20"/>
      <c r="MDY246" s="20"/>
      <c r="MDZ246" s="20"/>
      <c r="MEA246" s="20"/>
      <c r="MEB246" s="20"/>
      <c r="MEC246" s="20"/>
      <c r="MED246" s="20"/>
      <c r="MEE246" s="20"/>
      <c r="MEF246" s="20"/>
      <c r="MEG246" s="20"/>
      <c r="MEH246" s="20"/>
      <c r="MEI246" s="20"/>
      <c r="MEJ246" s="20"/>
      <c r="MEK246" s="20"/>
      <c r="MEL246" s="20"/>
      <c r="MEM246" s="20"/>
      <c r="MEN246" s="20"/>
      <c r="MEO246" s="20"/>
      <c r="MEP246" s="20"/>
      <c r="MEQ246" s="20"/>
      <c r="MER246" s="20"/>
      <c r="MES246" s="20"/>
      <c r="MET246" s="20"/>
      <c r="MEU246" s="20"/>
      <c r="MEV246" s="20"/>
      <c r="MEW246" s="20"/>
      <c r="MEX246" s="20"/>
      <c r="MEY246" s="20"/>
      <c r="MEZ246" s="20"/>
      <c r="MFA246" s="20"/>
      <c r="MFB246" s="20"/>
      <c r="MFC246" s="20"/>
      <c r="MFD246" s="20"/>
      <c r="MFE246" s="20"/>
      <c r="MFF246" s="20"/>
      <c r="MFG246" s="20"/>
      <c r="MFH246" s="20"/>
      <c r="MFI246" s="20"/>
      <c r="MFJ246" s="20"/>
      <c r="MFK246" s="20"/>
      <c r="MFL246" s="20"/>
      <c r="MFM246" s="20"/>
      <c r="MFN246" s="20"/>
      <c r="MFO246" s="20"/>
      <c r="MFP246" s="20"/>
      <c r="MFQ246" s="20"/>
      <c r="MFR246" s="20"/>
      <c r="MFS246" s="20"/>
      <c r="MFT246" s="20"/>
      <c r="MFU246" s="20"/>
      <c r="MFV246" s="20"/>
      <c r="MFW246" s="20"/>
      <c r="MFX246" s="20"/>
      <c r="MFY246" s="20"/>
      <c r="MFZ246" s="20"/>
      <c r="MGA246" s="20"/>
      <c r="MGB246" s="20"/>
      <c r="MGC246" s="20"/>
      <c r="MGD246" s="20"/>
      <c r="MGE246" s="20"/>
      <c r="MGF246" s="20"/>
      <c r="MGG246" s="20"/>
      <c r="MGH246" s="20"/>
      <c r="MGI246" s="20"/>
      <c r="MGJ246" s="20"/>
      <c r="MGK246" s="20"/>
      <c r="MGL246" s="20"/>
      <c r="MGM246" s="20"/>
      <c r="MGN246" s="20"/>
      <c r="MGO246" s="20"/>
      <c r="MGP246" s="20"/>
      <c r="MGQ246" s="20"/>
      <c r="MGR246" s="20"/>
      <c r="MGS246" s="20"/>
      <c r="MGT246" s="20"/>
      <c r="MGU246" s="20"/>
      <c r="MGV246" s="20"/>
      <c r="MGW246" s="20"/>
      <c r="MGX246" s="20"/>
      <c r="MGY246" s="20"/>
      <c r="MGZ246" s="20"/>
      <c r="MHA246" s="20"/>
      <c r="MHB246" s="20"/>
      <c r="MHC246" s="20"/>
      <c r="MHD246" s="20"/>
      <c r="MHE246" s="20"/>
      <c r="MHF246" s="20"/>
      <c r="MHG246" s="20"/>
      <c r="MHH246" s="20"/>
      <c r="MHI246" s="20"/>
      <c r="MHJ246" s="20"/>
      <c r="MHK246" s="20"/>
      <c r="MHL246" s="20"/>
      <c r="MHM246" s="20"/>
      <c r="MHN246" s="20"/>
      <c r="MHO246" s="20"/>
      <c r="MHP246" s="20"/>
      <c r="MHQ246" s="20"/>
      <c r="MHR246" s="20"/>
      <c r="MHS246" s="20"/>
      <c r="MHT246" s="20"/>
      <c r="MHU246" s="20"/>
      <c r="MHV246" s="20"/>
      <c r="MHW246" s="20"/>
      <c r="MHX246" s="20"/>
      <c r="MHY246" s="20"/>
      <c r="MHZ246" s="20"/>
      <c r="MIA246" s="20"/>
      <c r="MIB246" s="20"/>
      <c r="MIC246" s="20"/>
      <c r="MID246" s="20"/>
      <c r="MIE246" s="20"/>
      <c r="MIF246" s="20"/>
      <c r="MIG246" s="20"/>
      <c r="MIH246" s="20"/>
      <c r="MII246" s="20"/>
      <c r="MIJ246" s="20"/>
      <c r="MIK246" s="20"/>
      <c r="MIL246" s="20"/>
      <c r="MIM246" s="20"/>
      <c r="MIN246" s="20"/>
      <c r="MIO246" s="20"/>
      <c r="MIP246" s="20"/>
      <c r="MIQ246" s="20"/>
      <c r="MIR246" s="20"/>
      <c r="MIS246" s="20"/>
      <c r="MIT246" s="20"/>
      <c r="MIU246" s="20"/>
      <c r="MIV246" s="20"/>
      <c r="MIW246" s="20"/>
      <c r="MIX246" s="20"/>
      <c r="MIY246" s="20"/>
      <c r="MIZ246" s="20"/>
      <c r="MJA246" s="20"/>
      <c r="MJB246" s="20"/>
      <c r="MJC246" s="20"/>
      <c r="MJD246" s="20"/>
      <c r="MJE246" s="20"/>
      <c r="MJF246" s="20"/>
      <c r="MJG246" s="20"/>
      <c r="MJH246" s="20"/>
      <c r="MJI246" s="20"/>
      <c r="MJJ246" s="20"/>
      <c r="MJK246" s="20"/>
      <c r="MJL246" s="20"/>
      <c r="MJM246" s="20"/>
      <c r="MJN246" s="20"/>
      <c r="MJO246" s="20"/>
      <c r="MJP246" s="20"/>
      <c r="MJQ246" s="20"/>
      <c r="MJR246" s="20"/>
      <c r="MJS246" s="20"/>
      <c r="MJT246" s="20"/>
      <c r="MJU246" s="20"/>
      <c r="MJV246" s="20"/>
      <c r="MJW246" s="20"/>
      <c r="MJX246" s="20"/>
      <c r="MJY246" s="20"/>
      <c r="MJZ246" s="20"/>
      <c r="MKA246" s="20"/>
      <c r="MKB246" s="20"/>
      <c r="MKC246" s="20"/>
      <c r="MKD246" s="20"/>
      <c r="MKE246" s="20"/>
      <c r="MKF246" s="20"/>
      <c r="MKG246" s="20"/>
      <c r="MKH246" s="20"/>
      <c r="MKI246" s="20"/>
      <c r="MKJ246" s="20"/>
      <c r="MKK246" s="20"/>
      <c r="MKL246" s="20"/>
      <c r="MKM246" s="20"/>
      <c r="MKN246" s="20"/>
      <c r="MKO246" s="20"/>
      <c r="MKP246" s="20"/>
      <c r="MKQ246" s="20"/>
      <c r="MKR246" s="20"/>
      <c r="MKS246" s="20"/>
      <c r="MKT246" s="20"/>
      <c r="MKU246" s="20"/>
      <c r="MKV246" s="20"/>
      <c r="MKW246" s="20"/>
      <c r="MKX246" s="20"/>
      <c r="MKY246" s="20"/>
      <c r="MKZ246" s="20"/>
      <c r="MLA246" s="20"/>
      <c r="MLB246" s="20"/>
      <c r="MLC246" s="20"/>
      <c r="MLD246" s="20"/>
      <c r="MLE246" s="20"/>
      <c r="MLF246" s="20"/>
      <c r="MLG246" s="20"/>
      <c r="MLH246" s="20"/>
      <c r="MLI246" s="20"/>
      <c r="MLJ246" s="20"/>
      <c r="MLK246" s="20"/>
      <c r="MLL246" s="20"/>
      <c r="MLM246" s="20"/>
      <c r="MLN246" s="20"/>
      <c r="MLO246" s="20"/>
      <c r="MLP246" s="20"/>
      <c r="MLQ246" s="20"/>
      <c r="MLR246" s="20"/>
      <c r="MLS246" s="20"/>
      <c r="MLT246" s="20"/>
      <c r="MLU246" s="20"/>
      <c r="MLV246" s="20"/>
      <c r="MLW246" s="20"/>
      <c r="MLX246" s="20"/>
      <c r="MLY246" s="20"/>
      <c r="MLZ246" s="20"/>
      <c r="MMA246" s="20"/>
      <c r="MMB246" s="20"/>
      <c r="MMC246" s="20"/>
      <c r="MMD246" s="20"/>
      <c r="MME246" s="20"/>
      <c r="MMF246" s="20"/>
      <c r="MMG246" s="20"/>
      <c r="MMH246" s="20"/>
      <c r="MMI246" s="20"/>
      <c r="MMJ246" s="20"/>
      <c r="MMK246" s="20"/>
      <c r="MML246" s="20"/>
      <c r="MMM246" s="20"/>
      <c r="MMN246" s="20"/>
      <c r="MMO246" s="20"/>
      <c r="MMP246" s="20"/>
      <c r="MMQ246" s="20"/>
      <c r="MMR246" s="20"/>
      <c r="MMS246" s="20"/>
      <c r="MMT246" s="20"/>
      <c r="MMU246" s="20"/>
      <c r="MMV246" s="20"/>
      <c r="MMW246" s="20"/>
      <c r="MMX246" s="20"/>
      <c r="MMY246" s="20"/>
      <c r="MMZ246" s="20"/>
      <c r="MNA246" s="20"/>
      <c r="MNB246" s="20"/>
      <c r="MNC246" s="20"/>
      <c r="MND246" s="20"/>
      <c r="MNE246" s="20"/>
      <c r="MNF246" s="20"/>
      <c r="MNG246" s="20"/>
      <c r="MNH246" s="20"/>
      <c r="MNI246" s="20"/>
      <c r="MNJ246" s="20"/>
      <c r="MNK246" s="20"/>
      <c r="MNL246" s="20"/>
      <c r="MNM246" s="20"/>
      <c r="MNN246" s="20"/>
      <c r="MNO246" s="20"/>
      <c r="MNP246" s="20"/>
      <c r="MNQ246" s="20"/>
      <c r="MNR246" s="20"/>
      <c r="MNS246" s="20"/>
      <c r="MNT246" s="20"/>
      <c r="MNU246" s="20"/>
      <c r="MNV246" s="20"/>
      <c r="MNW246" s="20"/>
      <c r="MNX246" s="20"/>
      <c r="MNY246" s="20"/>
      <c r="MNZ246" s="20"/>
      <c r="MOA246" s="20"/>
      <c r="MOB246" s="20"/>
      <c r="MOC246" s="20"/>
      <c r="MOD246" s="20"/>
      <c r="MOE246" s="20"/>
      <c r="MOF246" s="20"/>
      <c r="MOG246" s="20"/>
      <c r="MOH246" s="20"/>
      <c r="MOI246" s="20"/>
      <c r="MOJ246" s="20"/>
      <c r="MOK246" s="20"/>
      <c r="MOL246" s="20"/>
      <c r="MOM246" s="20"/>
      <c r="MON246" s="20"/>
      <c r="MOO246" s="20"/>
      <c r="MOP246" s="20"/>
      <c r="MOQ246" s="20"/>
      <c r="MOR246" s="20"/>
      <c r="MOS246" s="20"/>
      <c r="MOT246" s="20"/>
      <c r="MOU246" s="20"/>
      <c r="MOV246" s="20"/>
      <c r="MOW246" s="20"/>
      <c r="MOX246" s="20"/>
      <c r="MOY246" s="20"/>
      <c r="MOZ246" s="20"/>
      <c r="MPA246" s="20"/>
      <c r="MPB246" s="20"/>
      <c r="MPC246" s="20"/>
      <c r="MPD246" s="20"/>
      <c r="MPE246" s="20"/>
      <c r="MPF246" s="20"/>
      <c r="MPG246" s="20"/>
      <c r="MPH246" s="20"/>
      <c r="MPI246" s="20"/>
      <c r="MPJ246" s="20"/>
      <c r="MPK246" s="20"/>
      <c r="MPL246" s="20"/>
      <c r="MPM246" s="20"/>
      <c r="MPN246" s="20"/>
      <c r="MPO246" s="20"/>
      <c r="MPP246" s="20"/>
      <c r="MPQ246" s="20"/>
      <c r="MPR246" s="20"/>
      <c r="MPS246" s="20"/>
      <c r="MPT246" s="20"/>
      <c r="MPU246" s="20"/>
      <c r="MPV246" s="20"/>
      <c r="MPW246" s="20"/>
      <c r="MPX246" s="20"/>
      <c r="MPY246" s="20"/>
      <c r="MPZ246" s="20"/>
      <c r="MQA246" s="20"/>
      <c r="MQB246" s="20"/>
      <c r="MQC246" s="20"/>
      <c r="MQD246" s="20"/>
      <c r="MQE246" s="20"/>
      <c r="MQF246" s="20"/>
      <c r="MQG246" s="20"/>
      <c r="MQH246" s="20"/>
      <c r="MQI246" s="20"/>
      <c r="MQJ246" s="20"/>
      <c r="MQK246" s="20"/>
      <c r="MQL246" s="20"/>
      <c r="MQM246" s="20"/>
      <c r="MQN246" s="20"/>
      <c r="MQO246" s="20"/>
      <c r="MQP246" s="20"/>
      <c r="MQQ246" s="20"/>
      <c r="MQR246" s="20"/>
      <c r="MQS246" s="20"/>
      <c r="MQT246" s="20"/>
      <c r="MQU246" s="20"/>
      <c r="MQV246" s="20"/>
      <c r="MQW246" s="20"/>
      <c r="MQX246" s="20"/>
      <c r="MQY246" s="20"/>
      <c r="MQZ246" s="20"/>
      <c r="MRA246" s="20"/>
      <c r="MRB246" s="20"/>
      <c r="MRC246" s="20"/>
      <c r="MRD246" s="20"/>
      <c r="MRE246" s="20"/>
      <c r="MRF246" s="20"/>
      <c r="MRG246" s="20"/>
      <c r="MRH246" s="20"/>
      <c r="MRI246" s="20"/>
      <c r="MRJ246" s="20"/>
      <c r="MRK246" s="20"/>
      <c r="MRL246" s="20"/>
      <c r="MRM246" s="20"/>
      <c r="MRN246" s="20"/>
      <c r="MRO246" s="20"/>
      <c r="MRP246" s="20"/>
      <c r="MRQ246" s="20"/>
      <c r="MRR246" s="20"/>
      <c r="MRS246" s="20"/>
      <c r="MRT246" s="20"/>
      <c r="MRU246" s="20"/>
      <c r="MRV246" s="20"/>
      <c r="MRW246" s="20"/>
      <c r="MRX246" s="20"/>
      <c r="MRY246" s="20"/>
      <c r="MRZ246" s="20"/>
      <c r="MSA246" s="20"/>
      <c r="MSB246" s="20"/>
      <c r="MSC246" s="20"/>
      <c r="MSD246" s="20"/>
      <c r="MSE246" s="20"/>
      <c r="MSF246" s="20"/>
      <c r="MSG246" s="20"/>
      <c r="MSH246" s="20"/>
      <c r="MSI246" s="20"/>
      <c r="MSJ246" s="20"/>
      <c r="MSK246" s="20"/>
      <c r="MSL246" s="20"/>
      <c r="MSM246" s="20"/>
      <c r="MSN246" s="20"/>
      <c r="MSO246" s="20"/>
      <c r="MSP246" s="20"/>
      <c r="MSQ246" s="20"/>
      <c r="MSR246" s="20"/>
      <c r="MSS246" s="20"/>
      <c r="MST246" s="20"/>
      <c r="MSU246" s="20"/>
      <c r="MSV246" s="20"/>
      <c r="MSW246" s="20"/>
      <c r="MSX246" s="20"/>
      <c r="MSY246" s="20"/>
      <c r="MSZ246" s="20"/>
      <c r="MTA246" s="20"/>
      <c r="MTB246" s="20"/>
      <c r="MTC246" s="20"/>
      <c r="MTD246" s="20"/>
      <c r="MTE246" s="20"/>
      <c r="MTF246" s="20"/>
      <c r="MTG246" s="20"/>
      <c r="MTH246" s="20"/>
      <c r="MTI246" s="20"/>
      <c r="MTJ246" s="20"/>
      <c r="MTK246" s="20"/>
      <c r="MTL246" s="20"/>
      <c r="MTM246" s="20"/>
      <c r="MTN246" s="20"/>
      <c r="MTO246" s="20"/>
      <c r="MTP246" s="20"/>
      <c r="MTQ246" s="20"/>
      <c r="MTR246" s="20"/>
      <c r="MTS246" s="20"/>
      <c r="MTT246" s="20"/>
      <c r="MTU246" s="20"/>
      <c r="MTV246" s="20"/>
      <c r="MTW246" s="20"/>
      <c r="MTX246" s="20"/>
      <c r="MTY246" s="20"/>
      <c r="MTZ246" s="20"/>
      <c r="MUA246" s="20"/>
      <c r="MUB246" s="20"/>
      <c r="MUC246" s="20"/>
      <c r="MUD246" s="20"/>
      <c r="MUE246" s="20"/>
      <c r="MUF246" s="20"/>
      <c r="MUG246" s="20"/>
      <c r="MUH246" s="20"/>
      <c r="MUI246" s="20"/>
      <c r="MUJ246" s="20"/>
      <c r="MUK246" s="20"/>
      <c r="MUL246" s="20"/>
      <c r="MUM246" s="20"/>
      <c r="MUN246" s="20"/>
      <c r="MUO246" s="20"/>
      <c r="MUP246" s="20"/>
      <c r="MUQ246" s="20"/>
      <c r="MUR246" s="20"/>
      <c r="MUS246" s="20"/>
      <c r="MUT246" s="20"/>
      <c r="MUU246" s="20"/>
      <c r="MUV246" s="20"/>
      <c r="MUW246" s="20"/>
      <c r="MUX246" s="20"/>
      <c r="MUY246" s="20"/>
      <c r="MUZ246" s="20"/>
      <c r="MVA246" s="20"/>
      <c r="MVB246" s="20"/>
      <c r="MVC246" s="20"/>
      <c r="MVD246" s="20"/>
      <c r="MVE246" s="20"/>
      <c r="MVF246" s="20"/>
      <c r="MVG246" s="20"/>
      <c r="MVH246" s="20"/>
      <c r="MVI246" s="20"/>
      <c r="MVJ246" s="20"/>
      <c r="MVK246" s="20"/>
      <c r="MVL246" s="20"/>
      <c r="MVM246" s="20"/>
      <c r="MVN246" s="20"/>
      <c r="MVO246" s="20"/>
      <c r="MVP246" s="20"/>
      <c r="MVQ246" s="20"/>
      <c r="MVR246" s="20"/>
      <c r="MVS246" s="20"/>
      <c r="MVT246" s="20"/>
      <c r="MVU246" s="20"/>
      <c r="MVV246" s="20"/>
      <c r="MVW246" s="20"/>
      <c r="MVX246" s="20"/>
      <c r="MVY246" s="20"/>
      <c r="MVZ246" s="20"/>
      <c r="MWA246" s="20"/>
      <c r="MWB246" s="20"/>
      <c r="MWC246" s="20"/>
      <c r="MWD246" s="20"/>
      <c r="MWE246" s="20"/>
      <c r="MWF246" s="20"/>
      <c r="MWG246" s="20"/>
      <c r="MWH246" s="20"/>
      <c r="MWI246" s="20"/>
      <c r="MWJ246" s="20"/>
      <c r="MWK246" s="20"/>
      <c r="MWL246" s="20"/>
      <c r="MWM246" s="20"/>
      <c r="MWN246" s="20"/>
      <c r="MWO246" s="20"/>
      <c r="MWP246" s="20"/>
      <c r="MWQ246" s="20"/>
      <c r="MWR246" s="20"/>
      <c r="MWS246" s="20"/>
      <c r="MWT246" s="20"/>
      <c r="MWU246" s="20"/>
      <c r="MWV246" s="20"/>
      <c r="MWW246" s="20"/>
      <c r="MWX246" s="20"/>
      <c r="MWY246" s="20"/>
      <c r="MWZ246" s="20"/>
      <c r="MXA246" s="20"/>
      <c r="MXB246" s="20"/>
      <c r="MXC246" s="20"/>
      <c r="MXD246" s="20"/>
      <c r="MXE246" s="20"/>
      <c r="MXF246" s="20"/>
      <c r="MXG246" s="20"/>
      <c r="MXH246" s="20"/>
      <c r="MXI246" s="20"/>
      <c r="MXJ246" s="20"/>
      <c r="MXK246" s="20"/>
      <c r="MXL246" s="20"/>
      <c r="MXM246" s="20"/>
      <c r="MXN246" s="20"/>
      <c r="MXO246" s="20"/>
      <c r="MXP246" s="20"/>
      <c r="MXQ246" s="20"/>
      <c r="MXR246" s="20"/>
      <c r="MXS246" s="20"/>
      <c r="MXT246" s="20"/>
      <c r="MXU246" s="20"/>
      <c r="MXV246" s="20"/>
      <c r="MXW246" s="20"/>
      <c r="MXX246" s="20"/>
      <c r="MXY246" s="20"/>
      <c r="MXZ246" s="20"/>
      <c r="MYA246" s="20"/>
      <c r="MYB246" s="20"/>
      <c r="MYC246" s="20"/>
      <c r="MYD246" s="20"/>
      <c r="MYE246" s="20"/>
      <c r="MYF246" s="20"/>
      <c r="MYG246" s="20"/>
      <c r="MYH246" s="20"/>
      <c r="MYI246" s="20"/>
      <c r="MYJ246" s="20"/>
      <c r="MYK246" s="20"/>
      <c r="MYL246" s="20"/>
      <c r="MYM246" s="20"/>
      <c r="MYN246" s="20"/>
      <c r="MYO246" s="20"/>
      <c r="MYP246" s="20"/>
      <c r="MYQ246" s="20"/>
      <c r="MYR246" s="20"/>
      <c r="MYS246" s="20"/>
      <c r="MYT246" s="20"/>
      <c r="MYU246" s="20"/>
      <c r="MYV246" s="20"/>
      <c r="MYW246" s="20"/>
      <c r="MYX246" s="20"/>
      <c r="MYY246" s="20"/>
      <c r="MYZ246" s="20"/>
      <c r="MZA246" s="20"/>
      <c r="MZB246" s="20"/>
      <c r="MZC246" s="20"/>
      <c r="MZD246" s="20"/>
      <c r="MZE246" s="20"/>
      <c r="MZF246" s="20"/>
      <c r="MZG246" s="20"/>
      <c r="MZH246" s="20"/>
      <c r="MZI246" s="20"/>
      <c r="MZJ246" s="20"/>
      <c r="MZK246" s="20"/>
      <c r="MZL246" s="20"/>
      <c r="MZM246" s="20"/>
      <c r="MZN246" s="20"/>
      <c r="MZO246" s="20"/>
      <c r="MZP246" s="20"/>
      <c r="MZQ246" s="20"/>
      <c r="MZR246" s="20"/>
      <c r="MZS246" s="20"/>
      <c r="MZT246" s="20"/>
      <c r="MZU246" s="20"/>
      <c r="MZV246" s="20"/>
      <c r="MZW246" s="20"/>
      <c r="MZX246" s="20"/>
      <c r="MZY246" s="20"/>
      <c r="MZZ246" s="20"/>
      <c r="NAA246" s="20"/>
      <c r="NAB246" s="20"/>
      <c r="NAC246" s="20"/>
      <c r="NAD246" s="20"/>
      <c r="NAE246" s="20"/>
      <c r="NAF246" s="20"/>
      <c r="NAG246" s="20"/>
      <c r="NAH246" s="20"/>
      <c r="NAI246" s="20"/>
      <c r="NAJ246" s="20"/>
      <c r="NAK246" s="20"/>
      <c r="NAL246" s="20"/>
      <c r="NAM246" s="20"/>
      <c r="NAN246" s="20"/>
      <c r="NAO246" s="20"/>
      <c r="NAP246" s="20"/>
      <c r="NAQ246" s="20"/>
      <c r="NAR246" s="20"/>
      <c r="NAS246" s="20"/>
      <c r="NAT246" s="20"/>
      <c r="NAU246" s="20"/>
      <c r="NAV246" s="20"/>
      <c r="NAW246" s="20"/>
      <c r="NAX246" s="20"/>
      <c r="NAY246" s="20"/>
      <c r="NAZ246" s="20"/>
      <c r="NBA246" s="20"/>
      <c r="NBB246" s="20"/>
      <c r="NBC246" s="20"/>
      <c r="NBD246" s="20"/>
      <c r="NBE246" s="20"/>
      <c r="NBF246" s="20"/>
      <c r="NBG246" s="20"/>
      <c r="NBH246" s="20"/>
      <c r="NBI246" s="20"/>
      <c r="NBJ246" s="20"/>
      <c r="NBK246" s="20"/>
      <c r="NBL246" s="20"/>
      <c r="NBM246" s="20"/>
      <c r="NBN246" s="20"/>
      <c r="NBO246" s="20"/>
      <c r="NBP246" s="20"/>
      <c r="NBQ246" s="20"/>
      <c r="NBR246" s="20"/>
      <c r="NBS246" s="20"/>
      <c r="NBT246" s="20"/>
      <c r="NBU246" s="20"/>
      <c r="NBV246" s="20"/>
      <c r="NBW246" s="20"/>
      <c r="NBX246" s="20"/>
      <c r="NBY246" s="20"/>
      <c r="NBZ246" s="20"/>
      <c r="NCA246" s="20"/>
      <c r="NCB246" s="20"/>
      <c r="NCC246" s="20"/>
      <c r="NCD246" s="20"/>
      <c r="NCE246" s="20"/>
      <c r="NCF246" s="20"/>
      <c r="NCG246" s="20"/>
      <c r="NCH246" s="20"/>
      <c r="NCI246" s="20"/>
      <c r="NCJ246" s="20"/>
      <c r="NCK246" s="20"/>
      <c r="NCL246" s="20"/>
      <c r="NCM246" s="20"/>
      <c r="NCN246" s="20"/>
      <c r="NCO246" s="20"/>
      <c r="NCP246" s="20"/>
      <c r="NCQ246" s="20"/>
      <c r="NCR246" s="20"/>
      <c r="NCS246" s="20"/>
      <c r="NCT246" s="20"/>
      <c r="NCU246" s="20"/>
      <c r="NCV246" s="20"/>
      <c r="NCW246" s="20"/>
      <c r="NCX246" s="20"/>
      <c r="NCY246" s="20"/>
      <c r="NCZ246" s="20"/>
      <c r="NDA246" s="20"/>
      <c r="NDB246" s="20"/>
      <c r="NDC246" s="20"/>
      <c r="NDD246" s="20"/>
      <c r="NDE246" s="20"/>
      <c r="NDF246" s="20"/>
      <c r="NDG246" s="20"/>
      <c r="NDH246" s="20"/>
      <c r="NDI246" s="20"/>
      <c r="NDJ246" s="20"/>
      <c r="NDK246" s="20"/>
      <c r="NDL246" s="20"/>
      <c r="NDM246" s="20"/>
      <c r="NDN246" s="20"/>
      <c r="NDO246" s="20"/>
      <c r="NDP246" s="20"/>
      <c r="NDQ246" s="20"/>
      <c r="NDR246" s="20"/>
      <c r="NDS246" s="20"/>
      <c r="NDT246" s="20"/>
      <c r="NDU246" s="20"/>
      <c r="NDV246" s="20"/>
      <c r="NDW246" s="20"/>
      <c r="NDX246" s="20"/>
      <c r="NDY246" s="20"/>
      <c r="NDZ246" s="20"/>
      <c r="NEA246" s="20"/>
      <c r="NEB246" s="20"/>
      <c r="NEC246" s="20"/>
      <c r="NED246" s="20"/>
      <c r="NEE246" s="20"/>
      <c r="NEF246" s="20"/>
      <c r="NEG246" s="20"/>
      <c r="NEH246" s="20"/>
      <c r="NEI246" s="20"/>
      <c r="NEJ246" s="20"/>
      <c r="NEK246" s="20"/>
      <c r="NEL246" s="20"/>
      <c r="NEM246" s="20"/>
      <c r="NEN246" s="20"/>
      <c r="NEO246" s="20"/>
      <c r="NEP246" s="20"/>
      <c r="NEQ246" s="20"/>
      <c r="NER246" s="20"/>
      <c r="NES246" s="20"/>
      <c r="NET246" s="20"/>
      <c r="NEU246" s="20"/>
      <c r="NEV246" s="20"/>
      <c r="NEW246" s="20"/>
      <c r="NEX246" s="20"/>
      <c r="NEY246" s="20"/>
      <c r="NEZ246" s="20"/>
      <c r="NFA246" s="20"/>
      <c r="NFB246" s="20"/>
      <c r="NFC246" s="20"/>
      <c r="NFD246" s="20"/>
      <c r="NFE246" s="20"/>
      <c r="NFF246" s="20"/>
      <c r="NFG246" s="20"/>
      <c r="NFH246" s="20"/>
      <c r="NFI246" s="20"/>
      <c r="NFJ246" s="20"/>
      <c r="NFK246" s="20"/>
      <c r="NFL246" s="20"/>
      <c r="NFM246" s="20"/>
      <c r="NFN246" s="20"/>
      <c r="NFO246" s="20"/>
      <c r="NFP246" s="20"/>
      <c r="NFQ246" s="20"/>
      <c r="NFR246" s="20"/>
      <c r="NFS246" s="20"/>
      <c r="NFT246" s="20"/>
      <c r="NFU246" s="20"/>
      <c r="NFV246" s="20"/>
      <c r="NFW246" s="20"/>
      <c r="NFX246" s="20"/>
      <c r="NFY246" s="20"/>
      <c r="NFZ246" s="20"/>
      <c r="NGA246" s="20"/>
      <c r="NGB246" s="20"/>
      <c r="NGC246" s="20"/>
      <c r="NGD246" s="20"/>
      <c r="NGE246" s="20"/>
      <c r="NGF246" s="20"/>
      <c r="NGG246" s="20"/>
      <c r="NGH246" s="20"/>
      <c r="NGI246" s="20"/>
      <c r="NGJ246" s="20"/>
      <c r="NGK246" s="20"/>
      <c r="NGL246" s="20"/>
      <c r="NGM246" s="20"/>
      <c r="NGN246" s="20"/>
      <c r="NGO246" s="20"/>
      <c r="NGP246" s="20"/>
      <c r="NGQ246" s="20"/>
      <c r="NGR246" s="20"/>
      <c r="NGS246" s="20"/>
      <c r="NGT246" s="20"/>
      <c r="NGU246" s="20"/>
      <c r="NGV246" s="20"/>
      <c r="NGW246" s="20"/>
      <c r="NGX246" s="20"/>
      <c r="NGY246" s="20"/>
      <c r="NGZ246" s="20"/>
      <c r="NHA246" s="20"/>
      <c r="NHB246" s="20"/>
      <c r="NHC246" s="20"/>
      <c r="NHD246" s="20"/>
      <c r="NHE246" s="20"/>
      <c r="NHF246" s="20"/>
      <c r="NHG246" s="20"/>
      <c r="NHH246" s="20"/>
      <c r="NHI246" s="20"/>
      <c r="NHJ246" s="20"/>
      <c r="NHK246" s="20"/>
      <c r="NHL246" s="20"/>
      <c r="NHM246" s="20"/>
      <c r="NHN246" s="20"/>
      <c r="NHO246" s="20"/>
      <c r="NHP246" s="20"/>
      <c r="NHQ246" s="20"/>
      <c r="NHR246" s="20"/>
      <c r="NHS246" s="20"/>
      <c r="NHT246" s="20"/>
      <c r="NHU246" s="20"/>
      <c r="NHV246" s="20"/>
      <c r="NHW246" s="20"/>
      <c r="NHX246" s="20"/>
      <c r="NHY246" s="20"/>
      <c r="NHZ246" s="20"/>
      <c r="NIA246" s="20"/>
      <c r="NIB246" s="20"/>
      <c r="NIC246" s="20"/>
      <c r="NID246" s="20"/>
      <c r="NIE246" s="20"/>
      <c r="NIF246" s="20"/>
      <c r="NIG246" s="20"/>
      <c r="NIH246" s="20"/>
      <c r="NII246" s="20"/>
      <c r="NIJ246" s="20"/>
      <c r="NIK246" s="20"/>
      <c r="NIL246" s="20"/>
      <c r="NIM246" s="20"/>
      <c r="NIN246" s="20"/>
      <c r="NIO246" s="20"/>
      <c r="NIP246" s="20"/>
      <c r="NIQ246" s="20"/>
      <c r="NIR246" s="20"/>
      <c r="NIS246" s="20"/>
      <c r="NIT246" s="20"/>
      <c r="NIU246" s="20"/>
      <c r="NIV246" s="20"/>
      <c r="NIW246" s="20"/>
      <c r="NIX246" s="20"/>
      <c r="NIY246" s="20"/>
      <c r="NIZ246" s="20"/>
      <c r="NJA246" s="20"/>
      <c r="NJB246" s="20"/>
      <c r="NJC246" s="20"/>
      <c r="NJD246" s="20"/>
      <c r="NJE246" s="20"/>
      <c r="NJF246" s="20"/>
      <c r="NJG246" s="20"/>
      <c r="NJH246" s="20"/>
      <c r="NJI246" s="20"/>
      <c r="NJJ246" s="20"/>
      <c r="NJK246" s="20"/>
      <c r="NJL246" s="20"/>
      <c r="NJM246" s="20"/>
      <c r="NJN246" s="20"/>
      <c r="NJO246" s="20"/>
      <c r="NJP246" s="20"/>
      <c r="NJQ246" s="20"/>
      <c r="NJR246" s="20"/>
      <c r="NJS246" s="20"/>
      <c r="NJT246" s="20"/>
      <c r="NJU246" s="20"/>
      <c r="NJV246" s="20"/>
      <c r="NJW246" s="20"/>
      <c r="NJX246" s="20"/>
      <c r="NJY246" s="20"/>
      <c r="NJZ246" s="20"/>
      <c r="NKA246" s="20"/>
      <c r="NKB246" s="20"/>
      <c r="NKC246" s="20"/>
      <c r="NKD246" s="20"/>
      <c r="NKE246" s="20"/>
      <c r="NKF246" s="20"/>
      <c r="NKG246" s="20"/>
      <c r="NKH246" s="20"/>
      <c r="NKI246" s="20"/>
      <c r="NKJ246" s="20"/>
      <c r="NKK246" s="20"/>
      <c r="NKL246" s="20"/>
      <c r="NKM246" s="20"/>
      <c r="NKN246" s="20"/>
      <c r="NKO246" s="20"/>
      <c r="NKP246" s="20"/>
      <c r="NKQ246" s="20"/>
      <c r="NKR246" s="20"/>
      <c r="NKS246" s="20"/>
      <c r="NKT246" s="20"/>
      <c r="NKU246" s="20"/>
      <c r="NKV246" s="20"/>
      <c r="NKW246" s="20"/>
      <c r="NKX246" s="20"/>
      <c r="NKY246" s="20"/>
      <c r="NKZ246" s="20"/>
      <c r="NLA246" s="20"/>
      <c r="NLB246" s="20"/>
      <c r="NLC246" s="20"/>
      <c r="NLD246" s="20"/>
      <c r="NLE246" s="20"/>
      <c r="NLF246" s="20"/>
      <c r="NLG246" s="20"/>
      <c r="NLH246" s="20"/>
      <c r="NLI246" s="20"/>
      <c r="NLJ246" s="20"/>
      <c r="NLK246" s="20"/>
      <c r="NLL246" s="20"/>
      <c r="NLM246" s="20"/>
      <c r="NLN246" s="20"/>
      <c r="NLO246" s="20"/>
      <c r="NLP246" s="20"/>
      <c r="NLQ246" s="20"/>
      <c r="NLR246" s="20"/>
      <c r="NLS246" s="20"/>
      <c r="NLT246" s="20"/>
      <c r="NLU246" s="20"/>
      <c r="NLV246" s="20"/>
      <c r="NLW246" s="20"/>
      <c r="NLX246" s="20"/>
      <c r="NLY246" s="20"/>
      <c r="NLZ246" s="20"/>
      <c r="NMA246" s="20"/>
      <c r="NMB246" s="20"/>
      <c r="NMC246" s="20"/>
      <c r="NMD246" s="20"/>
      <c r="NME246" s="20"/>
      <c r="NMF246" s="20"/>
      <c r="NMG246" s="20"/>
      <c r="NMH246" s="20"/>
      <c r="NMI246" s="20"/>
      <c r="NMJ246" s="20"/>
      <c r="NMK246" s="20"/>
      <c r="NML246" s="20"/>
      <c r="NMM246" s="20"/>
      <c r="NMN246" s="20"/>
      <c r="NMO246" s="20"/>
      <c r="NMP246" s="20"/>
      <c r="NMQ246" s="20"/>
      <c r="NMR246" s="20"/>
      <c r="NMS246" s="20"/>
      <c r="NMT246" s="20"/>
      <c r="NMU246" s="20"/>
      <c r="NMV246" s="20"/>
      <c r="NMW246" s="20"/>
      <c r="NMX246" s="20"/>
      <c r="NMY246" s="20"/>
      <c r="NMZ246" s="20"/>
      <c r="NNA246" s="20"/>
      <c r="NNB246" s="20"/>
      <c r="NNC246" s="20"/>
      <c r="NND246" s="20"/>
      <c r="NNE246" s="20"/>
      <c r="NNF246" s="20"/>
      <c r="NNG246" s="20"/>
      <c r="NNH246" s="20"/>
      <c r="NNI246" s="20"/>
      <c r="NNJ246" s="20"/>
      <c r="NNK246" s="20"/>
      <c r="NNL246" s="20"/>
      <c r="NNM246" s="20"/>
      <c r="NNN246" s="20"/>
      <c r="NNO246" s="20"/>
      <c r="NNP246" s="20"/>
      <c r="NNQ246" s="20"/>
      <c r="NNR246" s="20"/>
      <c r="NNS246" s="20"/>
      <c r="NNT246" s="20"/>
      <c r="NNU246" s="20"/>
      <c r="NNV246" s="20"/>
      <c r="NNW246" s="20"/>
      <c r="NNX246" s="20"/>
      <c r="NNY246" s="20"/>
      <c r="NNZ246" s="20"/>
      <c r="NOA246" s="20"/>
      <c r="NOB246" s="20"/>
      <c r="NOC246" s="20"/>
      <c r="NOD246" s="20"/>
      <c r="NOE246" s="20"/>
      <c r="NOF246" s="20"/>
      <c r="NOG246" s="20"/>
      <c r="NOH246" s="20"/>
      <c r="NOI246" s="20"/>
      <c r="NOJ246" s="20"/>
      <c r="NOK246" s="20"/>
      <c r="NOL246" s="20"/>
      <c r="NOM246" s="20"/>
      <c r="NON246" s="20"/>
      <c r="NOO246" s="20"/>
      <c r="NOP246" s="20"/>
      <c r="NOQ246" s="20"/>
      <c r="NOR246" s="20"/>
      <c r="NOS246" s="20"/>
      <c r="NOT246" s="20"/>
      <c r="NOU246" s="20"/>
      <c r="NOV246" s="20"/>
      <c r="NOW246" s="20"/>
      <c r="NOX246" s="20"/>
      <c r="NOY246" s="20"/>
      <c r="NOZ246" s="20"/>
      <c r="NPA246" s="20"/>
      <c r="NPB246" s="20"/>
      <c r="NPC246" s="20"/>
      <c r="NPD246" s="20"/>
      <c r="NPE246" s="20"/>
      <c r="NPF246" s="20"/>
      <c r="NPG246" s="20"/>
      <c r="NPH246" s="20"/>
      <c r="NPI246" s="20"/>
      <c r="NPJ246" s="20"/>
      <c r="NPK246" s="20"/>
      <c r="NPL246" s="20"/>
      <c r="NPM246" s="20"/>
      <c r="NPN246" s="20"/>
      <c r="NPO246" s="20"/>
      <c r="NPP246" s="20"/>
      <c r="NPQ246" s="20"/>
      <c r="NPR246" s="20"/>
      <c r="NPS246" s="20"/>
      <c r="NPT246" s="20"/>
      <c r="NPU246" s="20"/>
      <c r="NPV246" s="20"/>
      <c r="NPW246" s="20"/>
      <c r="NPX246" s="20"/>
      <c r="NPY246" s="20"/>
      <c r="NPZ246" s="20"/>
      <c r="NQA246" s="20"/>
      <c r="NQB246" s="20"/>
      <c r="NQC246" s="20"/>
      <c r="NQD246" s="20"/>
      <c r="NQE246" s="20"/>
      <c r="NQF246" s="20"/>
      <c r="NQG246" s="20"/>
      <c r="NQH246" s="20"/>
      <c r="NQI246" s="20"/>
      <c r="NQJ246" s="20"/>
      <c r="NQK246" s="20"/>
      <c r="NQL246" s="20"/>
      <c r="NQM246" s="20"/>
      <c r="NQN246" s="20"/>
      <c r="NQO246" s="20"/>
      <c r="NQP246" s="20"/>
      <c r="NQQ246" s="20"/>
      <c r="NQR246" s="20"/>
      <c r="NQS246" s="20"/>
      <c r="NQT246" s="20"/>
      <c r="NQU246" s="20"/>
      <c r="NQV246" s="20"/>
      <c r="NQW246" s="20"/>
      <c r="NQX246" s="20"/>
      <c r="NQY246" s="20"/>
      <c r="NQZ246" s="20"/>
      <c r="NRA246" s="20"/>
      <c r="NRB246" s="20"/>
      <c r="NRC246" s="20"/>
      <c r="NRD246" s="20"/>
      <c r="NRE246" s="20"/>
      <c r="NRF246" s="20"/>
      <c r="NRG246" s="20"/>
      <c r="NRH246" s="20"/>
      <c r="NRI246" s="20"/>
      <c r="NRJ246" s="20"/>
      <c r="NRK246" s="20"/>
      <c r="NRL246" s="20"/>
      <c r="NRM246" s="20"/>
      <c r="NRN246" s="20"/>
      <c r="NRO246" s="20"/>
      <c r="NRP246" s="20"/>
      <c r="NRQ246" s="20"/>
      <c r="NRR246" s="20"/>
      <c r="NRS246" s="20"/>
      <c r="NRT246" s="20"/>
      <c r="NRU246" s="20"/>
      <c r="NRV246" s="20"/>
      <c r="NRW246" s="20"/>
      <c r="NRX246" s="20"/>
      <c r="NRY246" s="20"/>
      <c r="NRZ246" s="20"/>
      <c r="NSA246" s="20"/>
      <c r="NSB246" s="20"/>
      <c r="NSC246" s="20"/>
      <c r="NSD246" s="20"/>
      <c r="NSE246" s="20"/>
      <c r="NSF246" s="20"/>
      <c r="NSG246" s="20"/>
      <c r="NSH246" s="20"/>
      <c r="NSI246" s="20"/>
      <c r="NSJ246" s="20"/>
      <c r="NSK246" s="20"/>
      <c r="NSL246" s="20"/>
      <c r="NSM246" s="20"/>
      <c r="NSN246" s="20"/>
      <c r="NSO246" s="20"/>
      <c r="NSP246" s="20"/>
      <c r="NSQ246" s="20"/>
      <c r="NSR246" s="20"/>
      <c r="NSS246" s="20"/>
      <c r="NST246" s="20"/>
      <c r="NSU246" s="20"/>
      <c r="NSV246" s="20"/>
      <c r="NSW246" s="20"/>
      <c r="NSX246" s="20"/>
      <c r="NSY246" s="20"/>
      <c r="NSZ246" s="20"/>
      <c r="NTA246" s="20"/>
      <c r="NTB246" s="20"/>
      <c r="NTC246" s="20"/>
      <c r="NTD246" s="20"/>
      <c r="NTE246" s="20"/>
      <c r="NTF246" s="20"/>
      <c r="NTG246" s="20"/>
      <c r="NTH246" s="20"/>
      <c r="NTI246" s="20"/>
      <c r="NTJ246" s="20"/>
      <c r="NTK246" s="20"/>
      <c r="NTL246" s="20"/>
      <c r="NTM246" s="20"/>
      <c r="NTN246" s="20"/>
      <c r="NTO246" s="20"/>
      <c r="NTP246" s="20"/>
      <c r="NTQ246" s="20"/>
      <c r="NTR246" s="20"/>
      <c r="NTS246" s="20"/>
      <c r="NTT246" s="20"/>
      <c r="NTU246" s="20"/>
      <c r="NTV246" s="20"/>
      <c r="NTW246" s="20"/>
      <c r="NTX246" s="20"/>
      <c r="NTY246" s="20"/>
      <c r="NTZ246" s="20"/>
      <c r="NUA246" s="20"/>
      <c r="NUB246" s="20"/>
      <c r="NUC246" s="20"/>
      <c r="NUD246" s="20"/>
      <c r="NUE246" s="20"/>
      <c r="NUF246" s="20"/>
      <c r="NUG246" s="20"/>
      <c r="NUH246" s="20"/>
      <c r="NUI246" s="20"/>
      <c r="NUJ246" s="20"/>
      <c r="NUK246" s="20"/>
      <c r="NUL246" s="20"/>
      <c r="NUM246" s="20"/>
      <c r="NUN246" s="20"/>
      <c r="NUO246" s="20"/>
      <c r="NUP246" s="20"/>
      <c r="NUQ246" s="20"/>
      <c r="NUR246" s="20"/>
      <c r="NUS246" s="20"/>
      <c r="NUT246" s="20"/>
      <c r="NUU246" s="20"/>
      <c r="NUV246" s="20"/>
      <c r="NUW246" s="20"/>
      <c r="NUX246" s="20"/>
      <c r="NUY246" s="20"/>
      <c r="NUZ246" s="20"/>
      <c r="NVA246" s="20"/>
      <c r="NVB246" s="20"/>
      <c r="NVC246" s="20"/>
      <c r="NVD246" s="20"/>
      <c r="NVE246" s="20"/>
      <c r="NVF246" s="20"/>
      <c r="NVG246" s="20"/>
      <c r="NVH246" s="20"/>
      <c r="NVI246" s="20"/>
      <c r="NVJ246" s="20"/>
      <c r="NVK246" s="20"/>
      <c r="NVL246" s="20"/>
      <c r="NVM246" s="20"/>
      <c r="NVN246" s="20"/>
      <c r="NVO246" s="20"/>
      <c r="NVP246" s="20"/>
      <c r="NVQ246" s="20"/>
      <c r="NVR246" s="20"/>
      <c r="NVS246" s="20"/>
      <c r="NVT246" s="20"/>
      <c r="NVU246" s="20"/>
      <c r="NVV246" s="20"/>
      <c r="NVW246" s="20"/>
      <c r="NVX246" s="20"/>
      <c r="NVY246" s="20"/>
      <c r="NVZ246" s="20"/>
      <c r="NWA246" s="20"/>
      <c r="NWB246" s="20"/>
      <c r="NWC246" s="20"/>
      <c r="NWD246" s="20"/>
      <c r="NWE246" s="20"/>
      <c r="NWF246" s="20"/>
      <c r="NWG246" s="20"/>
      <c r="NWH246" s="20"/>
      <c r="NWI246" s="20"/>
      <c r="NWJ246" s="20"/>
      <c r="NWK246" s="20"/>
      <c r="NWL246" s="20"/>
      <c r="NWM246" s="20"/>
      <c r="NWN246" s="20"/>
      <c r="NWO246" s="20"/>
      <c r="NWP246" s="20"/>
      <c r="NWQ246" s="20"/>
      <c r="NWR246" s="20"/>
      <c r="NWS246" s="20"/>
      <c r="NWT246" s="20"/>
      <c r="NWU246" s="20"/>
      <c r="NWV246" s="20"/>
      <c r="NWW246" s="20"/>
      <c r="NWX246" s="20"/>
      <c r="NWY246" s="20"/>
      <c r="NWZ246" s="20"/>
      <c r="NXA246" s="20"/>
      <c r="NXB246" s="20"/>
      <c r="NXC246" s="20"/>
      <c r="NXD246" s="20"/>
      <c r="NXE246" s="20"/>
      <c r="NXF246" s="20"/>
      <c r="NXG246" s="20"/>
      <c r="NXH246" s="20"/>
      <c r="NXI246" s="20"/>
      <c r="NXJ246" s="20"/>
      <c r="NXK246" s="20"/>
      <c r="NXL246" s="20"/>
      <c r="NXM246" s="20"/>
      <c r="NXN246" s="20"/>
      <c r="NXO246" s="20"/>
      <c r="NXP246" s="20"/>
      <c r="NXQ246" s="20"/>
      <c r="NXR246" s="20"/>
      <c r="NXS246" s="20"/>
      <c r="NXT246" s="20"/>
      <c r="NXU246" s="20"/>
      <c r="NXV246" s="20"/>
      <c r="NXW246" s="20"/>
      <c r="NXX246" s="20"/>
      <c r="NXY246" s="20"/>
      <c r="NXZ246" s="20"/>
      <c r="NYA246" s="20"/>
      <c r="NYB246" s="20"/>
      <c r="NYC246" s="20"/>
      <c r="NYD246" s="20"/>
      <c r="NYE246" s="20"/>
      <c r="NYF246" s="20"/>
      <c r="NYG246" s="20"/>
      <c r="NYH246" s="20"/>
      <c r="NYI246" s="20"/>
      <c r="NYJ246" s="20"/>
      <c r="NYK246" s="20"/>
      <c r="NYL246" s="20"/>
      <c r="NYM246" s="20"/>
      <c r="NYN246" s="20"/>
      <c r="NYO246" s="20"/>
      <c r="NYP246" s="20"/>
      <c r="NYQ246" s="20"/>
      <c r="NYR246" s="20"/>
      <c r="NYS246" s="20"/>
      <c r="NYT246" s="20"/>
      <c r="NYU246" s="20"/>
      <c r="NYV246" s="20"/>
      <c r="NYW246" s="20"/>
      <c r="NYX246" s="20"/>
      <c r="NYY246" s="20"/>
      <c r="NYZ246" s="20"/>
      <c r="NZA246" s="20"/>
      <c r="NZB246" s="20"/>
      <c r="NZC246" s="20"/>
      <c r="NZD246" s="20"/>
      <c r="NZE246" s="20"/>
      <c r="NZF246" s="20"/>
      <c r="NZG246" s="20"/>
      <c r="NZH246" s="20"/>
      <c r="NZI246" s="20"/>
      <c r="NZJ246" s="20"/>
      <c r="NZK246" s="20"/>
      <c r="NZL246" s="20"/>
      <c r="NZM246" s="20"/>
      <c r="NZN246" s="20"/>
      <c r="NZO246" s="20"/>
      <c r="NZP246" s="20"/>
      <c r="NZQ246" s="20"/>
      <c r="NZR246" s="20"/>
      <c r="NZS246" s="20"/>
      <c r="NZT246" s="20"/>
      <c r="NZU246" s="20"/>
      <c r="NZV246" s="20"/>
      <c r="NZW246" s="20"/>
      <c r="NZX246" s="20"/>
      <c r="NZY246" s="20"/>
      <c r="NZZ246" s="20"/>
      <c r="OAA246" s="20"/>
      <c r="OAB246" s="20"/>
      <c r="OAC246" s="20"/>
      <c r="OAD246" s="20"/>
      <c r="OAE246" s="20"/>
      <c r="OAF246" s="20"/>
      <c r="OAG246" s="20"/>
      <c r="OAH246" s="20"/>
      <c r="OAI246" s="20"/>
      <c r="OAJ246" s="20"/>
      <c r="OAK246" s="20"/>
      <c r="OAL246" s="20"/>
      <c r="OAM246" s="20"/>
      <c r="OAN246" s="20"/>
      <c r="OAO246" s="20"/>
      <c r="OAP246" s="20"/>
      <c r="OAQ246" s="20"/>
      <c r="OAR246" s="20"/>
      <c r="OAS246" s="20"/>
      <c r="OAT246" s="20"/>
      <c r="OAU246" s="20"/>
      <c r="OAV246" s="20"/>
      <c r="OAW246" s="20"/>
      <c r="OAX246" s="20"/>
      <c r="OAY246" s="20"/>
      <c r="OAZ246" s="20"/>
      <c r="OBA246" s="20"/>
      <c r="OBB246" s="20"/>
      <c r="OBC246" s="20"/>
      <c r="OBD246" s="20"/>
      <c r="OBE246" s="20"/>
      <c r="OBF246" s="20"/>
      <c r="OBG246" s="20"/>
      <c r="OBH246" s="20"/>
      <c r="OBI246" s="20"/>
      <c r="OBJ246" s="20"/>
      <c r="OBK246" s="20"/>
      <c r="OBL246" s="20"/>
      <c r="OBM246" s="20"/>
      <c r="OBN246" s="20"/>
      <c r="OBO246" s="20"/>
      <c r="OBP246" s="20"/>
      <c r="OBQ246" s="20"/>
      <c r="OBR246" s="20"/>
      <c r="OBS246" s="20"/>
      <c r="OBT246" s="20"/>
      <c r="OBU246" s="20"/>
      <c r="OBV246" s="20"/>
      <c r="OBW246" s="20"/>
      <c r="OBX246" s="20"/>
      <c r="OBY246" s="20"/>
      <c r="OBZ246" s="20"/>
      <c r="OCA246" s="20"/>
      <c r="OCB246" s="20"/>
      <c r="OCC246" s="20"/>
      <c r="OCD246" s="20"/>
      <c r="OCE246" s="20"/>
      <c r="OCF246" s="20"/>
      <c r="OCG246" s="20"/>
      <c r="OCH246" s="20"/>
      <c r="OCI246" s="20"/>
      <c r="OCJ246" s="20"/>
      <c r="OCK246" s="20"/>
      <c r="OCL246" s="20"/>
      <c r="OCM246" s="20"/>
      <c r="OCN246" s="20"/>
      <c r="OCO246" s="20"/>
      <c r="OCP246" s="20"/>
      <c r="OCQ246" s="20"/>
      <c r="OCR246" s="20"/>
      <c r="OCS246" s="20"/>
      <c r="OCT246" s="20"/>
      <c r="OCU246" s="20"/>
      <c r="OCV246" s="20"/>
      <c r="OCW246" s="20"/>
      <c r="OCX246" s="20"/>
      <c r="OCY246" s="20"/>
      <c r="OCZ246" s="20"/>
      <c r="ODA246" s="20"/>
      <c r="ODB246" s="20"/>
      <c r="ODC246" s="20"/>
      <c r="ODD246" s="20"/>
      <c r="ODE246" s="20"/>
      <c r="ODF246" s="20"/>
      <c r="ODG246" s="20"/>
      <c r="ODH246" s="20"/>
      <c r="ODI246" s="20"/>
      <c r="ODJ246" s="20"/>
      <c r="ODK246" s="20"/>
      <c r="ODL246" s="20"/>
      <c r="ODM246" s="20"/>
      <c r="ODN246" s="20"/>
      <c r="ODO246" s="20"/>
      <c r="ODP246" s="20"/>
      <c r="ODQ246" s="20"/>
      <c r="ODR246" s="20"/>
      <c r="ODS246" s="20"/>
      <c r="ODT246" s="20"/>
      <c r="ODU246" s="20"/>
      <c r="ODV246" s="20"/>
      <c r="ODW246" s="20"/>
      <c r="ODX246" s="20"/>
      <c r="ODY246" s="20"/>
      <c r="ODZ246" s="20"/>
      <c r="OEA246" s="20"/>
      <c r="OEB246" s="20"/>
      <c r="OEC246" s="20"/>
      <c r="OED246" s="20"/>
      <c r="OEE246" s="20"/>
      <c r="OEF246" s="20"/>
      <c r="OEG246" s="20"/>
      <c r="OEH246" s="20"/>
      <c r="OEI246" s="20"/>
      <c r="OEJ246" s="20"/>
      <c r="OEK246" s="20"/>
      <c r="OEL246" s="20"/>
      <c r="OEM246" s="20"/>
      <c r="OEN246" s="20"/>
      <c r="OEO246" s="20"/>
      <c r="OEP246" s="20"/>
      <c r="OEQ246" s="20"/>
      <c r="OER246" s="20"/>
      <c r="OES246" s="20"/>
      <c r="OET246" s="20"/>
      <c r="OEU246" s="20"/>
      <c r="OEV246" s="20"/>
      <c r="OEW246" s="20"/>
      <c r="OEX246" s="20"/>
      <c r="OEY246" s="20"/>
      <c r="OEZ246" s="20"/>
      <c r="OFA246" s="20"/>
      <c r="OFB246" s="20"/>
      <c r="OFC246" s="20"/>
      <c r="OFD246" s="20"/>
      <c r="OFE246" s="20"/>
      <c r="OFF246" s="20"/>
      <c r="OFG246" s="20"/>
      <c r="OFH246" s="20"/>
      <c r="OFI246" s="20"/>
      <c r="OFJ246" s="20"/>
      <c r="OFK246" s="20"/>
      <c r="OFL246" s="20"/>
      <c r="OFM246" s="20"/>
      <c r="OFN246" s="20"/>
      <c r="OFO246" s="20"/>
      <c r="OFP246" s="20"/>
      <c r="OFQ246" s="20"/>
      <c r="OFR246" s="20"/>
      <c r="OFS246" s="20"/>
      <c r="OFT246" s="20"/>
      <c r="OFU246" s="20"/>
      <c r="OFV246" s="20"/>
      <c r="OFW246" s="20"/>
      <c r="OFX246" s="20"/>
      <c r="OFY246" s="20"/>
      <c r="OFZ246" s="20"/>
      <c r="OGA246" s="20"/>
      <c r="OGB246" s="20"/>
      <c r="OGC246" s="20"/>
      <c r="OGD246" s="20"/>
      <c r="OGE246" s="20"/>
      <c r="OGF246" s="20"/>
      <c r="OGG246" s="20"/>
      <c r="OGH246" s="20"/>
      <c r="OGI246" s="20"/>
      <c r="OGJ246" s="20"/>
      <c r="OGK246" s="20"/>
      <c r="OGL246" s="20"/>
      <c r="OGM246" s="20"/>
      <c r="OGN246" s="20"/>
      <c r="OGO246" s="20"/>
      <c r="OGP246" s="20"/>
      <c r="OGQ246" s="20"/>
      <c r="OGR246" s="20"/>
      <c r="OGS246" s="20"/>
      <c r="OGT246" s="20"/>
      <c r="OGU246" s="20"/>
      <c r="OGV246" s="20"/>
      <c r="OGW246" s="20"/>
      <c r="OGX246" s="20"/>
      <c r="OGY246" s="20"/>
      <c r="OGZ246" s="20"/>
      <c r="OHA246" s="20"/>
      <c r="OHB246" s="20"/>
      <c r="OHC246" s="20"/>
      <c r="OHD246" s="20"/>
      <c r="OHE246" s="20"/>
      <c r="OHF246" s="20"/>
      <c r="OHG246" s="20"/>
      <c r="OHH246" s="20"/>
      <c r="OHI246" s="20"/>
      <c r="OHJ246" s="20"/>
      <c r="OHK246" s="20"/>
      <c r="OHL246" s="20"/>
      <c r="OHM246" s="20"/>
      <c r="OHN246" s="20"/>
      <c r="OHO246" s="20"/>
      <c r="OHP246" s="20"/>
      <c r="OHQ246" s="20"/>
      <c r="OHR246" s="20"/>
      <c r="OHS246" s="20"/>
      <c r="OHT246" s="20"/>
      <c r="OHU246" s="20"/>
      <c r="OHV246" s="20"/>
      <c r="OHW246" s="20"/>
      <c r="OHX246" s="20"/>
      <c r="OHY246" s="20"/>
      <c r="OHZ246" s="20"/>
      <c r="OIA246" s="20"/>
      <c r="OIB246" s="20"/>
      <c r="OIC246" s="20"/>
      <c r="OID246" s="20"/>
      <c r="OIE246" s="20"/>
      <c r="OIF246" s="20"/>
      <c r="OIG246" s="20"/>
      <c r="OIH246" s="20"/>
      <c r="OII246" s="20"/>
      <c r="OIJ246" s="20"/>
      <c r="OIK246" s="20"/>
      <c r="OIL246" s="20"/>
      <c r="OIM246" s="20"/>
      <c r="OIN246" s="20"/>
      <c r="OIO246" s="20"/>
      <c r="OIP246" s="20"/>
      <c r="OIQ246" s="20"/>
      <c r="OIR246" s="20"/>
      <c r="OIS246" s="20"/>
      <c r="OIT246" s="20"/>
      <c r="OIU246" s="20"/>
      <c r="OIV246" s="20"/>
      <c r="OIW246" s="20"/>
      <c r="OIX246" s="20"/>
      <c r="OIY246" s="20"/>
      <c r="OIZ246" s="20"/>
      <c r="OJA246" s="20"/>
      <c r="OJB246" s="20"/>
      <c r="OJC246" s="20"/>
      <c r="OJD246" s="20"/>
      <c r="OJE246" s="20"/>
      <c r="OJF246" s="20"/>
      <c r="OJG246" s="20"/>
      <c r="OJH246" s="20"/>
      <c r="OJI246" s="20"/>
      <c r="OJJ246" s="20"/>
      <c r="OJK246" s="20"/>
      <c r="OJL246" s="20"/>
      <c r="OJM246" s="20"/>
      <c r="OJN246" s="20"/>
      <c r="OJO246" s="20"/>
      <c r="OJP246" s="20"/>
      <c r="OJQ246" s="20"/>
      <c r="OJR246" s="20"/>
      <c r="OJS246" s="20"/>
      <c r="OJT246" s="20"/>
      <c r="OJU246" s="20"/>
      <c r="OJV246" s="20"/>
      <c r="OJW246" s="20"/>
      <c r="OJX246" s="20"/>
      <c r="OJY246" s="20"/>
      <c r="OJZ246" s="20"/>
      <c r="OKA246" s="20"/>
      <c r="OKB246" s="20"/>
      <c r="OKC246" s="20"/>
      <c r="OKD246" s="20"/>
      <c r="OKE246" s="20"/>
      <c r="OKF246" s="20"/>
      <c r="OKG246" s="20"/>
      <c r="OKH246" s="20"/>
      <c r="OKI246" s="20"/>
      <c r="OKJ246" s="20"/>
      <c r="OKK246" s="20"/>
      <c r="OKL246" s="20"/>
      <c r="OKM246" s="20"/>
      <c r="OKN246" s="20"/>
      <c r="OKO246" s="20"/>
      <c r="OKP246" s="20"/>
      <c r="OKQ246" s="20"/>
      <c r="OKR246" s="20"/>
      <c r="OKS246" s="20"/>
      <c r="OKT246" s="20"/>
      <c r="OKU246" s="20"/>
      <c r="OKV246" s="20"/>
      <c r="OKW246" s="20"/>
      <c r="OKX246" s="20"/>
      <c r="OKY246" s="20"/>
      <c r="OKZ246" s="20"/>
      <c r="OLA246" s="20"/>
      <c r="OLB246" s="20"/>
      <c r="OLC246" s="20"/>
      <c r="OLD246" s="20"/>
      <c r="OLE246" s="20"/>
      <c r="OLF246" s="20"/>
      <c r="OLG246" s="20"/>
      <c r="OLH246" s="20"/>
      <c r="OLI246" s="20"/>
      <c r="OLJ246" s="20"/>
      <c r="OLK246" s="20"/>
      <c r="OLL246" s="20"/>
      <c r="OLM246" s="20"/>
      <c r="OLN246" s="20"/>
      <c r="OLO246" s="20"/>
      <c r="OLP246" s="20"/>
      <c r="OLQ246" s="20"/>
      <c r="OLR246" s="20"/>
      <c r="OLS246" s="20"/>
      <c r="OLT246" s="20"/>
      <c r="OLU246" s="20"/>
      <c r="OLV246" s="20"/>
      <c r="OLW246" s="20"/>
      <c r="OLX246" s="20"/>
      <c r="OLY246" s="20"/>
      <c r="OLZ246" s="20"/>
      <c r="OMA246" s="20"/>
      <c r="OMB246" s="20"/>
      <c r="OMC246" s="20"/>
      <c r="OMD246" s="20"/>
      <c r="OME246" s="20"/>
      <c r="OMF246" s="20"/>
      <c r="OMG246" s="20"/>
      <c r="OMH246" s="20"/>
      <c r="OMI246" s="20"/>
      <c r="OMJ246" s="20"/>
      <c r="OMK246" s="20"/>
      <c r="OML246" s="20"/>
      <c r="OMM246" s="20"/>
      <c r="OMN246" s="20"/>
      <c r="OMO246" s="20"/>
      <c r="OMP246" s="20"/>
      <c r="OMQ246" s="20"/>
      <c r="OMR246" s="20"/>
      <c r="OMS246" s="20"/>
      <c r="OMT246" s="20"/>
      <c r="OMU246" s="20"/>
      <c r="OMV246" s="20"/>
      <c r="OMW246" s="20"/>
      <c r="OMX246" s="20"/>
      <c r="OMY246" s="20"/>
      <c r="OMZ246" s="20"/>
      <c r="ONA246" s="20"/>
      <c r="ONB246" s="20"/>
      <c r="ONC246" s="20"/>
      <c r="OND246" s="20"/>
      <c r="ONE246" s="20"/>
      <c r="ONF246" s="20"/>
      <c r="ONG246" s="20"/>
      <c r="ONH246" s="20"/>
      <c r="ONI246" s="20"/>
      <c r="ONJ246" s="20"/>
      <c r="ONK246" s="20"/>
      <c r="ONL246" s="20"/>
      <c r="ONM246" s="20"/>
      <c r="ONN246" s="20"/>
      <c r="ONO246" s="20"/>
      <c r="ONP246" s="20"/>
      <c r="ONQ246" s="20"/>
      <c r="ONR246" s="20"/>
      <c r="ONS246" s="20"/>
      <c r="ONT246" s="20"/>
      <c r="ONU246" s="20"/>
      <c r="ONV246" s="20"/>
      <c r="ONW246" s="20"/>
      <c r="ONX246" s="20"/>
      <c r="ONY246" s="20"/>
      <c r="ONZ246" s="20"/>
      <c r="OOA246" s="20"/>
      <c r="OOB246" s="20"/>
      <c r="OOC246" s="20"/>
      <c r="OOD246" s="20"/>
      <c r="OOE246" s="20"/>
      <c r="OOF246" s="20"/>
      <c r="OOG246" s="20"/>
      <c r="OOH246" s="20"/>
      <c r="OOI246" s="20"/>
      <c r="OOJ246" s="20"/>
      <c r="OOK246" s="20"/>
      <c r="OOL246" s="20"/>
      <c r="OOM246" s="20"/>
      <c r="OON246" s="20"/>
      <c r="OOO246" s="20"/>
      <c r="OOP246" s="20"/>
      <c r="OOQ246" s="20"/>
      <c r="OOR246" s="20"/>
      <c r="OOS246" s="20"/>
      <c r="OOT246" s="20"/>
      <c r="OOU246" s="20"/>
      <c r="OOV246" s="20"/>
      <c r="OOW246" s="20"/>
      <c r="OOX246" s="20"/>
      <c r="OOY246" s="20"/>
      <c r="OOZ246" s="20"/>
      <c r="OPA246" s="20"/>
      <c r="OPB246" s="20"/>
      <c r="OPC246" s="20"/>
      <c r="OPD246" s="20"/>
      <c r="OPE246" s="20"/>
      <c r="OPF246" s="20"/>
      <c r="OPG246" s="20"/>
      <c r="OPH246" s="20"/>
      <c r="OPI246" s="20"/>
      <c r="OPJ246" s="20"/>
      <c r="OPK246" s="20"/>
      <c r="OPL246" s="20"/>
      <c r="OPM246" s="20"/>
      <c r="OPN246" s="20"/>
      <c r="OPO246" s="20"/>
      <c r="OPP246" s="20"/>
      <c r="OPQ246" s="20"/>
      <c r="OPR246" s="20"/>
      <c r="OPS246" s="20"/>
      <c r="OPT246" s="20"/>
      <c r="OPU246" s="20"/>
      <c r="OPV246" s="20"/>
      <c r="OPW246" s="20"/>
      <c r="OPX246" s="20"/>
      <c r="OPY246" s="20"/>
      <c r="OPZ246" s="20"/>
      <c r="OQA246" s="20"/>
      <c r="OQB246" s="20"/>
      <c r="OQC246" s="20"/>
      <c r="OQD246" s="20"/>
      <c r="OQE246" s="20"/>
      <c r="OQF246" s="20"/>
      <c r="OQG246" s="20"/>
      <c r="OQH246" s="20"/>
      <c r="OQI246" s="20"/>
      <c r="OQJ246" s="20"/>
      <c r="OQK246" s="20"/>
      <c r="OQL246" s="20"/>
      <c r="OQM246" s="20"/>
      <c r="OQN246" s="20"/>
      <c r="OQO246" s="20"/>
      <c r="OQP246" s="20"/>
      <c r="OQQ246" s="20"/>
      <c r="OQR246" s="20"/>
      <c r="OQS246" s="20"/>
      <c r="OQT246" s="20"/>
      <c r="OQU246" s="20"/>
      <c r="OQV246" s="20"/>
      <c r="OQW246" s="20"/>
      <c r="OQX246" s="20"/>
      <c r="OQY246" s="20"/>
      <c r="OQZ246" s="20"/>
      <c r="ORA246" s="20"/>
      <c r="ORB246" s="20"/>
      <c r="ORC246" s="20"/>
      <c r="ORD246" s="20"/>
      <c r="ORE246" s="20"/>
      <c r="ORF246" s="20"/>
      <c r="ORG246" s="20"/>
      <c r="ORH246" s="20"/>
      <c r="ORI246" s="20"/>
      <c r="ORJ246" s="20"/>
      <c r="ORK246" s="20"/>
      <c r="ORL246" s="20"/>
      <c r="ORM246" s="20"/>
      <c r="ORN246" s="20"/>
      <c r="ORO246" s="20"/>
      <c r="ORP246" s="20"/>
      <c r="ORQ246" s="20"/>
      <c r="ORR246" s="20"/>
      <c r="ORS246" s="20"/>
      <c r="ORT246" s="20"/>
      <c r="ORU246" s="20"/>
      <c r="ORV246" s="20"/>
      <c r="ORW246" s="20"/>
      <c r="ORX246" s="20"/>
      <c r="ORY246" s="20"/>
      <c r="ORZ246" s="20"/>
      <c r="OSA246" s="20"/>
      <c r="OSB246" s="20"/>
      <c r="OSC246" s="20"/>
      <c r="OSD246" s="20"/>
      <c r="OSE246" s="20"/>
      <c r="OSF246" s="20"/>
      <c r="OSG246" s="20"/>
      <c r="OSH246" s="20"/>
      <c r="OSI246" s="20"/>
      <c r="OSJ246" s="20"/>
      <c r="OSK246" s="20"/>
      <c r="OSL246" s="20"/>
      <c r="OSM246" s="20"/>
      <c r="OSN246" s="20"/>
      <c r="OSO246" s="20"/>
      <c r="OSP246" s="20"/>
      <c r="OSQ246" s="20"/>
      <c r="OSR246" s="20"/>
      <c r="OSS246" s="20"/>
      <c r="OST246" s="20"/>
      <c r="OSU246" s="20"/>
      <c r="OSV246" s="20"/>
      <c r="OSW246" s="20"/>
      <c r="OSX246" s="20"/>
      <c r="OSY246" s="20"/>
      <c r="OSZ246" s="20"/>
      <c r="OTA246" s="20"/>
      <c r="OTB246" s="20"/>
      <c r="OTC246" s="20"/>
      <c r="OTD246" s="20"/>
      <c r="OTE246" s="20"/>
      <c r="OTF246" s="20"/>
      <c r="OTG246" s="20"/>
      <c r="OTH246" s="20"/>
      <c r="OTI246" s="20"/>
      <c r="OTJ246" s="20"/>
      <c r="OTK246" s="20"/>
      <c r="OTL246" s="20"/>
      <c r="OTM246" s="20"/>
      <c r="OTN246" s="20"/>
      <c r="OTO246" s="20"/>
      <c r="OTP246" s="20"/>
      <c r="OTQ246" s="20"/>
      <c r="OTR246" s="20"/>
      <c r="OTS246" s="20"/>
      <c r="OTT246" s="20"/>
      <c r="OTU246" s="20"/>
      <c r="OTV246" s="20"/>
      <c r="OTW246" s="20"/>
      <c r="OTX246" s="20"/>
      <c r="OTY246" s="20"/>
      <c r="OTZ246" s="20"/>
      <c r="OUA246" s="20"/>
      <c r="OUB246" s="20"/>
      <c r="OUC246" s="20"/>
      <c r="OUD246" s="20"/>
      <c r="OUE246" s="20"/>
      <c r="OUF246" s="20"/>
      <c r="OUG246" s="20"/>
      <c r="OUH246" s="20"/>
      <c r="OUI246" s="20"/>
      <c r="OUJ246" s="20"/>
      <c r="OUK246" s="20"/>
      <c r="OUL246" s="20"/>
      <c r="OUM246" s="20"/>
      <c r="OUN246" s="20"/>
      <c r="OUO246" s="20"/>
      <c r="OUP246" s="20"/>
      <c r="OUQ246" s="20"/>
      <c r="OUR246" s="20"/>
      <c r="OUS246" s="20"/>
      <c r="OUT246" s="20"/>
      <c r="OUU246" s="20"/>
      <c r="OUV246" s="20"/>
      <c r="OUW246" s="20"/>
      <c r="OUX246" s="20"/>
      <c r="OUY246" s="20"/>
      <c r="OUZ246" s="20"/>
      <c r="OVA246" s="20"/>
      <c r="OVB246" s="20"/>
      <c r="OVC246" s="20"/>
      <c r="OVD246" s="20"/>
      <c r="OVE246" s="20"/>
      <c r="OVF246" s="20"/>
      <c r="OVG246" s="20"/>
      <c r="OVH246" s="20"/>
      <c r="OVI246" s="20"/>
      <c r="OVJ246" s="20"/>
      <c r="OVK246" s="20"/>
      <c r="OVL246" s="20"/>
      <c r="OVM246" s="20"/>
      <c r="OVN246" s="20"/>
      <c r="OVO246" s="20"/>
      <c r="OVP246" s="20"/>
      <c r="OVQ246" s="20"/>
      <c r="OVR246" s="20"/>
      <c r="OVS246" s="20"/>
      <c r="OVT246" s="20"/>
      <c r="OVU246" s="20"/>
      <c r="OVV246" s="20"/>
      <c r="OVW246" s="20"/>
      <c r="OVX246" s="20"/>
      <c r="OVY246" s="20"/>
      <c r="OVZ246" s="20"/>
      <c r="OWA246" s="20"/>
      <c r="OWB246" s="20"/>
      <c r="OWC246" s="20"/>
      <c r="OWD246" s="20"/>
      <c r="OWE246" s="20"/>
      <c r="OWF246" s="20"/>
      <c r="OWG246" s="20"/>
      <c r="OWH246" s="20"/>
      <c r="OWI246" s="20"/>
      <c r="OWJ246" s="20"/>
      <c r="OWK246" s="20"/>
      <c r="OWL246" s="20"/>
      <c r="OWM246" s="20"/>
      <c r="OWN246" s="20"/>
      <c r="OWO246" s="20"/>
      <c r="OWP246" s="20"/>
      <c r="OWQ246" s="20"/>
      <c r="OWR246" s="20"/>
      <c r="OWS246" s="20"/>
      <c r="OWT246" s="20"/>
      <c r="OWU246" s="20"/>
      <c r="OWV246" s="20"/>
      <c r="OWW246" s="20"/>
      <c r="OWX246" s="20"/>
      <c r="OWY246" s="20"/>
      <c r="OWZ246" s="20"/>
      <c r="OXA246" s="20"/>
      <c r="OXB246" s="20"/>
      <c r="OXC246" s="20"/>
      <c r="OXD246" s="20"/>
      <c r="OXE246" s="20"/>
      <c r="OXF246" s="20"/>
      <c r="OXG246" s="20"/>
      <c r="OXH246" s="20"/>
      <c r="OXI246" s="20"/>
      <c r="OXJ246" s="20"/>
      <c r="OXK246" s="20"/>
      <c r="OXL246" s="20"/>
      <c r="OXM246" s="20"/>
      <c r="OXN246" s="20"/>
      <c r="OXO246" s="20"/>
      <c r="OXP246" s="20"/>
      <c r="OXQ246" s="20"/>
      <c r="OXR246" s="20"/>
      <c r="OXS246" s="20"/>
      <c r="OXT246" s="20"/>
      <c r="OXU246" s="20"/>
      <c r="OXV246" s="20"/>
      <c r="OXW246" s="20"/>
      <c r="OXX246" s="20"/>
      <c r="OXY246" s="20"/>
      <c r="OXZ246" s="20"/>
      <c r="OYA246" s="20"/>
      <c r="OYB246" s="20"/>
      <c r="OYC246" s="20"/>
      <c r="OYD246" s="20"/>
      <c r="OYE246" s="20"/>
      <c r="OYF246" s="20"/>
      <c r="OYG246" s="20"/>
      <c r="OYH246" s="20"/>
      <c r="OYI246" s="20"/>
      <c r="OYJ246" s="20"/>
      <c r="OYK246" s="20"/>
      <c r="OYL246" s="20"/>
      <c r="OYM246" s="20"/>
      <c r="OYN246" s="20"/>
      <c r="OYO246" s="20"/>
      <c r="OYP246" s="20"/>
      <c r="OYQ246" s="20"/>
      <c r="OYR246" s="20"/>
      <c r="OYS246" s="20"/>
      <c r="OYT246" s="20"/>
      <c r="OYU246" s="20"/>
      <c r="OYV246" s="20"/>
      <c r="OYW246" s="20"/>
      <c r="OYX246" s="20"/>
      <c r="OYY246" s="20"/>
      <c r="OYZ246" s="20"/>
      <c r="OZA246" s="20"/>
      <c r="OZB246" s="20"/>
      <c r="OZC246" s="20"/>
      <c r="OZD246" s="20"/>
      <c r="OZE246" s="20"/>
      <c r="OZF246" s="20"/>
      <c r="OZG246" s="20"/>
      <c r="OZH246" s="20"/>
      <c r="OZI246" s="20"/>
      <c r="OZJ246" s="20"/>
      <c r="OZK246" s="20"/>
      <c r="OZL246" s="20"/>
      <c r="OZM246" s="20"/>
      <c r="OZN246" s="20"/>
      <c r="OZO246" s="20"/>
      <c r="OZP246" s="20"/>
      <c r="OZQ246" s="20"/>
      <c r="OZR246" s="20"/>
      <c r="OZS246" s="20"/>
      <c r="OZT246" s="20"/>
      <c r="OZU246" s="20"/>
      <c r="OZV246" s="20"/>
      <c r="OZW246" s="20"/>
      <c r="OZX246" s="20"/>
      <c r="OZY246" s="20"/>
      <c r="OZZ246" s="20"/>
      <c r="PAA246" s="20"/>
      <c r="PAB246" s="20"/>
      <c r="PAC246" s="20"/>
      <c r="PAD246" s="20"/>
      <c r="PAE246" s="20"/>
      <c r="PAF246" s="20"/>
      <c r="PAG246" s="20"/>
      <c r="PAH246" s="20"/>
      <c r="PAI246" s="20"/>
      <c r="PAJ246" s="20"/>
      <c r="PAK246" s="20"/>
      <c r="PAL246" s="20"/>
      <c r="PAM246" s="20"/>
      <c r="PAN246" s="20"/>
      <c r="PAO246" s="20"/>
      <c r="PAP246" s="20"/>
      <c r="PAQ246" s="20"/>
      <c r="PAR246" s="20"/>
      <c r="PAS246" s="20"/>
      <c r="PAT246" s="20"/>
      <c r="PAU246" s="20"/>
      <c r="PAV246" s="20"/>
      <c r="PAW246" s="20"/>
      <c r="PAX246" s="20"/>
      <c r="PAY246" s="20"/>
      <c r="PAZ246" s="20"/>
      <c r="PBA246" s="20"/>
      <c r="PBB246" s="20"/>
      <c r="PBC246" s="20"/>
      <c r="PBD246" s="20"/>
      <c r="PBE246" s="20"/>
      <c r="PBF246" s="20"/>
      <c r="PBG246" s="20"/>
      <c r="PBH246" s="20"/>
      <c r="PBI246" s="20"/>
      <c r="PBJ246" s="20"/>
      <c r="PBK246" s="20"/>
      <c r="PBL246" s="20"/>
      <c r="PBM246" s="20"/>
      <c r="PBN246" s="20"/>
      <c r="PBO246" s="20"/>
      <c r="PBP246" s="20"/>
      <c r="PBQ246" s="20"/>
      <c r="PBR246" s="20"/>
      <c r="PBS246" s="20"/>
      <c r="PBT246" s="20"/>
      <c r="PBU246" s="20"/>
      <c r="PBV246" s="20"/>
      <c r="PBW246" s="20"/>
      <c r="PBX246" s="20"/>
      <c r="PBY246" s="20"/>
      <c r="PBZ246" s="20"/>
      <c r="PCA246" s="20"/>
      <c r="PCB246" s="20"/>
      <c r="PCC246" s="20"/>
      <c r="PCD246" s="20"/>
      <c r="PCE246" s="20"/>
      <c r="PCF246" s="20"/>
      <c r="PCG246" s="20"/>
      <c r="PCH246" s="20"/>
      <c r="PCI246" s="20"/>
      <c r="PCJ246" s="20"/>
      <c r="PCK246" s="20"/>
      <c r="PCL246" s="20"/>
      <c r="PCM246" s="20"/>
      <c r="PCN246" s="20"/>
      <c r="PCO246" s="20"/>
      <c r="PCP246" s="20"/>
      <c r="PCQ246" s="20"/>
      <c r="PCR246" s="20"/>
      <c r="PCS246" s="20"/>
      <c r="PCT246" s="20"/>
      <c r="PCU246" s="20"/>
      <c r="PCV246" s="20"/>
      <c r="PCW246" s="20"/>
      <c r="PCX246" s="20"/>
      <c r="PCY246" s="20"/>
      <c r="PCZ246" s="20"/>
      <c r="PDA246" s="20"/>
      <c r="PDB246" s="20"/>
      <c r="PDC246" s="20"/>
      <c r="PDD246" s="20"/>
      <c r="PDE246" s="20"/>
      <c r="PDF246" s="20"/>
      <c r="PDG246" s="20"/>
      <c r="PDH246" s="20"/>
      <c r="PDI246" s="20"/>
      <c r="PDJ246" s="20"/>
      <c r="PDK246" s="20"/>
      <c r="PDL246" s="20"/>
      <c r="PDM246" s="20"/>
      <c r="PDN246" s="20"/>
      <c r="PDO246" s="20"/>
      <c r="PDP246" s="20"/>
      <c r="PDQ246" s="20"/>
      <c r="PDR246" s="20"/>
      <c r="PDS246" s="20"/>
      <c r="PDT246" s="20"/>
      <c r="PDU246" s="20"/>
      <c r="PDV246" s="20"/>
      <c r="PDW246" s="20"/>
      <c r="PDX246" s="20"/>
      <c r="PDY246" s="20"/>
      <c r="PDZ246" s="20"/>
      <c r="PEA246" s="20"/>
      <c r="PEB246" s="20"/>
      <c r="PEC246" s="20"/>
      <c r="PED246" s="20"/>
      <c r="PEE246" s="20"/>
      <c r="PEF246" s="20"/>
      <c r="PEG246" s="20"/>
      <c r="PEH246" s="20"/>
      <c r="PEI246" s="20"/>
      <c r="PEJ246" s="20"/>
      <c r="PEK246" s="20"/>
      <c r="PEL246" s="20"/>
      <c r="PEM246" s="20"/>
      <c r="PEN246" s="20"/>
      <c r="PEO246" s="20"/>
      <c r="PEP246" s="20"/>
      <c r="PEQ246" s="20"/>
      <c r="PER246" s="20"/>
      <c r="PES246" s="20"/>
      <c r="PET246" s="20"/>
      <c r="PEU246" s="20"/>
      <c r="PEV246" s="20"/>
      <c r="PEW246" s="20"/>
      <c r="PEX246" s="20"/>
      <c r="PEY246" s="20"/>
      <c r="PEZ246" s="20"/>
      <c r="PFA246" s="20"/>
      <c r="PFB246" s="20"/>
      <c r="PFC246" s="20"/>
      <c r="PFD246" s="20"/>
      <c r="PFE246" s="20"/>
      <c r="PFF246" s="20"/>
      <c r="PFG246" s="20"/>
      <c r="PFH246" s="20"/>
      <c r="PFI246" s="20"/>
      <c r="PFJ246" s="20"/>
      <c r="PFK246" s="20"/>
      <c r="PFL246" s="20"/>
      <c r="PFM246" s="20"/>
      <c r="PFN246" s="20"/>
      <c r="PFO246" s="20"/>
      <c r="PFP246" s="20"/>
      <c r="PFQ246" s="20"/>
      <c r="PFR246" s="20"/>
      <c r="PFS246" s="20"/>
      <c r="PFT246" s="20"/>
      <c r="PFU246" s="20"/>
      <c r="PFV246" s="20"/>
      <c r="PFW246" s="20"/>
      <c r="PFX246" s="20"/>
      <c r="PFY246" s="20"/>
      <c r="PFZ246" s="20"/>
      <c r="PGA246" s="20"/>
      <c r="PGB246" s="20"/>
      <c r="PGC246" s="20"/>
      <c r="PGD246" s="20"/>
      <c r="PGE246" s="20"/>
      <c r="PGF246" s="20"/>
      <c r="PGG246" s="20"/>
      <c r="PGH246" s="20"/>
      <c r="PGI246" s="20"/>
      <c r="PGJ246" s="20"/>
      <c r="PGK246" s="20"/>
      <c r="PGL246" s="20"/>
      <c r="PGM246" s="20"/>
      <c r="PGN246" s="20"/>
      <c r="PGO246" s="20"/>
      <c r="PGP246" s="20"/>
      <c r="PGQ246" s="20"/>
      <c r="PGR246" s="20"/>
      <c r="PGS246" s="20"/>
      <c r="PGT246" s="20"/>
      <c r="PGU246" s="20"/>
      <c r="PGV246" s="20"/>
      <c r="PGW246" s="20"/>
      <c r="PGX246" s="20"/>
      <c r="PGY246" s="20"/>
      <c r="PGZ246" s="20"/>
      <c r="PHA246" s="20"/>
      <c r="PHB246" s="20"/>
      <c r="PHC246" s="20"/>
      <c r="PHD246" s="20"/>
      <c r="PHE246" s="20"/>
      <c r="PHF246" s="20"/>
      <c r="PHG246" s="20"/>
      <c r="PHH246" s="20"/>
      <c r="PHI246" s="20"/>
      <c r="PHJ246" s="20"/>
      <c r="PHK246" s="20"/>
      <c r="PHL246" s="20"/>
      <c r="PHM246" s="20"/>
      <c r="PHN246" s="20"/>
      <c r="PHO246" s="20"/>
      <c r="PHP246" s="20"/>
      <c r="PHQ246" s="20"/>
      <c r="PHR246" s="20"/>
      <c r="PHS246" s="20"/>
      <c r="PHT246" s="20"/>
      <c r="PHU246" s="20"/>
      <c r="PHV246" s="20"/>
      <c r="PHW246" s="20"/>
      <c r="PHX246" s="20"/>
      <c r="PHY246" s="20"/>
      <c r="PHZ246" s="20"/>
      <c r="PIA246" s="20"/>
      <c r="PIB246" s="20"/>
      <c r="PIC246" s="20"/>
      <c r="PID246" s="20"/>
      <c r="PIE246" s="20"/>
      <c r="PIF246" s="20"/>
      <c r="PIG246" s="20"/>
      <c r="PIH246" s="20"/>
      <c r="PII246" s="20"/>
      <c r="PIJ246" s="20"/>
      <c r="PIK246" s="20"/>
      <c r="PIL246" s="20"/>
      <c r="PIM246" s="20"/>
      <c r="PIN246" s="20"/>
      <c r="PIO246" s="20"/>
      <c r="PIP246" s="20"/>
      <c r="PIQ246" s="20"/>
      <c r="PIR246" s="20"/>
      <c r="PIS246" s="20"/>
      <c r="PIT246" s="20"/>
      <c r="PIU246" s="20"/>
      <c r="PIV246" s="20"/>
      <c r="PIW246" s="20"/>
      <c r="PIX246" s="20"/>
      <c r="PIY246" s="20"/>
      <c r="PIZ246" s="20"/>
      <c r="PJA246" s="20"/>
      <c r="PJB246" s="20"/>
      <c r="PJC246" s="20"/>
      <c r="PJD246" s="20"/>
      <c r="PJE246" s="20"/>
      <c r="PJF246" s="20"/>
      <c r="PJG246" s="20"/>
      <c r="PJH246" s="20"/>
      <c r="PJI246" s="20"/>
      <c r="PJJ246" s="20"/>
      <c r="PJK246" s="20"/>
      <c r="PJL246" s="20"/>
      <c r="PJM246" s="20"/>
      <c r="PJN246" s="20"/>
      <c r="PJO246" s="20"/>
      <c r="PJP246" s="20"/>
      <c r="PJQ246" s="20"/>
      <c r="PJR246" s="20"/>
      <c r="PJS246" s="20"/>
      <c r="PJT246" s="20"/>
      <c r="PJU246" s="20"/>
      <c r="PJV246" s="20"/>
      <c r="PJW246" s="20"/>
      <c r="PJX246" s="20"/>
      <c r="PJY246" s="20"/>
      <c r="PJZ246" s="20"/>
      <c r="PKA246" s="20"/>
      <c r="PKB246" s="20"/>
      <c r="PKC246" s="20"/>
      <c r="PKD246" s="20"/>
      <c r="PKE246" s="20"/>
      <c r="PKF246" s="20"/>
      <c r="PKG246" s="20"/>
      <c r="PKH246" s="20"/>
      <c r="PKI246" s="20"/>
      <c r="PKJ246" s="20"/>
      <c r="PKK246" s="20"/>
      <c r="PKL246" s="20"/>
      <c r="PKM246" s="20"/>
      <c r="PKN246" s="20"/>
      <c r="PKO246" s="20"/>
      <c r="PKP246" s="20"/>
      <c r="PKQ246" s="20"/>
      <c r="PKR246" s="20"/>
      <c r="PKS246" s="20"/>
      <c r="PKT246" s="20"/>
      <c r="PKU246" s="20"/>
      <c r="PKV246" s="20"/>
      <c r="PKW246" s="20"/>
      <c r="PKX246" s="20"/>
      <c r="PKY246" s="20"/>
      <c r="PKZ246" s="20"/>
      <c r="PLA246" s="20"/>
      <c r="PLB246" s="20"/>
      <c r="PLC246" s="20"/>
      <c r="PLD246" s="20"/>
      <c r="PLE246" s="20"/>
      <c r="PLF246" s="20"/>
      <c r="PLG246" s="20"/>
      <c r="PLH246" s="20"/>
      <c r="PLI246" s="20"/>
      <c r="PLJ246" s="20"/>
      <c r="PLK246" s="20"/>
      <c r="PLL246" s="20"/>
      <c r="PLM246" s="20"/>
      <c r="PLN246" s="20"/>
      <c r="PLO246" s="20"/>
      <c r="PLP246" s="20"/>
      <c r="PLQ246" s="20"/>
      <c r="PLR246" s="20"/>
      <c r="PLS246" s="20"/>
      <c r="PLT246" s="20"/>
      <c r="PLU246" s="20"/>
      <c r="PLV246" s="20"/>
      <c r="PLW246" s="20"/>
      <c r="PLX246" s="20"/>
      <c r="PLY246" s="20"/>
      <c r="PLZ246" s="20"/>
      <c r="PMA246" s="20"/>
      <c r="PMB246" s="20"/>
      <c r="PMC246" s="20"/>
      <c r="PMD246" s="20"/>
      <c r="PME246" s="20"/>
      <c r="PMF246" s="20"/>
      <c r="PMG246" s="20"/>
      <c r="PMH246" s="20"/>
      <c r="PMI246" s="20"/>
      <c r="PMJ246" s="20"/>
      <c r="PMK246" s="20"/>
      <c r="PML246" s="20"/>
      <c r="PMM246" s="20"/>
      <c r="PMN246" s="20"/>
      <c r="PMO246" s="20"/>
      <c r="PMP246" s="20"/>
      <c r="PMQ246" s="20"/>
      <c r="PMR246" s="20"/>
      <c r="PMS246" s="20"/>
      <c r="PMT246" s="20"/>
      <c r="PMU246" s="20"/>
      <c r="PMV246" s="20"/>
      <c r="PMW246" s="20"/>
      <c r="PMX246" s="20"/>
      <c r="PMY246" s="20"/>
      <c r="PMZ246" s="20"/>
      <c r="PNA246" s="20"/>
      <c r="PNB246" s="20"/>
      <c r="PNC246" s="20"/>
      <c r="PND246" s="20"/>
      <c r="PNE246" s="20"/>
      <c r="PNF246" s="20"/>
      <c r="PNG246" s="20"/>
      <c r="PNH246" s="20"/>
      <c r="PNI246" s="20"/>
      <c r="PNJ246" s="20"/>
      <c r="PNK246" s="20"/>
      <c r="PNL246" s="20"/>
      <c r="PNM246" s="20"/>
      <c r="PNN246" s="20"/>
      <c r="PNO246" s="20"/>
      <c r="PNP246" s="20"/>
      <c r="PNQ246" s="20"/>
      <c r="PNR246" s="20"/>
      <c r="PNS246" s="20"/>
      <c r="PNT246" s="20"/>
      <c r="PNU246" s="20"/>
      <c r="PNV246" s="20"/>
      <c r="PNW246" s="20"/>
      <c r="PNX246" s="20"/>
      <c r="PNY246" s="20"/>
      <c r="PNZ246" s="20"/>
      <c r="POA246" s="20"/>
      <c r="POB246" s="20"/>
      <c r="POC246" s="20"/>
      <c r="POD246" s="20"/>
      <c r="POE246" s="20"/>
      <c r="POF246" s="20"/>
      <c r="POG246" s="20"/>
      <c r="POH246" s="20"/>
      <c r="POI246" s="20"/>
      <c r="POJ246" s="20"/>
      <c r="POK246" s="20"/>
      <c r="POL246" s="20"/>
      <c r="POM246" s="20"/>
      <c r="PON246" s="20"/>
      <c r="POO246" s="20"/>
      <c r="POP246" s="20"/>
      <c r="POQ246" s="20"/>
      <c r="POR246" s="20"/>
      <c r="POS246" s="20"/>
      <c r="POT246" s="20"/>
      <c r="POU246" s="20"/>
      <c r="POV246" s="20"/>
      <c r="POW246" s="20"/>
      <c r="POX246" s="20"/>
      <c r="POY246" s="20"/>
      <c r="POZ246" s="20"/>
      <c r="PPA246" s="20"/>
      <c r="PPB246" s="20"/>
      <c r="PPC246" s="20"/>
      <c r="PPD246" s="20"/>
      <c r="PPE246" s="20"/>
      <c r="PPF246" s="20"/>
      <c r="PPG246" s="20"/>
      <c r="PPH246" s="20"/>
      <c r="PPI246" s="20"/>
      <c r="PPJ246" s="20"/>
      <c r="PPK246" s="20"/>
      <c r="PPL246" s="20"/>
      <c r="PPM246" s="20"/>
      <c r="PPN246" s="20"/>
      <c r="PPO246" s="20"/>
      <c r="PPP246" s="20"/>
      <c r="PPQ246" s="20"/>
      <c r="PPR246" s="20"/>
      <c r="PPS246" s="20"/>
      <c r="PPT246" s="20"/>
      <c r="PPU246" s="20"/>
      <c r="PPV246" s="20"/>
      <c r="PPW246" s="20"/>
      <c r="PPX246" s="20"/>
      <c r="PPY246" s="20"/>
      <c r="PPZ246" s="20"/>
      <c r="PQA246" s="20"/>
      <c r="PQB246" s="20"/>
      <c r="PQC246" s="20"/>
      <c r="PQD246" s="20"/>
      <c r="PQE246" s="20"/>
      <c r="PQF246" s="20"/>
      <c r="PQG246" s="20"/>
      <c r="PQH246" s="20"/>
      <c r="PQI246" s="20"/>
      <c r="PQJ246" s="20"/>
      <c r="PQK246" s="20"/>
      <c r="PQL246" s="20"/>
      <c r="PQM246" s="20"/>
      <c r="PQN246" s="20"/>
      <c r="PQO246" s="20"/>
      <c r="PQP246" s="20"/>
      <c r="PQQ246" s="20"/>
      <c r="PQR246" s="20"/>
      <c r="PQS246" s="20"/>
      <c r="PQT246" s="20"/>
      <c r="PQU246" s="20"/>
      <c r="PQV246" s="20"/>
      <c r="PQW246" s="20"/>
      <c r="PQX246" s="20"/>
      <c r="PQY246" s="20"/>
      <c r="PQZ246" s="20"/>
      <c r="PRA246" s="20"/>
      <c r="PRB246" s="20"/>
      <c r="PRC246" s="20"/>
      <c r="PRD246" s="20"/>
      <c r="PRE246" s="20"/>
      <c r="PRF246" s="20"/>
      <c r="PRG246" s="20"/>
      <c r="PRH246" s="20"/>
      <c r="PRI246" s="20"/>
      <c r="PRJ246" s="20"/>
      <c r="PRK246" s="20"/>
      <c r="PRL246" s="20"/>
      <c r="PRM246" s="20"/>
      <c r="PRN246" s="20"/>
      <c r="PRO246" s="20"/>
      <c r="PRP246" s="20"/>
      <c r="PRQ246" s="20"/>
      <c r="PRR246" s="20"/>
      <c r="PRS246" s="20"/>
      <c r="PRT246" s="20"/>
      <c r="PRU246" s="20"/>
      <c r="PRV246" s="20"/>
      <c r="PRW246" s="20"/>
      <c r="PRX246" s="20"/>
      <c r="PRY246" s="20"/>
      <c r="PRZ246" s="20"/>
      <c r="PSA246" s="20"/>
      <c r="PSB246" s="20"/>
      <c r="PSC246" s="20"/>
      <c r="PSD246" s="20"/>
      <c r="PSE246" s="20"/>
      <c r="PSF246" s="20"/>
      <c r="PSG246" s="20"/>
      <c r="PSH246" s="20"/>
      <c r="PSI246" s="20"/>
      <c r="PSJ246" s="20"/>
      <c r="PSK246" s="20"/>
      <c r="PSL246" s="20"/>
      <c r="PSM246" s="20"/>
      <c r="PSN246" s="20"/>
      <c r="PSO246" s="20"/>
      <c r="PSP246" s="20"/>
      <c r="PSQ246" s="20"/>
      <c r="PSR246" s="20"/>
      <c r="PSS246" s="20"/>
      <c r="PST246" s="20"/>
      <c r="PSU246" s="20"/>
      <c r="PSV246" s="20"/>
      <c r="PSW246" s="20"/>
      <c r="PSX246" s="20"/>
      <c r="PSY246" s="20"/>
      <c r="PSZ246" s="20"/>
      <c r="PTA246" s="20"/>
      <c r="PTB246" s="20"/>
      <c r="PTC246" s="20"/>
      <c r="PTD246" s="20"/>
      <c r="PTE246" s="20"/>
      <c r="PTF246" s="20"/>
      <c r="PTG246" s="20"/>
      <c r="PTH246" s="20"/>
      <c r="PTI246" s="20"/>
      <c r="PTJ246" s="20"/>
      <c r="PTK246" s="20"/>
      <c r="PTL246" s="20"/>
      <c r="PTM246" s="20"/>
      <c r="PTN246" s="20"/>
      <c r="PTO246" s="20"/>
      <c r="PTP246" s="20"/>
      <c r="PTQ246" s="20"/>
      <c r="PTR246" s="20"/>
      <c r="PTS246" s="20"/>
      <c r="PTT246" s="20"/>
      <c r="PTU246" s="20"/>
      <c r="PTV246" s="20"/>
      <c r="PTW246" s="20"/>
      <c r="PTX246" s="20"/>
      <c r="PTY246" s="20"/>
      <c r="PTZ246" s="20"/>
      <c r="PUA246" s="20"/>
      <c r="PUB246" s="20"/>
      <c r="PUC246" s="20"/>
      <c r="PUD246" s="20"/>
      <c r="PUE246" s="20"/>
      <c r="PUF246" s="20"/>
      <c r="PUG246" s="20"/>
      <c r="PUH246" s="20"/>
      <c r="PUI246" s="20"/>
      <c r="PUJ246" s="20"/>
      <c r="PUK246" s="20"/>
      <c r="PUL246" s="20"/>
      <c r="PUM246" s="20"/>
      <c r="PUN246" s="20"/>
      <c r="PUO246" s="20"/>
      <c r="PUP246" s="20"/>
      <c r="PUQ246" s="20"/>
      <c r="PUR246" s="20"/>
      <c r="PUS246" s="20"/>
      <c r="PUT246" s="20"/>
      <c r="PUU246" s="20"/>
      <c r="PUV246" s="20"/>
      <c r="PUW246" s="20"/>
      <c r="PUX246" s="20"/>
      <c r="PUY246" s="20"/>
      <c r="PUZ246" s="20"/>
      <c r="PVA246" s="20"/>
      <c r="PVB246" s="20"/>
      <c r="PVC246" s="20"/>
      <c r="PVD246" s="20"/>
      <c r="PVE246" s="20"/>
      <c r="PVF246" s="20"/>
      <c r="PVG246" s="20"/>
      <c r="PVH246" s="20"/>
      <c r="PVI246" s="20"/>
      <c r="PVJ246" s="20"/>
      <c r="PVK246" s="20"/>
      <c r="PVL246" s="20"/>
      <c r="PVM246" s="20"/>
      <c r="PVN246" s="20"/>
      <c r="PVO246" s="20"/>
      <c r="PVP246" s="20"/>
      <c r="PVQ246" s="20"/>
      <c r="PVR246" s="20"/>
      <c r="PVS246" s="20"/>
      <c r="PVT246" s="20"/>
      <c r="PVU246" s="20"/>
      <c r="PVV246" s="20"/>
      <c r="PVW246" s="20"/>
      <c r="PVX246" s="20"/>
      <c r="PVY246" s="20"/>
      <c r="PVZ246" s="20"/>
      <c r="PWA246" s="20"/>
      <c r="PWB246" s="20"/>
      <c r="PWC246" s="20"/>
      <c r="PWD246" s="20"/>
      <c r="PWE246" s="20"/>
      <c r="PWF246" s="20"/>
      <c r="PWG246" s="20"/>
      <c r="PWH246" s="20"/>
      <c r="PWI246" s="20"/>
      <c r="PWJ246" s="20"/>
      <c r="PWK246" s="20"/>
      <c r="PWL246" s="20"/>
      <c r="PWM246" s="20"/>
      <c r="PWN246" s="20"/>
      <c r="PWO246" s="20"/>
      <c r="PWP246" s="20"/>
      <c r="PWQ246" s="20"/>
      <c r="PWR246" s="20"/>
      <c r="PWS246" s="20"/>
      <c r="PWT246" s="20"/>
      <c r="PWU246" s="20"/>
      <c r="PWV246" s="20"/>
      <c r="PWW246" s="20"/>
      <c r="PWX246" s="20"/>
      <c r="PWY246" s="20"/>
      <c r="PWZ246" s="20"/>
      <c r="PXA246" s="20"/>
      <c r="PXB246" s="20"/>
      <c r="PXC246" s="20"/>
      <c r="PXD246" s="20"/>
      <c r="PXE246" s="20"/>
      <c r="PXF246" s="20"/>
      <c r="PXG246" s="20"/>
      <c r="PXH246" s="20"/>
      <c r="PXI246" s="20"/>
      <c r="PXJ246" s="20"/>
      <c r="PXK246" s="20"/>
      <c r="PXL246" s="20"/>
      <c r="PXM246" s="20"/>
      <c r="PXN246" s="20"/>
      <c r="PXO246" s="20"/>
      <c r="PXP246" s="20"/>
      <c r="PXQ246" s="20"/>
      <c r="PXR246" s="20"/>
      <c r="PXS246" s="20"/>
      <c r="PXT246" s="20"/>
      <c r="PXU246" s="20"/>
      <c r="PXV246" s="20"/>
      <c r="PXW246" s="20"/>
      <c r="PXX246" s="20"/>
      <c r="PXY246" s="20"/>
      <c r="PXZ246" s="20"/>
      <c r="PYA246" s="20"/>
      <c r="PYB246" s="20"/>
      <c r="PYC246" s="20"/>
      <c r="PYD246" s="20"/>
      <c r="PYE246" s="20"/>
      <c r="PYF246" s="20"/>
      <c r="PYG246" s="20"/>
      <c r="PYH246" s="20"/>
      <c r="PYI246" s="20"/>
      <c r="PYJ246" s="20"/>
      <c r="PYK246" s="20"/>
      <c r="PYL246" s="20"/>
      <c r="PYM246" s="20"/>
      <c r="PYN246" s="20"/>
      <c r="PYO246" s="20"/>
      <c r="PYP246" s="20"/>
      <c r="PYQ246" s="20"/>
      <c r="PYR246" s="20"/>
      <c r="PYS246" s="20"/>
      <c r="PYT246" s="20"/>
      <c r="PYU246" s="20"/>
      <c r="PYV246" s="20"/>
      <c r="PYW246" s="20"/>
      <c r="PYX246" s="20"/>
      <c r="PYY246" s="20"/>
      <c r="PYZ246" s="20"/>
      <c r="PZA246" s="20"/>
      <c r="PZB246" s="20"/>
      <c r="PZC246" s="20"/>
      <c r="PZD246" s="20"/>
      <c r="PZE246" s="20"/>
      <c r="PZF246" s="20"/>
      <c r="PZG246" s="20"/>
      <c r="PZH246" s="20"/>
      <c r="PZI246" s="20"/>
      <c r="PZJ246" s="20"/>
      <c r="PZK246" s="20"/>
      <c r="PZL246" s="20"/>
      <c r="PZM246" s="20"/>
      <c r="PZN246" s="20"/>
      <c r="PZO246" s="20"/>
      <c r="PZP246" s="20"/>
      <c r="PZQ246" s="20"/>
      <c r="PZR246" s="20"/>
      <c r="PZS246" s="20"/>
      <c r="PZT246" s="20"/>
      <c r="PZU246" s="20"/>
      <c r="PZV246" s="20"/>
      <c r="PZW246" s="20"/>
      <c r="PZX246" s="20"/>
      <c r="PZY246" s="20"/>
      <c r="PZZ246" s="20"/>
      <c r="QAA246" s="20"/>
      <c r="QAB246" s="20"/>
      <c r="QAC246" s="20"/>
      <c r="QAD246" s="20"/>
      <c r="QAE246" s="20"/>
      <c r="QAF246" s="20"/>
      <c r="QAG246" s="20"/>
      <c r="QAH246" s="20"/>
      <c r="QAI246" s="20"/>
      <c r="QAJ246" s="20"/>
      <c r="QAK246" s="20"/>
      <c r="QAL246" s="20"/>
      <c r="QAM246" s="20"/>
      <c r="QAN246" s="20"/>
      <c r="QAO246" s="20"/>
      <c r="QAP246" s="20"/>
      <c r="QAQ246" s="20"/>
      <c r="QAR246" s="20"/>
      <c r="QAS246" s="20"/>
      <c r="QAT246" s="20"/>
      <c r="QAU246" s="20"/>
      <c r="QAV246" s="20"/>
      <c r="QAW246" s="20"/>
      <c r="QAX246" s="20"/>
      <c r="QAY246" s="20"/>
      <c r="QAZ246" s="20"/>
      <c r="QBA246" s="20"/>
      <c r="QBB246" s="20"/>
      <c r="QBC246" s="20"/>
      <c r="QBD246" s="20"/>
      <c r="QBE246" s="20"/>
      <c r="QBF246" s="20"/>
      <c r="QBG246" s="20"/>
      <c r="QBH246" s="20"/>
      <c r="QBI246" s="20"/>
      <c r="QBJ246" s="20"/>
      <c r="QBK246" s="20"/>
      <c r="QBL246" s="20"/>
      <c r="QBM246" s="20"/>
      <c r="QBN246" s="20"/>
      <c r="QBO246" s="20"/>
      <c r="QBP246" s="20"/>
      <c r="QBQ246" s="20"/>
      <c r="QBR246" s="20"/>
      <c r="QBS246" s="20"/>
      <c r="QBT246" s="20"/>
      <c r="QBU246" s="20"/>
      <c r="QBV246" s="20"/>
      <c r="QBW246" s="20"/>
      <c r="QBX246" s="20"/>
      <c r="QBY246" s="20"/>
      <c r="QBZ246" s="20"/>
      <c r="QCA246" s="20"/>
      <c r="QCB246" s="20"/>
      <c r="QCC246" s="20"/>
      <c r="QCD246" s="20"/>
      <c r="QCE246" s="20"/>
      <c r="QCF246" s="20"/>
      <c r="QCG246" s="20"/>
      <c r="QCH246" s="20"/>
      <c r="QCI246" s="20"/>
      <c r="QCJ246" s="20"/>
      <c r="QCK246" s="20"/>
      <c r="QCL246" s="20"/>
      <c r="QCM246" s="20"/>
      <c r="QCN246" s="20"/>
      <c r="QCO246" s="20"/>
      <c r="QCP246" s="20"/>
      <c r="QCQ246" s="20"/>
      <c r="QCR246" s="20"/>
      <c r="QCS246" s="20"/>
      <c r="QCT246" s="20"/>
      <c r="QCU246" s="20"/>
      <c r="QCV246" s="20"/>
      <c r="QCW246" s="20"/>
      <c r="QCX246" s="20"/>
      <c r="QCY246" s="20"/>
      <c r="QCZ246" s="20"/>
      <c r="QDA246" s="20"/>
      <c r="QDB246" s="20"/>
      <c r="QDC246" s="20"/>
      <c r="QDD246" s="20"/>
      <c r="QDE246" s="20"/>
      <c r="QDF246" s="20"/>
      <c r="QDG246" s="20"/>
      <c r="QDH246" s="20"/>
      <c r="QDI246" s="20"/>
      <c r="QDJ246" s="20"/>
      <c r="QDK246" s="20"/>
      <c r="QDL246" s="20"/>
      <c r="QDM246" s="20"/>
      <c r="QDN246" s="20"/>
      <c r="QDO246" s="20"/>
      <c r="QDP246" s="20"/>
      <c r="QDQ246" s="20"/>
      <c r="QDR246" s="20"/>
      <c r="QDS246" s="20"/>
      <c r="QDT246" s="20"/>
      <c r="QDU246" s="20"/>
      <c r="QDV246" s="20"/>
      <c r="QDW246" s="20"/>
      <c r="QDX246" s="20"/>
      <c r="QDY246" s="20"/>
      <c r="QDZ246" s="20"/>
      <c r="QEA246" s="20"/>
      <c r="QEB246" s="20"/>
      <c r="QEC246" s="20"/>
      <c r="QED246" s="20"/>
      <c r="QEE246" s="20"/>
      <c r="QEF246" s="20"/>
      <c r="QEG246" s="20"/>
      <c r="QEH246" s="20"/>
      <c r="QEI246" s="20"/>
      <c r="QEJ246" s="20"/>
      <c r="QEK246" s="20"/>
      <c r="QEL246" s="20"/>
      <c r="QEM246" s="20"/>
      <c r="QEN246" s="20"/>
      <c r="QEO246" s="20"/>
      <c r="QEP246" s="20"/>
      <c r="QEQ246" s="20"/>
      <c r="QER246" s="20"/>
      <c r="QES246" s="20"/>
      <c r="QET246" s="20"/>
      <c r="QEU246" s="20"/>
      <c r="QEV246" s="20"/>
      <c r="QEW246" s="20"/>
      <c r="QEX246" s="20"/>
      <c r="QEY246" s="20"/>
      <c r="QEZ246" s="20"/>
      <c r="QFA246" s="20"/>
      <c r="QFB246" s="20"/>
      <c r="QFC246" s="20"/>
      <c r="QFD246" s="20"/>
      <c r="QFE246" s="20"/>
      <c r="QFF246" s="20"/>
      <c r="QFG246" s="20"/>
      <c r="QFH246" s="20"/>
      <c r="QFI246" s="20"/>
      <c r="QFJ246" s="20"/>
      <c r="QFK246" s="20"/>
      <c r="QFL246" s="20"/>
      <c r="QFM246" s="20"/>
      <c r="QFN246" s="20"/>
      <c r="QFO246" s="20"/>
      <c r="QFP246" s="20"/>
      <c r="QFQ246" s="20"/>
      <c r="QFR246" s="20"/>
      <c r="QFS246" s="20"/>
      <c r="QFT246" s="20"/>
      <c r="QFU246" s="20"/>
      <c r="QFV246" s="20"/>
      <c r="QFW246" s="20"/>
      <c r="QFX246" s="20"/>
      <c r="QFY246" s="20"/>
      <c r="QFZ246" s="20"/>
      <c r="QGA246" s="20"/>
      <c r="QGB246" s="20"/>
      <c r="QGC246" s="20"/>
      <c r="QGD246" s="20"/>
      <c r="QGE246" s="20"/>
      <c r="QGF246" s="20"/>
      <c r="QGG246" s="20"/>
      <c r="QGH246" s="20"/>
      <c r="QGI246" s="20"/>
      <c r="QGJ246" s="20"/>
      <c r="QGK246" s="20"/>
      <c r="QGL246" s="20"/>
      <c r="QGM246" s="20"/>
      <c r="QGN246" s="20"/>
      <c r="QGO246" s="20"/>
      <c r="QGP246" s="20"/>
      <c r="QGQ246" s="20"/>
      <c r="QGR246" s="20"/>
      <c r="QGS246" s="20"/>
      <c r="QGT246" s="20"/>
      <c r="QGU246" s="20"/>
      <c r="QGV246" s="20"/>
      <c r="QGW246" s="20"/>
      <c r="QGX246" s="20"/>
      <c r="QGY246" s="20"/>
      <c r="QGZ246" s="20"/>
      <c r="QHA246" s="20"/>
      <c r="QHB246" s="20"/>
      <c r="QHC246" s="20"/>
      <c r="QHD246" s="20"/>
      <c r="QHE246" s="20"/>
      <c r="QHF246" s="20"/>
      <c r="QHG246" s="20"/>
      <c r="QHH246" s="20"/>
      <c r="QHI246" s="20"/>
      <c r="QHJ246" s="20"/>
      <c r="QHK246" s="20"/>
      <c r="QHL246" s="20"/>
      <c r="QHM246" s="20"/>
      <c r="QHN246" s="20"/>
      <c r="QHO246" s="20"/>
      <c r="QHP246" s="20"/>
      <c r="QHQ246" s="20"/>
      <c r="QHR246" s="20"/>
      <c r="QHS246" s="20"/>
      <c r="QHT246" s="20"/>
      <c r="QHU246" s="20"/>
      <c r="QHV246" s="20"/>
      <c r="QHW246" s="20"/>
      <c r="QHX246" s="20"/>
      <c r="QHY246" s="20"/>
      <c r="QHZ246" s="20"/>
      <c r="QIA246" s="20"/>
      <c r="QIB246" s="20"/>
      <c r="QIC246" s="20"/>
      <c r="QID246" s="20"/>
      <c r="QIE246" s="20"/>
      <c r="QIF246" s="20"/>
      <c r="QIG246" s="20"/>
      <c r="QIH246" s="20"/>
      <c r="QII246" s="20"/>
      <c r="QIJ246" s="20"/>
      <c r="QIK246" s="20"/>
      <c r="QIL246" s="20"/>
      <c r="QIM246" s="20"/>
      <c r="QIN246" s="20"/>
      <c r="QIO246" s="20"/>
      <c r="QIP246" s="20"/>
      <c r="QIQ246" s="20"/>
      <c r="QIR246" s="20"/>
      <c r="QIS246" s="20"/>
      <c r="QIT246" s="20"/>
      <c r="QIU246" s="20"/>
      <c r="QIV246" s="20"/>
      <c r="QIW246" s="20"/>
      <c r="QIX246" s="20"/>
      <c r="QIY246" s="20"/>
      <c r="QIZ246" s="20"/>
      <c r="QJA246" s="20"/>
      <c r="QJB246" s="20"/>
      <c r="QJC246" s="20"/>
      <c r="QJD246" s="20"/>
      <c r="QJE246" s="20"/>
      <c r="QJF246" s="20"/>
      <c r="QJG246" s="20"/>
      <c r="QJH246" s="20"/>
      <c r="QJI246" s="20"/>
      <c r="QJJ246" s="20"/>
      <c r="QJK246" s="20"/>
      <c r="QJL246" s="20"/>
      <c r="QJM246" s="20"/>
      <c r="QJN246" s="20"/>
      <c r="QJO246" s="20"/>
      <c r="QJP246" s="20"/>
      <c r="QJQ246" s="20"/>
      <c r="QJR246" s="20"/>
      <c r="QJS246" s="20"/>
      <c r="QJT246" s="20"/>
      <c r="QJU246" s="20"/>
      <c r="QJV246" s="20"/>
      <c r="QJW246" s="20"/>
      <c r="QJX246" s="20"/>
      <c r="QJY246" s="20"/>
      <c r="QJZ246" s="20"/>
      <c r="QKA246" s="20"/>
      <c r="QKB246" s="20"/>
      <c r="QKC246" s="20"/>
      <c r="QKD246" s="20"/>
      <c r="QKE246" s="20"/>
      <c r="QKF246" s="20"/>
      <c r="QKG246" s="20"/>
      <c r="QKH246" s="20"/>
      <c r="QKI246" s="20"/>
      <c r="QKJ246" s="20"/>
      <c r="QKK246" s="20"/>
      <c r="QKL246" s="20"/>
      <c r="QKM246" s="20"/>
      <c r="QKN246" s="20"/>
      <c r="QKO246" s="20"/>
      <c r="QKP246" s="20"/>
      <c r="QKQ246" s="20"/>
      <c r="QKR246" s="20"/>
      <c r="QKS246" s="20"/>
      <c r="QKT246" s="20"/>
      <c r="QKU246" s="20"/>
      <c r="QKV246" s="20"/>
      <c r="QKW246" s="20"/>
      <c r="QKX246" s="20"/>
      <c r="QKY246" s="20"/>
      <c r="QKZ246" s="20"/>
      <c r="QLA246" s="20"/>
      <c r="QLB246" s="20"/>
      <c r="QLC246" s="20"/>
      <c r="QLD246" s="20"/>
      <c r="QLE246" s="20"/>
      <c r="QLF246" s="20"/>
      <c r="QLG246" s="20"/>
      <c r="QLH246" s="20"/>
      <c r="QLI246" s="20"/>
      <c r="QLJ246" s="20"/>
      <c r="QLK246" s="20"/>
      <c r="QLL246" s="20"/>
      <c r="QLM246" s="20"/>
      <c r="QLN246" s="20"/>
      <c r="QLO246" s="20"/>
      <c r="QLP246" s="20"/>
      <c r="QLQ246" s="20"/>
      <c r="QLR246" s="20"/>
      <c r="QLS246" s="20"/>
      <c r="QLT246" s="20"/>
      <c r="QLU246" s="20"/>
      <c r="QLV246" s="20"/>
      <c r="QLW246" s="20"/>
      <c r="QLX246" s="20"/>
      <c r="QLY246" s="20"/>
      <c r="QLZ246" s="20"/>
      <c r="QMA246" s="20"/>
      <c r="QMB246" s="20"/>
      <c r="QMC246" s="20"/>
      <c r="QMD246" s="20"/>
      <c r="QME246" s="20"/>
      <c r="QMF246" s="20"/>
      <c r="QMG246" s="20"/>
      <c r="QMH246" s="20"/>
      <c r="QMI246" s="20"/>
      <c r="QMJ246" s="20"/>
      <c r="QMK246" s="20"/>
      <c r="QML246" s="20"/>
      <c r="QMM246" s="20"/>
      <c r="QMN246" s="20"/>
      <c r="QMO246" s="20"/>
      <c r="QMP246" s="20"/>
      <c r="QMQ246" s="20"/>
      <c r="QMR246" s="20"/>
      <c r="QMS246" s="20"/>
      <c r="QMT246" s="20"/>
      <c r="QMU246" s="20"/>
      <c r="QMV246" s="20"/>
      <c r="QMW246" s="20"/>
      <c r="QMX246" s="20"/>
      <c r="QMY246" s="20"/>
      <c r="QMZ246" s="20"/>
      <c r="QNA246" s="20"/>
      <c r="QNB246" s="20"/>
      <c r="QNC246" s="20"/>
      <c r="QND246" s="20"/>
      <c r="QNE246" s="20"/>
      <c r="QNF246" s="20"/>
      <c r="QNG246" s="20"/>
      <c r="QNH246" s="20"/>
      <c r="QNI246" s="20"/>
      <c r="QNJ246" s="20"/>
      <c r="QNK246" s="20"/>
      <c r="QNL246" s="20"/>
      <c r="QNM246" s="20"/>
      <c r="QNN246" s="20"/>
      <c r="QNO246" s="20"/>
      <c r="QNP246" s="20"/>
      <c r="QNQ246" s="20"/>
      <c r="QNR246" s="20"/>
      <c r="QNS246" s="20"/>
      <c r="QNT246" s="20"/>
      <c r="QNU246" s="20"/>
      <c r="QNV246" s="20"/>
      <c r="QNW246" s="20"/>
      <c r="QNX246" s="20"/>
      <c r="QNY246" s="20"/>
      <c r="QNZ246" s="20"/>
      <c r="QOA246" s="20"/>
      <c r="QOB246" s="20"/>
      <c r="QOC246" s="20"/>
      <c r="QOD246" s="20"/>
      <c r="QOE246" s="20"/>
      <c r="QOF246" s="20"/>
      <c r="QOG246" s="20"/>
      <c r="QOH246" s="20"/>
      <c r="QOI246" s="20"/>
      <c r="QOJ246" s="20"/>
      <c r="QOK246" s="20"/>
      <c r="QOL246" s="20"/>
      <c r="QOM246" s="20"/>
      <c r="QON246" s="20"/>
      <c r="QOO246" s="20"/>
      <c r="QOP246" s="20"/>
      <c r="QOQ246" s="20"/>
      <c r="QOR246" s="20"/>
      <c r="QOS246" s="20"/>
      <c r="QOT246" s="20"/>
      <c r="QOU246" s="20"/>
      <c r="QOV246" s="20"/>
      <c r="QOW246" s="20"/>
      <c r="QOX246" s="20"/>
      <c r="QOY246" s="20"/>
      <c r="QOZ246" s="20"/>
      <c r="QPA246" s="20"/>
      <c r="QPB246" s="20"/>
      <c r="QPC246" s="20"/>
      <c r="QPD246" s="20"/>
      <c r="QPE246" s="20"/>
      <c r="QPF246" s="20"/>
      <c r="QPG246" s="20"/>
      <c r="QPH246" s="20"/>
      <c r="QPI246" s="20"/>
      <c r="QPJ246" s="20"/>
      <c r="QPK246" s="20"/>
      <c r="QPL246" s="20"/>
      <c r="QPM246" s="20"/>
      <c r="QPN246" s="20"/>
      <c r="QPO246" s="20"/>
      <c r="QPP246" s="20"/>
      <c r="QPQ246" s="20"/>
      <c r="QPR246" s="20"/>
      <c r="QPS246" s="20"/>
      <c r="QPT246" s="20"/>
      <c r="QPU246" s="20"/>
      <c r="QPV246" s="20"/>
      <c r="QPW246" s="20"/>
      <c r="QPX246" s="20"/>
      <c r="QPY246" s="20"/>
      <c r="QPZ246" s="20"/>
      <c r="QQA246" s="20"/>
      <c r="QQB246" s="20"/>
      <c r="QQC246" s="20"/>
      <c r="QQD246" s="20"/>
      <c r="QQE246" s="20"/>
      <c r="QQF246" s="20"/>
      <c r="QQG246" s="20"/>
      <c r="QQH246" s="20"/>
      <c r="QQI246" s="20"/>
      <c r="QQJ246" s="20"/>
      <c r="QQK246" s="20"/>
      <c r="QQL246" s="20"/>
      <c r="QQM246" s="20"/>
      <c r="QQN246" s="20"/>
      <c r="QQO246" s="20"/>
      <c r="QQP246" s="20"/>
      <c r="QQQ246" s="20"/>
      <c r="QQR246" s="20"/>
      <c r="QQS246" s="20"/>
      <c r="QQT246" s="20"/>
      <c r="QQU246" s="20"/>
      <c r="QQV246" s="20"/>
      <c r="QQW246" s="20"/>
      <c r="QQX246" s="20"/>
      <c r="QQY246" s="20"/>
      <c r="QQZ246" s="20"/>
      <c r="QRA246" s="20"/>
      <c r="QRB246" s="20"/>
      <c r="QRC246" s="20"/>
      <c r="QRD246" s="20"/>
      <c r="QRE246" s="20"/>
      <c r="QRF246" s="20"/>
      <c r="QRG246" s="20"/>
      <c r="QRH246" s="20"/>
      <c r="QRI246" s="20"/>
      <c r="QRJ246" s="20"/>
      <c r="QRK246" s="20"/>
      <c r="QRL246" s="20"/>
      <c r="QRM246" s="20"/>
      <c r="QRN246" s="20"/>
      <c r="QRO246" s="20"/>
      <c r="QRP246" s="20"/>
      <c r="QRQ246" s="20"/>
      <c r="QRR246" s="20"/>
      <c r="QRS246" s="20"/>
      <c r="QRT246" s="20"/>
      <c r="QRU246" s="20"/>
      <c r="QRV246" s="20"/>
      <c r="QRW246" s="20"/>
      <c r="QRX246" s="20"/>
      <c r="QRY246" s="20"/>
      <c r="QRZ246" s="20"/>
      <c r="QSA246" s="20"/>
      <c r="QSB246" s="20"/>
      <c r="QSC246" s="20"/>
      <c r="QSD246" s="20"/>
      <c r="QSE246" s="20"/>
      <c r="QSF246" s="20"/>
      <c r="QSG246" s="20"/>
      <c r="QSH246" s="20"/>
      <c r="QSI246" s="20"/>
      <c r="QSJ246" s="20"/>
      <c r="QSK246" s="20"/>
      <c r="QSL246" s="20"/>
      <c r="QSM246" s="20"/>
      <c r="QSN246" s="20"/>
      <c r="QSO246" s="20"/>
      <c r="QSP246" s="20"/>
      <c r="QSQ246" s="20"/>
      <c r="QSR246" s="20"/>
      <c r="QSS246" s="20"/>
      <c r="QST246" s="20"/>
      <c r="QSU246" s="20"/>
      <c r="QSV246" s="20"/>
      <c r="QSW246" s="20"/>
      <c r="QSX246" s="20"/>
      <c r="QSY246" s="20"/>
      <c r="QSZ246" s="20"/>
      <c r="QTA246" s="20"/>
      <c r="QTB246" s="20"/>
      <c r="QTC246" s="20"/>
      <c r="QTD246" s="20"/>
      <c r="QTE246" s="20"/>
      <c r="QTF246" s="20"/>
      <c r="QTG246" s="20"/>
      <c r="QTH246" s="20"/>
      <c r="QTI246" s="20"/>
      <c r="QTJ246" s="20"/>
      <c r="QTK246" s="20"/>
      <c r="QTL246" s="20"/>
      <c r="QTM246" s="20"/>
      <c r="QTN246" s="20"/>
      <c r="QTO246" s="20"/>
      <c r="QTP246" s="20"/>
      <c r="QTQ246" s="20"/>
      <c r="QTR246" s="20"/>
      <c r="QTS246" s="20"/>
      <c r="QTT246" s="20"/>
      <c r="QTU246" s="20"/>
      <c r="QTV246" s="20"/>
      <c r="QTW246" s="20"/>
      <c r="QTX246" s="20"/>
      <c r="QTY246" s="20"/>
      <c r="QTZ246" s="20"/>
      <c r="QUA246" s="20"/>
      <c r="QUB246" s="20"/>
      <c r="QUC246" s="20"/>
      <c r="QUD246" s="20"/>
      <c r="QUE246" s="20"/>
      <c r="QUF246" s="20"/>
      <c r="QUG246" s="20"/>
      <c r="QUH246" s="20"/>
      <c r="QUI246" s="20"/>
      <c r="QUJ246" s="20"/>
      <c r="QUK246" s="20"/>
      <c r="QUL246" s="20"/>
      <c r="QUM246" s="20"/>
      <c r="QUN246" s="20"/>
      <c r="QUO246" s="20"/>
      <c r="QUP246" s="20"/>
      <c r="QUQ246" s="20"/>
      <c r="QUR246" s="20"/>
      <c r="QUS246" s="20"/>
      <c r="QUT246" s="20"/>
      <c r="QUU246" s="20"/>
      <c r="QUV246" s="20"/>
      <c r="QUW246" s="20"/>
      <c r="QUX246" s="20"/>
      <c r="QUY246" s="20"/>
      <c r="QUZ246" s="20"/>
      <c r="QVA246" s="20"/>
      <c r="QVB246" s="20"/>
      <c r="QVC246" s="20"/>
      <c r="QVD246" s="20"/>
      <c r="QVE246" s="20"/>
      <c r="QVF246" s="20"/>
      <c r="QVG246" s="20"/>
      <c r="QVH246" s="20"/>
      <c r="QVI246" s="20"/>
      <c r="QVJ246" s="20"/>
      <c r="QVK246" s="20"/>
      <c r="QVL246" s="20"/>
      <c r="QVM246" s="20"/>
      <c r="QVN246" s="20"/>
      <c r="QVO246" s="20"/>
      <c r="QVP246" s="20"/>
      <c r="QVQ246" s="20"/>
      <c r="QVR246" s="20"/>
      <c r="QVS246" s="20"/>
      <c r="QVT246" s="20"/>
      <c r="QVU246" s="20"/>
      <c r="QVV246" s="20"/>
      <c r="QVW246" s="20"/>
      <c r="QVX246" s="20"/>
      <c r="QVY246" s="20"/>
      <c r="QVZ246" s="20"/>
      <c r="QWA246" s="20"/>
      <c r="QWB246" s="20"/>
      <c r="QWC246" s="20"/>
      <c r="QWD246" s="20"/>
      <c r="QWE246" s="20"/>
      <c r="QWF246" s="20"/>
      <c r="QWG246" s="20"/>
      <c r="QWH246" s="20"/>
      <c r="QWI246" s="20"/>
      <c r="QWJ246" s="20"/>
      <c r="QWK246" s="20"/>
      <c r="QWL246" s="20"/>
      <c r="QWM246" s="20"/>
      <c r="QWN246" s="20"/>
      <c r="QWO246" s="20"/>
      <c r="QWP246" s="20"/>
      <c r="QWQ246" s="20"/>
      <c r="QWR246" s="20"/>
      <c r="QWS246" s="20"/>
      <c r="QWT246" s="20"/>
      <c r="QWU246" s="20"/>
      <c r="QWV246" s="20"/>
      <c r="QWW246" s="20"/>
      <c r="QWX246" s="20"/>
      <c r="QWY246" s="20"/>
      <c r="QWZ246" s="20"/>
      <c r="QXA246" s="20"/>
      <c r="QXB246" s="20"/>
      <c r="QXC246" s="20"/>
      <c r="QXD246" s="20"/>
      <c r="QXE246" s="20"/>
      <c r="QXF246" s="20"/>
      <c r="QXG246" s="20"/>
      <c r="QXH246" s="20"/>
      <c r="QXI246" s="20"/>
      <c r="QXJ246" s="20"/>
      <c r="QXK246" s="20"/>
      <c r="QXL246" s="20"/>
      <c r="QXM246" s="20"/>
      <c r="QXN246" s="20"/>
      <c r="QXO246" s="20"/>
      <c r="QXP246" s="20"/>
      <c r="QXQ246" s="20"/>
      <c r="QXR246" s="20"/>
      <c r="QXS246" s="20"/>
      <c r="QXT246" s="20"/>
      <c r="QXU246" s="20"/>
      <c r="QXV246" s="20"/>
      <c r="QXW246" s="20"/>
      <c r="QXX246" s="20"/>
      <c r="QXY246" s="20"/>
      <c r="QXZ246" s="20"/>
      <c r="QYA246" s="20"/>
      <c r="QYB246" s="20"/>
      <c r="QYC246" s="20"/>
      <c r="QYD246" s="20"/>
      <c r="QYE246" s="20"/>
      <c r="QYF246" s="20"/>
      <c r="QYG246" s="20"/>
      <c r="QYH246" s="20"/>
      <c r="QYI246" s="20"/>
      <c r="QYJ246" s="20"/>
      <c r="QYK246" s="20"/>
      <c r="QYL246" s="20"/>
      <c r="QYM246" s="20"/>
      <c r="QYN246" s="20"/>
      <c r="QYO246" s="20"/>
      <c r="QYP246" s="20"/>
      <c r="QYQ246" s="20"/>
      <c r="QYR246" s="20"/>
      <c r="QYS246" s="20"/>
      <c r="QYT246" s="20"/>
      <c r="QYU246" s="20"/>
      <c r="QYV246" s="20"/>
      <c r="QYW246" s="20"/>
      <c r="QYX246" s="20"/>
      <c r="QYY246" s="20"/>
      <c r="QYZ246" s="20"/>
      <c r="QZA246" s="20"/>
      <c r="QZB246" s="20"/>
      <c r="QZC246" s="20"/>
      <c r="QZD246" s="20"/>
      <c r="QZE246" s="20"/>
      <c r="QZF246" s="20"/>
      <c r="QZG246" s="20"/>
      <c r="QZH246" s="20"/>
      <c r="QZI246" s="20"/>
      <c r="QZJ246" s="20"/>
      <c r="QZK246" s="20"/>
      <c r="QZL246" s="20"/>
      <c r="QZM246" s="20"/>
      <c r="QZN246" s="20"/>
      <c r="QZO246" s="20"/>
      <c r="QZP246" s="20"/>
      <c r="QZQ246" s="20"/>
      <c r="QZR246" s="20"/>
      <c r="QZS246" s="20"/>
      <c r="QZT246" s="20"/>
      <c r="QZU246" s="20"/>
      <c r="QZV246" s="20"/>
      <c r="QZW246" s="20"/>
      <c r="QZX246" s="20"/>
      <c r="QZY246" s="20"/>
      <c r="QZZ246" s="20"/>
      <c r="RAA246" s="20"/>
      <c r="RAB246" s="20"/>
      <c r="RAC246" s="20"/>
      <c r="RAD246" s="20"/>
      <c r="RAE246" s="20"/>
      <c r="RAF246" s="20"/>
      <c r="RAG246" s="20"/>
      <c r="RAH246" s="20"/>
      <c r="RAI246" s="20"/>
      <c r="RAJ246" s="20"/>
      <c r="RAK246" s="20"/>
      <c r="RAL246" s="20"/>
      <c r="RAM246" s="20"/>
      <c r="RAN246" s="20"/>
      <c r="RAO246" s="20"/>
      <c r="RAP246" s="20"/>
      <c r="RAQ246" s="20"/>
      <c r="RAR246" s="20"/>
      <c r="RAS246" s="20"/>
      <c r="RAT246" s="20"/>
      <c r="RAU246" s="20"/>
      <c r="RAV246" s="20"/>
      <c r="RAW246" s="20"/>
      <c r="RAX246" s="20"/>
      <c r="RAY246" s="20"/>
      <c r="RAZ246" s="20"/>
      <c r="RBA246" s="20"/>
      <c r="RBB246" s="20"/>
      <c r="RBC246" s="20"/>
      <c r="RBD246" s="20"/>
      <c r="RBE246" s="20"/>
      <c r="RBF246" s="20"/>
      <c r="RBG246" s="20"/>
      <c r="RBH246" s="20"/>
      <c r="RBI246" s="20"/>
      <c r="RBJ246" s="20"/>
      <c r="RBK246" s="20"/>
      <c r="RBL246" s="20"/>
      <c r="RBM246" s="20"/>
      <c r="RBN246" s="20"/>
      <c r="RBO246" s="20"/>
      <c r="RBP246" s="20"/>
      <c r="RBQ246" s="20"/>
      <c r="RBR246" s="20"/>
      <c r="RBS246" s="20"/>
      <c r="RBT246" s="20"/>
      <c r="RBU246" s="20"/>
      <c r="RBV246" s="20"/>
      <c r="RBW246" s="20"/>
      <c r="RBX246" s="20"/>
      <c r="RBY246" s="20"/>
      <c r="RBZ246" s="20"/>
      <c r="RCA246" s="20"/>
      <c r="RCB246" s="20"/>
      <c r="RCC246" s="20"/>
      <c r="RCD246" s="20"/>
      <c r="RCE246" s="20"/>
      <c r="RCF246" s="20"/>
      <c r="RCG246" s="20"/>
      <c r="RCH246" s="20"/>
      <c r="RCI246" s="20"/>
      <c r="RCJ246" s="20"/>
      <c r="RCK246" s="20"/>
      <c r="RCL246" s="20"/>
      <c r="RCM246" s="20"/>
      <c r="RCN246" s="20"/>
      <c r="RCO246" s="20"/>
      <c r="RCP246" s="20"/>
      <c r="RCQ246" s="20"/>
      <c r="RCR246" s="20"/>
      <c r="RCS246" s="20"/>
      <c r="RCT246" s="20"/>
      <c r="RCU246" s="20"/>
      <c r="RCV246" s="20"/>
      <c r="RCW246" s="20"/>
      <c r="RCX246" s="20"/>
      <c r="RCY246" s="20"/>
      <c r="RCZ246" s="20"/>
      <c r="RDA246" s="20"/>
      <c r="RDB246" s="20"/>
      <c r="RDC246" s="20"/>
      <c r="RDD246" s="20"/>
      <c r="RDE246" s="20"/>
      <c r="RDF246" s="20"/>
      <c r="RDG246" s="20"/>
      <c r="RDH246" s="20"/>
      <c r="RDI246" s="20"/>
      <c r="RDJ246" s="20"/>
      <c r="RDK246" s="20"/>
      <c r="RDL246" s="20"/>
      <c r="RDM246" s="20"/>
      <c r="RDN246" s="20"/>
      <c r="RDO246" s="20"/>
      <c r="RDP246" s="20"/>
      <c r="RDQ246" s="20"/>
      <c r="RDR246" s="20"/>
      <c r="RDS246" s="20"/>
      <c r="RDT246" s="20"/>
      <c r="RDU246" s="20"/>
      <c r="RDV246" s="20"/>
      <c r="RDW246" s="20"/>
      <c r="RDX246" s="20"/>
      <c r="RDY246" s="20"/>
      <c r="RDZ246" s="20"/>
      <c r="REA246" s="20"/>
      <c r="REB246" s="20"/>
      <c r="REC246" s="20"/>
      <c r="RED246" s="20"/>
      <c r="REE246" s="20"/>
      <c r="REF246" s="20"/>
      <c r="REG246" s="20"/>
      <c r="REH246" s="20"/>
      <c r="REI246" s="20"/>
      <c r="REJ246" s="20"/>
      <c r="REK246" s="20"/>
      <c r="REL246" s="20"/>
      <c r="REM246" s="20"/>
      <c r="REN246" s="20"/>
      <c r="REO246" s="20"/>
      <c r="REP246" s="20"/>
      <c r="REQ246" s="20"/>
      <c r="RER246" s="20"/>
      <c r="RES246" s="20"/>
      <c r="RET246" s="20"/>
      <c r="REU246" s="20"/>
      <c r="REV246" s="20"/>
      <c r="REW246" s="20"/>
      <c r="REX246" s="20"/>
      <c r="REY246" s="20"/>
      <c r="REZ246" s="20"/>
      <c r="RFA246" s="20"/>
      <c r="RFB246" s="20"/>
      <c r="RFC246" s="20"/>
      <c r="RFD246" s="20"/>
      <c r="RFE246" s="20"/>
      <c r="RFF246" s="20"/>
      <c r="RFG246" s="20"/>
      <c r="RFH246" s="20"/>
      <c r="RFI246" s="20"/>
      <c r="RFJ246" s="20"/>
      <c r="RFK246" s="20"/>
      <c r="RFL246" s="20"/>
      <c r="RFM246" s="20"/>
      <c r="RFN246" s="20"/>
      <c r="RFO246" s="20"/>
      <c r="RFP246" s="20"/>
      <c r="RFQ246" s="20"/>
      <c r="RFR246" s="20"/>
      <c r="RFS246" s="20"/>
      <c r="RFT246" s="20"/>
      <c r="RFU246" s="20"/>
      <c r="RFV246" s="20"/>
      <c r="RFW246" s="20"/>
      <c r="RFX246" s="20"/>
      <c r="RFY246" s="20"/>
      <c r="RFZ246" s="20"/>
      <c r="RGA246" s="20"/>
      <c r="RGB246" s="20"/>
      <c r="RGC246" s="20"/>
      <c r="RGD246" s="20"/>
      <c r="RGE246" s="20"/>
      <c r="RGF246" s="20"/>
      <c r="RGG246" s="20"/>
      <c r="RGH246" s="20"/>
      <c r="RGI246" s="20"/>
      <c r="RGJ246" s="20"/>
      <c r="RGK246" s="20"/>
      <c r="RGL246" s="20"/>
      <c r="RGM246" s="20"/>
      <c r="RGN246" s="20"/>
      <c r="RGO246" s="20"/>
      <c r="RGP246" s="20"/>
      <c r="RGQ246" s="20"/>
      <c r="RGR246" s="20"/>
      <c r="RGS246" s="20"/>
      <c r="RGT246" s="20"/>
      <c r="RGU246" s="20"/>
      <c r="RGV246" s="20"/>
      <c r="RGW246" s="20"/>
      <c r="RGX246" s="20"/>
      <c r="RGY246" s="20"/>
      <c r="RGZ246" s="20"/>
      <c r="RHA246" s="20"/>
      <c r="RHB246" s="20"/>
      <c r="RHC246" s="20"/>
      <c r="RHD246" s="20"/>
      <c r="RHE246" s="20"/>
      <c r="RHF246" s="20"/>
      <c r="RHG246" s="20"/>
      <c r="RHH246" s="20"/>
      <c r="RHI246" s="20"/>
      <c r="RHJ246" s="20"/>
      <c r="RHK246" s="20"/>
      <c r="RHL246" s="20"/>
      <c r="RHM246" s="20"/>
      <c r="RHN246" s="20"/>
      <c r="RHO246" s="20"/>
      <c r="RHP246" s="20"/>
      <c r="RHQ246" s="20"/>
      <c r="RHR246" s="20"/>
      <c r="RHS246" s="20"/>
      <c r="RHT246" s="20"/>
      <c r="RHU246" s="20"/>
      <c r="RHV246" s="20"/>
      <c r="RHW246" s="20"/>
      <c r="RHX246" s="20"/>
      <c r="RHY246" s="20"/>
      <c r="RHZ246" s="20"/>
      <c r="RIA246" s="20"/>
      <c r="RIB246" s="20"/>
      <c r="RIC246" s="20"/>
      <c r="RID246" s="20"/>
      <c r="RIE246" s="20"/>
      <c r="RIF246" s="20"/>
      <c r="RIG246" s="20"/>
      <c r="RIH246" s="20"/>
      <c r="RII246" s="20"/>
      <c r="RIJ246" s="20"/>
      <c r="RIK246" s="20"/>
      <c r="RIL246" s="20"/>
      <c r="RIM246" s="20"/>
      <c r="RIN246" s="20"/>
      <c r="RIO246" s="20"/>
      <c r="RIP246" s="20"/>
      <c r="RIQ246" s="20"/>
      <c r="RIR246" s="20"/>
      <c r="RIS246" s="20"/>
      <c r="RIT246" s="20"/>
      <c r="RIU246" s="20"/>
      <c r="RIV246" s="20"/>
      <c r="RIW246" s="20"/>
      <c r="RIX246" s="20"/>
      <c r="RIY246" s="20"/>
      <c r="RIZ246" s="20"/>
      <c r="RJA246" s="20"/>
      <c r="RJB246" s="20"/>
      <c r="RJC246" s="20"/>
      <c r="RJD246" s="20"/>
      <c r="RJE246" s="20"/>
      <c r="RJF246" s="20"/>
      <c r="RJG246" s="20"/>
      <c r="RJH246" s="20"/>
      <c r="RJI246" s="20"/>
      <c r="RJJ246" s="20"/>
      <c r="RJK246" s="20"/>
      <c r="RJL246" s="20"/>
      <c r="RJM246" s="20"/>
      <c r="RJN246" s="20"/>
      <c r="RJO246" s="20"/>
      <c r="RJP246" s="20"/>
      <c r="RJQ246" s="20"/>
      <c r="RJR246" s="20"/>
      <c r="RJS246" s="20"/>
      <c r="RJT246" s="20"/>
      <c r="RJU246" s="20"/>
      <c r="RJV246" s="20"/>
      <c r="RJW246" s="20"/>
      <c r="RJX246" s="20"/>
      <c r="RJY246" s="20"/>
      <c r="RJZ246" s="20"/>
      <c r="RKA246" s="20"/>
      <c r="RKB246" s="20"/>
      <c r="RKC246" s="20"/>
      <c r="RKD246" s="20"/>
      <c r="RKE246" s="20"/>
      <c r="RKF246" s="20"/>
      <c r="RKG246" s="20"/>
      <c r="RKH246" s="20"/>
      <c r="RKI246" s="20"/>
      <c r="RKJ246" s="20"/>
      <c r="RKK246" s="20"/>
      <c r="RKL246" s="20"/>
      <c r="RKM246" s="20"/>
      <c r="RKN246" s="20"/>
      <c r="RKO246" s="20"/>
      <c r="RKP246" s="20"/>
      <c r="RKQ246" s="20"/>
      <c r="RKR246" s="20"/>
      <c r="RKS246" s="20"/>
      <c r="RKT246" s="20"/>
      <c r="RKU246" s="20"/>
      <c r="RKV246" s="20"/>
      <c r="RKW246" s="20"/>
      <c r="RKX246" s="20"/>
      <c r="RKY246" s="20"/>
      <c r="RKZ246" s="20"/>
      <c r="RLA246" s="20"/>
      <c r="RLB246" s="20"/>
      <c r="RLC246" s="20"/>
      <c r="RLD246" s="20"/>
      <c r="RLE246" s="20"/>
      <c r="RLF246" s="20"/>
      <c r="RLG246" s="20"/>
      <c r="RLH246" s="20"/>
      <c r="RLI246" s="20"/>
      <c r="RLJ246" s="20"/>
      <c r="RLK246" s="20"/>
      <c r="RLL246" s="20"/>
      <c r="RLM246" s="20"/>
      <c r="RLN246" s="20"/>
      <c r="RLO246" s="20"/>
      <c r="RLP246" s="20"/>
      <c r="RLQ246" s="20"/>
      <c r="RLR246" s="20"/>
      <c r="RLS246" s="20"/>
      <c r="RLT246" s="20"/>
      <c r="RLU246" s="20"/>
      <c r="RLV246" s="20"/>
      <c r="RLW246" s="20"/>
      <c r="RLX246" s="20"/>
      <c r="RLY246" s="20"/>
      <c r="RLZ246" s="20"/>
      <c r="RMA246" s="20"/>
      <c r="RMB246" s="20"/>
      <c r="RMC246" s="20"/>
      <c r="RMD246" s="20"/>
      <c r="RME246" s="20"/>
      <c r="RMF246" s="20"/>
      <c r="RMG246" s="20"/>
      <c r="RMH246" s="20"/>
      <c r="RMI246" s="20"/>
      <c r="RMJ246" s="20"/>
      <c r="RMK246" s="20"/>
      <c r="RML246" s="20"/>
      <c r="RMM246" s="20"/>
      <c r="RMN246" s="20"/>
      <c r="RMO246" s="20"/>
      <c r="RMP246" s="20"/>
      <c r="RMQ246" s="20"/>
      <c r="RMR246" s="20"/>
      <c r="RMS246" s="20"/>
      <c r="RMT246" s="20"/>
      <c r="RMU246" s="20"/>
      <c r="RMV246" s="20"/>
      <c r="RMW246" s="20"/>
      <c r="RMX246" s="20"/>
      <c r="RMY246" s="20"/>
      <c r="RMZ246" s="20"/>
      <c r="RNA246" s="20"/>
      <c r="RNB246" s="20"/>
      <c r="RNC246" s="20"/>
      <c r="RND246" s="20"/>
      <c r="RNE246" s="20"/>
      <c r="RNF246" s="20"/>
      <c r="RNG246" s="20"/>
      <c r="RNH246" s="20"/>
      <c r="RNI246" s="20"/>
      <c r="RNJ246" s="20"/>
      <c r="RNK246" s="20"/>
      <c r="RNL246" s="20"/>
      <c r="RNM246" s="20"/>
      <c r="RNN246" s="20"/>
      <c r="RNO246" s="20"/>
      <c r="RNP246" s="20"/>
      <c r="RNQ246" s="20"/>
      <c r="RNR246" s="20"/>
      <c r="RNS246" s="20"/>
      <c r="RNT246" s="20"/>
      <c r="RNU246" s="20"/>
      <c r="RNV246" s="20"/>
      <c r="RNW246" s="20"/>
      <c r="RNX246" s="20"/>
      <c r="RNY246" s="20"/>
      <c r="RNZ246" s="20"/>
      <c r="ROA246" s="20"/>
      <c r="ROB246" s="20"/>
      <c r="ROC246" s="20"/>
      <c r="ROD246" s="20"/>
      <c r="ROE246" s="20"/>
      <c r="ROF246" s="20"/>
      <c r="ROG246" s="20"/>
      <c r="ROH246" s="20"/>
      <c r="ROI246" s="20"/>
      <c r="ROJ246" s="20"/>
      <c r="ROK246" s="20"/>
      <c r="ROL246" s="20"/>
      <c r="ROM246" s="20"/>
      <c r="RON246" s="20"/>
      <c r="ROO246" s="20"/>
      <c r="ROP246" s="20"/>
      <c r="ROQ246" s="20"/>
      <c r="ROR246" s="20"/>
      <c r="ROS246" s="20"/>
      <c r="ROT246" s="20"/>
      <c r="ROU246" s="20"/>
      <c r="ROV246" s="20"/>
      <c r="ROW246" s="20"/>
      <c r="ROX246" s="20"/>
      <c r="ROY246" s="20"/>
      <c r="ROZ246" s="20"/>
      <c r="RPA246" s="20"/>
      <c r="RPB246" s="20"/>
      <c r="RPC246" s="20"/>
      <c r="RPD246" s="20"/>
      <c r="RPE246" s="20"/>
      <c r="RPF246" s="20"/>
      <c r="RPG246" s="20"/>
      <c r="RPH246" s="20"/>
      <c r="RPI246" s="20"/>
      <c r="RPJ246" s="20"/>
      <c r="RPK246" s="20"/>
      <c r="RPL246" s="20"/>
      <c r="RPM246" s="20"/>
      <c r="RPN246" s="20"/>
      <c r="RPO246" s="20"/>
      <c r="RPP246" s="20"/>
      <c r="RPQ246" s="20"/>
      <c r="RPR246" s="20"/>
      <c r="RPS246" s="20"/>
      <c r="RPT246" s="20"/>
      <c r="RPU246" s="20"/>
      <c r="RPV246" s="20"/>
      <c r="RPW246" s="20"/>
      <c r="RPX246" s="20"/>
      <c r="RPY246" s="20"/>
      <c r="RPZ246" s="20"/>
      <c r="RQA246" s="20"/>
      <c r="RQB246" s="20"/>
      <c r="RQC246" s="20"/>
      <c r="RQD246" s="20"/>
      <c r="RQE246" s="20"/>
      <c r="RQF246" s="20"/>
      <c r="RQG246" s="20"/>
      <c r="RQH246" s="20"/>
      <c r="RQI246" s="20"/>
      <c r="RQJ246" s="20"/>
      <c r="RQK246" s="20"/>
      <c r="RQL246" s="20"/>
      <c r="RQM246" s="20"/>
      <c r="RQN246" s="20"/>
      <c r="RQO246" s="20"/>
      <c r="RQP246" s="20"/>
      <c r="RQQ246" s="20"/>
      <c r="RQR246" s="20"/>
      <c r="RQS246" s="20"/>
      <c r="RQT246" s="20"/>
      <c r="RQU246" s="20"/>
      <c r="RQV246" s="20"/>
      <c r="RQW246" s="20"/>
      <c r="RQX246" s="20"/>
      <c r="RQY246" s="20"/>
      <c r="RQZ246" s="20"/>
      <c r="RRA246" s="20"/>
      <c r="RRB246" s="20"/>
      <c r="RRC246" s="20"/>
      <c r="RRD246" s="20"/>
      <c r="RRE246" s="20"/>
      <c r="RRF246" s="20"/>
      <c r="RRG246" s="20"/>
      <c r="RRH246" s="20"/>
      <c r="RRI246" s="20"/>
      <c r="RRJ246" s="20"/>
      <c r="RRK246" s="20"/>
      <c r="RRL246" s="20"/>
      <c r="RRM246" s="20"/>
      <c r="RRN246" s="20"/>
      <c r="RRO246" s="20"/>
      <c r="RRP246" s="20"/>
      <c r="RRQ246" s="20"/>
      <c r="RRR246" s="20"/>
      <c r="RRS246" s="20"/>
      <c r="RRT246" s="20"/>
      <c r="RRU246" s="20"/>
      <c r="RRV246" s="20"/>
      <c r="RRW246" s="20"/>
      <c r="RRX246" s="20"/>
      <c r="RRY246" s="20"/>
      <c r="RRZ246" s="20"/>
      <c r="RSA246" s="20"/>
      <c r="RSB246" s="20"/>
      <c r="RSC246" s="20"/>
      <c r="RSD246" s="20"/>
      <c r="RSE246" s="20"/>
      <c r="RSF246" s="20"/>
      <c r="RSG246" s="20"/>
      <c r="RSH246" s="20"/>
      <c r="RSI246" s="20"/>
      <c r="RSJ246" s="20"/>
      <c r="RSK246" s="20"/>
      <c r="RSL246" s="20"/>
      <c r="RSM246" s="20"/>
      <c r="RSN246" s="20"/>
      <c r="RSO246" s="20"/>
      <c r="RSP246" s="20"/>
      <c r="RSQ246" s="20"/>
      <c r="RSR246" s="20"/>
      <c r="RSS246" s="20"/>
      <c r="RST246" s="20"/>
      <c r="RSU246" s="20"/>
      <c r="RSV246" s="20"/>
      <c r="RSW246" s="20"/>
      <c r="RSX246" s="20"/>
      <c r="RSY246" s="20"/>
      <c r="RSZ246" s="20"/>
      <c r="RTA246" s="20"/>
      <c r="RTB246" s="20"/>
      <c r="RTC246" s="20"/>
      <c r="RTD246" s="20"/>
      <c r="RTE246" s="20"/>
      <c r="RTF246" s="20"/>
      <c r="RTG246" s="20"/>
      <c r="RTH246" s="20"/>
      <c r="RTI246" s="20"/>
      <c r="RTJ246" s="20"/>
      <c r="RTK246" s="20"/>
      <c r="RTL246" s="20"/>
      <c r="RTM246" s="20"/>
      <c r="RTN246" s="20"/>
      <c r="RTO246" s="20"/>
      <c r="RTP246" s="20"/>
      <c r="RTQ246" s="20"/>
      <c r="RTR246" s="20"/>
      <c r="RTS246" s="20"/>
      <c r="RTT246" s="20"/>
      <c r="RTU246" s="20"/>
      <c r="RTV246" s="20"/>
      <c r="RTW246" s="20"/>
      <c r="RTX246" s="20"/>
      <c r="RTY246" s="20"/>
      <c r="RTZ246" s="20"/>
      <c r="RUA246" s="20"/>
      <c r="RUB246" s="20"/>
      <c r="RUC246" s="20"/>
      <c r="RUD246" s="20"/>
      <c r="RUE246" s="20"/>
      <c r="RUF246" s="20"/>
      <c r="RUG246" s="20"/>
      <c r="RUH246" s="20"/>
      <c r="RUI246" s="20"/>
      <c r="RUJ246" s="20"/>
      <c r="RUK246" s="20"/>
      <c r="RUL246" s="20"/>
      <c r="RUM246" s="20"/>
      <c r="RUN246" s="20"/>
      <c r="RUO246" s="20"/>
      <c r="RUP246" s="20"/>
      <c r="RUQ246" s="20"/>
      <c r="RUR246" s="20"/>
      <c r="RUS246" s="20"/>
      <c r="RUT246" s="20"/>
      <c r="RUU246" s="20"/>
      <c r="RUV246" s="20"/>
      <c r="RUW246" s="20"/>
      <c r="RUX246" s="20"/>
      <c r="RUY246" s="20"/>
      <c r="RUZ246" s="20"/>
      <c r="RVA246" s="20"/>
      <c r="RVB246" s="20"/>
      <c r="RVC246" s="20"/>
      <c r="RVD246" s="20"/>
      <c r="RVE246" s="20"/>
      <c r="RVF246" s="20"/>
      <c r="RVG246" s="20"/>
      <c r="RVH246" s="20"/>
      <c r="RVI246" s="20"/>
      <c r="RVJ246" s="20"/>
      <c r="RVK246" s="20"/>
      <c r="RVL246" s="20"/>
      <c r="RVM246" s="20"/>
      <c r="RVN246" s="20"/>
      <c r="RVO246" s="20"/>
      <c r="RVP246" s="20"/>
      <c r="RVQ246" s="20"/>
      <c r="RVR246" s="20"/>
      <c r="RVS246" s="20"/>
      <c r="RVT246" s="20"/>
      <c r="RVU246" s="20"/>
      <c r="RVV246" s="20"/>
      <c r="RVW246" s="20"/>
      <c r="RVX246" s="20"/>
      <c r="RVY246" s="20"/>
      <c r="RVZ246" s="20"/>
      <c r="RWA246" s="20"/>
      <c r="RWB246" s="20"/>
      <c r="RWC246" s="20"/>
      <c r="RWD246" s="20"/>
      <c r="RWE246" s="20"/>
      <c r="RWF246" s="20"/>
      <c r="RWG246" s="20"/>
      <c r="RWH246" s="20"/>
      <c r="RWI246" s="20"/>
      <c r="RWJ246" s="20"/>
      <c r="RWK246" s="20"/>
      <c r="RWL246" s="20"/>
      <c r="RWM246" s="20"/>
      <c r="RWN246" s="20"/>
      <c r="RWO246" s="20"/>
      <c r="RWP246" s="20"/>
      <c r="RWQ246" s="20"/>
      <c r="RWR246" s="20"/>
      <c r="RWS246" s="20"/>
      <c r="RWT246" s="20"/>
      <c r="RWU246" s="20"/>
      <c r="RWV246" s="20"/>
      <c r="RWW246" s="20"/>
      <c r="RWX246" s="20"/>
      <c r="RWY246" s="20"/>
      <c r="RWZ246" s="20"/>
      <c r="RXA246" s="20"/>
      <c r="RXB246" s="20"/>
      <c r="RXC246" s="20"/>
      <c r="RXD246" s="20"/>
      <c r="RXE246" s="20"/>
      <c r="RXF246" s="20"/>
      <c r="RXG246" s="20"/>
      <c r="RXH246" s="20"/>
      <c r="RXI246" s="20"/>
      <c r="RXJ246" s="20"/>
      <c r="RXK246" s="20"/>
      <c r="RXL246" s="20"/>
      <c r="RXM246" s="20"/>
      <c r="RXN246" s="20"/>
      <c r="RXO246" s="20"/>
      <c r="RXP246" s="20"/>
      <c r="RXQ246" s="20"/>
      <c r="RXR246" s="20"/>
      <c r="RXS246" s="20"/>
      <c r="RXT246" s="20"/>
      <c r="RXU246" s="20"/>
      <c r="RXV246" s="20"/>
      <c r="RXW246" s="20"/>
      <c r="RXX246" s="20"/>
      <c r="RXY246" s="20"/>
      <c r="RXZ246" s="20"/>
      <c r="RYA246" s="20"/>
      <c r="RYB246" s="20"/>
      <c r="RYC246" s="20"/>
      <c r="RYD246" s="20"/>
      <c r="RYE246" s="20"/>
      <c r="RYF246" s="20"/>
      <c r="RYG246" s="20"/>
      <c r="RYH246" s="20"/>
      <c r="RYI246" s="20"/>
      <c r="RYJ246" s="20"/>
      <c r="RYK246" s="20"/>
      <c r="RYL246" s="20"/>
      <c r="RYM246" s="20"/>
      <c r="RYN246" s="20"/>
      <c r="RYO246" s="20"/>
      <c r="RYP246" s="20"/>
      <c r="RYQ246" s="20"/>
      <c r="RYR246" s="20"/>
      <c r="RYS246" s="20"/>
      <c r="RYT246" s="20"/>
      <c r="RYU246" s="20"/>
      <c r="RYV246" s="20"/>
      <c r="RYW246" s="20"/>
      <c r="RYX246" s="20"/>
      <c r="RYY246" s="20"/>
      <c r="RYZ246" s="20"/>
      <c r="RZA246" s="20"/>
      <c r="RZB246" s="20"/>
      <c r="RZC246" s="20"/>
      <c r="RZD246" s="20"/>
      <c r="RZE246" s="20"/>
      <c r="RZF246" s="20"/>
      <c r="RZG246" s="20"/>
      <c r="RZH246" s="20"/>
      <c r="RZI246" s="20"/>
      <c r="RZJ246" s="20"/>
      <c r="RZK246" s="20"/>
      <c r="RZL246" s="20"/>
      <c r="RZM246" s="20"/>
      <c r="RZN246" s="20"/>
      <c r="RZO246" s="20"/>
      <c r="RZP246" s="20"/>
      <c r="RZQ246" s="20"/>
      <c r="RZR246" s="20"/>
      <c r="RZS246" s="20"/>
      <c r="RZT246" s="20"/>
      <c r="RZU246" s="20"/>
      <c r="RZV246" s="20"/>
      <c r="RZW246" s="20"/>
      <c r="RZX246" s="20"/>
      <c r="RZY246" s="20"/>
      <c r="RZZ246" s="20"/>
      <c r="SAA246" s="20"/>
      <c r="SAB246" s="20"/>
      <c r="SAC246" s="20"/>
      <c r="SAD246" s="20"/>
      <c r="SAE246" s="20"/>
      <c r="SAF246" s="20"/>
      <c r="SAG246" s="20"/>
      <c r="SAH246" s="20"/>
      <c r="SAI246" s="20"/>
      <c r="SAJ246" s="20"/>
      <c r="SAK246" s="20"/>
      <c r="SAL246" s="20"/>
      <c r="SAM246" s="20"/>
      <c r="SAN246" s="20"/>
      <c r="SAO246" s="20"/>
      <c r="SAP246" s="20"/>
      <c r="SAQ246" s="20"/>
      <c r="SAR246" s="20"/>
      <c r="SAS246" s="20"/>
      <c r="SAT246" s="20"/>
      <c r="SAU246" s="20"/>
      <c r="SAV246" s="20"/>
      <c r="SAW246" s="20"/>
      <c r="SAX246" s="20"/>
      <c r="SAY246" s="20"/>
      <c r="SAZ246" s="20"/>
      <c r="SBA246" s="20"/>
      <c r="SBB246" s="20"/>
      <c r="SBC246" s="20"/>
      <c r="SBD246" s="20"/>
      <c r="SBE246" s="20"/>
      <c r="SBF246" s="20"/>
      <c r="SBG246" s="20"/>
      <c r="SBH246" s="20"/>
      <c r="SBI246" s="20"/>
      <c r="SBJ246" s="20"/>
      <c r="SBK246" s="20"/>
      <c r="SBL246" s="20"/>
      <c r="SBM246" s="20"/>
      <c r="SBN246" s="20"/>
      <c r="SBO246" s="20"/>
      <c r="SBP246" s="20"/>
      <c r="SBQ246" s="20"/>
      <c r="SBR246" s="20"/>
      <c r="SBS246" s="20"/>
      <c r="SBT246" s="20"/>
      <c r="SBU246" s="20"/>
      <c r="SBV246" s="20"/>
      <c r="SBW246" s="20"/>
      <c r="SBX246" s="20"/>
      <c r="SBY246" s="20"/>
      <c r="SBZ246" s="20"/>
      <c r="SCA246" s="20"/>
      <c r="SCB246" s="20"/>
      <c r="SCC246" s="20"/>
      <c r="SCD246" s="20"/>
      <c r="SCE246" s="20"/>
      <c r="SCF246" s="20"/>
      <c r="SCG246" s="20"/>
      <c r="SCH246" s="20"/>
      <c r="SCI246" s="20"/>
      <c r="SCJ246" s="20"/>
      <c r="SCK246" s="20"/>
      <c r="SCL246" s="20"/>
      <c r="SCM246" s="20"/>
      <c r="SCN246" s="20"/>
      <c r="SCO246" s="20"/>
      <c r="SCP246" s="20"/>
      <c r="SCQ246" s="20"/>
      <c r="SCR246" s="20"/>
      <c r="SCS246" s="20"/>
      <c r="SCT246" s="20"/>
      <c r="SCU246" s="20"/>
      <c r="SCV246" s="20"/>
      <c r="SCW246" s="20"/>
      <c r="SCX246" s="20"/>
      <c r="SCY246" s="20"/>
      <c r="SCZ246" s="20"/>
      <c r="SDA246" s="20"/>
      <c r="SDB246" s="20"/>
      <c r="SDC246" s="20"/>
      <c r="SDD246" s="20"/>
      <c r="SDE246" s="20"/>
      <c r="SDF246" s="20"/>
      <c r="SDG246" s="20"/>
      <c r="SDH246" s="20"/>
      <c r="SDI246" s="20"/>
      <c r="SDJ246" s="20"/>
      <c r="SDK246" s="20"/>
      <c r="SDL246" s="20"/>
      <c r="SDM246" s="20"/>
      <c r="SDN246" s="20"/>
      <c r="SDO246" s="20"/>
      <c r="SDP246" s="20"/>
      <c r="SDQ246" s="20"/>
      <c r="SDR246" s="20"/>
      <c r="SDS246" s="20"/>
      <c r="SDT246" s="20"/>
      <c r="SDU246" s="20"/>
      <c r="SDV246" s="20"/>
      <c r="SDW246" s="20"/>
      <c r="SDX246" s="20"/>
      <c r="SDY246" s="20"/>
      <c r="SDZ246" s="20"/>
      <c r="SEA246" s="20"/>
      <c r="SEB246" s="20"/>
      <c r="SEC246" s="20"/>
      <c r="SED246" s="20"/>
      <c r="SEE246" s="20"/>
      <c r="SEF246" s="20"/>
      <c r="SEG246" s="20"/>
      <c r="SEH246" s="20"/>
      <c r="SEI246" s="20"/>
      <c r="SEJ246" s="20"/>
      <c r="SEK246" s="20"/>
      <c r="SEL246" s="20"/>
      <c r="SEM246" s="20"/>
      <c r="SEN246" s="20"/>
      <c r="SEO246" s="20"/>
      <c r="SEP246" s="20"/>
      <c r="SEQ246" s="20"/>
      <c r="SER246" s="20"/>
      <c r="SES246" s="20"/>
      <c r="SET246" s="20"/>
      <c r="SEU246" s="20"/>
      <c r="SEV246" s="20"/>
      <c r="SEW246" s="20"/>
      <c r="SEX246" s="20"/>
      <c r="SEY246" s="20"/>
      <c r="SEZ246" s="20"/>
      <c r="SFA246" s="20"/>
      <c r="SFB246" s="20"/>
      <c r="SFC246" s="20"/>
      <c r="SFD246" s="20"/>
      <c r="SFE246" s="20"/>
      <c r="SFF246" s="20"/>
      <c r="SFG246" s="20"/>
      <c r="SFH246" s="20"/>
      <c r="SFI246" s="20"/>
      <c r="SFJ246" s="20"/>
      <c r="SFK246" s="20"/>
      <c r="SFL246" s="20"/>
      <c r="SFM246" s="20"/>
      <c r="SFN246" s="20"/>
      <c r="SFO246" s="20"/>
      <c r="SFP246" s="20"/>
      <c r="SFQ246" s="20"/>
      <c r="SFR246" s="20"/>
      <c r="SFS246" s="20"/>
      <c r="SFT246" s="20"/>
      <c r="SFU246" s="20"/>
      <c r="SFV246" s="20"/>
      <c r="SFW246" s="20"/>
      <c r="SFX246" s="20"/>
      <c r="SFY246" s="20"/>
      <c r="SFZ246" s="20"/>
      <c r="SGA246" s="20"/>
      <c r="SGB246" s="20"/>
      <c r="SGC246" s="20"/>
      <c r="SGD246" s="20"/>
      <c r="SGE246" s="20"/>
      <c r="SGF246" s="20"/>
      <c r="SGG246" s="20"/>
      <c r="SGH246" s="20"/>
      <c r="SGI246" s="20"/>
      <c r="SGJ246" s="20"/>
      <c r="SGK246" s="20"/>
      <c r="SGL246" s="20"/>
      <c r="SGM246" s="20"/>
      <c r="SGN246" s="20"/>
      <c r="SGO246" s="20"/>
      <c r="SGP246" s="20"/>
      <c r="SGQ246" s="20"/>
      <c r="SGR246" s="20"/>
      <c r="SGS246" s="20"/>
      <c r="SGT246" s="20"/>
      <c r="SGU246" s="20"/>
      <c r="SGV246" s="20"/>
      <c r="SGW246" s="20"/>
      <c r="SGX246" s="20"/>
      <c r="SGY246" s="20"/>
      <c r="SGZ246" s="20"/>
      <c r="SHA246" s="20"/>
      <c r="SHB246" s="20"/>
      <c r="SHC246" s="20"/>
      <c r="SHD246" s="20"/>
      <c r="SHE246" s="20"/>
      <c r="SHF246" s="20"/>
      <c r="SHG246" s="20"/>
      <c r="SHH246" s="20"/>
      <c r="SHI246" s="20"/>
      <c r="SHJ246" s="20"/>
      <c r="SHK246" s="20"/>
      <c r="SHL246" s="20"/>
      <c r="SHM246" s="20"/>
      <c r="SHN246" s="20"/>
      <c r="SHO246" s="20"/>
      <c r="SHP246" s="20"/>
      <c r="SHQ246" s="20"/>
      <c r="SHR246" s="20"/>
      <c r="SHS246" s="20"/>
      <c r="SHT246" s="20"/>
      <c r="SHU246" s="20"/>
      <c r="SHV246" s="20"/>
      <c r="SHW246" s="20"/>
      <c r="SHX246" s="20"/>
      <c r="SHY246" s="20"/>
      <c r="SHZ246" s="20"/>
      <c r="SIA246" s="20"/>
      <c r="SIB246" s="20"/>
      <c r="SIC246" s="20"/>
      <c r="SID246" s="20"/>
      <c r="SIE246" s="20"/>
      <c r="SIF246" s="20"/>
      <c r="SIG246" s="20"/>
      <c r="SIH246" s="20"/>
      <c r="SII246" s="20"/>
      <c r="SIJ246" s="20"/>
      <c r="SIK246" s="20"/>
      <c r="SIL246" s="20"/>
      <c r="SIM246" s="20"/>
      <c r="SIN246" s="20"/>
      <c r="SIO246" s="20"/>
      <c r="SIP246" s="20"/>
      <c r="SIQ246" s="20"/>
      <c r="SIR246" s="20"/>
      <c r="SIS246" s="20"/>
      <c r="SIT246" s="20"/>
      <c r="SIU246" s="20"/>
      <c r="SIV246" s="20"/>
      <c r="SIW246" s="20"/>
      <c r="SIX246" s="20"/>
      <c r="SIY246" s="20"/>
      <c r="SIZ246" s="20"/>
      <c r="SJA246" s="20"/>
      <c r="SJB246" s="20"/>
      <c r="SJC246" s="20"/>
      <c r="SJD246" s="20"/>
      <c r="SJE246" s="20"/>
      <c r="SJF246" s="20"/>
      <c r="SJG246" s="20"/>
      <c r="SJH246" s="20"/>
      <c r="SJI246" s="20"/>
      <c r="SJJ246" s="20"/>
      <c r="SJK246" s="20"/>
      <c r="SJL246" s="20"/>
      <c r="SJM246" s="20"/>
      <c r="SJN246" s="20"/>
      <c r="SJO246" s="20"/>
      <c r="SJP246" s="20"/>
      <c r="SJQ246" s="20"/>
      <c r="SJR246" s="20"/>
      <c r="SJS246" s="20"/>
      <c r="SJT246" s="20"/>
      <c r="SJU246" s="20"/>
      <c r="SJV246" s="20"/>
      <c r="SJW246" s="20"/>
      <c r="SJX246" s="20"/>
      <c r="SJY246" s="20"/>
      <c r="SJZ246" s="20"/>
      <c r="SKA246" s="20"/>
      <c r="SKB246" s="20"/>
      <c r="SKC246" s="20"/>
      <c r="SKD246" s="20"/>
      <c r="SKE246" s="20"/>
      <c r="SKF246" s="20"/>
      <c r="SKG246" s="20"/>
      <c r="SKH246" s="20"/>
      <c r="SKI246" s="20"/>
      <c r="SKJ246" s="20"/>
      <c r="SKK246" s="20"/>
      <c r="SKL246" s="20"/>
      <c r="SKM246" s="20"/>
      <c r="SKN246" s="20"/>
      <c r="SKO246" s="20"/>
      <c r="SKP246" s="20"/>
      <c r="SKQ246" s="20"/>
      <c r="SKR246" s="20"/>
      <c r="SKS246" s="20"/>
      <c r="SKT246" s="20"/>
      <c r="SKU246" s="20"/>
      <c r="SKV246" s="20"/>
      <c r="SKW246" s="20"/>
      <c r="SKX246" s="20"/>
      <c r="SKY246" s="20"/>
      <c r="SKZ246" s="20"/>
      <c r="SLA246" s="20"/>
      <c r="SLB246" s="20"/>
      <c r="SLC246" s="20"/>
      <c r="SLD246" s="20"/>
      <c r="SLE246" s="20"/>
      <c r="SLF246" s="20"/>
      <c r="SLG246" s="20"/>
      <c r="SLH246" s="20"/>
      <c r="SLI246" s="20"/>
      <c r="SLJ246" s="20"/>
      <c r="SLK246" s="20"/>
      <c r="SLL246" s="20"/>
      <c r="SLM246" s="20"/>
      <c r="SLN246" s="20"/>
      <c r="SLO246" s="20"/>
      <c r="SLP246" s="20"/>
      <c r="SLQ246" s="20"/>
      <c r="SLR246" s="20"/>
      <c r="SLS246" s="20"/>
      <c r="SLT246" s="20"/>
      <c r="SLU246" s="20"/>
      <c r="SLV246" s="20"/>
      <c r="SLW246" s="20"/>
      <c r="SLX246" s="20"/>
      <c r="SLY246" s="20"/>
      <c r="SLZ246" s="20"/>
      <c r="SMA246" s="20"/>
      <c r="SMB246" s="20"/>
      <c r="SMC246" s="20"/>
      <c r="SMD246" s="20"/>
      <c r="SME246" s="20"/>
      <c r="SMF246" s="20"/>
      <c r="SMG246" s="20"/>
      <c r="SMH246" s="20"/>
      <c r="SMI246" s="20"/>
      <c r="SMJ246" s="20"/>
      <c r="SMK246" s="20"/>
      <c r="SML246" s="20"/>
      <c r="SMM246" s="20"/>
      <c r="SMN246" s="20"/>
      <c r="SMO246" s="20"/>
      <c r="SMP246" s="20"/>
      <c r="SMQ246" s="20"/>
      <c r="SMR246" s="20"/>
      <c r="SMS246" s="20"/>
      <c r="SMT246" s="20"/>
      <c r="SMU246" s="20"/>
      <c r="SMV246" s="20"/>
      <c r="SMW246" s="20"/>
      <c r="SMX246" s="20"/>
      <c r="SMY246" s="20"/>
      <c r="SMZ246" s="20"/>
      <c r="SNA246" s="20"/>
      <c r="SNB246" s="20"/>
      <c r="SNC246" s="20"/>
      <c r="SND246" s="20"/>
      <c r="SNE246" s="20"/>
      <c r="SNF246" s="20"/>
      <c r="SNG246" s="20"/>
      <c r="SNH246" s="20"/>
      <c r="SNI246" s="20"/>
      <c r="SNJ246" s="20"/>
      <c r="SNK246" s="20"/>
      <c r="SNL246" s="20"/>
      <c r="SNM246" s="20"/>
      <c r="SNN246" s="20"/>
      <c r="SNO246" s="20"/>
      <c r="SNP246" s="20"/>
      <c r="SNQ246" s="20"/>
      <c r="SNR246" s="20"/>
      <c r="SNS246" s="20"/>
      <c r="SNT246" s="20"/>
      <c r="SNU246" s="20"/>
      <c r="SNV246" s="20"/>
      <c r="SNW246" s="20"/>
      <c r="SNX246" s="20"/>
      <c r="SNY246" s="20"/>
      <c r="SNZ246" s="20"/>
      <c r="SOA246" s="20"/>
      <c r="SOB246" s="20"/>
      <c r="SOC246" s="20"/>
      <c r="SOD246" s="20"/>
      <c r="SOE246" s="20"/>
      <c r="SOF246" s="20"/>
      <c r="SOG246" s="20"/>
      <c r="SOH246" s="20"/>
      <c r="SOI246" s="20"/>
      <c r="SOJ246" s="20"/>
      <c r="SOK246" s="20"/>
      <c r="SOL246" s="20"/>
      <c r="SOM246" s="20"/>
      <c r="SON246" s="20"/>
      <c r="SOO246" s="20"/>
      <c r="SOP246" s="20"/>
      <c r="SOQ246" s="20"/>
      <c r="SOR246" s="20"/>
      <c r="SOS246" s="20"/>
      <c r="SOT246" s="20"/>
      <c r="SOU246" s="20"/>
      <c r="SOV246" s="20"/>
      <c r="SOW246" s="20"/>
      <c r="SOX246" s="20"/>
      <c r="SOY246" s="20"/>
      <c r="SOZ246" s="20"/>
      <c r="SPA246" s="20"/>
      <c r="SPB246" s="20"/>
      <c r="SPC246" s="20"/>
      <c r="SPD246" s="20"/>
      <c r="SPE246" s="20"/>
      <c r="SPF246" s="20"/>
      <c r="SPG246" s="20"/>
      <c r="SPH246" s="20"/>
      <c r="SPI246" s="20"/>
      <c r="SPJ246" s="20"/>
      <c r="SPK246" s="20"/>
      <c r="SPL246" s="20"/>
      <c r="SPM246" s="20"/>
      <c r="SPN246" s="20"/>
      <c r="SPO246" s="20"/>
      <c r="SPP246" s="20"/>
      <c r="SPQ246" s="20"/>
      <c r="SPR246" s="20"/>
      <c r="SPS246" s="20"/>
      <c r="SPT246" s="20"/>
      <c r="SPU246" s="20"/>
      <c r="SPV246" s="20"/>
      <c r="SPW246" s="20"/>
      <c r="SPX246" s="20"/>
      <c r="SPY246" s="20"/>
      <c r="SPZ246" s="20"/>
      <c r="SQA246" s="20"/>
      <c r="SQB246" s="20"/>
      <c r="SQC246" s="20"/>
      <c r="SQD246" s="20"/>
      <c r="SQE246" s="20"/>
      <c r="SQF246" s="20"/>
      <c r="SQG246" s="20"/>
      <c r="SQH246" s="20"/>
      <c r="SQI246" s="20"/>
      <c r="SQJ246" s="20"/>
      <c r="SQK246" s="20"/>
      <c r="SQL246" s="20"/>
      <c r="SQM246" s="20"/>
      <c r="SQN246" s="20"/>
      <c r="SQO246" s="20"/>
      <c r="SQP246" s="20"/>
      <c r="SQQ246" s="20"/>
      <c r="SQR246" s="20"/>
      <c r="SQS246" s="20"/>
      <c r="SQT246" s="20"/>
      <c r="SQU246" s="20"/>
      <c r="SQV246" s="20"/>
      <c r="SQW246" s="20"/>
      <c r="SQX246" s="20"/>
      <c r="SQY246" s="20"/>
      <c r="SQZ246" s="20"/>
      <c r="SRA246" s="20"/>
      <c r="SRB246" s="20"/>
      <c r="SRC246" s="20"/>
      <c r="SRD246" s="20"/>
      <c r="SRE246" s="20"/>
      <c r="SRF246" s="20"/>
      <c r="SRG246" s="20"/>
      <c r="SRH246" s="20"/>
      <c r="SRI246" s="20"/>
      <c r="SRJ246" s="20"/>
      <c r="SRK246" s="20"/>
      <c r="SRL246" s="20"/>
      <c r="SRM246" s="20"/>
      <c r="SRN246" s="20"/>
      <c r="SRO246" s="20"/>
      <c r="SRP246" s="20"/>
      <c r="SRQ246" s="20"/>
      <c r="SRR246" s="20"/>
      <c r="SRS246" s="20"/>
      <c r="SRT246" s="20"/>
      <c r="SRU246" s="20"/>
      <c r="SRV246" s="20"/>
      <c r="SRW246" s="20"/>
      <c r="SRX246" s="20"/>
      <c r="SRY246" s="20"/>
      <c r="SRZ246" s="20"/>
      <c r="SSA246" s="20"/>
      <c r="SSB246" s="20"/>
      <c r="SSC246" s="20"/>
      <c r="SSD246" s="20"/>
      <c r="SSE246" s="20"/>
      <c r="SSF246" s="20"/>
      <c r="SSG246" s="20"/>
      <c r="SSH246" s="20"/>
      <c r="SSI246" s="20"/>
      <c r="SSJ246" s="20"/>
      <c r="SSK246" s="20"/>
      <c r="SSL246" s="20"/>
      <c r="SSM246" s="20"/>
      <c r="SSN246" s="20"/>
      <c r="SSO246" s="20"/>
      <c r="SSP246" s="20"/>
      <c r="SSQ246" s="20"/>
      <c r="SSR246" s="20"/>
      <c r="SSS246" s="20"/>
      <c r="SST246" s="20"/>
      <c r="SSU246" s="20"/>
      <c r="SSV246" s="20"/>
      <c r="SSW246" s="20"/>
      <c r="SSX246" s="20"/>
      <c r="SSY246" s="20"/>
      <c r="SSZ246" s="20"/>
      <c r="STA246" s="20"/>
      <c r="STB246" s="20"/>
      <c r="STC246" s="20"/>
      <c r="STD246" s="20"/>
      <c r="STE246" s="20"/>
      <c r="STF246" s="20"/>
      <c r="STG246" s="20"/>
      <c r="STH246" s="20"/>
      <c r="STI246" s="20"/>
      <c r="STJ246" s="20"/>
      <c r="STK246" s="20"/>
      <c r="STL246" s="20"/>
      <c r="STM246" s="20"/>
      <c r="STN246" s="20"/>
      <c r="STO246" s="20"/>
      <c r="STP246" s="20"/>
      <c r="STQ246" s="20"/>
      <c r="STR246" s="20"/>
      <c r="STS246" s="20"/>
      <c r="STT246" s="20"/>
      <c r="STU246" s="20"/>
      <c r="STV246" s="20"/>
      <c r="STW246" s="20"/>
      <c r="STX246" s="20"/>
      <c r="STY246" s="20"/>
      <c r="STZ246" s="20"/>
      <c r="SUA246" s="20"/>
      <c r="SUB246" s="20"/>
      <c r="SUC246" s="20"/>
      <c r="SUD246" s="20"/>
      <c r="SUE246" s="20"/>
      <c r="SUF246" s="20"/>
      <c r="SUG246" s="20"/>
      <c r="SUH246" s="20"/>
      <c r="SUI246" s="20"/>
      <c r="SUJ246" s="20"/>
      <c r="SUK246" s="20"/>
      <c r="SUL246" s="20"/>
      <c r="SUM246" s="20"/>
      <c r="SUN246" s="20"/>
      <c r="SUO246" s="20"/>
      <c r="SUP246" s="20"/>
      <c r="SUQ246" s="20"/>
      <c r="SUR246" s="20"/>
      <c r="SUS246" s="20"/>
      <c r="SUT246" s="20"/>
      <c r="SUU246" s="20"/>
      <c r="SUV246" s="20"/>
      <c r="SUW246" s="20"/>
      <c r="SUX246" s="20"/>
      <c r="SUY246" s="20"/>
      <c r="SUZ246" s="20"/>
      <c r="SVA246" s="20"/>
      <c r="SVB246" s="20"/>
      <c r="SVC246" s="20"/>
      <c r="SVD246" s="20"/>
      <c r="SVE246" s="20"/>
      <c r="SVF246" s="20"/>
      <c r="SVG246" s="20"/>
      <c r="SVH246" s="20"/>
      <c r="SVI246" s="20"/>
      <c r="SVJ246" s="20"/>
      <c r="SVK246" s="20"/>
      <c r="SVL246" s="20"/>
      <c r="SVM246" s="20"/>
      <c r="SVN246" s="20"/>
      <c r="SVO246" s="20"/>
      <c r="SVP246" s="20"/>
      <c r="SVQ246" s="20"/>
      <c r="SVR246" s="20"/>
      <c r="SVS246" s="20"/>
      <c r="SVT246" s="20"/>
      <c r="SVU246" s="20"/>
      <c r="SVV246" s="20"/>
      <c r="SVW246" s="20"/>
      <c r="SVX246" s="20"/>
      <c r="SVY246" s="20"/>
      <c r="SVZ246" s="20"/>
      <c r="SWA246" s="20"/>
      <c r="SWB246" s="20"/>
      <c r="SWC246" s="20"/>
      <c r="SWD246" s="20"/>
      <c r="SWE246" s="20"/>
      <c r="SWF246" s="20"/>
      <c r="SWG246" s="20"/>
      <c r="SWH246" s="20"/>
      <c r="SWI246" s="20"/>
      <c r="SWJ246" s="20"/>
      <c r="SWK246" s="20"/>
      <c r="SWL246" s="20"/>
      <c r="SWM246" s="20"/>
      <c r="SWN246" s="20"/>
      <c r="SWO246" s="20"/>
      <c r="SWP246" s="20"/>
      <c r="SWQ246" s="20"/>
      <c r="SWR246" s="20"/>
      <c r="SWS246" s="20"/>
      <c r="SWT246" s="20"/>
      <c r="SWU246" s="20"/>
      <c r="SWV246" s="20"/>
      <c r="SWW246" s="20"/>
      <c r="SWX246" s="20"/>
      <c r="SWY246" s="20"/>
      <c r="SWZ246" s="20"/>
      <c r="SXA246" s="20"/>
      <c r="SXB246" s="20"/>
      <c r="SXC246" s="20"/>
      <c r="SXD246" s="20"/>
      <c r="SXE246" s="20"/>
      <c r="SXF246" s="20"/>
      <c r="SXG246" s="20"/>
      <c r="SXH246" s="20"/>
      <c r="SXI246" s="20"/>
      <c r="SXJ246" s="20"/>
      <c r="SXK246" s="20"/>
      <c r="SXL246" s="20"/>
      <c r="SXM246" s="20"/>
      <c r="SXN246" s="20"/>
      <c r="SXO246" s="20"/>
      <c r="SXP246" s="20"/>
      <c r="SXQ246" s="20"/>
      <c r="SXR246" s="20"/>
      <c r="SXS246" s="20"/>
      <c r="SXT246" s="20"/>
      <c r="SXU246" s="20"/>
      <c r="SXV246" s="20"/>
      <c r="SXW246" s="20"/>
      <c r="SXX246" s="20"/>
      <c r="SXY246" s="20"/>
      <c r="SXZ246" s="20"/>
      <c r="SYA246" s="20"/>
      <c r="SYB246" s="20"/>
      <c r="SYC246" s="20"/>
      <c r="SYD246" s="20"/>
      <c r="SYE246" s="20"/>
      <c r="SYF246" s="20"/>
      <c r="SYG246" s="20"/>
      <c r="SYH246" s="20"/>
      <c r="SYI246" s="20"/>
      <c r="SYJ246" s="20"/>
      <c r="SYK246" s="20"/>
      <c r="SYL246" s="20"/>
      <c r="SYM246" s="20"/>
      <c r="SYN246" s="20"/>
      <c r="SYO246" s="20"/>
      <c r="SYP246" s="20"/>
      <c r="SYQ246" s="20"/>
      <c r="SYR246" s="20"/>
      <c r="SYS246" s="20"/>
      <c r="SYT246" s="20"/>
      <c r="SYU246" s="20"/>
      <c r="SYV246" s="20"/>
      <c r="SYW246" s="20"/>
      <c r="SYX246" s="20"/>
      <c r="SYY246" s="20"/>
      <c r="SYZ246" s="20"/>
      <c r="SZA246" s="20"/>
      <c r="SZB246" s="20"/>
      <c r="SZC246" s="20"/>
      <c r="SZD246" s="20"/>
      <c r="SZE246" s="20"/>
      <c r="SZF246" s="20"/>
      <c r="SZG246" s="20"/>
      <c r="SZH246" s="20"/>
      <c r="SZI246" s="20"/>
      <c r="SZJ246" s="20"/>
      <c r="SZK246" s="20"/>
      <c r="SZL246" s="20"/>
      <c r="SZM246" s="20"/>
      <c r="SZN246" s="20"/>
      <c r="SZO246" s="20"/>
      <c r="SZP246" s="20"/>
      <c r="SZQ246" s="20"/>
      <c r="SZR246" s="20"/>
      <c r="SZS246" s="20"/>
      <c r="SZT246" s="20"/>
      <c r="SZU246" s="20"/>
      <c r="SZV246" s="20"/>
      <c r="SZW246" s="20"/>
      <c r="SZX246" s="20"/>
      <c r="SZY246" s="20"/>
      <c r="SZZ246" s="20"/>
      <c r="TAA246" s="20"/>
      <c r="TAB246" s="20"/>
      <c r="TAC246" s="20"/>
      <c r="TAD246" s="20"/>
      <c r="TAE246" s="20"/>
      <c r="TAF246" s="20"/>
      <c r="TAG246" s="20"/>
      <c r="TAH246" s="20"/>
      <c r="TAI246" s="20"/>
      <c r="TAJ246" s="20"/>
      <c r="TAK246" s="20"/>
      <c r="TAL246" s="20"/>
      <c r="TAM246" s="20"/>
      <c r="TAN246" s="20"/>
      <c r="TAO246" s="20"/>
      <c r="TAP246" s="20"/>
      <c r="TAQ246" s="20"/>
      <c r="TAR246" s="20"/>
      <c r="TAS246" s="20"/>
      <c r="TAT246" s="20"/>
      <c r="TAU246" s="20"/>
      <c r="TAV246" s="20"/>
      <c r="TAW246" s="20"/>
      <c r="TAX246" s="20"/>
      <c r="TAY246" s="20"/>
      <c r="TAZ246" s="20"/>
      <c r="TBA246" s="20"/>
      <c r="TBB246" s="20"/>
      <c r="TBC246" s="20"/>
      <c r="TBD246" s="20"/>
      <c r="TBE246" s="20"/>
      <c r="TBF246" s="20"/>
      <c r="TBG246" s="20"/>
      <c r="TBH246" s="20"/>
      <c r="TBI246" s="20"/>
      <c r="TBJ246" s="20"/>
      <c r="TBK246" s="20"/>
      <c r="TBL246" s="20"/>
      <c r="TBM246" s="20"/>
      <c r="TBN246" s="20"/>
      <c r="TBO246" s="20"/>
      <c r="TBP246" s="20"/>
      <c r="TBQ246" s="20"/>
      <c r="TBR246" s="20"/>
      <c r="TBS246" s="20"/>
      <c r="TBT246" s="20"/>
      <c r="TBU246" s="20"/>
      <c r="TBV246" s="20"/>
      <c r="TBW246" s="20"/>
      <c r="TBX246" s="20"/>
      <c r="TBY246" s="20"/>
      <c r="TBZ246" s="20"/>
      <c r="TCA246" s="20"/>
      <c r="TCB246" s="20"/>
      <c r="TCC246" s="20"/>
      <c r="TCD246" s="20"/>
      <c r="TCE246" s="20"/>
      <c r="TCF246" s="20"/>
      <c r="TCG246" s="20"/>
      <c r="TCH246" s="20"/>
      <c r="TCI246" s="20"/>
      <c r="TCJ246" s="20"/>
      <c r="TCK246" s="20"/>
      <c r="TCL246" s="20"/>
      <c r="TCM246" s="20"/>
      <c r="TCN246" s="20"/>
      <c r="TCO246" s="20"/>
      <c r="TCP246" s="20"/>
      <c r="TCQ246" s="20"/>
      <c r="TCR246" s="20"/>
      <c r="TCS246" s="20"/>
      <c r="TCT246" s="20"/>
      <c r="TCU246" s="20"/>
      <c r="TCV246" s="20"/>
      <c r="TCW246" s="20"/>
      <c r="TCX246" s="20"/>
      <c r="TCY246" s="20"/>
      <c r="TCZ246" s="20"/>
      <c r="TDA246" s="20"/>
      <c r="TDB246" s="20"/>
      <c r="TDC246" s="20"/>
      <c r="TDD246" s="20"/>
      <c r="TDE246" s="20"/>
      <c r="TDF246" s="20"/>
      <c r="TDG246" s="20"/>
      <c r="TDH246" s="20"/>
      <c r="TDI246" s="20"/>
      <c r="TDJ246" s="20"/>
      <c r="TDK246" s="20"/>
      <c r="TDL246" s="20"/>
      <c r="TDM246" s="20"/>
      <c r="TDN246" s="20"/>
      <c r="TDO246" s="20"/>
      <c r="TDP246" s="20"/>
      <c r="TDQ246" s="20"/>
      <c r="TDR246" s="20"/>
      <c r="TDS246" s="20"/>
      <c r="TDT246" s="20"/>
      <c r="TDU246" s="20"/>
      <c r="TDV246" s="20"/>
      <c r="TDW246" s="20"/>
      <c r="TDX246" s="20"/>
      <c r="TDY246" s="20"/>
      <c r="TDZ246" s="20"/>
      <c r="TEA246" s="20"/>
      <c r="TEB246" s="20"/>
      <c r="TEC246" s="20"/>
      <c r="TED246" s="20"/>
      <c r="TEE246" s="20"/>
      <c r="TEF246" s="20"/>
      <c r="TEG246" s="20"/>
      <c r="TEH246" s="20"/>
      <c r="TEI246" s="20"/>
      <c r="TEJ246" s="20"/>
      <c r="TEK246" s="20"/>
      <c r="TEL246" s="20"/>
      <c r="TEM246" s="20"/>
      <c r="TEN246" s="20"/>
      <c r="TEO246" s="20"/>
      <c r="TEP246" s="20"/>
      <c r="TEQ246" s="20"/>
      <c r="TER246" s="20"/>
      <c r="TES246" s="20"/>
      <c r="TET246" s="20"/>
      <c r="TEU246" s="20"/>
      <c r="TEV246" s="20"/>
      <c r="TEW246" s="20"/>
      <c r="TEX246" s="20"/>
      <c r="TEY246" s="20"/>
      <c r="TEZ246" s="20"/>
      <c r="TFA246" s="20"/>
      <c r="TFB246" s="20"/>
      <c r="TFC246" s="20"/>
      <c r="TFD246" s="20"/>
      <c r="TFE246" s="20"/>
      <c r="TFF246" s="20"/>
      <c r="TFG246" s="20"/>
      <c r="TFH246" s="20"/>
      <c r="TFI246" s="20"/>
      <c r="TFJ246" s="20"/>
      <c r="TFK246" s="20"/>
      <c r="TFL246" s="20"/>
      <c r="TFM246" s="20"/>
      <c r="TFN246" s="20"/>
      <c r="TFO246" s="20"/>
      <c r="TFP246" s="20"/>
      <c r="TFQ246" s="20"/>
      <c r="TFR246" s="20"/>
      <c r="TFS246" s="20"/>
      <c r="TFT246" s="20"/>
      <c r="TFU246" s="20"/>
      <c r="TFV246" s="20"/>
      <c r="TFW246" s="20"/>
      <c r="TFX246" s="20"/>
      <c r="TFY246" s="20"/>
      <c r="TFZ246" s="20"/>
      <c r="TGA246" s="20"/>
      <c r="TGB246" s="20"/>
      <c r="TGC246" s="20"/>
      <c r="TGD246" s="20"/>
      <c r="TGE246" s="20"/>
      <c r="TGF246" s="20"/>
      <c r="TGG246" s="20"/>
      <c r="TGH246" s="20"/>
      <c r="TGI246" s="20"/>
      <c r="TGJ246" s="20"/>
      <c r="TGK246" s="20"/>
      <c r="TGL246" s="20"/>
      <c r="TGM246" s="20"/>
      <c r="TGN246" s="20"/>
      <c r="TGO246" s="20"/>
      <c r="TGP246" s="20"/>
      <c r="TGQ246" s="20"/>
      <c r="TGR246" s="20"/>
      <c r="TGS246" s="20"/>
      <c r="TGT246" s="20"/>
      <c r="TGU246" s="20"/>
      <c r="TGV246" s="20"/>
      <c r="TGW246" s="20"/>
      <c r="TGX246" s="20"/>
      <c r="TGY246" s="20"/>
      <c r="TGZ246" s="20"/>
      <c r="THA246" s="20"/>
      <c r="THB246" s="20"/>
      <c r="THC246" s="20"/>
      <c r="THD246" s="20"/>
      <c r="THE246" s="20"/>
      <c r="THF246" s="20"/>
      <c r="THG246" s="20"/>
      <c r="THH246" s="20"/>
      <c r="THI246" s="20"/>
      <c r="THJ246" s="20"/>
      <c r="THK246" s="20"/>
      <c r="THL246" s="20"/>
      <c r="THM246" s="20"/>
      <c r="THN246" s="20"/>
      <c r="THO246" s="20"/>
      <c r="THP246" s="20"/>
      <c r="THQ246" s="20"/>
      <c r="THR246" s="20"/>
      <c r="THS246" s="20"/>
      <c r="THT246" s="20"/>
      <c r="THU246" s="20"/>
      <c r="THV246" s="20"/>
      <c r="THW246" s="20"/>
      <c r="THX246" s="20"/>
      <c r="THY246" s="20"/>
      <c r="THZ246" s="20"/>
      <c r="TIA246" s="20"/>
      <c r="TIB246" s="20"/>
      <c r="TIC246" s="20"/>
      <c r="TID246" s="20"/>
      <c r="TIE246" s="20"/>
      <c r="TIF246" s="20"/>
      <c r="TIG246" s="20"/>
      <c r="TIH246" s="20"/>
      <c r="TII246" s="20"/>
      <c r="TIJ246" s="20"/>
      <c r="TIK246" s="20"/>
      <c r="TIL246" s="20"/>
      <c r="TIM246" s="20"/>
      <c r="TIN246" s="20"/>
      <c r="TIO246" s="20"/>
      <c r="TIP246" s="20"/>
      <c r="TIQ246" s="20"/>
      <c r="TIR246" s="20"/>
      <c r="TIS246" s="20"/>
      <c r="TIT246" s="20"/>
      <c r="TIU246" s="20"/>
      <c r="TIV246" s="20"/>
      <c r="TIW246" s="20"/>
      <c r="TIX246" s="20"/>
      <c r="TIY246" s="20"/>
      <c r="TIZ246" s="20"/>
      <c r="TJA246" s="20"/>
      <c r="TJB246" s="20"/>
      <c r="TJC246" s="20"/>
      <c r="TJD246" s="20"/>
      <c r="TJE246" s="20"/>
      <c r="TJF246" s="20"/>
      <c r="TJG246" s="20"/>
      <c r="TJH246" s="20"/>
      <c r="TJI246" s="20"/>
      <c r="TJJ246" s="20"/>
      <c r="TJK246" s="20"/>
      <c r="TJL246" s="20"/>
      <c r="TJM246" s="20"/>
      <c r="TJN246" s="20"/>
      <c r="TJO246" s="20"/>
      <c r="TJP246" s="20"/>
      <c r="TJQ246" s="20"/>
      <c r="TJR246" s="20"/>
      <c r="TJS246" s="20"/>
      <c r="TJT246" s="20"/>
      <c r="TJU246" s="20"/>
      <c r="TJV246" s="20"/>
      <c r="TJW246" s="20"/>
      <c r="TJX246" s="20"/>
      <c r="TJY246" s="20"/>
      <c r="TJZ246" s="20"/>
      <c r="TKA246" s="20"/>
      <c r="TKB246" s="20"/>
      <c r="TKC246" s="20"/>
      <c r="TKD246" s="20"/>
      <c r="TKE246" s="20"/>
      <c r="TKF246" s="20"/>
      <c r="TKG246" s="20"/>
      <c r="TKH246" s="20"/>
      <c r="TKI246" s="20"/>
      <c r="TKJ246" s="20"/>
      <c r="TKK246" s="20"/>
      <c r="TKL246" s="20"/>
      <c r="TKM246" s="20"/>
      <c r="TKN246" s="20"/>
      <c r="TKO246" s="20"/>
      <c r="TKP246" s="20"/>
      <c r="TKQ246" s="20"/>
      <c r="TKR246" s="20"/>
      <c r="TKS246" s="20"/>
      <c r="TKT246" s="20"/>
      <c r="TKU246" s="20"/>
      <c r="TKV246" s="20"/>
      <c r="TKW246" s="20"/>
      <c r="TKX246" s="20"/>
      <c r="TKY246" s="20"/>
      <c r="TKZ246" s="20"/>
      <c r="TLA246" s="20"/>
      <c r="TLB246" s="20"/>
      <c r="TLC246" s="20"/>
      <c r="TLD246" s="20"/>
      <c r="TLE246" s="20"/>
      <c r="TLF246" s="20"/>
      <c r="TLG246" s="20"/>
      <c r="TLH246" s="20"/>
      <c r="TLI246" s="20"/>
      <c r="TLJ246" s="20"/>
      <c r="TLK246" s="20"/>
      <c r="TLL246" s="20"/>
      <c r="TLM246" s="20"/>
      <c r="TLN246" s="20"/>
      <c r="TLO246" s="20"/>
      <c r="TLP246" s="20"/>
      <c r="TLQ246" s="20"/>
      <c r="TLR246" s="20"/>
      <c r="TLS246" s="20"/>
      <c r="TLT246" s="20"/>
      <c r="TLU246" s="20"/>
      <c r="TLV246" s="20"/>
      <c r="TLW246" s="20"/>
      <c r="TLX246" s="20"/>
      <c r="TLY246" s="20"/>
      <c r="TLZ246" s="20"/>
      <c r="TMA246" s="20"/>
      <c r="TMB246" s="20"/>
      <c r="TMC246" s="20"/>
      <c r="TMD246" s="20"/>
      <c r="TME246" s="20"/>
      <c r="TMF246" s="20"/>
      <c r="TMG246" s="20"/>
      <c r="TMH246" s="20"/>
      <c r="TMI246" s="20"/>
      <c r="TMJ246" s="20"/>
      <c r="TMK246" s="20"/>
      <c r="TML246" s="20"/>
      <c r="TMM246" s="20"/>
      <c r="TMN246" s="20"/>
      <c r="TMO246" s="20"/>
      <c r="TMP246" s="20"/>
      <c r="TMQ246" s="20"/>
      <c r="TMR246" s="20"/>
      <c r="TMS246" s="20"/>
      <c r="TMT246" s="20"/>
      <c r="TMU246" s="20"/>
      <c r="TMV246" s="20"/>
      <c r="TMW246" s="20"/>
      <c r="TMX246" s="20"/>
      <c r="TMY246" s="20"/>
      <c r="TMZ246" s="20"/>
      <c r="TNA246" s="20"/>
      <c r="TNB246" s="20"/>
      <c r="TNC246" s="20"/>
      <c r="TND246" s="20"/>
      <c r="TNE246" s="20"/>
      <c r="TNF246" s="20"/>
      <c r="TNG246" s="20"/>
      <c r="TNH246" s="20"/>
      <c r="TNI246" s="20"/>
      <c r="TNJ246" s="20"/>
      <c r="TNK246" s="20"/>
      <c r="TNL246" s="20"/>
      <c r="TNM246" s="20"/>
      <c r="TNN246" s="20"/>
      <c r="TNO246" s="20"/>
      <c r="TNP246" s="20"/>
      <c r="TNQ246" s="20"/>
      <c r="TNR246" s="20"/>
      <c r="TNS246" s="20"/>
      <c r="TNT246" s="20"/>
      <c r="TNU246" s="20"/>
      <c r="TNV246" s="20"/>
      <c r="TNW246" s="20"/>
      <c r="TNX246" s="20"/>
      <c r="TNY246" s="20"/>
      <c r="TNZ246" s="20"/>
      <c r="TOA246" s="20"/>
      <c r="TOB246" s="20"/>
      <c r="TOC246" s="20"/>
      <c r="TOD246" s="20"/>
      <c r="TOE246" s="20"/>
      <c r="TOF246" s="20"/>
      <c r="TOG246" s="20"/>
      <c r="TOH246" s="20"/>
      <c r="TOI246" s="20"/>
      <c r="TOJ246" s="20"/>
      <c r="TOK246" s="20"/>
      <c r="TOL246" s="20"/>
      <c r="TOM246" s="20"/>
      <c r="TON246" s="20"/>
      <c r="TOO246" s="20"/>
      <c r="TOP246" s="20"/>
      <c r="TOQ246" s="20"/>
      <c r="TOR246" s="20"/>
      <c r="TOS246" s="20"/>
      <c r="TOT246" s="20"/>
      <c r="TOU246" s="20"/>
      <c r="TOV246" s="20"/>
      <c r="TOW246" s="20"/>
      <c r="TOX246" s="20"/>
      <c r="TOY246" s="20"/>
      <c r="TOZ246" s="20"/>
      <c r="TPA246" s="20"/>
      <c r="TPB246" s="20"/>
      <c r="TPC246" s="20"/>
      <c r="TPD246" s="20"/>
      <c r="TPE246" s="20"/>
      <c r="TPF246" s="20"/>
      <c r="TPG246" s="20"/>
      <c r="TPH246" s="20"/>
      <c r="TPI246" s="20"/>
      <c r="TPJ246" s="20"/>
      <c r="TPK246" s="20"/>
      <c r="TPL246" s="20"/>
      <c r="TPM246" s="20"/>
      <c r="TPN246" s="20"/>
      <c r="TPO246" s="20"/>
      <c r="TPP246" s="20"/>
      <c r="TPQ246" s="20"/>
      <c r="TPR246" s="20"/>
      <c r="TPS246" s="20"/>
      <c r="TPT246" s="20"/>
      <c r="TPU246" s="20"/>
      <c r="TPV246" s="20"/>
      <c r="TPW246" s="20"/>
      <c r="TPX246" s="20"/>
      <c r="TPY246" s="20"/>
      <c r="TPZ246" s="20"/>
      <c r="TQA246" s="20"/>
      <c r="TQB246" s="20"/>
      <c r="TQC246" s="20"/>
      <c r="TQD246" s="20"/>
      <c r="TQE246" s="20"/>
      <c r="TQF246" s="20"/>
      <c r="TQG246" s="20"/>
      <c r="TQH246" s="20"/>
      <c r="TQI246" s="20"/>
      <c r="TQJ246" s="20"/>
      <c r="TQK246" s="20"/>
      <c r="TQL246" s="20"/>
      <c r="TQM246" s="20"/>
      <c r="TQN246" s="20"/>
      <c r="TQO246" s="20"/>
      <c r="TQP246" s="20"/>
      <c r="TQQ246" s="20"/>
      <c r="TQR246" s="20"/>
      <c r="TQS246" s="20"/>
      <c r="TQT246" s="20"/>
      <c r="TQU246" s="20"/>
      <c r="TQV246" s="20"/>
      <c r="TQW246" s="20"/>
      <c r="TQX246" s="20"/>
      <c r="TQY246" s="20"/>
      <c r="TQZ246" s="20"/>
      <c r="TRA246" s="20"/>
      <c r="TRB246" s="20"/>
      <c r="TRC246" s="20"/>
      <c r="TRD246" s="20"/>
      <c r="TRE246" s="20"/>
      <c r="TRF246" s="20"/>
      <c r="TRG246" s="20"/>
      <c r="TRH246" s="20"/>
      <c r="TRI246" s="20"/>
      <c r="TRJ246" s="20"/>
      <c r="TRK246" s="20"/>
      <c r="TRL246" s="20"/>
      <c r="TRM246" s="20"/>
      <c r="TRN246" s="20"/>
      <c r="TRO246" s="20"/>
      <c r="TRP246" s="20"/>
      <c r="TRQ246" s="20"/>
      <c r="TRR246" s="20"/>
      <c r="TRS246" s="20"/>
      <c r="TRT246" s="20"/>
      <c r="TRU246" s="20"/>
      <c r="TRV246" s="20"/>
      <c r="TRW246" s="20"/>
      <c r="TRX246" s="20"/>
      <c r="TRY246" s="20"/>
      <c r="TRZ246" s="20"/>
      <c r="TSA246" s="20"/>
      <c r="TSB246" s="20"/>
      <c r="TSC246" s="20"/>
      <c r="TSD246" s="20"/>
      <c r="TSE246" s="20"/>
      <c r="TSF246" s="20"/>
      <c r="TSG246" s="20"/>
      <c r="TSH246" s="20"/>
      <c r="TSI246" s="20"/>
      <c r="TSJ246" s="20"/>
      <c r="TSK246" s="20"/>
      <c r="TSL246" s="20"/>
      <c r="TSM246" s="20"/>
      <c r="TSN246" s="20"/>
      <c r="TSO246" s="20"/>
      <c r="TSP246" s="20"/>
      <c r="TSQ246" s="20"/>
      <c r="TSR246" s="20"/>
      <c r="TSS246" s="20"/>
      <c r="TST246" s="20"/>
      <c r="TSU246" s="20"/>
      <c r="TSV246" s="20"/>
      <c r="TSW246" s="20"/>
      <c r="TSX246" s="20"/>
      <c r="TSY246" s="20"/>
      <c r="TSZ246" s="20"/>
      <c r="TTA246" s="20"/>
      <c r="TTB246" s="20"/>
      <c r="TTC246" s="20"/>
      <c r="TTD246" s="20"/>
      <c r="TTE246" s="20"/>
      <c r="TTF246" s="20"/>
      <c r="TTG246" s="20"/>
      <c r="TTH246" s="20"/>
      <c r="TTI246" s="20"/>
      <c r="TTJ246" s="20"/>
      <c r="TTK246" s="20"/>
      <c r="TTL246" s="20"/>
      <c r="TTM246" s="20"/>
      <c r="TTN246" s="20"/>
      <c r="TTO246" s="20"/>
      <c r="TTP246" s="20"/>
      <c r="TTQ246" s="20"/>
      <c r="TTR246" s="20"/>
      <c r="TTS246" s="20"/>
      <c r="TTT246" s="20"/>
      <c r="TTU246" s="20"/>
      <c r="TTV246" s="20"/>
      <c r="TTW246" s="20"/>
      <c r="TTX246" s="20"/>
      <c r="TTY246" s="20"/>
      <c r="TTZ246" s="20"/>
      <c r="TUA246" s="20"/>
      <c r="TUB246" s="20"/>
      <c r="TUC246" s="20"/>
      <c r="TUD246" s="20"/>
      <c r="TUE246" s="20"/>
      <c r="TUF246" s="20"/>
      <c r="TUG246" s="20"/>
      <c r="TUH246" s="20"/>
      <c r="TUI246" s="20"/>
      <c r="TUJ246" s="20"/>
      <c r="TUK246" s="20"/>
      <c r="TUL246" s="20"/>
      <c r="TUM246" s="20"/>
      <c r="TUN246" s="20"/>
      <c r="TUO246" s="20"/>
      <c r="TUP246" s="20"/>
      <c r="TUQ246" s="20"/>
      <c r="TUR246" s="20"/>
      <c r="TUS246" s="20"/>
      <c r="TUT246" s="20"/>
      <c r="TUU246" s="20"/>
      <c r="TUV246" s="20"/>
      <c r="TUW246" s="20"/>
      <c r="TUX246" s="20"/>
      <c r="TUY246" s="20"/>
      <c r="TUZ246" s="20"/>
      <c r="TVA246" s="20"/>
      <c r="TVB246" s="20"/>
      <c r="TVC246" s="20"/>
      <c r="TVD246" s="20"/>
      <c r="TVE246" s="20"/>
      <c r="TVF246" s="20"/>
      <c r="TVG246" s="20"/>
      <c r="TVH246" s="20"/>
      <c r="TVI246" s="20"/>
      <c r="TVJ246" s="20"/>
      <c r="TVK246" s="20"/>
      <c r="TVL246" s="20"/>
      <c r="TVM246" s="20"/>
      <c r="TVN246" s="20"/>
      <c r="TVO246" s="20"/>
      <c r="TVP246" s="20"/>
      <c r="TVQ246" s="20"/>
      <c r="TVR246" s="20"/>
      <c r="TVS246" s="20"/>
      <c r="TVT246" s="20"/>
      <c r="TVU246" s="20"/>
      <c r="TVV246" s="20"/>
      <c r="TVW246" s="20"/>
      <c r="TVX246" s="20"/>
      <c r="TVY246" s="20"/>
      <c r="TVZ246" s="20"/>
      <c r="TWA246" s="20"/>
      <c r="TWB246" s="20"/>
      <c r="TWC246" s="20"/>
      <c r="TWD246" s="20"/>
      <c r="TWE246" s="20"/>
      <c r="TWF246" s="20"/>
      <c r="TWG246" s="20"/>
      <c r="TWH246" s="20"/>
      <c r="TWI246" s="20"/>
      <c r="TWJ246" s="20"/>
      <c r="TWK246" s="20"/>
      <c r="TWL246" s="20"/>
      <c r="TWM246" s="20"/>
      <c r="TWN246" s="20"/>
      <c r="TWO246" s="20"/>
      <c r="TWP246" s="20"/>
      <c r="TWQ246" s="20"/>
      <c r="TWR246" s="20"/>
      <c r="TWS246" s="20"/>
      <c r="TWT246" s="20"/>
      <c r="TWU246" s="20"/>
      <c r="TWV246" s="20"/>
      <c r="TWW246" s="20"/>
      <c r="TWX246" s="20"/>
      <c r="TWY246" s="20"/>
      <c r="TWZ246" s="20"/>
      <c r="TXA246" s="20"/>
      <c r="TXB246" s="20"/>
      <c r="TXC246" s="20"/>
      <c r="TXD246" s="20"/>
      <c r="TXE246" s="20"/>
      <c r="TXF246" s="20"/>
      <c r="TXG246" s="20"/>
      <c r="TXH246" s="20"/>
      <c r="TXI246" s="20"/>
      <c r="TXJ246" s="20"/>
      <c r="TXK246" s="20"/>
      <c r="TXL246" s="20"/>
      <c r="TXM246" s="20"/>
      <c r="TXN246" s="20"/>
      <c r="TXO246" s="20"/>
      <c r="TXP246" s="20"/>
      <c r="TXQ246" s="20"/>
      <c r="TXR246" s="20"/>
      <c r="TXS246" s="20"/>
      <c r="TXT246" s="20"/>
      <c r="TXU246" s="20"/>
      <c r="TXV246" s="20"/>
      <c r="TXW246" s="20"/>
      <c r="TXX246" s="20"/>
      <c r="TXY246" s="20"/>
      <c r="TXZ246" s="20"/>
      <c r="TYA246" s="20"/>
      <c r="TYB246" s="20"/>
      <c r="TYC246" s="20"/>
      <c r="TYD246" s="20"/>
      <c r="TYE246" s="20"/>
      <c r="TYF246" s="20"/>
      <c r="TYG246" s="20"/>
      <c r="TYH246" s="20"/>
      <c r="TYI246" s="20"/>
      <c r="TYJ246" s="20"/>
      <c r="TYK246" s="20"/>
      <c r="TYL246" s="20"/>
      <c r="TYM246" s="20"/>
      <c r="TYN246" s="20"/>
      <c r="TYO246" s="20"/>
      <c r="TYP246" s="20"/>
      <c r="TYQ246" s="20"/>
      <c r="TYR246" s="20"/>
      <c r="TYS246" s="20"/>
      <c r="TYT246" s="20"/>
      <c r="TYU246" s="20"/>
      <c r="TYV246" s="20"/>
      <c r="TYW246" s="20"/>
      <c r="TYX246" s="20"/>
      <c r="TYY246" s="20"/>
      <c r="TYZ246" s="20"/>
      <c r="TZA246" s="20"/>
      <c r="TZB246" s="20"/>
      <c r="TZC246" s="20"/>
      <c r="TZD246" s="20"/>
      <c r="TZE246" s="20"/>
      <c r="TZF246" s="20"/>
      <c r="TZG246" s="20"/>
      <c r="TZH246" s="20"/>
      <c r="TZI246" s="20"/>
      <c r="TZJ246" s="20"/>
      <c r="TZK246" s="20"/>
      <c r="TZL246" s="20"/>
      <c r="TZM246" s="20"/>
      <c r="TZN246" s="20"/>
      <c r="TZO246" s="20"/>
      <c r="TZP246" s="20"/>
      <c r="TZQ246" s="20"/>
      <c r="TZR246" s="20"/>
      <c r="TZS246" s="20"/>
      <c r="TZT246" s="20"/>
      <c r="TZU246" s="20"/>
      <c r="TZV246" s="20"/>
      <c r="TZW246" s="20"/>
      <c r="TZX246" s="20"/>
      <c r="TZY246" s="20"/>
      <c r="TZZ246" s="20"/>
      <c r="UAA246" s="20"/>
      <c r="UAB246" s="20"/>
      <c r="UAC246" s="20"/>
      <c r="UAD246" s="20"/>
      <c r="UAE246" s="20"/>
      <c r="UAF246" s="20"/>
      <c r="UAG246" s="20"/>
      <c r="UAH246" s="20"/>
      <c r="UAI246" s="20"/>
      <c r="UAJ246" s="20"/>
      <c r="UAK246" s="20"/>
      <c r="UAL246" s="20"/>
      <c r="UAM246" s="20"/>
      <c r="UAN246" s="20"/>
      <c r="UAO246" s="20"/>
      <c r="UAP246" s="20"/>
      <c r="UAQ246" s="20"/>
      <c r="UAR246" s="20"/>
      <c r="UAS246" s="20"/>
      <c r="UAT246" s="20"/>
      <c r="UAU246" s="20"/>
      <c r="UAV246" s="20"/>
      <c r="UAW246" s="20"/>
      <c r="UAX246" s="20"/>
      <c r="UAY246" s="20"/>
      <c r="UAZ246" s="20"/>
      <c r="UBA246" s="20"/>
      <c r="UBB246" s="20"/>
      <c r="UBC246" s="20"/>
      <c r="UBD246" s="20"/>
      <c r="UBE246" s="20"/>
      <c r="UBF246" s="20"/>
      <c r="UBG246" s="20"/>
      <c r="UBH246" s="20"/>
      <c r="UBI246" s="20"/>
      <c r="UBJ246" s="20"/>
      <c r="UBK246" s="20"/>
      <c r="UBL246" s="20"/>
      <c r="UBM246" s="20"/>
      <c r="UBN246" s="20"/>
      <c r="UBO246" s="20"/>
      <c r="UBP246" s="20"/>
      <c r="UBQ246" s="20"/>
      <c r="UBR246" s="20"/>
      <c r="UBS246" s="20"/>
      <c r="UBT246" s="20"/>
      <c r="UBU246" s="20"/>
      <c r="UBV246" s="20"/>
      <c r="UBW246" s="20"/>
      <c r="UBX246" s="20"/>
      <c r="UBY246" s="20"/>
      <c r="UBZ246" s="20"/>
      <c r="UCA246" s="20"/>
      <c r="UCB246" s="20"/>
      <c r="UCC246" s="20"/>
      <c r="UCD246" s="20"/>
      <c r="UCE246" s="20"/>
      <c r="UCF246" s="20"/>
      <c r="UCG246" s="20"/>
      <c r="UCH246" s="20"/>
      <c r="UCI246" s="20"/>
      <c r="UCJ246" s="20"/>
      <c r="UCK246" s="20"/>
      <c r="UCL246" s="20"/>
      <c r="UCM246" s="20"/>
      <c r="UCN246" s="20"/>
      <c r="UCO246" s="20"/>
      <c r="UCP246" s="20"/>
      <c r="UCQ246" s="20"/>
      <c r="UCR246" s="20"/>
      <c r="UCS246" s="20"/>
      <c r="UCT246" s="20"/>
      <c r="UCU246" s="20"/>
      <c r="UCV246" s="20"/>
      <c r="UCW246" s="20"/>
      <c r="UCX246" s="20"/>
      <c r="UCY246" s="20"/>
      <c r="UCZ246" s="20"/>
      <c r="UDA246" s="20"/>
      <c r="UDB246" s="20"/>
      <c r="UDC246" s="20"/>
      <c r="UDD246" s="20"/>
      <c r="UDE246" s="20"/>
      <c r="UDF246" s="20"/>
      <c r="UDG246" s="20"/>
      <c r="UDH246" s="20"/>
      <c r="UDI246" s="20"/>
      <c r="UDJ246" s="20"/>
      <c r="UDK246" s="20"/>
      <c r="UDL246" s="20"/>
      <c r="UDM246" s="20"/>
      <c r="UDN246" s="20"/>
      <c r="UDO246" s="20"/>
      <c r="UDP246" s="20"/>
      <c r="UDQ246" s="20"/>
      <c r="UDR246" s="20"/>
      <c r="UDS246" s="20"/>
      <c r="UDT246" s="20"/>
      <c r="UDU246" s="20"/>
      <c r="UDV246" s="20"/>
      <c r="UDW246" s="20"/>
      <c r="UDX246" s="20"/>
      <c r="UDY246" s="20"/>
      <c r="UDZ246" s="20"/>
      <c r="UEA246" s="20"/>
      <c r="UEB246" s="20"/>
      <c r="UEC246" s="20"/>
      <c r="UED246" s="20"/>
      <c r="UEE246" s="20"/>
      <c r="UEF246" s="20"/>
      <c r="UEG246" s="20"/>
      <c r="UEH246" s="20"/>
      <c r="UEI246" s="20"/>
      <c r="UEJ246" s="20"/>
      <c r="UEK246" s="20"/>
      <c r="UEL246" s="20"/>
      <c r="UEM246" s="20"/>
      <c r="UEN246" s="20"/>
      <c r="UEO246" s="20"/>
      <c r="UEP246" s="20"/>
      <c r="UEQ246" s="20"/>
      <c r="UER246" s="20"/>
      <c r="UES246" s="20"/>
      <c r="UET246" s="20"/>
      <c r="UEU246" s="20"/>
      <c r="UEV246" s="20"/>
      <c r="UEW246" s="20"/>
      <c r="UEX246" s="20"/>
      <c r="UEY246" s="20"/>
      <c r="UEZ246" s="20"/>
      <c r="UFA246" s="20"/>
      <c r="UFB246" s="20"/>
      <c r="UFC246" s="20"/>
      <c r="UFD246" s="20"/>
      <c r="UFE246" s="20"/>
      <c r="UFF246" s="20"/>
      <c r="UFG246" s="20"/>
      <c r="UFH246" s="20"/>
      <c r="UFI246" s="20"/>
      <c r="UFJ246" s="20"/>
      <c r="UFK246" s="20"/>
      <c r="UFL246" s="20"/>
      <c r="UFM246" s="20"/>
      <c r="UFN246" s="20"/>
      <c r="UFO246" s="20"/>
      <c r="UFP246" s="20"/>
      <c r="UFQ246" s="20"/>
      <c r="UFR246" s="20"/>
      <c r="UFS246" s="20"/>
      <c r="UFT246" s="20"/>
      <c r="UFU246" s="20"/>
      <c r="UFV246" s="20"/>
      <c r="UFW246" s="20"/>
      <c r="UFX246" s="20"/>
      <c r="UFY246" s="20"/>
      <c r="UFZ246" s="20"/>
      <c r="UGA246" s="20"/>
      <c r="UGB246" s="20"/>
      <c r="UGC246" s="20"/>
      <c r="UGD246" s="20"/>
      <c r="UGE246" s="20"/>
      <c r="UGF246" s="20"/>
      <c r="UGG246" s="20"/>
      <c r="UGH246" s="20"/>
      <c r="UGI246" s="20"/>
      <c r="UGJ246" s="20"/>
      <c r="UGK246" s="20"/>
      <c r="UGL246" s="20"/>
      <c r="UGM246" s="20"/>
      <c r="UGN246" s="20"/>
      <c r="UGO246" s="20"/>
      <c r="UGP246" s="20"/>
      <c r="UGQ246" s="20"/>
      <c r="UGR246" s="20"/>
      <c r="UGS246" s="20"/>
      <c r="UGT246" s="20"/>
      <c r="UGU246" s="20"/>
      <c r="UGV246" s="20"/>
      <c r="UGW246" s="20"/>
      <c r="UGX246" s="20"/>
      <c r="UGY246" s="20"/>
      <c r="UGZ246" s="20"/>
      <c r="UHA246" s="20"/>
      <c r="UHB246" s="20"/>
      <c r="UHC246" s="20"/>
      <c r="UHD246" s="20"/>
      <c r="UHE246" s="20"/>
      <c r="UHF246" s="20"/>
      <c r="UHG246" s="20"/>
      <c r="UHH246" s="20"/>
      <c r="UHI246" s="20"/>
      <c r="UHJ246" s="20"/>
      <c r="UHK246" s="20"/>
      <c r="UHL246" s="20"/>
      <c r="UHM246" s="20"/>
      <c r="UHN246" s="20"/>
      <c r="UHO246" s="20"/>
      <c r="UHP246" s="20"/>
      <c r="UHQ246" s="20"/>
      <c r="UHR246" s="20"/>
      <c r="UHS246" s="20"/>
      <c r="UHT246" s="20"/>
      <c r="UHU246" s="20"/>
      <c r="UHV246" s="20"/>
      <c r="UHW246" s="20"/>
      <c r="UHX246" s="20"/>
      <c r="UHY246" s="20"/>
      <c r="UHZ246" s="20"/>
      <c r="UIA246" s="20"/>
      <c r="UIB246" s="20"/>
      <c r="UIC246" s="20"/>
      <c r="UID246" s="20"/>
      <c r="UIE246" s="20"/>
      <c r="UIF246" s="20"/>
      <c r="UIG246" s="20"/>
      <c r="UIH246" s="20"/>
      <c r="UII246" s="20"/>
      <c r="UIJ246" s="20"/>
      <c r="UIK246" s="20"/>
      <c r="UIL246" s="20"/>
      <c r="UIM246" s="20"/>
      <c r="UIN246" s="20"/>
      <c r="UIO246" s="20"/>
      <c r="UIP246" s="20"/>
      <c r="UIQ246" s="20"/>
      <c r="UIR246" s="20"/>
      <c r="UIS246" s="20"/>
      <c r="UIT246" s="20"/>
      <c r="UIU246" s="20"/>
      <c r="UIV246" s="20"/>
      <c r="UIW246" s="20"/>
      <c r="UIX246" s="20"/>
      <c r="UIY246" s="20"/>
      <c r="UIZ246" s="20"/>
      <c r="UJA246" s="20"/>
      <c r="UJB246" s="20"/>
      <c r="UJC246" s="20"/>
      <c r="UJD246" s="20"/>
      <c r="UJE246" s="20"/>
      <c r="UJF246" s="20"/>
      <c r="UJG246" s="20"/>
      <c r="UJH246" s="20"/>
      <c r="UJI246" s="20"/>
      <c r="UJJ246" s="20"/>
      <c r="UJK246" s="20"/>
      <c r="UJL246" s="20"/>
      <c r="UJM246" s="20"/>
      <c r="UJN246" s="20"/>
      <c r="UJO246" s="20"/>
      <c r="UJP246" s="20"/>
      <c r="UJQ246" s="20"/>
      <c r="UJR246" s="20"/>
      <c r="UJS246" s="20"/>
      <c r="UJT246" s="20"/>
      <c r="UJU246" s="20"/>
      <c r="UJV246" s="20"/>
      <c r="UJW246" s="20"/>
      <c r="UJX246" s="20"/>
      <c r="UJY246" s="20"/>
      <c r="UJZ246" s="20"/>
      <c r="UKA246" s="20"/>
      <c r="UKB246" s="20"/>
      <c r="UKC246" s="20"/>
      <c r="UKD246" s="20"/>
      <c r="UKE246" s="20"/>
      <c r="UKF246" s="20"/>
      <c r="UKG246" s="20"/>
      <c r="UKH246" s="20"/>
      <c r="UKI246" s="20"/>
      <c r="UKJ246" s="20"/>
      <c r="UKK246" s="20"/>
      <c r="UKL246" s="20"/>
      <c r="UKM246" s="20"/>
      <c r="UKN246" s="20"/>
      <c r="UKO246" s="20"/>
      <c r="UKP246" s="20"/>
      <c r="UKQ246" s="20"/>
      <c r="UKR246" s="20"/>
      <c r="UKS246" s="20"/>
      <c r="UKT246" s="20"/>
      <c r="UKU246" s="20"/>
      <c r="UKV246" s="20"/>
      <c r="UKW246" s="20"/>
      <c r="UKX246" s="20"/>
      <c r="UKY246" s="20"/>
      <c r="UKZ246" s="20"/>
      <c r="ULA246" s="20"/>
      <c r="ULB246" s="20"/>
      <c r="ULC246" s="20"/>
      <c r="ULD246" s="20"/>
      <c r="ULE246" s="20"/>
      <c r="ULF246" s="20"/>
      <c r="ULG246" s="20"/>
      <c r="ULH246" s="20"/>
      <c r="ULI246" s="20"/>
      <c r="ULJ246" s="20"/>
      <c r="ULK246" s="20"/>
      <c r="ULL246" s="20"/>
      <c r="ULM246" s="20"/>
      <c r="ULN246" s="20"/>
      <c r="ULO246" s="20"/>
      <c r="ULP246" s="20"/>
      <c r="ULQ246" s="20"/>
      <c r="ULR246" s="20"/>
      <c r="ULS246" s="20"/>
      <c r="ULT246" s="20"/>
      <c r="ULU246" s="20"/>
      <c r="ULV246" s="20"/>
      <c r="ULW246" s="20"/>
      <c r="ULX246" s="20"/>
      <c r="ULY246" s="20"/>
      <c r="ULZ246" s="20"/>
      <c r="UMA246" s="20"/>
      <c r="UMB246" s="20"/>
      <c r="UMC246" s="20"/>
      <c r="UMD246" s="20"/>
      <c r="UME246" s="20"/>
      <c r="UMF246" s="20"/>
      <c r="UMG246" s="20"/>
      <c r="UMH246" s="20"/>
      <c r="UMI246" s="20"/>
      <c r="UMJ246" s="20"/>
      <c r="UMK246" s="20"/>
      <c r="UML246" s="20"/>
      <c r="UMM246" s="20"/>
      <c r="UMN246" s="20"/>
      <c r="UMO246" s="20"/>
      <c r="UMP246" s="20"/>
      <c r="UMQ246" s="20"/>
      <c r="UMR246" s="20"/>
      <c r="UMS246" s="20"/>
      <c r="UMT246" s="20"/>
      <c r="UMU246" s="20"/>
      <c r="UMV246" s="20"/>
      <c r="UMW246" s="20"/>
      <c r="UMX246" s="20"/>
      <c r="UMY246" s="20"/>
      <c r="UMZ246" s="20"/>
      <c r="UNA246" s="20"/>
      <c r="UNB246" s="20"/>
      <c r="UNC246" s="20"/>
      <c r="UND246" s="20"/>
      <c r="UNE246" s="20"/>
      <c r="UNF246" s="20"/>
      <c r="UNG246" s="20"/>
      <c r="UNH246" s="20"/>
      <c r="UNI246" s="20"/>
      <c r="UNJ246" s="20"/>
      <c r="UNK246" s="20"/>
      <c r="UNL246" s="20"/>
      <c r="UNM246" s="20"/>
      <c r="UNN246" s="20"/>
      <c r="UNO246" s="20"/>
      <c r="UNP246" s="20"/>
      <c r="UNQ246" s="20"/>
      <c r="UNR246" s="20"/>
      <c r="UNS246" s="20"/>
      <c r="UNT246" s="20"/>
      <c r="UNU246" s="20"/>
      <c r="UNV246" s="20"/>
      <c r="UNW246" s="20"/>
      <c r="UNX246" s="20"/>
      <c r="UNY246" s="20"/>
      <c r="UNZ246" s="20"/>
      <c r="UOA246" s="20"/>
      <c r="UOB246" s="20"/>
      <c r="UOC246" s="20"/>
      <c r="UOD246" s="20"/>
      <c r="UOE246" s="20"/>
      <c r="UOF246" s="20"/>
      <c r="UOG246" s="20"/>
      <c r="UOH246" s="20"/>
      <c r="UOI246" s="20"/>
      <c r="UOJ246" s="20"/>
      <c r="UOK246" s="20"/>
      <c r="UOL246" s="20"/>
      <c r="UOM246" s="20"/>
      <c r="UON246" s="20"/>
      <c r="UOO246" s="20"/>
      <c r="UOP246" s="20"/>
      <c r="UOQ246" s="20"/>
      <c r="UOR246" s="20"/>
      <c r="UOS246" s="20"/>
      <c r="UOT246" s="20"/>
      <c r="UOU246" s="20"/>
      <c r="UOV246" s="20"/>
      <c r="UOW246" s="20"/>
      <c r="UOX246" s="20"/>
      <c r="UOY246" s="20"/>
      <c r="UOZ246" s="20"/>
      <c r="UPA246" s="20"/>
      <c r="UPB246" s="20"/>
      <c r="UPC246" s="20"/>
      <c r="UPD246" s="20"/>
      <c r="UPE246" s="20"/>
      <c r="UPF246" s="20"/>
      <c r="UPG246" s="20"/>
      <c r="UPH246" s="20"/>
      <c r="UPI246" s="20"/>
      <c r="UPJ246" s="20"/>
      <c r="UPK246" s="20"/>
      <c r="UPL246" s="20"/>
      <c r="UPM246" s="20"/>
      <c r="UPN246" s="20"/>
      <c r="UPO246" s="20"/>
      <c r="UPP246" s="20"/>
      <c r="UPQ246" s="20"/>
      <c r="UPR246" s="20"/>
      <c r="UPS246" s="20"/>
      <c r="UPT246" s="20"/>
      <c r="UPU246" s="20"/>
      <c r="UPV246" s="20"/>
      <c r="UPW246" s="20"/>
      <c r="UPX246" s="20"/>
      <c r="UPY246" s="20"/>
      <c r="UPZ246" s="20"/>
      <c r="UQA246" s="20"/>
      <c r="UQB246" s="20"/>
      <c r="UQC246" s="20"/>
      <c r="UQD246" s="20"/>
      <c r="UQE246" s="20"/>
      <c r="UQF246" s="20"/>
      <c r="UQG246" s="20"/>
      <c r="UQH246" s="20"/>
      <c r="UQI246" s="20"/>
      <c r="UQJ246" s="20"/>
      <c r="UQK246" s="20"/>
      <c r="UQL246" s="20"/>
      <c r="UQM246" s="20"/>
      <c r="UQN246" s="20"/>
      <c r="UQO246" s="20"/>
      <c r="UQP246" s="20"/>
      <c r="UQQ246" s="20"/>
      <c r="UQR246" s="20"/>
      <c r="UQS246" s="20"/>
      <c r="UQT246" s="20"/>
      <c r="UQU246" s="20"/>
      <c r="UQV246" s="20"/>
      <c r="UQW246" s="20"/>
      <c r="UQX246" s="20"/>
      <c r="UQY246" s="20"/>
      <c r="UQZ246" s="20"/>
      <c r="URA246" s="20"/>
      <c r="URB246" s="20"/>
      <c r="URC246" s="20"/>
      <c r="URD246" s="20"/>
      <c r="URE246" s="20"/>
      <c r="URF246" s="20"/>
      <c r="URG246" s="20"/>
      <c r="URH246" s="20"/>
      <c r="URI246" s="20"/>
      <c r="URJ246" s="20"/>
      <c r="URK246" s="20"/>
      <c r="URL246" s="20"/>
      <c r="URM246" s="20"/>
      <c r="URN246" s="20"/>
      <c r="URO246" s="20"/>
      <c r="URP246" s="20"/>
      <c r="URQ246" s="20"/>
      <c r="URR246" s="20"/>
      <c r="URS246" s="20"/>
      <c r="URT246" s="20"/>
      <c r="URU246" s="20"/>
      <c r="URV246" s="20"/>
      <c r="URW246" s="20"/>
      <c r="URX246" s="20"/>
      <c r="URY246" s="20"/>
      <c r="URZ246" s="20"/>
      <c r="USA246" s="20"/>
      <c r="USB246" s="20"/>
      <c r="USC246" s="20"/>
      <c r="USD246" s="20"/>
      <c r="USE246" s="20"/>
      <c r="USF246" s="20"/>
      <c r="USG246" s="20"/>
      <c r="USH246" s="20"/>
      <c r="USI246" s="20"/>
      <c r="USJ246" s="20"/>
      <c r="USK246" s="20"/>
      <c r="USL246" s="20"/>
      <c r="USM246" s="20"/>
      <c r="USN246" s="20"/>
      <c r="USO246" s="20"/>
      <c r="USP246" s="20"/>
      <c r="USQ246" s="20"/>
      <c r="USR246" s="20"/>
      <c r="USS246" s="20"/>
      <c r="UST246" s="20"/>
      <c r="USU246" s="20"/>
      <c r="USV246" s="20"/>
      <c r="USW246" s="20"/>
      <c r="USX246" s="20"/>
      <c r="USY246" s="20"/>
      <c r="USZ246" s="20"/>
      <c r="UTA246" s="20"/>
      <c r="UTB246" s="20"/>
      <c r="UTC246" s="20"/>
      <c r="UTD246" s="20"/>
      <c r="UTE246" s="20"/>
      <c r="UTF246" s="20"/>
      <c r="UTG246" s="20"/>
      <c r="UTH246" s="20"/>
      <c r="UTI246" s="20"/>
      <c r="UTJ246" s="20"/>
      <c r="UTK246" s="20"/>
      <c r="UTL246" s="20"/>
      <c r="UTM246" s="20"/>
      <c r="UTN246" s="20"/>
      <c r="UTO246" s="20"/>
      <c r="UTP246" s="20"/>
      <c r="UTQ246" s="20"/>
      <c r="UTR246" s="20"/>
      <c r="UTS246" s="20"/>
      <c r="UTT246" s="20"/>
      <c r="UTU246" s="20"/>
      <c r="UTV246" s="20"/>
      <c r="UTW246" s="20"/>
      <c r="UTX246" s="20"/>
      <c r="UTY246" s="20"/>
      <c r="UTZ246" s="20"/>
      <c r="UUA246" s="20"/>
      <c r="UUB246" s="20"/>
      <c r="UUC246" s="20"/>
      <c r="UUD246" s="20"/>
      <c r="UUE246" s="20"/>
      <c r="UUF246" s="20"/>
      <c r="UUG246" s="20"/>
      <c r="UUH246" s="20"/>
      <c r="UUI246" s="20"/>
      <c r="UUJ246" s="20"/>
      <c r="UUK246" s="20"/>
      <c r="UUL246" s="20"/>
      <c r="UUM246" s="20"/>
      <c r="UUN246" s="20"/>
      <c r="UUO246" s="20"/>
      <c r="UUP246" s="20"/>
      <c r="UUQ246" s="20"/>
      <c r="UUR246" s="20"/>
      <c r="UUS246" s="20"/>
      <c r="UUT246" s="20"/>
      <c r="UUU246" s="20"/>
      <c r="UUV246" s="20"/>
      <c r="UUW246" s="20"/>
      <c r="UUX246" s="20"/>
      <c r="UUY246" s="20"/>
      <c r="UUZ246" s="20"/>
      <c r="UVA246" s="20"/>
      <c r="UVB246" s="20"/>
      <c r="UVC246" s="20"/>
      <c r="UVD246" s="20"/>
      <c r="UVE246" s="20"/>
      <c r="UVF246" s="20"/>
      <c r="UVG246" s="20"/>
      <c r="UVH246" s="20"/>
      <c r="UVI246" s="20"/>
      <c r="UVJ246" s="20"/>
      <c r="UVK246" s="20"/>
      <c r="UVL246" s="20"/>
      <c r="UVM246" s="20"/>
      <c r="UVN246" s="20"/>
      <c r="UVO246" s="20"/>
      <c r="UVP246" s="20"/>
      <c r="UVQ246" s="20"/>
      <c r="UVR246" s="20"/>
      <c r="UVS246" s="20"/>
      <c r="UVT246" s="20"/>
      <c r="UVU246" s="20"/>
      <c r="UVV246" s="20"/>
      <c r="UVW246" s="20"/>
      <c r="UVX246" s="20"/>
      <c r="UVY246" s="20"/>
      <c r="UVZ246" s="20"/>
      <c r="UWA246" s="20"/>
      <c r="UWB246" s="20"/>
      <c r="UWC246" s="20"/>
      <c r="UWD246" s="20"/>
      <c r="UWE246" s="20"/>
      <c r="UWF246" s="20"/>
      <c r="UWG246" s="20"/>
      <c r="UWH246" s="20"/>
      <c r="UWI246" s="20"/>
      <c r="UWJ246" s="20"/>
      <c r="UWK246" s="20"/>
      <c r="UWL246" s="20"/>
      <c r="UWM246" s="20"/>
      <c r="UWN246" s="20"/>
      <c r="UWO246" s="20"/>
      <c r="UWP246" s="20"/>
      <c r="UWQ246" s="20"/>
      <c r="UWR246" s="20"/>
      <c r="UWS246" s="20"/>
      <c r="UWT246" s="20"/>
      <c r="UWU246" s="20"/>
      <c r="UWV246" s="20"/>
      <c r="UWW246" s="20"/>
      <c r="UWX246" s="20"/>
      <c r="UWY246" s="20"/>
      <c r="UWZ246" s="20"/>
      <c r="UXA246" s="20"/>
      <c r="UXB246" s="20"/>
      <c r="UXC246" s="20"/>
      <c r="UXD246" s="20"/>
      <c r="UXE246" s="20"/>
      <c r="UXF246" s="20"/>
      <c r="UXG246" s="20"/>
      <c r="UXH246" s="20"/>
      <c r="UXI246" s="20"/>
      <c r="UXJ246" s="20"/>
      <c r="UXK246" s="20"/>
      <c r="UXL246" s="20"/>
      <c r="UXM246" s="20"/>
      <c r="UXN246" s="20"/>
      <c r="UXO246" s="20"/>
      <c r="UXP246" s="20"/>
      <c r="UXQ246" s="20"/>
      <c r="UXR246" s="20"/>
      <c r="UXS246" s="20"/>
      <c r="UXT246" s="20"/>
      <c r="UXU246" s="20"/>
      <c r="UXV246" s="20"/>
      <c r="UXW246" s="20"/>
      <c r="UXX246" s="20"/>
      <c r="UXY246" s="20"/>
      <c r="UXZ246" s="20"/>
      <c r="UYA246" s="20"/>
      <c r="UYB246" s="20"/>
      <c r="UYC246" s="20"/>
      <c r="UYD246" s="20"/>
      <c r="UYE246" s="20"/>
      <c r="UYF246" s="20"/>
      <c r="UYG246" s="20"/>
      <c r="UYH246" s="20"/>
      <c r="UYI246" s="20"/>
      <c r="UYJ246" s="20"/>
      <c r="UYK246" s="20"/>
      <c r="UYL246" s="20"/>
      <c r="UYM246" s="20"/>
      <c r="UYN246" s="20"/>
      <c r="UYO246" s="20"/>
      <c r="UYP246" s="20"/>
      <c r="UYQ246" s="20"/>
      <c r="UYR246" s="20"/>
      <c r="UYS246" s="20"/>
      <c r="UYT246" s="20"/>
      <c r="UYU246" s="20"/>
      <c r="UYV246" s="20"/>
      <c r="UYW246" s="20"/>
      <c r="UYX246" s="20"/>
      <c r="UYY246" s="20"/>
      <c r="UYZ246" s="20"/>
      <c r="UZA246" s="20"/>
      <c r="UZB246" s="20"/>
      <c r="UZC246" s="20"/>
      <c r="UZD246" s="20"/>
      <c r="UZE246" s="20"/>
      <c r="UZF246" s="20"/>
      <c r="UZG246" s="20"/>
      <c r="UZH246" s="20"/>
      <c r="UZI246" s="20"/>
      <c r="UZJ246" s="20"/>
      <c r="UZK246" s="20"/>
      <c r="UZL246" s="20"/>
      <c r="UZM246" s="20"/>
      <c r="UZN246" s="20"/>
      <c r="UZO246" s="20"/>
      <c r="UZP246" s="20"/>
      <c r="UZQ246" s="20"/>
      <c r="UZR246" s="20"/>
      <c r="UZS246" s="20"/>
      <c r="UZT246" s="20"/>
      <c r="UZU246" s="20"/>
      <c r="UZV246" s="20"/>
      <c r="UZW246" s="20"/>
      <c r="UZX246" s="20"/>
      <c r="UZY246" s="20"/>
      <c r="UZZ246" s="20"/>
      <c r="VAA246" s="20"/>
      <c r="VAB246" s="20"/>
      <c r="VAC246" s="20"/>
      <c r="VAD246" s="20"/>
      <c r="VAE246" s="20"/>
      <c r="VAF246" s="20"/>
      <c r="VAG246" s="20"/>
      <c r="VAH246" s="20"/>
      <c r="VAI246" s="20"/>
      <c r="VAJ246" s="20"/>
      <c r="VAK246" s="20"/>
      <c r="VAL246" s="20"/>
      <c r="VAM246" s="20"/>
      <c r="VAN246" s="20"/>
      <c r="VAO246" s="20"/>
      <c r="VAP246" s="20"/>
      <c r="VAQ246" s="20"/>
      <c r="VAR246" s="20"/>
      <c r="VAS246" s="20"/>
      <c r="VAT246" s="20"/>
      <c r="VAU246" s="20"/>
      <c r="VAV246" s="20"/>
      <c r="VAW246" s="20"/>
      <c r="VAX246" s="20"/>
      <c r="VAY246" s="20"/>
      <c r="VAZ246" s="20"/>
      <c r="VBA246" s="20"/>
      <c r="VBB246" s="20"/>
      <c r="VBC246" s="20"/>
      <c r="VBD246" s="20"/>
      <c r="VBE246" s="20"/>
      <c r="VBF246" s="20"/>
      <c r="VBG246" s="20"/>
      <c r="VBH246" s="20"/>
      <c r="VBI246" s="20"/>
      <c r="VBJ246" s="20"/>
      <c r="VBK246" s="20"/>
      <c r="VBL246" s="20"/>
      <c r="VBM246" s="20"/>
      <c r="VBN246" s="20"/>
      <c r="VBO246" s="20"/>
      <c r="VBP246" s="20"/>
      <c r="VBQ246" s="20"/>
      <c r="VBR246" s="20"/>
      <c r="VBS246" s="20"/>
      <c r="VBT246" s="20"/>
      <c r="VBU246" s="20"/>
      <c r="VBV246" s="20"/>
      <c r="VBW246" s="20"/>
      <c r="VBX246" s="20"/>
      <c r="VBY246" s="20"/>
      <c r="VBZ246" s="20"/>
      <c r="VCA246" s="20"/>
      <c r="VCB246" s="20"/>
      <c r="VCC246" s="20"/>
      <c r="VCD246" s="20"/>
      <c r="VCE246" s="20"/>
      <c r="VCF246" s="20"/>
      <c r="VCG246" s="20"/>
      <c r="VCH246" s="20"/>
      <c r="VCI246" s="20"/>
      <c r="VCJ246" s="20"/>
      <c r="VCK246" s="20"/>
      <c r="VCL246" s="20"/>
      <c r="VCM246" s="20"/>
      <c r="VCN246" s="20"/>
      <c r="VCO246" s="20"/>
      <c r="VCP246" s="20"/>
      <c r="VCQ246" s="20"/>
      <c r="VCR246" s="20"/>
      <c r="VCS246" s="20"/>
      <c r="VCT246" s="20"/>
      <c r="VCU246" s="20"/>
      <c r="VCV246" s="20"/>
      <c r="VCW246" s="20"/>
      <c r="VCX246" s="20"/>
      <c r="VCY246" s="20"/>
      <c r="VCZ246" s="20"/>
      <c r="VDA246" s="20"/>
      <c r="VDB246" s="20"/>
      <c r="VDC246" s="20"/>
      <c r="VDD246" s="20"/>
      <c r="VDE246" s="20"/>
      <c r="VDF246" s="20"/>
      <c r="VDG246" s="20"/>
      <c r="VDH246" s="20"/>
      <c r="VDI246" s="20"/>
      <c r="VDJ246" s="20"/>
      <c r="VDK246" s="20"/>
      <c r="VDL246" s="20"/>
      <c r="VDM246" s="20"/>
      <c r="VDN246" s="20"/>
      <c r="VDO246" s="20"/>
      <c r="VDP246" s="20"/>
      <c r="VDQ246" s="20"/>
      <c r="VDR246" s="20"/>
      <c r="VDS246" s="20"/>
      <c r="VDT246" s="20"/>
      <c r="VDU246" s="20"/>
      <c r="VDV246" s="20"/>
      <c r="VDW246" s="20"/>
      <c r="VDX246" s="20"/>
      <c r="VDY246" s="20"/>
      <c r="VDZ246" s="20"/>
      <c r="VEA246" s="20"/>
      <c r="VEB246" s="20"/>
      <c r="VEC246" s="20"/>
      <c r="VED246" s="20"/>
      <c r="VEE246" s="20"/>
      <c r="VEF246" s="20"/>
      <c r="VEG246" s="20"/>
      <c r="VEH246" s="20"/>
      <c r="VEI246" s="20"/>
      <c r="VEJ246" s="20"/>
      <c r="VEK246" s="20"/>
      <c r="VEL246" s="20"/>
      <c r="VEM246" s="20"/>
      <c r="VEN246" s="20"/>
      <c r="VEO246" s="20"/>
      <c r="VEP246" s="20"/>
      <c r="VEQ246" s="20"/>
      <c r="VER246" s="20"/>
      <c r="VES246" s="20"/>
      <c r="VET246" s="20"/>
      <c r="VEU246" s="20"/>
      <c r="VEV246" s="20"/>
      <c r="VEW246" s="20"/>
      <c r="VEX246" s="20"/>
      <c r="VEY246" s="20"/>
      <c r="VEZ246" s="20"/>
      <c r="VFA246" s="20"/>
      <c r="VFB246" s="20"/>
      <c r="VFC246" s="20"/>
      <c r="VFD246" s="20"/>
      <c r="VFE246" s="20"/>
      <c r="VFF246" s="20"/>
      <c r="VFG246" s="20"/>
      <c r="VFH246" s="20"/>
      <c r="VFI246" s="20"/>
      <c r="VFJ246" s="20"/>
      <c r="VFK246" s="20"/>
      <c r="VFL246" s="20"/>
      <c r="VFM246" s="20"/>
      <c r="VFN246" s="20"/>
      <c r="VFO246" s="20"/>
      <c r="VFP246" s="20"/>
      <c r="VFQ246" s="20"/>
      <c r="VFR246" s="20"/>
      <c r="VFS246" s="20"/>
      <c r="VFT246" s="20"/>
      <c r="VFU246" s="20"/>
      <c r="VFV246" s="20"/>
      <c r="VFW246" s="20"/>
      <c r="VFX246" s="20"/>
      <c r="VFY246" s="20"/>
      <c r="VFZ246" s="20"/>
      <c r="VGA246" s="20"/>
      <c r="VGB246" s="20"/>
      <c r="VGC246" s="20"/>
      <c r="VGD246" s="20"/>
      <c r="VGE246" s="20"/>
      <c r="VGF246" s="20"/>
      <c r="VGG246" s="20"/>
      <c r="VGH246" s="20"/>
      <c r="VGI246" s="20"/>
      <c r="VGJ246" s="20"/>
      <c r="VGK246" s="20"/>
      <c r="VGL246" s="20"/>
      <c r="VGM246" s="20"/>
      <c r="VGN246" s="20"/>
      <c r="VGO246" s="20"/>
      <c r="VGP246" s="20"/>
      <c r="VGQ246" s="20"/>
      <c r="VGR246" s="20"/>
      <c r="VGS246" s="20"/>
      <c r="VGT246" s="20"/>
      <c r="VGU246" s="20"/>
      <c r="VGV246" s="20"/>
      <c r="VGW246" s="20"/>
      <c r="VGX246" s="20"/>
      <c r="VGY246" s="20"/>
      <c r="VGZ246" s="20"/>
      <c r="VHA246" s="20"/>
      <c r="VHB246" s="20"/>
      <c r="VHC246" s="20"/>
      <c r="VHD246" s="20"/>
      <c r="VHE246" s="20"/>
      <c r="VHF246" s="20"/>
      <c r="VHG246" s="20"/>
      <c r="VHH246" s="20"/>
      <c r="VHI246" s="20"/>
      <c r="VHJ246" s="20"/>
      <c r="VHK246" s="20"/>
      <c r="VHL246" s="20"/>
      <c r="VHM246" s="20"/>
      <c r="VHN246" s="20"/>
      <c r="VHO246" s="20"/>
      <c r="VHP246" s="20"/>
      <c r="VHQ246" s="20"/>
      <c r="VHR246" s="20"/>
      <c r="VHS246" s="20"/>
      <c r="VHT246" s="20"/>
      <c r="VHU246" s="20"/>
      <c r="VHV246" s="20"/>
      <c r="VHW246" s="20"/>
      <c r="VHX246" s="20"/>
      <c r="VHY246" s="20"/>
      <c r="VHZ246" s="20"/>
      <c r="VIA246" s="20"/>
      <c r="VIB246" s="20"/>
      <c r="VIC246" s="20"/>
      <c r="VID246" s="20"/>
      <c r="VIE246" s="20"/>
      <c r="VIF246" s="20"/>
      <c r="VIG246" s="20"/>
      <c r="VIH246" s="20"/>
      <c r="VII246" s="20"/>
      <c r="VIJ246" s="20"/>
      <c r="VIK246" s="20"/>
      <c r="VIL246" s="20"/>
      <c r="VIM246" s="20"/>
      <c r="VIN246" s="20"/>
      <c r="VIO246" s="20"/>
      <c r="VIP246" s="20"/>
      <c r="VIQ246" s="20"/>
      <c r="VIR246" s="20"/>
      <c r="VIS246" s="20"/>
      <c r="VIT246" s="20"/>
      <c r="VIU246" s="20"/>
      <c r="VIV246" s="20"/>
      <c r="VIW246" s="20"/>
      <c r="VIX246" s="20"/>
      <c r="VIY246" s="20"/>
      <c r="VIZ246" s="20"/>
      <c r="VJA246" s="20"/>
      <c r="VJB246" s="20"/>
      <c r="VJC246" s="20"/>
      <c r="VJD246" s="20"/>
      <c r="VJE246" s="20"/>
      <c r="VJF246" s="20"/>
      <c r="VJG246" s="20"/>
      <c r="VJH246" s="20"/>
      <c r="VJI246" s="20"/>
      <c r="VJJ246" s="20"/>
      <c r="VJK246" s="20"/>
      <c r="VJL246" s="20"/>
      <c r="VJM246" s="20"/>
      <c r="VJN246" s="20"/>
      <c r="VJO246" s="20"/>
      <c r="VJP246" s="20"/>
      <c r="VJQ246" s="20"/>
      <c r="VJR246" s="20"/>
      <c r="VJS246" s="20"/>
      <c r="VJT246" s="20"/>
      <c r="VJU246" s="20"/>
      <c r="VJV246" s="20"/>
      <c r="VJW246" s="20"/>
      <c r="VJX246" s="20"/>
      <c r="VJY246" s="20"/>
      <c r="VJZ246" s="20"/>
      <c r="VKA246" s="20"/>
      <c r="VKB246" s="20"/>
      <c r="VKC246" s="20"/>
      <c r="VKD246" s="20"/>
      <c r="VKE246" s="20"/>
      <c r="VKF246" s="20"/>
      <c r="VKG246" s="20"/>
      <c r="VKH246" s="20"/>
      <c r="VKI246" s="20"/>
      <c r="VKJ246" s="20"/>
      <c r="VKK246" s="20"/>
      <c r="VKL246" s="20"/>
      <c r="VKM246" s="20"/>
      <c r="VKN246" s="20"/>
      <c r="VKO246" s="20"/>
      <c r="VKP246" s="20"/>
      <c r="VKQ246" s="20"/>
      <c r="VKR246" s="20"/>
      <c r="VKS246" s="20"/>
      <c r="VKT246" s="20"/>
      <c r="VKU246" s="20"/>
      <c r="VKV246" s="20"/>
      <c r="VKW246" s="20"/>
      <c r="VKX246" s="20"/>
      <c r="VKY246" s="20"/>
      <c r="VKZ246" s="20"/>
      <c r="VLA246" s="20"/>
      <c r="VLB246" s="20"/>
      <c r="VLC246" s="20"/>
      <c r="VLD246" s="20"/>
      <c r="VLE246" s="20"/>
      <c r="VLF246" s="20"/>
      <c r="VLG246" s="20"/>
      <c r="VLH246" s="20"/>
      <c r="VLI246" s="20"/>
      <c r="VLJ246" s="20"/>
      <c r="VLK246" s="20"/>
      <c r="VLL246" s="20"/>
      <c r="VLM246" s="20"/>
      <c r="VLN246" s="20"/>
      <c r="VLO246" s="20"/>
      <c r="VLP246" s="20"/>
      <c r="VLQ246" s="20"/>
      <c r="VLR246" s="20"/>
      <c r="VLS246" s="20"/>
      <c r="VLT246" s="20"/>
      <c r="VLU246" s="20"/>
      <c r="VLV246" s="20"/>
      <c r="VLW246" s="20"/>
      <c r="VLX246" s="20"/>
      <c r="VLY246" s="20"/>
      <c r="VLZ246" s="20"/>
      <c r="VMA246" s="20"/>
      <c r="VMB246" s="20"/>
      <c r="VMC246" s="20"/>
      <c r="VMD246" s="20"/>
      <c r="VME246" s="20"/>
      <c r="VMF246" s="20"/>
      <c r="VMG246" s="20"/>
      <c r="VMH246" s="20"/>
      <c r="VMI246" s="20"/>
      <c r="VMJ246" s="20"/>
      <c r="VMK246" s="20"/>
      <c r="VML246" s="20"/>
      <c r="VMM246" s="20"/>
      <c r="VMN246" s="20"/>
      <c r="VMO246" s="20"/>
      <c r="VMP246" s="20"/>
      <c r="VMQ246" s="20"/>
      <c r="VMR246" s="20"/>
      <c r="VMS246" s="20"/>
      <c r="VMT246" s="20"/>
      <c r="VMU246" s="20"/>
      <c r="VMV246" s="20"/>
      <c r="VMW246" s="20"/>
      <c r="VMX246" s="20"/>
      <c r="VMY246" s="20"/>
      <c r="VMZ246" s="20"/>
      <c r="VNA246" s="20"/>
      <c r="VNB246" s="20"/>
      <c r="VNC246" s="20"/>
      <c r="VND246" s="20"/>
      <c r="VNE246" s="20"/>
      <c r="VNF246" s="20"/>
      <c r="VNG246" s="20"/>
      <c r="VNH246" s="20"/>
      <c r="VNI246" s="20"/>
      <c r="VNJ246" s="20"/>
      <c r="VNK246" s="20"/>
      <c r="VNL246" s="20"/>
      <c r="VNM246" s="20"/>
      <c r="VNN246" s="20"/>
      <c r="VNO246" s="20"/>
      <c r="VNP246" s="20"/>
      <c r="VNQ246" s="20"/>
      <c r="VNR246" s="20"/>
      <c r="VNS246" s="20"/>
      <c r="VNT246" s="20"/>
      <c r="VNU246" s="20"/>
      <c r="VNV246" s="20"/>
      <c r="VNW246" s="20"/>
      <c r="VNX246" s="20"/>
      <c r="VNY246" s="20"/>
      <c r="VNZ246" s="20"/>
      <c r="VOA246" s="20"/>
      <c r="VOB246" s="20"/>
      <c r="VOC246" s="20"/>
      <c r="VOD246" s="20"/>
      <c r="VOE246" s="20"/>
      <c r="VOF246" s="20"/>
      <c r="VOG246" s="20"/>
      <c r="VOH246" s="20"/>
      <c r="VOI246" s="20"/>
      <c r="VOJ246" s="20"/>
      <c r="VOK246" s="20"/>
      <c r="VOL246" s="20"/>
      <c r="VOM246" s="20"/>
      <c r="VON246" s="20"/>
      <c r="VOO246" s="20"/>
      <c r="VOP246" s="20"/>
      <c r="VOQ246" s="20"/>
      <c r="VOR246" s="20"/>
      <c r="VOS246" s="20"/>
      <c r="VOT246" s="20"/>
      <c r="VOU246" s="20"/>
      <c r="VOV246" s="20"/>
      <c r="VOW246" s="20"/>
      <c r="VOX246" s="20"/>
      <c r="VOY246" s="20"/>
      <c r="VOZ246" s="20"/>
      <c r="VPA246" s="20"/>
      <c r="VPB246" s="20"/>
      <c r="VPC246" s="20"/>
      <c r="VPD246" s="20"/>
      <c r="VPE246" s="20"/>
      <c r="VPF246" s="20"/>
      <c r="VPG246" s="20"/>
      <c r="VPH246" s="20"/>
      <c r="VPI246" s="20"/>
      <c r="VPJ246" s="20"/>
      <c r="VPK246" s="20"/>
      <c r="VPL246" s="20"/>
      <c r="VPM246" s="20"/>
      <c r="VPN246" s="20"/>
      <c r="VPO246" s="20"/>
      <c r="VPP246" s="20"/>
      <c r="VPQ246" s="20"/>
      <c r="VPR246" s="20"/>
      <c r="VPS246" s="20"/>
      <c r="VPT246" s="20"/>
      <c r="VPU246" s="20"/>
      <c r="VPV246" s="20"/>
      <c r="VPW246" s="20"/>
      <c r="VPX246" s="20"/>
      <c r="VPY246" s="20"/>
      <c r="VPZ246" s="20"/>
      <c r="VQA246" s="20"/>
      <c r="VQB246" s="20"/>
      <c r="VQC246" s="20"/>
      <c r="VQD246" s="20"/>
      <c r="VQE246" s="20"/>
      <c r="VQF246" s="20"/>
      <c r="VQG246" s="20"/>
      <c r="VQH246" s="20"/>
      <c r="VQI246" s="20"/>
      <c r="VQJ246" s="20"/>
      <c r="VQK246" s="20"/>
      <c r="VQL246" s="20"/>
      <c r="VQM246" s="20"/>
      <c r="VQN246" s="20"/>
      <c r="VQO246" s="20"/>
      <c r="VQP246" s="20"/>
      <c r="VQQ246" s="20"/>
      <c r="VQR246" s="20"/>
      <c r="VQS246" s="20"/>
      <c r="VQT246" s="20"/>
      <c r="VQU246" s="20"/>
      <c r="VQV246" s="20"/>
      <c r="VQW246" s="20"/>
      <c r="VQX246" s="20"/>
      <c r="VQY246" s="20"/>
      <c r="VQZ246" s="20"/>
      <c r="VRA246" s="20"/>
      <c r="VRB246" s="20"/>
      <c r="VRC246" s="20"/>
      <c r="VRD246" s="20"/>
      <c r="VRE246" s="20"/>
      <c r="VRF246" s="20"/>
      <c r="VRG246" s="20"/>
      <c r="VRH246" s="20"/>
      <c r="VRI246" s="20"/>
      <c r="VRJ246" s="20"/>
      <c r="VRK246" s="20"/>
      <c r="VRL246" s="20"/>
      <c r="VRM246" s="20"/>
      <c r="VRN246" s="20"/>
      <c r="VRO246" s="20"/>
      <c r="VRP246" s="20"/>
      <c r="VRQ246" s="20"/>
      <c r="VRR246" s="20"/>
      <c r="VRS246" s="20"/>
      <c r="VRT246" s="20"/>
      <c r="VRU246" s="20"/>
      <c r="VRV246" s="20"/>
      <c r="VRW246" s="20"/>
      <c r="VRX246" s="20"/>
      <c r="VRY246" s="20"/>
      <c r="VRZ246" s="20"/>
      <c r="VSA246" s="20"/>
      <c r="VSB246" s="20"/>
      <c r="VSC246" s="20"/>
      <c r="VSD246" s="20"/>
      <c r="VSE246" s="20"/>
      <c r="VSF246" s="20"/>
      <c r="VSG246" s="20"/>
      <c r="VSH246" s="20"/>
      <c r="VSI246" s="20"/>
      <c r="VSJ246" s="20"/>
      <c r="VSK246" s="20"/>
      <c r="VSL246" s="20"/>
      <c r="VSM246" s="20"/>
      <c r="VSN246" s="20"/>
      <c r="VSO246" s="20"/>
      <c r="VSP246" s="20"/>
      <c r="VSQ246" s="20"/>
      <c r="VSR246" s="20"/>
      <c r="VSS246" s="20"/>
      <c r="VST246" s="20"/>
      <c r="VSU246" s="20"/>
      <c r="VSV246" s="20"/>
      <c r="VSW246" s="20"/>
      <c r="VSX246" s="20"/>
      <c r="VSY246" s="20"/>
      <c r="VSZ246" s="20"/>
      <c r="VTA246" s="20"/>
      <c r="VTB246" s="20"/>
      <c r="VTC246" s="20"/>
      <c r="VTD246" s="20"/>
      <c r="VTE246" s="20"/>
      <c r="VTF246" s="20"/>
      <c r="VTG246" s="20"/>
      <c r="VTH246" s="20"/>
      <c r="VTI246" s="20"/>
      <c r="VTJ246" s="20"/>
      <c r="VTK246" s="20"/>
      <c r="VTL246" s="20"/>
      <c r="VTM246" s="20"/>
      <c r="VTN246" s="20"/>
      <c r="VTO246" s="20"/>
      <c r="VTP246" s="20"/>
      <c r="VTQ246" s="20"/>
      <c r="VTR246" s="20"/>
      <c r="VTS246" s="20"/>
      <c r="VTT246" s="20"/>
      <c r="VTU246" s="20"/>
      <c r="VTV246" s="20"/>
      <c r="VTW246" s="20"/>
      <c r="VTX246" s="20"/>
      <c r="VTY246" s="20"/>
      <c r="VTZ246" s="20"/>
      <c r="VUA246" s="20"/>
      <c r="VUB246" s="20"/>
      <c r="VUC246" s="20"/>
      <c r="VUD246" s="20"/>
      <c r="VUE246" s="20"/>
      <c r="VUF246" s="20"/>
      <c r="VUG246" s="20"/>
      <c r="VUH246" s="20"/>
      <c r="VUI246" s="20"/>
      <c r="VUJ246" s="20"/>
      <c r="VUK246" s="20"/>
      <c r="VUL246" s="20"/>
      <c r="VUM246" s="20"/>
      <c r="VUN246" s="20"/>
      <c r="VUO246" s="20"/>
      <c r="VUP246" s="20"/>
      <c r="VUQ246" s="20"/>
      <c r="VUR246" s="20"/>
      <c r="VUS246" s="20"/>
      <c r="VUT246" s="20"/>
      <c r="VUU246" s="20"/>
      <c r="VUV246" s="20"/>
      <c r="VUW246" s="20"/>
      <c r="VUX246" s="20"/>
      <c r="VUY246" s="20"/>
      <c r="VUZ246" s="20"/>
      <c r="VVA246" s="20"/>
      <c r="VVB246" s="20"/>
      <c r="VVC246" s="20"/>
      <c r="VVD246" s="20"/>
      <c r="VVE246" s="20"/>
      <c r="VVF246" s="20"/>
      <c r="VVG246" s="20"/>
      <c r="VVH246" s="20"/>
      <c r="VVI246" s="20"/>
      <c r="VVJ246" s="20"/>
      <c r="VVK246" s="20"/>
      <c r="VVL246" s="20"/>
      <c r="VVM246" s="20"/>
      <c r="VVN246" s="20"/>
      <c r="VVO246" s="20"/>
      <c r="VVP246" s="20"/>
      <c r="VVQ246" s="20"/>
      <c r="VVR246" s="20"/>
      <c r="VVS246" s="20"/>
      <c r="VVT246" s="20"/>
      <c r="VVU246" s="20"/>
      <c r="VVV246" s="20"/>
      <c r="VVW246" s="20"/>
      <c r="VVX246" s="20"/>
      <c r="VVY246" s="20"/>
      <c r="VVZ246" s="20"/>
      <c r="VWA246" s="20"/>
      <c r="VWB246" s="20"/>
      <c r="VWC246" s="20"/>
      <c r="VWD246" s="20"/>
      <c r="VWE246" s="20"/>
      <c r="VWF246" s="20"/>
      <c r="VWG246" s="20"/>
      <c r="VWH246" s="20"/>
      <c r="VWI246" s="20"/>
      <c r="VWJ246" s="20"/>
      <c r="VWK246" s="20"/>
      <c r="VWL246" s="20"/>
      <c r="VWM246" s="20"/>
      <c r="VWN246" s="20"/>
      <c r="VWO246" s="20"/>
      <c r="VWP246" s="20"/>
      <c r="VWQ246" s="20"/>
      <c r="VWR246" s="20"/>
      <c r="VWS246" s="20"/>
      <c r="VWT246" s="20"/>
      <c r="VWU246" s="20"/>
      <c r="VWV246" s="20"/>
      <c r="VWW246" s="20"/>
      <c r="VWX246" s="20"/>
      <c r="VWY246" s="20"/>
      <c r="VWZ246" s="20"/>
      <c r="VXA246" s="20"/>
      <c r="VXB246" s="20"/>
      <c r="VXC246" s="20"/>
      <c r="VXD246" s="20"/>
      <c r="VXE246" s="20"/>
      <c r="VXF246" s="20"/>
      <c r="VXG246" s="20"/>
      <c r="VXH246" s="20"/>
      <c r="VXI246" s="20"/>
      <c r="VXJ246" s="20"/>
      <c r="VXK246" s="20"/>
      <c r="VXL246" s="20"/>
      <c r="VXM246" s="20"/>
      <c r="VXN246" s="20"/>
      <c r="VXO246" s="20"/>
      <c r="VXP246" s="20"/>
      <c r="VXQ246" s="20"/>
      <c r="VXR246" s="20"/>
      <c r="VXS246" s="20"/>
      <c r="VXT246" s="20"/>
      <c r="VXU246" s="20"/>
      <c r="VXV246" s="20"/>
      <c r="VXW246" s="20"/>
      <c r="VXX246" s="20"/>
      <c r="VXY246" s="20"/>
      <c r="VXZ246" s="20"/>
      <c r="VYA246" s="20"/>
      <c r="VYB246" s="20"/>
      <c r="VYC246" s="20"/>
      <c r="VYD246" s="20"/>
      <c r="VYE246" s="20"/>
      <c r="VYF246" s="20"/>
      <c r="VYG246" s="20"/>
      <c r="VYH246" s="20"/>
      <c r="VYI246" s="20"/>
      <c r="VYJ246" s="20"/>
      <c r="VYK246" s="20"/>
      <c r="VYL246" s="20"/>
      <c r="VYM246" s="20"/>
      <c r="VYN246" s="20"/>
      <c r="VYO246" s="20"/>
      <c r="VYP246" s="20"/>
      <c r="VYQ246" s="20"/>
      <c r="VYR246" s="20"/>
      <c r="VYS246" s="20"/>
      <c r="VYT246" s="20"/>
      <c r="VYU246" s="20"/>
      <c r="VYV246" s="20"/>
      <c r="VYW246" s="20"/>
      <c r="VYX246" s="20"/>
      <c r="VYY246" s="20"/>
      <c r="VYZ246" s="20"/>
      <c r="VZA246" s="20"/>
      <c r="VZB246" s="20"/>
      <c r="VZC246" s="20"/>
      <c r="VZD246" s="20"/>
      <c r="VZE246" s="20"/>
      <c r="VZF246" s="20"/>
      <c r="VZG246" s="20"/>
      <c r="VZH246" s="20"/>
      <c r="VZI246" s="20"/>
      <c r="VZJ246" s="20"/>
      <c r="VZK246" s="20"/>
      <c r="VZL246" s="20"/>
      <c r="VZM246" s="20"/>
      <c r="VZN246" s="20"/>
      <c r="VZO246" s="20"/>
      <c r="VZP246" s="20"/>
      <c r="VZQ246" s="20"/>
      <c r="VZR246" s="20"/>
      <c r="VZS246" s="20"/>
      <c r="VZT246" s="20"/>
      <c r="VZU246" s="20"/>
      <c r="VZV246" s="20"/>
      <c r="VZW246" s="20"/>
      <c r="VZX246" s="20"/>
      <c r="VZY246" s="20"/>
      <c r="VZZ246" s="20"/>
      <c r="WAA246" s="20"/>
      <c r="WAB246" s="20"/>
      <c r="WAC246" s="20"/>
      <c r="WAD246" s="20"/>
      <c r="WAE246" s="20"/>
      <c r="WAF246" s="20"/>
      <c r="WAG246" s="20"/>
      <c r="WAH246" s="20"/>
      <c r="WAI246" s="20"/>
      <c r="WAJ246" s="20"/>
      <c r="WAK246" s="20"/>
      <c r="WAL246" s="20"/>
      <c r="WAM246" s="20"/>
      <c r="WAN246" s="20"/>
      <c r="WAO246" s="20"/>
      <c r="WAP246" s="20"/>
      <c r="WAQ246" s="20"/>
      <c r="WAR246" s="20"/>
      <c r="WAS246" s="20"/>
      <c r="WAT246" s="20"/>
      <c r="WAU246" s="20"/>
      <c r="WAV246" s="20"/>
      <c r="WAW246" s="20"/>
      <c r="WAX246" s="20"/>
      <c r="WAY246" s="20"/>
      <c r="WAZ246" s="20"/>
      <c r="WBA246" s="20"/>
      <c r="WBB246" s="20"/>
      <c r="WBC246" s="20"/>
      <c r="WBD246" s="20"/>
      <c r="WBE246" s="20"/>
      <c r="WBF246" s="20"/>
      <c r="WBG246" s="20"/>
      <c r="WBH246" s="20"/>
      <c r="WBI246" s="20"/>
      <c r="WBJ246" s="20"/>
      <c r="WBK246" s="20"/>
      <c r="WBL246" s="20"/>
      <c r="WBM246" s="20"/>
      <c r="WBN246" s="20"/>
      <c r="WBO246" s="20"/>
      <c r="WBP246" s="20"/>
      <c r="WBQ246" s="20"/>
      <c r="WBR246" s="20"/>
      <c r="WBS246" s="20"/>
      <c r="WBT246" s="20"/>
      <c r="WBU246" s="20"/>
      <c r="WBV246" s="20"/>
      <c r="WBW246" s="20"/>
      <c r="WBX246" s="20"/>
      <c r="WBY246" s="20"/>
      <c r="WBZ246" s="20"/>
      <c r="WCA246" s="20"/>
      <c r="WCB246" s="20"/>
      <c r="WCC246" s="20"/>
      <c r="WCD246" s="20"/>
      <c r="WCE246" s="20"/>
      <c r="WCF246" s="20"/>
      <c r="WCG246" s="20"/>
      <c r="WCH246" s="20"/>
      <c r="WCI246" s="20"/>
      <c r="WCJ246" s="20"/>
      <c r="WCK246" s="20"/>
      <c r="WCL246" s="20"/>
      <c r="WCM246" s="20"/>
      <c r="WCN246" s="20"/>
      <c r="WCO246" s="20"/>
      <c r="WCP246" s="20"/>
      <c r="WCQ246" s="20"/>
      <c r="WCR246" s="20"/>
      <c r="WCS246" s="20"/>
      <c r="WCT246" s="20"/>
      <c r="WCU246" s="20"/>
      <c r="WCV246" s="20"/>
      <c r="WCW246" s="20"/>
      <c r="WCX246" s="20"/>
      <c r="WCY246" s="20"/>
      <c r="WCZ246" s="20"/>
      <c r="WDA246" s="20"/>
      <c r="WDB246" s="20"/>
      <c r="WDC246" s="20"/>
      <c r="WDD246" s="20"/>
      <c r="WDE246" s="20"/>
      <c r="WDF246" s="20"/>
      <c r="WDG246" s="20"/>
      <c r="WDH246" s="20"/>
      <c r="WDI246" s="20"/>
      <c r="WDJ246" s="20"/>
      <c r="WDK246" s="20"/>
      <c r="WDL246" s="20"/>
      <c r="WDM246" s="20"/>
      <c r="WDN246" s="20"/>
      <c r="WDO246" s="20"/>
      <c r="WDP246" s="20"/>
      <c r="WDQ246" s="20"/>
      <c r="WDR246" s="20"/>
      <c r="WDS246" s="20"/>
      <c r="WDT246" s="20"/>
      <c r="WDU246" s="20"/>
      <c r="WDV246" s="20"/>
      <c r="WDW246" s="20"/>
      <c r="WDX246" s="20"/>
      <c r="WDY246" s="20"/>
      <c r="WDZ246" s="20"/>
      <c r="WEA246" s="20"/>
      <c r="WEB246" s="20"/>
      <c r="WEC246" s="20"/>
      <c r="WED246" s="20"/>
      <c r="WEE246" s="20"/>
      <c r="WEF246" s="20"/>
      <c r="WEG246" s="20"/>
      <c r="WEH246" s="20"/>
      <c r="WEI246" s="20"/>
      <c r="WEJ246" s="20"/>
      <c r="WEK246" s="20"/>
      <c r="WEL246" s="20"/>
      <c r="WEM246" s="20"/>
      <c r="WEN246" s="20"/>
      <c r="WEO246" s="20"/>
      <c r="WEP246" s="20"/>
      <c r="WEQ246" s="20"/>
      <c r="WER246" s="20"/>
      <c r="WES246" s="20"/>
      <c r="WET246" s="20"/>
      <c r="WEU246" s="20"/>
      <c r="WEV246" s="20"/>
      <c r="WEW246" s="20"/>
      <c r="WEX246" s="20"/>
      <c r="WEY246" s="20"/>
      <c r="WEZ246" s="20"/>
      <c r="WFA246" s="20"/>
      <c r="WFB246" s="20"/>
      <c r="WFC246" s="20"/>
      <c r="WFD246" s="20"/>
      <c r="WFE246" s="20"/>
      <c r="WFF246" s="20"/>
      <c r="WFG246" s="20"/>
      <c r="WFH246" s="20"/>
      <c r="WFI246" s="20"/>
      <c r="WFJ246" s="20"/>
      <c r="WFK246" s="20"/>
      <c r="WFL246" s="20"/>
      <c r="WFM246" s="20"/>
      <c r="WFN246" s="20"/>
      <c r="WFO246" s="20"/>
      <c r="WFP246" s="20"/>
      <c r="WFQ246" s="20"/>
      <c r="WFR246" s="20"/>
      <c r="WFS246" s="20"/>
      <c r="WFT246" s="20"/>
      <c r="WFU246" s="20"/>
      <c r="WFV246" s="20"/>
      <c r="WFW246" s="20"/>
      <c r="WFX246" s="20"/>
      <c r="WFY246" s="20"/>
      <c r="WFZ246" s="20"/>
      <c r="WGA246" s="20"/>
      <c r="WGB246" s="20"/>
      <c r="WGC246" s="20"/>
      <c r="WGD246" s="20"/>
      <c r="WGE246" s="20"/>
      <c r="WGF246" s="20"/>
      <c r="WGG246" s="20"/>
      <c r="WGH246" s="20"/>
      <c r="WGI246" s="20"/>
      <c r="WGJ246" s="20"/>
      <c r="WGK246" s="20"/>
      <c r="WGL246" s="20"/>
      <c r="WGM246" s="20"/>
      <c r="WGN246" s="20"/>
      <c r="WGO246" s="20"/>
      <c r="WGP246" s="20"/>
      <c r="WGQ246" s="20"/>
      <c r="WGR246" s="20"/>
      <c r="WGS246" s="20"/>
      <c r="WGT246" s="20"/>
      <c r="WGU246" s="20"/>
      <c r="WGV246" s="20"/>
      <c r="WGW246" s="20"/>
      <c r="WGX246" s="20"/>
      <c r="WGY246" s="20"/>
      <c r="WGZ246" s="20"/>
      <c r="WHA246" s="20"/>
      <c r="WHB246" s="20"/>
      <c r="WHC246" s="20"/>
      <c r="WHD246" s="20"/>
      <c r="WHE246" s="20"/>
      <c r="WHF246" s="20"/>
      <c r="WHG246" s="20"/>
      <c r="WHH246" s="20"/>
      <c r="WHI246" s="20"/>
      <c r="WHJ246" s="20"/>
      <c r="WHK246" s="20"/>
      <c r="WHL246" s="20"/>
      <c r="WHM246" s="20"/>
      <c r="WHN246" s="20"/>
      <c r="WHO246" s="20"/>
      <c r="WHP246" s="20"/>
      <c r="WHQ246" s="20"/>
      <c r="WHR246" s="20"/>
      <c r="WHS246" s="20"/>
      <c r="WHT246" s="20"/>
      <c r="WHU246" s="20"/>
      <c r="WHV246" s="20"/>
      <c r="WHW246" s="20"/>
      <c r="WHX246" s="20"/>
      <c r="WHY246" s="20"/>
      <c r="WHZ246" s="20"/>
      <c r="WIA246" s="20"/>
      <c r="WIB246" s="20"/>
      <c r="WIC246" s="20"/>
      <c r="WID246" s="20"/>
      <c r="WIE246" s="20"/>
      <c r="WIF246" s="20"/>
      <c r="WIG246" s="20"/>
      <c r="WIH246" s="20"/>
      <c r="WII246" s="20"/>
      <c r="WIJ246" s="20"/>
      <c r="WIK246" s="20"/>
      <c r="WIL246" s="20"/>
      <c r="WIM246" s="20"/>
      <c r="WIN246" s="20"/>
      <c r="WIO246" s="20"/>
      <c r="WIP246" s="20"/>
      <c r="WIQ246" s="20"/>
      <c r="WIR246" s="20"/>
      <c r="WIS246" s="20"/>
      <c r="WIT246" s="20"/>
      <c r="WIU246" s="20"/>
      <c r="WIV246" s="20"/>
      <c r="WIW246" s="20"/>
      <c r="WIX246" s="20"/>
      <c r="WIY246" s="20"/>
      <c r="WIZ246" s="20"/>
      <c r="WJA246" s="20"/>
      <c r="WJB246" s="20"/>
      <c r="WJC246" s="20"/>
      <c r="WJD246" s="20"/>
      <c r="WJE246" s="20"/>
      <c r="WJF246" s="20"/>
      <c r="WJG246" s="20"/>
      <c r="WJH246" s="20"/>
      <c r="WJI246" s="20"/>
      <c r="WJJ246" s="20"/>
      <c r="WJK246" s="20"/>
      <c r="WJL246" s="20"/>
      <c r="WJM246" s="20"/>
      <c r="WJN246" s="20"/>
      <c r="WJO246" s="20"/>
      <c r="WJP246" s="20"/>
      <c r="WJQ246" s="20"/>
      <c r="WJR246" s="20"/>
      <c r="WJS246" s="20"/>
      <c r="WJT246" s="20"/>
      <c r="WJU246" s="20"/>
      <c r="WJV246" s="20"/>
      <c r="WJW246" s="20"/>
      <c r="WJX246" s="20"/>
      <c r="WJY246" s="20"/>
      <c r="WJZ246" s="20"/>
      <c r="WKA246" s="20"/>
      <c r="WKB246" s="20"/>
      <c r="WKC246" s="20"/>
      <c r="WKD246" s="20"/>
      <c r="WKE246" s="20"/>
      <c r="WKF246" s="20"/>
      <c r="WKG246" s="20"/>
      <c r="WKH246" s="20"/>
      <c r="WKI246" s="20"/>
      <c r="WKJ246" s="20"/>
      <c r="WKK246" s="20"/>
      <c r="WKL246" s="20"/>
      <c r="WKM246" s="20"/>
      <c r="WKN246" s="20"/>
      <c r="WKO246" s="20"/>
      <c r="WKP246" s="20"/>
      <c r="WKQ246" s="20"/>
      <c r="WKR246" s="20"/>
      <c r="WKS246" s="20"/>
      <c r="WKT246" s="20"/>
      <c r="WKU246" s="20"/>
      <c r="WKV246" s="20"/>
      <c r="WKW246" s="20"/>
      <c r="WKX246" s="20"/>
      <c r="WKY246" s="20"/>
      <c r="WKZ246" s="20"/>
      <c r="WLA246" s="20"/>
      <c r="WLB246" s="20"/>
      <c r="WLC246" s="20"/>
      <c r="WLD246" s="20"/>
      <c r="WLE246" s="20"/>
      <c r="WLF246" s="20"/>
      <c r="WLG246" s="20"/>
      <c r="WLH246" s="20"/>
      <c r="WLI246" s="20"/>
      <c r="WLJ246" s="20"/>
      <c r="WLK246" s="20"/>
      <c r="WLL246" s="20"/>
      <c r="WLM246" s="20"/>
      <c r="WLN246" s="20"/>
      <c r="WLO246" s="20"/>
      <c r="WLP246" s="20"/>
      <c r="WLQ246" s="20"/>
      <c r="WLR246" s="20"/>
      <c r="WLS246" s="20"/>
      <c r="WLT246" s="20"/>
      <c r="WLU246" s="20"/>
      <c r="WLV246" s="20"/>
      <c r="WLW246" s="20"/>
      <c r="WLX246" s="20"/>
      <c r="WLY246" s="20"/>
      <c r="WLZ246" s="20"/>
      <c r="WMA246" s="20"/>
      <c r="WMB246" s="20"/>
      <c r="WMC246" s="20"/>
      <c r="WMD246" s="20"/>
      <c r="WME246" s="20"/>
      <c r="WMF246" s="20"/>
      <c r="WMG246" s="20"/>
      <c r="WMH246" s="20"/>
      <c r="WMI246" s="20"/>
      <c r="WMJ246" s="20"/>
      <c r="WMK246" s="20"/>
      <c r="WML246" s="20"/>
      <c r="WMM246" s="20"/>
      <c r="WMN246" s="20"/>
      <c r="WMO246" s="20"/>
      <c r="WMP246" s="20"/>
      <c r="WMQ246" s="20"/>
      <c r="WMR246" s="20"/>
      <c r="WMS246" s="20"/>
      <c r="WMT246" s="20"/>
      <c r="WMU246" s="20"/>
      <c r="WMV246" s="20"/>
      <c r="WMW246" s="20"/>
      <c r="WMX246" s="20"/>
      <c r="WMY246" s="20"/>
      <c r="WMZ246" s="20"/>
      <c r="WNA246" s="20"/>
      <c r="WNB246" s="20"/>
      <c r="WNC246" s="20"/>
      <c r="WND246" s="20"/>
      <c r="WNE246" s="20"/>
      <c r="WNF246" s="20"/>
      <c r="WNG246" s="20"/>
      <c r="WNH246" s="20"/>
      <c r="WNI246" s="20"/>
      <c r="WNJ246" s="20"/>
      <c r="WNK246" s="20"/>
      <c r="WNL246" s="20"/>
      <c r="WNM246" s="20"/>
      <c r="WNN246" s="20"/>
      <c r="WNO246" s="20"/>
      <c r="WNP246" s="20"/>
      <c r="WNQ246" s="20"/>
      <c r="WNR246" s="20"/>
      <c r="WNS246" s="20"/>
      <c r="WNT246" s="20"/>
      <c r="WNU246" s="20"/>
      <c r="WNV246" s="20"/>
      <c r="WNW246" s="20"/>
      <c r="WNX246" s="20"/>
      <c r="WNY246" s="20"/>
      <c r="WNZ246" s="20"/>
      <c r="WOA246" s="20"/>
      <c r="WOB246" s="20"/>
      <c r="WOC246" s="20"/>
      <c r="WOD246" s="20"/>
      <c r="WOE246" s="20"/>
      <c r="WOF246" s="20"/>
      <c r="WOG246" s="20"/>
      <c r="WOH246" s="20"/>
      <c r="WOI246" s="20"/>
      <c r="WOJ246" s="20"/>
      <c r="WOK246" s="20"/>
      <c r="WOL246" s="20"/>
      <c r="WOM246" s="20"/>
      <c r="WON246" s="20"/>
      <c r="WOO246" s="20"/>
      <c r="WOP246" s="20"/>
      <c r="WOQ246" s="20"/>
      <c r="WOR246" s="20"/>
      <c r="WOS246" s="20"/>
      <c r="WOT246" s="20"/>
      <c r="WOU246" s="20"/>
      <c r="WOV246" s="20"/>
      <c r="WOW246" s="20"/>
      <c r="WOX246" s="20"/>
      <c r="WOY246" s="20"/>
      <c r="WOZ246" s="20"/>
      <c r="WPA246" s="20"/>
      <c r="WPB246" s="20"/>
      <c r="WPC246" s="20"/>
      <c r="WPD246" s="20"/>
      <c r="WPE246" s="20"/>
      <c r="WPF246" s="20"/>
      <c r="WPG246" s="20"/>
      <c r="WPH246" s="20"/>
      <c r="WPI246" s="20"/>
      <c r="WPJ246" s="20"/>
      <c r="WPK246" s="20"/>
      <c r="WPL246" s="20"/>
      <c r="WPM246" s="20"/>
      <c r="WPN246" s="20"/>
      <c r="WPO246" s="20"/>
      <c r="WPP246" s="20"/>
      <c r="WPQ246" s="20"/>
      <c r="WPR246" s="20"/>
      <c r="WPS246" s="20"/>
      <c r="WPT246" s="20"/>
      <c r="WPU246" s="20"/>
      <c r="WPV246" s="20"/>
      <c r="WPW246" s="20"/>
      <c r="WPX246" s="20"/>
      <c r="WPY246" s="20"/>
      <c r="WPZ246" s="20"/>
      <c r="WQA246" s="20"/>
      <c r="WQB246" s="20"/>
      <c r="WQC246" s="20"/>
      <c r="WQD246" s="20"/>
      <c r="WQE246" s="20"/>
      <c r="WQF246" s="20"/>
      <c r="WQG246" s="20"/>
      <c r="WQH246" s="20"/>
      <c r="WQI246" s="20"/>
      <c r="WQJ246" s="20"/>
      <c r="WQK246" s="20"/>
      <c r="WQL246" s="20"/>
      <c r="WQM246" s="20"/>
      <c r="WQN246" s="20"/>
      <c r="WQO246" s="20"/>
      <c r="WQP246" s="20"/>
      <c r="WQQ246" s="20"/>
      <c r="WQR246" s="20"/>
      <c r="WQS246" s="20"/>
      <c r="WQT246" s="20"/>
      <c r="WQU246" s="20"/>
      <c r="WQV246" s="20"/>
      <c r="WQW246" s="20"/>
      <c r="WQX246" s="20"/>
      <c r="WQY246" s="20"/>
      <c r="WQZ246" s="20"/>
      <c r="WRA246" s="20"/>
      <c r="WRB246" s="20"/>
      <c r="WRC246" s="20"/>
      <c r="WRD246" s="20"/>
      <c r="WRE246" s="20"/>
      <c r="WRF246" s="20"/>
      <c r="WRG246" s="20"/>
      <c r="WRH246" s="20"/>
      <c r="WRI246" s="20"/>
      <c r="WRJ246" s="20"/>
      <c r="WRK246" s="20"/>
      <c r="WRL246" s="20"/>
      <c r="WRM246" s="20"/>
      <c r="WRN246" s="20"/>
      <c r="WRO246" s="20"/>
      <c r="WRP246" s="20"/>
      <c r="WRQ246" s="20"/>
      <c r="WRR246" s="20"/>
      <c r="WRS246" s="20"/>
      <c r="WRT246" s="20"/>
      <c r="WRU246" s="20"/>
      <c r="WRV246" s="20"/>
      <c r="WRW246" s="20"/>
      <c r="WRX246" s="20"/>
      <c r="WRY246" s="20"/>
      <c r="WRZ246" s="20"/>
      <c r="WSA246" s="20"/>
      <c r="WSB246" s="20"/>
      <c r="WSC246" s="20"/>
      <c r="WSD246" s="20"/>
      <c r="WSE246" s="20"/>
      <c r="WSF246" s="20"/>
      <c r="WSG246" s="20"/>
      <c r="WSH246" s="20"/>
      <c r="WSI246" s="20"/>
      <c r="WSJ246" s="20"/>
      <c r="WSK246" s="20"/>
      <c r="WSL246" s="20"/>
      <c r="WSM246" s="20"/>
      <c r="WSN246" s="20"/>
      <c r="WSO246" s="20"/>
      <c r="WSP246" s="20"/>
      <c r="WSQ246" s="20"/>
      <c r="WSR246" s="20"/>
      <c r="WSS246" s="20"/>
      <c r="WST246" s="20"/>
      <c r="WSU246" s="20"/>
      <c r="WSV246" s="20"/>
      <c r="WSW246" s="20"/>
      <c r="WSX246" s="20"/>
      <c r="WSY246" s="20"/>
      <c r="WSZ246" s="20"/>
      <c r="WTA246" s="20"/>
      <c r="WTB246" s="20"/>
      <c r="WTC246" s="20"/>
      <c r="WTD246" s="20"/>
      <c r="WTE246" s="20"/>
      <c r="WTF246" s="20"/>
      <c r="WTG246" s="20"/>
      <c r="WTH246" s="20"/>
      <c r="WTI246" s="20"/>
      <c r="WTJ246" s="20"/>
      <c r="WTK246" s="20"/>
      <c r="WTL246" s="20"/>
      <c r="WTM246" s="20"/>
      <c r="WTN246" s="20"/>
      <c r="WTO246" s="20"/>
      <c r="WTP246" s="20"/>
      <c r="WTQ246" s="20"/>
      <c r="WTR246" s="20"/>
      <c r="WTS246" s="20"/>
      <c r="WTT246" s="20"/>
      <c r="WTU246" s="20"/>
      <c r="WTV246" s="20"/>
      <c r="WTW246" s="20"/>
      <c r="WTX246" s="20"/>
      <c r="WTY246" s="20"/>
      <c r="WTZ246" s="20"/>
      <c r="WUA246" s="20"/>
      <c r="WUB246" s="20"/>
      <c r="WUC246" s="20"/>
      <c r="WUD246" s="20"/>
      <c r="WUE246" s="20"/>
      <c r="WUF246" s="20"/>
      <c r="WUG246" s="20"/>
      <c r="WUH246" s="20"/>
      <c r="WUI246" s="20"/>
      <c r="WUJ246" s="20"/>
      <c r="WUK246" s="20"/>
      <c r="WUL246" s="20"/>
      <c r="WUM246" s="20"/>
      <c r="WUN246" s="20"/>
      <c r="WUO246" s="20"/>
      <c r="WUP246" s="20"/>
      <c r="WUQ246" s="20"/>
      <c r="WUR246" s="20"/>
      <c r="WUS246" s="20"/>
      <c r="WUT246" s="20"/>
      <c r="WUU246" s="20"/>
      <c r="WUV246" s="20"/>
      <c r="WUW246" s="20"/>
      <c r="WUX246" s="20"/>
      <c r="WUY246" s="20"/>
      <c r="WUZ246" s="20"/>
      <c r="WVA246" s="20"/>
      <c r="WVB246" s="20"/>
      <c r="WVC246" s="20"/>
      <c r="WVD246" s="20"/>
      <c r="WVE246" s="20"/>
      <c r="WVF246" s="20"/>
      <c r="WVG246" s="20"/>
      <c r="WVH246" s="20"/>
      <c r="WVI246" s="20"/>
      <c r="WVJ246" s="20"/>
      <c r="WVK246" s="20"/>
      <c r="WVL246" s="20"/>
      <c r="WVM246" s="20"/>
      <c r="WVN246" s="20"/>
      <c r="WVO246" s="20"/>
      <c r="WVP246" s="20"/>
      <c r="WVQ246" s="20"/>
      <c r="WVR246" s="20"/>
      <c r="WVS246" s="20"/>
      <c r="WVT246" s="20"/>
      <c r="WVU246" s="20"/>
      <c r="WVV246" s="20"/>
      <c r="WVW246" s="20"/>
      <c r="WVX246" s="20"/>
      <c r="WVY246" s="20"/>
      <c r="WVZ246" s="20"/>
      <c r="WWA246" s="20"/>
      <c r="WWB246" s="20"/>
      <c r="WWC246" s="20"/>
      <c r="WWD246" s="20"/>
      <c r="WWE246" s="20"/>
      <c r="WWF246" s="20"/>
      <c r="WWG246" s="20"/>
      <c r="WWH246" s="20"/>
      <c r="WWI246" s="20"/>
      <c r="WWJ246" s="20"/>
      <c r="WWK246" s="20"/>
      <c r="WWL246" s="20"/>
      <c r="WWM246" s="20"/>
      <c r="WWN246" s="20"/>
      <c r="WWO246" s="20"/>
      <c r="WWP246" s="20"/>
      <c r="WWQ246" s="20"/>
      <c r="WWR246" s="20"/>
      <c r="WWS246" s="20"/>
      <c r="WWT246" s="20"/>
      <c r="WWU246" s="20"/>
      <c r="WWV246" s="20"/>
      <c r="WWW246" s="20"/>
      <c r="WWX246" s="20"/>
      <c r="WWY246" s="20"/>
      <c r="WWZ246" s="20"/>
      <c r="WXA246" s="20"/>
      <c r="WXB246" s="20"/>
      <c r="WXC246" s="20"/>
      <c r="WXD246" s="20"/>
      <c r="WXE246" s="20"/>
      <c r="WXF246" s="20"/>
      <c r="WXG246" s="20"/>
      <c r="WXH246" s="20"/>
      <c r="WXI246" s="20"/>
      <c r="WXJ246" s="20"/>
      <c r="WXK246" s="20"/>
      <c r="WXL246" s="20"/>
      <c r="WXM246" s="20"/>
      <c r="WXN246" s="20"/>
      <c r="WXO246" s="20"/>
      <c r="WXP246" s="20"/>
      <c r="WXQ246" s="20"/>
      <c r="WXR246" s="20"/>
      <c r="WXS246" s="20"/>
      <c r="WXT246" s="20"/>
      <c r="WXU246" s="20"/>
      <c r="WXV246" s="20"/>
      <c r="WXW246" s="20"/>
      <c r="WXX246" s="20"/>
      <c r="WXY246" s="20"/>
      <c r="WXZ246" s="20"/>
      <c r="WYA246" s="20"/>
      <c r="WYB246" s="20"/>
      <c r="WYC246" s="20"/>
      <c r="WYD246" s="20"/>
      <c r="WYE246" s="20"/>
      <c r="WYF246" s="20"/>
      <c r="WYG246" s="20"/>
      <c r="WYH246" s="20"/>
      <c r="WYI246" s="20"/>
      <c r="WYJ246" s="20"/>
      <c r="WYK246" s="20"/>
      <c r="WYL246" s="20"/>
      <c r="WYM246" s="20"/>
      <c r="WYN246" s="20"/>
      <c r="WYO246" s="20"/>
      <c r="WYP246" s="20"/>
      <c r="WYQ246" s="20"/>
      <c r="WYR246" s="20"/>
      <c r="WYS246" s="20"/>
      <c r="WYT246" s="20"/>
      <c r="WYU246" s="20"/>
      <c r="WYV246" s="20"/>
      <c r="WYW246" s="20"/>
      <c r="WYX246" s="20"/>
      <c r="WYY246" s="20"/>
      <c r="WYZ246" s="20"/>
      <c r="WZA246" s="20"/>
      <c r="WZB246" s="20"/>
      <c r="WZC246" s="20"/>
      <c r="WZD246" s="20"/>
      <c r="WZE246" s="20"/>
      <c r="WZF246" s="20"/>
      <c r="WZG246" s="20"/>
      <c r="WZH246" s="20"/>
      <c r="WZI246" s="20"/>
      <c r="WZJ246" s="20"/>
      <c r="WZK246" s="20"/>
      <c r="WZL246" s="20"/>
      <c r="WZM246" s="20"/>
      <c r="WZN246" s="20"/>
      <c r="WZO246" s="20"/>
      <c r="WZP246" s="20"/>
      <c r="WZQ246" s="20"/>
      <c r="WZR246" s="20"/>
      <c r="WZS246" s="20"/>
      <c r="WZT246" s="20"/>
      <c r="WZU246" s="20"/>
      <c r="WZV246" s="20"/>
      <c r="WZW246" s="20"/>
      <c r="WZX246" s="20"/>
      <c r="WZY246" s="20"/>
      <c r="WZZ246" s="20"/>
      <c r="XAA246" s="20"/>
      <c r="XAB246" s="20"/>
      <c r="XAC246" s="20"/>
      <c r="XAD246" s="20"/>
      <c r="XAE246" s="20"/>
      <c r="XAF246" s="20"/>
      <c r="XAG246" s="20"/>
      <c r="XAH246" s="20"/>
      <c r="XAI246" s="20"/>
      <c r="XAJ246" s="20"/>
      <c r="XAK246" s="20"/>
      <c r="XAL246" s="20"/>
      <c r="XAM246" s="20"/>
      <c r="XAN246" s="20"/>
      <c r="XAO246" s="20"/>
      <c r="XAP246" s="20"/>
      <c r="XAQ246" s="20"/>
      <c r="XAR246" s="20"/>
      <c r="XAS246" s="20"/>
      <c r="XAT246" s="20"/>
      <c r="XAU246" s="20"/>
      <c r="XAV246" s="20"/>
      <c r="XAW246" s="20"/>
      <c r="XAX246" s="20"/>
      <c r="XAY246" s="20"/>
      <c r="XAZ246" s="20"/>
      <c r="XBA246" s="20"/>
      <c r="XBB246" s="20"/>
      <c r="XBC246" s="20"/>
      <c r="XBD246" s="20"/>
      <c r="XBE246" s="20"/>
      <c r="XBF246" s="20"/>
      <c r="XBG246" s="20"/>
      <c r="XBH246" s="20"/>
      <c r="XBI246" s="20"/>
      <c r="XBJ246" s="20"/>
      <c r="XBK246" s="20"/>
      <c r="XBL246" s="20"/>
      <c r="XBM246" s="20"/>
      <c r="XBN246" s="20"/>
      <c r="XBO246" s="20"/>
      <c r="XBP246" s="20"/>
      <c r="XBQ246" s="20"/>
      <c r="XBR246" s="20"/>
      <c r="XBS246" s="20"/>
      <c r="XBT246" s="20"/>
      <c r="XBU246" s="20"/>
      <c r="XBV246" s="20"/>
      <c r="XBW246" s="20"/>
      <c r="XBX246" s="20"/>
      <c r="XBY246" s="20"/>
      <c r="XBZ246" s="20"/>
      <c r="XCA246" s="20"/>
      <c r="XCB246" s="20"/>
      <c r="XCC246" s="20"/>
      <c r="XCD246" s="20"/>
      <c r="XCE246" s="20"/>
      <c r="XCF246" s="20"/>
      <c r="XCG246" s="20"/>
      <c r="XCH246" s="20"/>
      <c r="XCI246" s="20"/>
      <c r="XCJ246" s="20"/>
      <c r="XCK246" s="20"/>
      <c r="XCL246" s="20"/>
      <c r="XCM246" s="20"/>
      <c r="XCN246" s="20"/>
      <c r="XCO246" s="20"/>
      <c r="XCP246" s="20"/>
      <c r="XCQ246" s="20"/>
      <c r="XCR246" s="20"/>
      <c r="XCS246" s="20"/>
      <c r="XCT246" s="20"/>
      <c r="XCU246" s="20"/>
      <c r="XCV246" s="20"/>
      <c r="XCW246" s="20"/>
      <c r="XCX246" s="20"/>
      <c r="XCY246" s="20"/>
      <c r="XCZ246" s="20"/>
      <c r="XDA246" s="20"/>
      <c r="XDB246" s="20"/>
      <c r="XDC246" s="20"/>
      <c r="XDD246" s="20"/>
      <c r="XDE246" s="20"/>
      <c r="XDF246" s="20"/>
      <c r="XDG246" s="20"/>
      <c r="XDH246" s="20"/>
      <c r="XDI246" s="20"/>
      <c r="XDJ246" s="20"/>
      <c r="XDK246" s="20"/>
      <c r="XDL246" s="20"/>
      <c r="XDM246" s="20"/>
      <c r="XDN246" s="20"/>
      <c r="XDO246" s="20"/>
      <c r="XDP246" s="20"/>
      <c r="XDQ246" s="20"/>
      <c r="XDR246" s="20"/>
      <c r="XDS246" s="20"/>
      <c r="XDT246" s="20"/>
      <c r="XDU246" s="20"/>
      <c r="XDV246" s="20"/>
      <c r="XDW246" s="20"/>
      <c r="XDX246" s="20"/>
      <c r="XDY246" s="20"/>
      <c r="XDZ246" s="20"/>
      <c r="XEA246" s="20"/>
      <c r="XEB246" s="20"/>
      <c r="XEC246" s="20"/>
      <c r="XED246" s="20"/>
      <c r="XEE246" s="20"/>
      <c r="XEF246" s="20"/>
      <c r="XEG246" s="20"/>
      <c r="XEH246" s="20"/>
      <c r="XEI246" s="20"/>
      <c r="XEJ246" s="20"/>
      <c r="XEK246" s="20"/>
      <c r="XEL246" s="20"/>
      <c r="XEM246" s="20"/>
      <c r="XEN246" s="20"/>
      <c r="XEO246" s="20"/>
      <c r="XEP246" s="20"/>
      <c r="XEQ246" s="20"/>
      <c r="XER246" s="20"/>
      <c r="XES246" s="20"/>
    </row>
    <row r="247" spans="1:16373" s="4" customFormat="1" ht="47" customHeight="1" outlineLevel="1" x14ac:dyDescent="0.3">
      <c r="A247" s="24" t="s">
        <v>25</v>
      </c>
      <c r="B247" s="25" t="s">
        <v>26</v>
      </c>
      <c r="C247" s="7" t="s">
        <v>29</v>
      </c>
      <c r="D247" s="8">
        <v>0.2</v>
      </c>
      <c r="E247" s="9">
        <v>96444</v>
      </c>
      <c r="F247" s="9">
        <f t="shared" si="17"/>
        <v>77155.199999999997</v>
      </c>
      <c r="G247" s="10" t="s">
        <v>27</v>
      </c>
      <c r="H247" s="10" t="s">
        <v>28</v>
      </c>
      <c r="I247" s="12">
        <f t="shared" ref="I247:I249" si="21">D247</f>
        <v>0.2</v>
      </c>
      <c r="J247" s="24"/>
      <c r="K247" s="19" t="s">
        <v>15</v>
      </c>
      <c r="L247" s="15"/>
      <c r="M247" s="15" t="s">
        <v>15</v>
      </c>
      <c r="N247" s="20"/>
      <c r="O247" s="20"/>
      <c r="P247" s="15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20"/>
      <c r="BH247" s="20"/>
      <c r="BI247" s="20"/>
      <c r="BJ247" s="20"/>
      <c r="BK247" s="20"/>
      <c r="BL247" s="20"/>
      <c r="BM247" s="20"/>
      <c r="BN247" s="20"/>
      <c r="BO247" s="20"/>
      <c r="BP247" s="20"/>
      <c r="BQ247" s="20"/>
      <c r="BR247" s="20"/>
      <c r="BS247" s="20"/>
      <c r="BT247" s="20"/>
      <c r="BU247" s="20"/>
      <c r="BV247" s="20"/>
      <c r="BW247" s="20"/>
      <c r="BX247" s="20"/>
      <c r="BY247" s="20"/>
      <c r="BZ247" s="20"/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0"/>
      <c r="CO247" s="20"/>
      <c r="CP247" s="20"/>
      <c r="CQ247" s="20"/>
      <c r="CR247" s="20"/>
      <c r="CS247" s="20"/>
      <c r="CT247" s="20"/>
      <c r="CU247" s="20"/>
      <c r="CV247" s="20"/>
      <c r="CW247" s="20"/>
      <c r="CX247" s="20"/>
      <c r="CY247" s="20"/>
      <c r="CZ247" s="20"/>
      <c r="DA247" s="20"/>
      <c r="DB247" s="20"/>
      <c r="DC247" s="20"/>
      <c r="DD247" s="20"/>
      <c r="DE247" s="20"/>
      <c r="DF247" s="20"/>
      <c r="DG247" s="20"/>
      <c r="DH247" s="20"/>
      <c r="DI247" s="20"/>
      <c r="DJ247" s="20"/>
      <c r="DK247" s="20"/>
      <c r="DL247" s="20"/>
      <c r="DM247" s="20"/>
      <c r="DN247" s="20"/>
      <c r="DO247" s="20"/>
      <c r="DP247" s="20"/>
      <c r="DQ247" s="20"/>
      <c r="DR247" s="20"/>
      <c r="DS247" s="20"/>
      <c r="DT247" s="20"/>
      <c r="DU247" s="20"/>
      <c r="DV247" s="20"/>
      <c r="DW247" s="20"/>
      <c r="DX247" s="20"/>
      <c r="DY247" s="20"/>
      <c r="DZ247" s="20"/>
      <c r="EA247" s="20"/>
      <c r="EB247" s="20"/>
      <c r="EC247" s="20"/>
      <c r="ED247" s="20"/>
      <c r="EE247" s="20"/>
      <c r="EF247" s="20"/>
      <c r="EG247" s="20"/>
      <c r="EH247" s="20"/>
      <c r="EI247" s="20"/>
      <c r="EJ247" s="20"/>
      <c r="EK247" s="20"/>
      <c r="EL247" s="20"/>
      <c r="EM247" s="20"/>
      <c r="EN247" s="20"/>
      <c r="EO247" s="20"/>
      <c r="EP247" s="20"/>
      <c r="EQ247" s="20"/>
      <c r="ER247" s="20"/>
      <c r="ES247" s="20"/>
      <c r="ET247" s="20"/>
      <c r="EU247" s="20"/>
      <c r="EV247" s="20"/>
      <c r="EW247" s="20"/>
      <c r="EX247" s="20"/>
      <c r="EY247" s="20"/>
      <c r="EZ247" s="20"/>
      <c r="FA247" s="20"/>
      <c r="FB247" s="20"/>
      <c r="FC247" s="20"/>
      <c r="FD247" s="20"/>
      <c r="FE247" s="20"/>
      <c r="FF247" s="20"/>
      <c r="FG247" s="20"/>
      <c r="FH247" s="20"/>
      <c r="FI247" s="20"/>
      <c r="FJ247" s="20"/>
      <c r="FK247" s="20"/>
      <c r="FL247" s="20"/>
      <c r="FM247" s="20"/>
      <c r="FN247" s="20"/>
      <c r="FO247" s="20"/>
      <c r="FP247" s="20"/>
      <c r="FQ247" s="20"/>
      <c r="FR247" s="20"/>
      <c r="FS247" s="20"/>
      <c r="FT247" s="20"/>
      <c r="FU247" s="20"/>
      <c r="FV247" s="20"/>
      <c r="FW247" s="20"/>
      <c r="FX247" s="20"/>
      <c r="FY247" s="20"/>
      <c r="FZ247" s="20"/>
      <c r="GA247" s="20"/>
      <c r="GB247" s="20"/>
      <c r="GC247" s="20"/>
      <c r="GD247" s="20"/>
      <c r="GE247" s="20"/>
      <c r="GF247" s="20"/>
      <c r="GG247" s="20"/>
      <c r="GH247" s="20"/>
      <c r="GI247" s="20"/>
      <c r="GJ247" s="20"/>
      <c r="GK247" s="20"/>
      <c r="GL247" s="20"/>
      <c r="GM247" s="20"/>
      <c r="GN247" s="20"/>
      <c r="GO247" s="20"/>
      <c r="GP247" s="20"/>
      <c r="GQ247" s="20"/>
      <c r="GR247" s="20"/>
      <c r="GS247" s="20"/>
      <c r="GT247" s="20"/>
      <c r="GU247" s="20"/>
      <c r="GV247" s="20"/>
      <c r="GW247" s="20"/>
      <c r="GX247" s="20"/>
      <c r="GY247" s="20"/>
      <c r="GZ247" s="20"/>
      <c r="HA247" s="20"/>
      <c r="HB247" s="20"/>
      <c r="HC247" s="20"/>
      <c r="HD247" s="20"/>
      <c r="HE247" s="20"/>
      <c r="HF247" s="20"/>
      <c r="HG247" s="20"/>
      <c r="HH247" s="20"/>
      <c r="HI247" s="20"/>
      <c r="HJ247" s="20"/>
      <c r="HK247" s="20"/>
      <c r="HL247" s="20"/>
      <c r="HM247" s="20"/>
      <c r="HN247" s="20"/>
      <c r="HO247" s="20"/>
      <c r="HP247" s="20"/>
      <c r="HQ247" s="20"/>
      <c r="HR247" s="20"/>
      <c r="HS247" s="20"/>
      <c r="HT247" s="20"/>
      <c r="HU247" s="20"/>
      <c r="HV247" s="20"/>
      <c r="HW247" s="20"/>
      <c r="HX247" s="20"/>
      <c r="HY247" s="20"/>
      <c r="HZ247" s="20"/>
      <c r="IA247" s="20"/>
      <c r="IB247" s="20"/>
      <c r="IC247" s="20"/>
      <c r="ID247" s="20"/>
      <c r="IE247" s="20"/>
      <c r="IF247" s="20"/>
      <c r="IG247" s="20"/>
      <c r="IH247" s="20"/>
      <c r="II247" s="20"/>
      <c r="IJ247" s="20"/>
      <c r="IK247" s="20"/>
      <c r="IL247" s="20"/>
      <c r="IM247" s="20"/>
      <c r="IN247" s="20"/>
      <c r="IO247" s="20"/>
      <c r="IP247" s="20"/>
      <c r="IQ247" s="20"/>
      <c r="IR247" s="20"/>
      <c r="IS247" s="20"/>
      <c r="IT247" s="20"/>
      <c r="IU247" s="20"/>
      <c r="IV247" s="20"/>
      <c r="IW247" s="20"/>
      <c r="IX247" s="20"/>
      <c r="IY247" s="20"/>
      <c r="IZ247" s="20"/>
      <c r="JA247" s="20"/>
      <c r="JB247" s="20"/>
      <c r="JC247" s="20"/>
      <c r="JD247" s="20"/>
      <c r="JE247" s="20"/>
      <c r="JF247" s="20"/>
      <c r="JG247" s="20"/>
      <c r="JH247" s="20"/>
      <c r="JI247" s="20"/>
      <c r="JJ247" s="20"/>
      <c r="JK247" s="20"/>
      <c r="JL247" s="20"/>
      <c r="JM247" s="20"/>
      <c r="JN247" s="20"/>
      <c r="JO247" s="20"/>
      <c r="JP247" s="20"/>
      <c r="JQ247" s="20"/>
      <c r="JR247" s="20"/>
      <c r="JS247" s="20"/>
      <c r="JT247" s="20"/>
      <c r="JU247" s="20"/>
      <c r="JV247" s="20"/>
      <c r="JW247" s="20"/>
      <c r="JX247" s="20"/>
      <c r="JY247" s="20"/>
      <c r="JZ247" s="20"/>
      <c r="KA247" s="20"/>
      <c r="KB247" s="20"/>
      <c r="KC247" s="20"/>
      <c r="KD247" s="20"/>
      <c r="KE247" s="20"/>
      <c r="KF247" s="20"/>
      <c r="KG247" s="20"/>
      <c r="KH247" s="20"/>
      <c r="KI247" s="20"/>
      <c r="KJ247" s="20"/>
      <c r="KK247" s="20"/>
      <c r="KL247" s="20"/>
      <c r="KM247" s="20"/>
      <c r="KN247" s="20"/>
      <c r="KO247" s="20"/>
      <c r="KP247" s="20"/>
      <c r="KQ247" s="20"/>
      <c r="KR247" s="20"/>
      <c r="KS247" s="20"/>
      <c r="KT247" s="20"/>
      <c r="KU247" s="20"/>
      <c r="KV247" s="20"/>
      <c r="KW247" s="20"/>
      <c r="KX247" s="20"/>
      <c r="KY247" s="20"/>
      <c r="KZ247" s="20"/>
      <c r="LA247" s="20"/>
      <c r="LB247" s="20"/>
      <c r="LC247" s="20"/>
      <c r="LD247" s="20"/>
      <c r="LE247" s="20"/>
      <c r="LF247" s="20"/>
      <c r="LG247" s="20"/>
      <c r="LH247" s="20"/>
      <c r="LI247" s="20"/>
      <c r="LJ247" s="20"/>
      <c r="LK247" s="20"/>
      <c r="LL247" s="20"/>
      <c r="LM247" s="20"/>
      <c r="LN247" s="20"/>
      <c r="LO247" s="20"/>
      <c r="LP247" s="20"/>
      <c r="LQ247" s="20"/>
      <c r="LR247" s="20"/>
      <c r="LS247" s="20"/>
      <c r="LT247" s="20"/>
      <c r="LU247" s="20"/>
      <c r="LV247" s="20"/>
      <c r="LW247" s="20"/>
      <c r="LX247" s="20"/>
      <c r="LY247" s="20"/>
      <c r="LZ247" s="20"/>
      <c r="MA247" s="20"/>
      <c r="MB247" s="20"/>
      <c r="MC247" s="20"/>
      <c r="MD247" s="20"/>
      <c r="ME247" s="20"/>
      <c r="MF247" s="20"/>
      <c r="MG247" s="20"/>
      <c r="MH247" s="20"/>
      <c r="MI247" s="20"/>
      <c r="MJ247" s="20"/>
      <c r="MK247" s="20"/>
      <c r="ML247" s="20"/>
      <c r="MM247" s="20"/>
      <c r="MN247" s="20"/>
      <c r="MO247" s="20"/>
      <c r="MP247" s="20"/>
      <c r="MQ247" s="20"/>
      <c r="MR247" s="20"/>
      <c r="MS247" s="20"/>
      <c r="MT247" s="20"/>
      <c r="MU247" s="20"/>
      <c r="MV247" s="20"/>
      <c r="MW247" s="20"/>
      <c r="MX247" s="20"/>
      <c r="MY247" s="20"/>
      <c r="MZ247" s="20"/>
      <c r="NA247" s="20"/>
      <c r="NB247" s="20"/>
      <c r="NC247" s="20"/>
      <c r="ND247" s="20"/>
      <c r="NE247" s="20"/>
      <c r="NF247" s="20"/>
      <c r="NG247" s="20"/>
      <c r="NH247" s="20"/>
      <c r="NI247" s="20"/>
      <c r="NJ247" s="20"/>
      <c r="NK247" s="20"/>
      <c r="NL247" s="20"/>
      <c r="NM247" s="20"/>
      <c r="NN247" s="20"/>
      <c r="NO247" s="20"/>
      <c r="NP247" s="20"/>
      <c r="NQ247" s="20"/>
      <c r="NR247" s="20"/>
      <c r="NS247" s="20"/>
      <c r="NT247" s="20"/>
      <c r="NU247" s="20"/>
      <c r="NV247" s="20"/>
      <c r="NW247" s="20"/>
      <c r="NX247" s="20"/>
      <c r="NY247" s="20"/>
      <c r="NZ247" s="20"/>
      <c r="OA247" s="20"/>
      <c r="OB247" s="20"/>
      <c r="OC247" s="20"/>
      <c r="OD247" s="20"/>
      <c r="OE247" s="20"/>
      <c r="OF247" s="20"/>
      <c r="OG247" s="20"/>
      <c r="OH247" s="20"/>
      <c r="OI247" s="20"/>
      <c r="OJ247" s="20"/>
      <c r="OK247" s="20"/>
      <c r="OL247" s="20"/>
      <c r="OM247" s="20"/>
      <c r="ON247" s="20"/>
      <c r="OO247" s="20"/>
      <c r="OP247" s="20"/>
      <c r="OQ247" s="20"/>
      <c r="OR247" s="20"/>
      <c r="OS247" s="20"/>
      <c r="OT247" s="20"/>
      <c r="OU247" s="20"/>
      <c r="OV247" s="20"/>
      <c r="OW247" s="20"/>
      <c r="OX247" s="20"/>
      <c r="OY247" s="20"/>
      <c r="OZ247" s="20"/>
      <c r="PA247" s="20"/>
      <c r="PB247" s="20"/>
      <c r="PC247" s="20"/>
      <c r="PD247" s="20"/>
      <c r="PE247" s="20"/>
      <c r="PF247" s="20"/>
      <c r="PG247" s="20"/>
      <c r="PH247" s="20"/>
      <c r="PI247" s="20"/>
      <c r="PJ247" s="20"/>
      <c r="PK247" s="20"/>
      <c r="PL247" s="20"/>
      <c r="PM247" s="20"/>
      <c r="PN247" s="20"/>
      <c r="PO247" s="20"/>
      <c r="PP247" s="20"/>
      <c r="PQ247" s="20"/>
      <c r="PR247" s="20"/>
      <c r="PS247" s="20"/>
      <c r="PT247" s="20"/>
      <c r="PU247" s="20"/>
      <c r="PV247" s="20"/>
      <c r="PW247" s="20"/>
      <c r="PX247" s="20"/>
      <c r="PY247" s="20"/>
      <c r="PZ247" s="20"/>
      <c r="QA247" s="20"/>
      <c r="QB247" s="20"/>
      <c r="QC247" s="20"/>
      <c r="QD247" s="20"/>
      <c r="QE247" s="20"/>
      <c r="QF247" s="20"/>
      <c r="QG247" s="20"/>
      <c r="QH247" s="20"/>
      <c r="QI247" s="20"/>
      <c r="QJ247" s="20"/>
      <c r="QK247" s="20"/>
      <c r="QL247" s="20"/>
      <c r="QM247" s="20"/>
      <c r="QN247" s="20"/>
      <c r="QO247" s="20"/>
      <c r="QP247" s="20"/>
      <c r="QQ247" s="20"/>
      <c r="QR247" s="20"/>
      <c r="QS247" s="20"/>
      <c r="QT247" s="20"/>
      <c r="QU247" s="20"/>
      <c r="QV247" s="20"/>
      <c r="QW247" s="20"/>
      <c r="QX247" s="20"/>
      <c r="QY247" s="20"/>
      <c r="QZ247" s="20"/>
      <c r="RA247" s="20"/>
      <c r="RB247" s="20"/>
      <c r="RC247" s="20"/>
      <c r="RD247" s="20"/>
      <c r="RE247" s="20"/>
      <c r="RF247" s="20"/>
      <c r="RG247" s="20"/>
      <c r="RH247" s="20"/>
      <c r="RI247" s="20"/>
      <c r="RJ247" s="20"/>
      <c r="RK247" s="20"/>
      <c r="RL247" s="20"/>
      <c r="RM247" s="20"/>
      <c r="RN247" s="20"/>
      <c r="RO247" s="20"/>
      <c r="RP247" s="20"/>
      <c r="RQ247" s="20"/>
      <c r="RR247" s="20"/>
      <c r="RS247" s="20"/>
      <c r="RT247" s="20"/>
      <c r="RU247" s="20"/>
      <c r="RV247" s="20"/>
      <c r="RW247" s="20"/>
      <c r="RX247" s="20"/>
      <c r="RY247" s="20"/>
      <c r="RZ247" s="20"/>
      <c r="SA247" s="20"/>
      <c r="SB247" s="20"/>
      <c r="SC247" s="20"/>
      <c r="SD247" s="20"/>
      <c r="SE247" s="20"/>
      <c r="SF247" s="20"/>
      <c r="SG247" s="20"/>
      <c r="SH247" s="20"/>
      <c r="SI247" s="20"/>
      <c r="SJ247" s="20"/>
      <c r="SK247" s="20"/>
      <c r="SL247" s="20"/>
      <c r="SM247" s="20"/>
      <c r="SN247" s="20"/>
      <c r="SO247" s="20"/>
      <c r="SP247" s="20"/>
      <c r="SQ247" s="20"/>
      <c r="SR247" s="20"/>
      <c r="SS247" s="20"/>
      <c r="ST247" s="20"/>
      <c r="SU247" s="20"/>
      <c r="SV247" s="20"/>
      <c r="SW247" s="20"/>
      <c r="SX247" s="20"/>
      <c r="SY247" s="20"/>
      <c r="SZ247" s="20"/>
      <c r="TA247" s="20"/>
      <c r="TB247" s="20"/>
      <c r="TC247" s="20"/>
      <c r="TD247" s="20"/>
      <c r="TE247" s="20"/>
      <c r="TF247" s="20"/>
      <c r="TG247" s="20"/>
      <c r="TH247" s="20"/>
      <c r="TI247" s="20"/>
      <c r="TJ247" s="20"/>
      <c r="TK247" s="20"/>
      <c r="TL247" s="20"/>
      <c r="TM247" s="20"/>
      <c r="TN247" s="20"/>
      <c r="TO247" s="20"/>
      <c r="TP247" s="20"/>
      <c r="TQ247" s="20"/>
      <c r="TR247" s="20"/>
      <c r="TS247" s="20"/>
      <c r="TT247" s="20"/>
      <c r="TU247" s="20"/>
      <c r="TV247" s="20"/>
      <c r="TW247" s="20"/>
      <c r="TX247" s="20"/>
      <c r="TY247" s="20"/>
      <c r="TZ247" s="20"/>
      <c r="UA247" s="20"/>
      <c r="UB247" s="20"/>
      <c r="UC247" s="20"/>
      <c r="UD247" s="20"/>
      <c r="UE247" s="20"/>
      <c r="UF247" s="20"/>
      <c r="UG247" s="20"/>
      <c r="UH247" s="20"/>
      <c r="UI247" s="20"/>
      <c r="UJ247" s="20"/>
      <c r="UK247" s="20"/>
      <c r="UL247" s="20"/>
      <c r="UM247" s="20"/>
      <c r="UN247" s="20"/>
      <c r="UO247" s="20"/>
      <c r="UP247" s="20"/>
      <c r="UQ247" s="20"/>
      <c r="UR247" s="20"/>
      <c r="US247" s="20"/>
      <c r="UT247" s="20"/>
      <c r="UU247" s="20"/>
      <c r="UV247" s="20"/>
      <c r="UW247" s="20"/>
      <c r="UX247" s="20"/>
      <c r="UY247" s="20"/>
      <c r="UZ247" s="20"/>
      <c r="VA247" s="20"/>
      <c r="VB247" s="20"/>
      <c r="VC247" s="20"/>
      <c r="VD247" s="20"/>
      <c r="VE247" s="20"/>
      <c r="VF247" s="20"/>
      <c r="VG247" s="20"/>
      <c r="VH247" s="20"/>
      <c r="VI247" s="20"/>
      <c r="VJ247" s="20"/>
      <c r="VK247" s="20"/>
      <c r="VL247" s="20"/>
      <c r="VM247" s="20"/>
      <c r="VN247" s="20"/>
      <c r="VO247" s="20"/>
      <c r="VP247" s="20"/>
      <c r="VQ247" s="20"/>
      <c r="VR247" s="20"/>
      <c r="VS247" s="20"/>
      <c r="VT247" s="20"/>
      <c r="VU247" s="20"/>
      <c r="VV247" s="20"/>
      <c r="VW247" s="20"/>
      <c r="VX247" s="20"/>
      <c r="VY247" s="20"/>
      <c r="VZ247" s="20"/>
      <c r="WA247" s="20"/>
      <c r="WB247" s="20"/>
      <c r="WC247" s="20"/>
      <c r="WD247" s="20"/>
      <c r="WE247" s="20"/>
      <c r="WF247" s="20"/>
      <c r="WG247" s="20"/>
      <c r="WH247" s="20"/>
      <c r="WI247" s="20"/>
      <c r="WJ247" s="20"/>
      <c r="WK247" s="20"/>
      <c r="WL247" s="20"/>
      <c r="WM247" s="20"/>
      <c r="WN247" s="20"/>
      <c r="WO247" s="20"/>
      <c r="WP247" s="20"/>
      <c r="WQ247" s="20"/>
      <c r="WR247" s="20"/>
      <c r="WS247" s="20"/>
      <c r="WT247" s="20"/>
      <c r="WU247" s="20"/>
      <c r="WV247" s="20"/>
      <c r="WW247" s="20"/>
      <c r="WX247" s="20"/>
      <c r="WY247" s="20"/>
      <c r="WZ247" s="20"/>
      <c r="XA247" s="20"/>
      <c r="XB247" s="20"/>
      <c r="XC247" s="20"/>
      <c r="XD247" s="20"/>
      <c r="XE247" s="20"/>
      <c r="XF247" s="20"/>
      <c r="XG247" s="20"/>
      <c r="XH247" s="20"/>
      <c r="XI247" s="20"/>
      <c r="XJ247" s="20"/>
      <c r="XK247" s="20"/>
      <c r="XL247" s="20"/>
      <c r="XM247" s="20"/>
      <c r="XN247" s="20"/>
      <c r="XO247" s="20"/>
      <c r="XP247" s="20"/>
      <c r="XQ247" s="20"/>
      <c r="XR247" s="20"/>
      <c r="XS247" s="20"/>
      <c r="XT247" s="20"/>
      <c r="XU247" s="20"/>
      <c r="XV247" s="20"/>
      <c r="XW247" s="20"/>
      <c r="XX247" s="20"/>
      <c r="XY247" s="20"/>
      <c r="XZ247" s="20"/>
      <c r="YA247" s="20"/>
      <c r="YB247" s="20"/>
      <c r="YC247" s="20"/>
      <c r="YD247" s="20"/>
      <c r="YE247" s="20"/>
      <c r="YF247" s="20"/>
      <c r="YG247" s="20"/>
      <c r="YH247" s="20"/>
      <c r="YI247" s="20"/>
      <c r="YJ247" s="20"/>
      <c r="YK247" s="20"/>
      <c r="YL247" s="20"/>
      <c r="YM247" s="20"/>
      <c r="YN247" s="20"/>
      <c r="YO247" s="20"/>
      <c r="YP247" s="20"/>
      <c r="YQ247" s="20"/>
      <c r="YR247" s="20"/>
      <c r="YS247" s="20"/>
      <c r="YT247" s="20"/>
      <c r="YU247" s="20"/>
      <c r="YV247" s="20"/>
      <c r="YW247" s="20"/>
      <c r="YX247" s="20"/>
      <c r="YY247" s="20"/>
      <c r="YZ247" s="20"/>
      <c r="ZA247" s="20"/>
      <c r="ZB247" s="20"/>
      <c r="ZC247" s="20"/>
      <c r="ZD247" s="20"/>
      <c r="ZE247" s="20"/>
      <c r="ZF247" s="20"/>
      <c r="ZG247" s="20"/>
      <c r="ZH247" s="20"/>
      <c r="ZI247" s="20"/>
      <c r="ZJ247" s="20"/>
      <c r="ZK247" s="20"/>
      <c r="ZL247" s="20"/>
      <c r="ZM247" s="20"/>
      <c r="ZN247" s="20"/>
      <c r="ZO247" s="20"/>
      <c r="ZP247" s="20"/>
      <c r="ZQ247" s="20"/>
      <c r="ZR247" s="20"/>
      <c r="ZS247" s="20"/>
      <c r="ZT247" s="20"/>
      <c r="ZU247" s="20"/>
      <c r="ZV247" s="20"/>
      <c r="ZW247" s="20"/>
      <c r="ZX247" s="20"/>
      <c r="ZY247" s="20"/>
      <c r="ZZ247" s="20"/>
      <c r="AAA247" s="20"/>
      <c r="AAB247" s="20"/>
      <c r="AAC247" s="20"/>
      <c r="AAD247" s="20"/>
      <c r="AAE247" s="20"/>
      <c r="AAF247" s="20"/>
      <c r="AAG247" s="20"/>
      <c r="AAH247" s="20"/>
      <c r="AAI247" s="20"/>
      <c r="AAJ247" s="20"/>
      <c r="AAK247" s="20"/>
      <c r="AAL247" s="20"/>
      <c r="AAM247" s="20"/>
      <c r="AAN247" s="20"/>
      <c r="AAO247" s="20"/>
      <c r="AAP247" s="20"/>
      <c r="AAQ247" s="20"/>
      <c r="AAR247" s="20"/>
      <c r="AAS247" s="20"/>
      <c r="AAT247" s="20"/>
      <c r="AAU247" s="20"/>
      <c r="AAV247" s="20"/>
      <c r="AAW247" s="20"/>
      <c r="AAX247" s="20"/>
      <c r="AAY247" s="20"/>
      <c r="AAZ247" s="20"/>
      <c r="ABA247" s="20"/>
      <c r="ABB247" s="20"/>
      <c r="ABC247" s="20"/>
      <c r="ABD247" s="20"/>
      <c r="ABE247" s="20"/>
      <c r="ABF247" s="20"/>
      <c r="ABG247" s="20"/>
      <c r="ABH247" s="20"/>
      <c r="ABI247" s="20"/>
      <c r="ABJ247" s="20"/>
      <c r="ABK247" s="20"/>
      <c r="ABL247" s="20"/>
      <c r="ABM247" s="20"/>
      <c r="ABN247" s="20"/>
      <c r="ABO247" s="20"/>
      <c r="ABP247" s="20"/>
      <c r="ABQ247" s="20"/>
      <c r="ABR247" s="20"/>
      <c r="ABS247" s="20"/>
      <c r="ABT247" s="20"/>
      <c r="ABU247" s="20"/>
      <c r="ABV247" s="20"/>
      <c r="ABW247" s="20"/>
      <c r="ABX247" s="20"/>
      <c r="ABY247" s="20"/>
      <c r="ABZ247" s="20"/>
      <c r="ACA247" s="20"/>
      <c r="ACB247" s="20"/>
      <c r="ACC247" s="20"/>
      <c r="ACD247" s="20"/>
      <c r="ACE247" s="20"/>
      <c r="ACF247" s="20"/>
      <c r="ACG247" s="20"/>
      <c r="ACH247" s="20"/>
      <c r="ACI247" s="20"/>
      <c r="ACJ247" s="20"/>
      <c r="ACK247" s="20"/>
      <c r="ACL247" s="20"/>
      <c r="ACM247" s="20"/>
      <c r="ACN247" s="20"/>
      <c r="ACO247" s="20"/>
      <c r="ACP247" s="20"/>
      <c r="ACQ247" s="20"/>
      <c r="ACR247" s="20"/>
      <c r="ACS247" s="20"/>
      <c r="ACT247" s="20"/>
      <c r="ACU247" s="20"/>
      <c r="ACV247" s="20"/>
      <c r="ACW247" s="20"/>
      <c r="ACX247" s="20"/>
      <c r="ACY247" s="20"/>
      <c r="ACZ247" s="20"/>
      <c r="ADA247" s="20"/>
      <c r="ADB247" s="20"/>
      <c r="ADC247" s="20"/>
      <c r="ADD247" s="20"/>
      <c r="ADE247" s="20"/>
      <c r="ADF247" s="20"/>
      <c r="ADG247" s="20"/>
      <c r="ADH247" s="20"/>
      <c r="ADI247" s="20"/>
      <c r="ADJ247" s="20"/>
      <c r="ADK247" s="20"/>
      <c r="ADL247" s="20"/>
      <c r="ADM247" s="20"/>
      <c r="ADN247" s="20"/>
      <c r="ADO247" s="20"/>
      <c r="ADP247" s="20"/>
      <c r="ADQ247" s="20"/>
      <c r="ADR247" s="20"/>
      <c r="ADS247" s="20"/>
      <c r="ADT247" s="20"/>
      <c r="ADU247" s="20"/>
      <c r="ADV247" s="20"/>
      <c r="ADW247" s="20"/>
      <c r="ADX247" s="20"/>
      <c r="ADY247" s="20"/>
      <c r="ADZ247" s="20"/>
      <c r="AEA247" s="20"/>
      <c r="AEB247" s="20"/>
      <c r="AEC247" s="20"/>
      <c r="AED247" s="20"/>
      <c r="AEE247" s="20"/>
      <c r="AEF247" s="20"/>
      <c r="AEG247" s="20"/>
      <c r="AEH247" s="20"/>
      <c r="AEI247" s="20"/>
      <c r="AEJ247" s="20"/>
      <c r="AEK247" s="20"/>
      <c r="AEL247" s="20"/>
      <c r="AEM247" s="20"/>
      <c r="AEN247" s="20"/>
      <c r="AEO247" s="20"/>
      <c r="AEP247" s="20"/>
      <c r="AEQ247" s="20"/>
      <c r="AER247" s="20"/>
      <c r="AES247" s="20"/>
      <c r="AET247" s="20"/>
      <c r="AEU247" s="20"/>
      <c r="AEV247" s="20"/>
      <c r="AEW247" s="20"/>
      <c r="AEX247" s="20"/>
      <c r="AEY247" s="20"/>
      <c r="AEZ247" s="20"/>
      <c r="AFA247" s="20"/>
      <c r="AFB247" s="20"/>
      <c r="AFC247" s="20"/>
      <c r="AFD247" s="20"/>
      <c r="AFE247" s="20"/>
      <c r="AFF247" s="20"/>
      <c r="AFG247" s="20"/>
      <c r="AFH247" s="20"/>
      <c r="AFI247" s="20"/>
      <c r="AFJ247" s="20"/>
      <c r="AFK247" s="20"/>
      <c r="AFL247" s="20"/>
      <c r="AFM247" s="20"/>
      <c r="AFN247" s="20"/>
      <c r="AFO247" s="20"/>
      <c r="AFP247" s="20"/>
      <c r="AFQ247" s="20"/>
      <c r="AFR247" s="20"/>
      <c r="AFS247" s="20"/>
      <c r="AFT247" s="20"/>
      <c r="AFU247" s="20"/>
      <c r="AFV247" s="20"/>
      <c r="AFW247" s="20"/>
      <c r="AFX247" s="20"/>
      <c r="AFY247" s="20"/>
      <c r="AFZ247" s="20"/>
      <c r="AGA247" s="20"/>
      <c r="AGB247" s="20"/>
      <c r="AGC247" s="20"/>
      <c r="AGD247" s="20"/>
      <c r="AGE247" s="20"/>
      <c r="AGF247" s="20"/>
      <c r="AGG247" s="20"/>
      <c r="AGH247" s="20"/>
      <c r="AGI247" s="20"/>
      <c r="AGJ247" s="20"/>
      <c r="AGK247" s="20"/>
      <c r="AGL247" s="20"/>
      <c r="AGM247" s="20"/>
      <c r="AGN247" s="20"/>
      <c r="AGO247" s="20"/>
      <c r="AGP247" s="20"/>
      <c r="AGQ247" s="20"/>
      <c r="AGR247" s="20"/>
      <c r="AGS247" s="20"/>
      <c r="AGT247" s="20"/>
      <c r="AGU247" s="20"/>
      <c r="AGV247" s="20"/>
      <c r="AGW247" s="20"/>
      <c r="AGX247" s="20"/>
      <c r="AGY247" s="20"/>
      <c r="AGZ247" s="20"/>
      <c r="AHA247" s="20"/>
      <c r="AHB247" s="20"/>
      <c r="AHC247" s="20"/>
      <c r="AHD247" s="20"/>
      <c r="AHE247" s="20"/>
      <c r="AHF247" s="20"/>
      <c r="AHG247" s="20"/>
      <c r="AHH247" s="20"/>
      <c r="AHI247" s="20"/>
      <c r="AHJ247" s="20"/>
      <c r="AHK247" s="20"/>
      <c r="AHL247" s="20"/>
      <c r="AHM247" s="20"/>
      <c r="AHN247" s="20"/>
      <c r="AHO247" s="20"/>
      <c r="AHP247" s="20"/>
      <c r="AHQ247" s="20"/>
      <c r="AHR247" s="20"/>
      <c r="AHS247" s="20"/>
      <c r="AHT247" s="20"/>
      <c r="AHU247" s="20"/>
      <c r="AHV247" s="20"/>
      <c r="AHW247" s="20"/>
      <c r="AHX247" s="20"/>
      <c r="AHY247" s="20"/>
      <c r="AHZ247" s="20"/>
      <c r="AIA247" s="20"/>
      <c r="AIB247" s="20"/>
      <c r="AIC247" s="20"/>
      <c r="AID247" s="20"/>
      <c r="AIE247" s="20"/>
      <c r="AIF247" s="20"/>
      <c r="AIG247" s="20"/>
      <c r="AIH247" s="20"/>
      <c r="AII247" s="20"/>
      <c r="AIJ247" s="20"/>
      <c r="AIK247" s="20"/>
      <c r="AIL247" s="20"/>
      <c r="AIM247" s="20"/>
      <c r="AIN247" s="20"/>
      <c r="AIO247" s="20"/>
      <c r="AIP247" s="20"/>
      <c r="AIQ247" s="20"/>
      <c r="AIR247" s="20"/>
      <c r="AIS247" s="20"/>
      <c r="AIT247" s="20"/>
      <c r="AIU247" s="20"/>
      <c r="AIV247" s="20"/>
      <c r="AIW247" s="20"/>
      <c r="AIX247" s="20"/>
      <c r="AIY247" s="20"/>
      <c r="AIZ247" s="20"/>
      <c r="AJA247" s="20"/>
      <c r="AJB247" s="20"/>
      <c r="AJC247" s="20"/>
      <c r="AJD247" s="20"/>
      <c r="AJE247" s="20"/>
      <c r="AJF247" s="20"/>
      <c r="AJG247" s="20"/>
      <c r="AJH247" s="20"/>
      <c r="AJI247" s="20"/>
      <c r="AJJ247" s="20"/>
      <c r="AJK247" s="20"/>
      <c r="AJL247" s="20"/>
      <c r="AJM247" s="20"/>
      <c r="AJN247" s="20"/>
      <c r="AJO247" s="20"/>
      <c r="AJP247" s="20"/>
      <c r="AJQ247" s="20"/>
      <c r="AJR247" s="20"/>
      <c r="AJS247" s="20"/>
      <c r="AJT247" s="20"/>
      <c r="AJU247" s="20"/>
      <c r="AJV247" s="20"/>
      <c r="AJW247" s="20"/>
      <c r="AJX247" s="20"/>
      <c r="AJY247" s="20"/>
      <c r="AJZ247" s="20"/>
      <c r="AKA247" s="20"/>
      <c r="AKB247" s="20"/>
      <c r="AKC247" s="20"/>
      <c r="AKD247" s="20"/>
      <c r="AKE247" s="20"/>
      <c r="AKF247" s="20"/>
      <c r="AKG247" s="20"/>
      <c r="AKH247" s="20"/>
      <c r="AKI247" s="20"/>
      <c r="AKJ247" s="20"/>
      <c r="AKK247" s="20"/>
      <c r="AKL247" s="20"/>
      <c r="AKM247" s="20"/>
      <c r="AKN247" s="20"/>
      <c r="AKO247" s="20"/>
      <c r="AKP247" s="20"/>
      <c r="AKQ247" s="20"/>
      <c r="AKR247" s="20"/>
      <c r="AKS247" s="20"/>
      <c r="AKT247" s="20"/>
      <c r="AKU247" s="20"/>
      <c r="AKV247" s="20"/>
      <c r="AKW247" s="20"/>
      <c r="AKX247" s="20"/>
      <c r="AKY247" s="20"/>
      <c r="AKZ247" s="20"/>
      <c r="ALA247" s="20"/>
      <c r="ALB247" s="20"/>
      <c r="ALC247" s="20"/>
      <c r="ALD247" s="20"/>
      <c r="ALE247" s="20"/>
      <c r="ALF247" s="20"/>
      <c r="ALG247" s="20"/>
      <c r="ALH247" s="20"/>
      <c r="ALI247" s="20"/>
      <c r="ALJ247" s="20"/>
      <c r="ALK247" s="20"/>
      <c r="ALL247" s="20"/>
      <c r="ALM247" s="20"/>
      <c r="ALN247" s="20"/>
      <c r="ALO247" s="20"/>
      <c r="ALP247" s="20"/>
      <c r="ALQ247" s="20"/>
      <c r="ALR247" s="20"/>
      <c r="ALS247" s="20"/>
      <c r="ALT247" s="20"/>
      <c r="ALU247" s="20"/>
      <c r="ALV247" s="20"/>
      <c r="ALW247" s="20"/>
      <c r="ALX247" s="20"/>
      <c r="ALY247" s="20"/>
      <c r="ALZ247" s="20"/>
      <c r="AMA247" s="20"/>
      <c r="AMB247" s="20"/>
      <c r="AMC247" s="20"/>
      <c r="AMD247" s="20"/>
      <c r="AME247" s="20"/>
      <c r="AMF247" s="20"/>
      <c r="AMG247" s="20"/>
      <c r="AMH247" s="20"/>
      <c r="AMI247" s="20"/>
      <c r="AMJ247" s="20"/>
      <c r="AMK247" s="20"/>
      <c r="AML247" s="20"/>
      <c r="AMM247" s="20"/>
      <c r="AMN247" s="20"/>
      <c r="AMO247" s="20"/>
      <c r="AMP247" s="20"/>
      <c r="AMQ247" s="20"/>
      <c r="AMR247" s="20"/>
      <c r="AMS247" s="20"/>
      <c r="AMT247" s="20"/>
      <c r="AMU247" s="20"/>
      <c r="AMV247" s="20"/>
      <c r="AMW247" s="20"/>
      <c r="AMX247" s="20"/>
      <c r="AMY247" s="20"/>
      <c r="AMZ247" s="20"/>
      <c r="ANA247" s="20"/>
      <c r="ANB247" s="20"/>
      <c r="ANC247" s="20"/>
      <c r="AND247" s="20"/>
      <c r="ANE247" s="20"/>
      <c r="ANF247" s="20"/>
      <c r="ANG247" s="20"/>
      <c r="ANH247" s="20"/>
      <c r="ANI247" s="20"/>
      <c r="ANJ247" s="20"/>
      <c r="ANK247" s="20"/>
      <c r="ANL247" s="20"/>
      <c r="ANM247" s="20"/>
      <c r="ANN247" s="20"/>
      <c r="ANO247" s="20"/>
      <c r="ANP247" s="20"/>
      <c r="ANQ247" s="20"/>
      <c r="ANR247" s="20"/>
      <c r="ANS247" s="20"/>
      <c r="ANT247" s="20"/>
      <c r="ANU247" s="20"/>
      <c r="ANV247" s="20"/>
      <c r="ANW247" s="20"/>
      <c r="ANX247" s="20"/>
      <c r="ANY247" s="20"/>
      <c r="ANZ247" s="20"/>
      <c r="AOA247" s="20"/>
      <c r="AOB247" s="20"/>
      <c r="AOC247" s="20"/>
      <c r="AOD247" s="20"/>
      <c r="AOE247" s="20"/>
      <c r="AOF247" s="20"/>
      <c r="AOG247" s="20"/>
      <c r="AOH247" s="20"/>
      <c r="AOI247" s="20"/>
      <c r="AOJ247" s="20"/>
      <c r="AOK247" s="20"/>
      <c r="AOL247" s="20"/>
      <c r="AOM247" s="20"/>
      <c r="AON247" s="20"/>
      <c r="AOO247" s="20"/>
      <c r="AOP247" s="20"/>
      <c r="AOQ247" s="20"/>
      <c r="AOR247" s="20"/>
      <c r="AOS247" s="20"/>
      <c r="AOT247" s="20"/>
      <c r="AOU247" s="20"/>
      <c r="AOV247" s="20"/>
      <c r="AOW247" s="20"/>
      <c r="AOX247" s="20"/>
      <c r="AOY247" s="20"/>
      <c r="AOZ247" s="20"/>
      <c r="APA247" s="20"/>
      <c r="APB247" s="20"/>
      <c r="APC247" s="20"/>
      <c r="APD247" s="20"/>
      <c r="APE247" s="20"/>
      <c r="APF247" s="20"/>
      <c r="APG247" s="20"/>
      <c r="APH247" s="20"/>
      <c r="API247" s="20"/>
      <c r="APJ247" s="20"/>
      <c r="APK247" s="20"/>
      <c r="APL247" s="20"/>
      <c r="APM247" s="20"/>
      <c r="APN247" s="20"/>
      <c r="APO247" s="20"/>
      <c r="APP247" s="20"/>
      <c r="APQ247" s="20"/>
      <c r="APR247" s="20"/>
      <c r="APS247" s="20"/>
      <c r="APT247" s="20"/>
      <c r="APU247" s="20"/>
      <c r="APV247" s="20"/>
      <c r="APW247" s="20"/>
      <c r="APX247" s="20"/>
      <c r="APY247" s="20"/>
      <c r="APZ247" s="20"/>
      <c r="AQA247" s="20"/>
      <c r="AQB247" s="20"/>
      <c r="AQC247" s="20"/>
      <c r="AQD247" s="20"/>
      <c r="AQE247" s="20"/>
      <c r="AQF247" s="20"/>
      <c r="AQG247" s="20"/>
      <c r="AQH247" s="20"/>
      <c r="AQI247" s="20"/>
      <c r="AQJ247" s="20"/>
      <c r="AQK247" s="20"/>
      <c r="AQL247" s="20"/>
      <c r="AQM247" s="20"/>
      <c r="AQN247" s="20"/>
      <c r="AQO247" s="20"/>
      <c r="AQP247" s="20"/>
      <c r="AQQ247" s="20"/>
      <c r="AQR247" s="20"/>
      <c r="AQS247" s="20"/>
      <c r="AQT247" s="20"/>
      <c r="AQU247" s="20"/>
      <c r="AQV247" s="20"/>
      <c r="AQW247" s="20"/>
      <c r="AQX247" s="20"/>
      <c r="AQY247" s="20"/>
      <c r="AQZ247" s="20"/>
      <c r="ARA247" s="20"/>
      <c r="ARB247" s="20"/>
      <c r="ARC247" s="20"/>
      <c r="ARD247" s="20"/>
      <c r="ARE247" s="20"/>
      <c r="ARF247" s="20"/>
      <c r="ARG247" s="20"/>
      <c r="ARH247" s="20"/>
      <c r="ARI247" s="20"/>
      <c r="ARJ247" s="20"/>
      <c r="ARK247" s="20"/>
      <c r="ARL247" s="20"/>
      <c r="ARM247" s="20"/>
      <c r="ARN247" s="20"/>
      <c r="ARO247" s="20"/>
      <c r="ARP247" s="20"/>
      <c r="ARQ247" s="20"/>
      <c r="ARR247" s="20"/>
      <c r="ARS247" s="20"/>
      <c r="ART247" s="20"/>
      <c r="ARU247" s="20"/>
      <c r="ARV247" s="20"/>
      <c r="ARW247" s="20"/>
      <c r="ARX247" s="20"/>
      <c r="ARY247" s="20"/>
      <c r="ARZ247" s="20"/>
      <c r="ASA247" s="20"/>
      <c r="ASB247" s="20"/>
      <c r="ASC247" s="20"/>
      <c r="ASD247" s="20"/>
      <c r="ASE247" s="20"/>
      <c r="ASF247" s="20"/>
      <c r="ASG247" s="20"/>
      <c r="ASH247" s="20"/>
      <c r="ASI247" s="20"/>
      <c r="ASJ247" s="20"/>
      <c r="ASK247" s="20"/>
      <c r="ASL247" s="20"/>
      <c r="ASM247" s="20"/>
      <c r="ASN247" s="20"/>
      <c r="ASO247" s="20"/>
      <c r="ASP247" s="20"/>
      <c r="ASQ247" s="20"/>
      <c r="ASR247" s="20"/>
      <c r="ASS247" s="20"/>
      <c r="AST247" s="20"/>
      <c r="ASU247" s="20"/>
      <c r="ASV247" s="20"/>
      <c r="ASW247" s="20"/>
      <c r="ASX247" s="20"/>
      <c r="ASY247" s="20"/>
      <c r="ASZ247" s="20"/>
      <c r="ATA247" s="20"/>
      <c r="ATB247" s="20"/>
      <c r="ATC247" s="20"/>
      <c r="ATD247" s="20"/>
      <c r="ATE247" s="20"/>
      <c r="ATF247" s="20"/>
      <c r="ATG247" s="20"/>
      <c r="ATH247" s="20"/>
      <c r="ATI247" s="20"/>
      <c r="ATJ247" s="20"/>
      <c r="ATK247" s="20"/>
      <c r="ATL247" s="20"/>
      <c r="ATM247" s="20"/>
      <c r="ATN247" s="20"/>
      <c r="ATO247" s="20"/>
      <c r="ATP247" s="20"/>
      <c r="ATQ247" s="20"/>
      <c r="ATR247" s="20"/>
      <c r="ATS247" s="20"/>
      <c r="ATT247" s="20"/>
      <c r="ATU247" s="20"/>
      <c r="ATV247" s="20"/>
      <c r="ATW247" s="20"/>
      <c r="ATX247" s="20"/>
      <c r="ATY247" s="20"/>
      <c r="ATZ247" s="20"/>
      <c r="AUA247" s="20"/>
      <c r="AUB247" s="20"/>
      <c r="AUC247" s="20"/>
      <c r="AUD247" s="20"/>
      <c r="AUE247" s="20"/>
      <c r="AUF247" s="20"/>
      <c r="AUG247" s="20"/>
      <c r="AUH247" s="20"/>
      <c r="AUI247" s="20"/>
      <c r="AUJ247" s="20"/>
      <c r="AUK247" s="20"/>
      <c r="AUL247" s="20"/>
      <c r="AUM247" s="20"/>
      <c r="AUN247" s="20"/>
      <c r="AUO247" s="20"/>
      <c r="AUP247" s="20"/>
      <c r="AUQ247" s="20"/>
      <c r="AUR247" s="20"/>
      <c r="AUS247" s="20"/>
      <c r="AUT247" s="20"/>
      <c r="AUU247" s="20"/>
      <c r="AUV247" s="20"/>
      <c r="AUW247" s="20"/>
      <c r="AUX247" s="20"/>
      <c r="AUY247" s="20"/>
      <c r="AUZ247" s="20"/>
      <c r="AVA247" s="20"/>
      <c r="AVB247" s="20"/>
      <c r="AVC247" s="20"/>
      <c r="AVD247" s="20"/>
      <c r="AVE247" s="20"/>
      <c r="AVF247" s="20"/>
      <c r="AVG247" s="20"/>
      <c r="AVH247" s="20"/>
      <c r="AVI247" s="20"/>
      <c r="AVJ247" s="20"/>
      <c r="AVK247" s="20"/>
      <c r="AVL247" s="20"/>
      <c r="AVM247" s="20"/>
      <c r="AVN247" s="20"/>
      <c r="AVO247" s="20"/>
      <c r="AVP247" s="20"/>
      <c r="AVQ247" s="20"/>
      <c r="AVR247" s="20"/>
      <c r="AVS247" s="20"/>
      <c r="AVT247" s="20"/>
      <c r="AVU247" s="20"/>
      <c r="AVV247" s="20"/>
      <c r="AVW247" s="20"/>
      <c r="AVX247" s="20"/>
      <c r="AVY247" s="20"/>
      <c r="AVZ247" s="20"/>
      <c r="AWA247" s="20"/>
      <c r="AWB247" s="20"/>
      <c r="AWC247" s="20"/>
      <c r="AWD247" s="20"/>
      <c r="AWE247" s="20"/>
      <c r="AWF247" s="20"/>
      <c r="AWG247" s="20"/>
      <c r="AWH247" s="20"/>
      <c r="AWI247" s="20"/>
      <c r="AWJ247" s="20"/>
      <c r="AWK247" s="20"/>
      <c r="AWL247" s="20"/>
      <c r="AWM247" s="20"/>
      <c r="AWN247" s="20"/>
      <c r="AWO247" s="20"/>
      <c r="AWP247" s="20"/>
      <c r="AWQ247" s="20"/>
      <c r="AWR247" s="20"/>
      <c r="AWS247" s="20"/>
      <c r="AWT247" s="20"/>
      <c r="AWU247" s="20"/>
      <c r="AWV247" s="20"/>
      <c r="AWW247" s="20"/>
      <c r="AWX247" s="20"/>
      <c r="AWY247" s="20"/>
      <c r="AWZ247" s="20"/>
      <c r="AXA247" s="20"/>
      <c r="AXB247" s="20"/>
      <c r="AXC247" s="20"/>
      <c r="AXD247" s="20"/>
      <c r="AXE247" s="20"/>
      <c r="AXF247" s="20"/>
      <c r="AXG247" s="20"/>
      <c r="AXH247" s="20"/>
      <c r="AXI247" s="20"/>
      <c r="AXJ247" s="20"/>
      <c r="AXK247" s="20"/>
      <c r="AXL247" s="20"/>
      <c r="AXM247" s="20"/>
      <c r="AXN247" s="20"/>
      <c r="AXO247" s="20"/>
      <c r="AXP247" s="20"/>
      <c r="AXQ247" s="20"/>
      <c r="AXR247" s="20"/>
      <c r="AXS247" s="20"/>
      <c r="AXT247" s="20"/>
      <c r="AXU247" s="20"/>
      <c r="AXV247" s="20"/>
      <c r="AXW247" s="20"/>
      <c r="AXX247" s="20"/>
      <c r="AXY247" s="20"/>
      <c r="AXZ247" s="20"/>
      <c r="AYA247" s="20"/>
      <c r="AYB247" s="20"/>
      <c r="AYC247" s="20"/>
      <c r="AYD247" s="20"/>
      <c r="AYE247" s="20"/>
      <c r="AYF247" s="20"/>
      <c r="AYG247" s="20"/>
      <c r="AYH247" s="20"/>
      <c r="AYI247" s="20"/>
      <c r="AYJ247" s="20"/>
      <c r="AYK247" s="20"/>
      <c r="AYL247" s="20"/>
      <c r="AYM247" s="20"/>
      <c r="AYN247" s="20"/>
      <c r="AYO247" s="20"/>
      <c r="AYP247" s="20"/>
      <c r="AYQ247" s="20"/>
      <c r="AYR247" s="20"/>
      <c r="AYS247" s="20"/>
      <c r="AYT247" s="20"/>
      <c r="AYU247" s="20"/>
      <c r="AYV247" s="20"/>
      <c r="AYW247" s="20"/>
      <c r="AYX247" s="20"/>
      <c r="AYY247" s="20"/>
      <c r="AYZ247" s="20"/>
      <c r="AZA247" s="20"/>
      <c r="AZB247" s="20"/>
      <c r="AZC247" s="20"/>
      <c r="AZD247" s="20"/>
      <c r="AZE247" s="20"/>
      <c r="AZF247" s="20"/>
      <c r="AZG247" s="20"/>
      <c r="AZH247" s="20"/>
      <c r="AZI247" s="20"/>
      <c r="AZJ247" s="20"/>
      <c r="AZK247" s="20"/>
      <c r="AZL247" s="20"/>
      <c r="AZM247" s="20"/>
      <c r="AZN247" s="20"/>
      <c r="AZO247" s="20"/>
      <c r="AZP247" s="20"/>
      <c r="AZQ247" s="20"/>
      <c r="AZR247" s="20"/>
      <c r="AZS247" s="20"/>
      <c r="AZT247" s="20"/>
      <c r="AZU247" s="20"/>
      <c r="AZV247" s="20"/>
      <c r="AZW247" s="20"/>
      <c r="AZX247" s="20"/>
      <c r="AZY247" s="20"/>
      <c r="AZZ247" s="20"/>
      <c r="BAA247" s="20"/>
      <c r="BAB247" s="20"/>
      <c r="BAC247" s="20"/>
      <c r="BAD247" s="20"/>
      <c r="BAE247" s="20"/>
      <c r="BAF247" s="20"/>
      <c r="BAG247" s="20"/>
      <c r="BAH247" s="20"/>
      <c r="BAI247" s="20"/>
      <c r="BAJ247" s="20"/>
      <c r="BAK247" s="20"/>
      <c r="BAL247" s="20"/>
      <c r="BAM247" s="20"/>
      <c r="BAN247" s="20"/>
      <c r="BAO247" s="20"/>
      <c r="BAP247" s="20"/>
      <c r="BAQ247" s="20"/>
      <c r="BAR247" s="20"/>
      <c r="BAS247" s="20"/>
      <c r="BAT247" s="20"/>
      <c r="BAU247" s="20"/>
      <c r="BAV247" s="20"/>
      <c r="BAW247" s="20"/>
      <c r="BAX247" s="20"/>
      <c r="BAY247" s="20"/>
      <c r="BAZ247" s="20"/>
      <c r="BBA247" s="20"/>
      <c r="BBB247" s="20"/>
      <c r="BBC247" s="20"/>
      <c r="BBD247" s="20"/>
      <c r="BBE247" s="20"/>
      <c r="BBF247" s="20"/>
      <c r="BBG247" s="20"/>
      <c r="BBH247" s="20"/>
      <c r="BBI247" s="20"/>
      <c r="BBJ247" s="20"/>
      <c r="BBK247" s="20"/>
      <c r="BBL247" s="20"/>
      <c r="BBM247" s="20"/>
      <c r="BBN247" s="20"/>
      <c r="BBO247" s="20"/>
      <c r="BBP247" s="20"/>
      <c r="BBQ247" s="20"/>
      <c r="BBR247" s="20"/>
      <c r="BBS247" s="20"/>
      <c r="BBT247" s="20"/>
      <c r="BBU247" s="20"/>
      <c r="BBV247" s="20"/>
      <c r="BBW247" s="20"/>
      <c r="BBX247" s="20"/>
      <c r="BBY247" s="20"/>
      <c r="BBZ247" s="20"/>
      <c r="BCA247" s="20"/>
      <c r="BCB247" s="20"/>
      <c r="BCC247" s="20"/>
      <c r="BCD247" s="20"/>
      <c r="BCE247" s="20"/>
      <c r="BCF247" s="20"/>
      <c r="BCG247" s="20"/>
      <c r="BCH247" s="20"/>
      <c r="BCI247" s="20"/>
      <c r="BCJ247" s="20"/>
      <c r="BCK247" s="20"/>
      <c r="BCL247" s="20"/>
      <c r="BCM247" s="20"/>
      <c r="BCN247" s="20"/>
      <c r="BCO247" s="20"/>
      <c r="BCP247" s="20"/>
      <c r="BCQ247" s="20"/>
      <c r="BCR247" s="20"/>
      <c r="BCS247" s="20"/>
      <c r="BCT247" s="20"/>
      <c r="BCU247" s="20"/>
      <c r="BCV247" s="20"/>
      <c r="BCW247" s="20"/>
      <c r="BCX247" s="20"/>
      <c r="BCY247" s="20"/>
      <c r="BCZ247" s="20"/>
      <c r="BDA247" s="20"/>
      <c r="BDB247" s="20"/>
      <c r="BDC247" s="20"/>
      <c r="BDD247" s="20"/>
      <c r="BDE247" s="20"/>
      <c r="BDF247" s="20"/>
      <c r="BDG247" s="20"/>
      <c r="BDH247" s="20"/>
      <c r="BDI247" s="20"/>
      <c r="BDJ247" s="20"/>
      <c r="BDK247" s="20"/>
      <c r="BDL247" s="20"/>
      <c r="BDM247" s="20"/>
      <c r="BDN247" s="20"/>
      <c r="BDO247" s="20"/>
      <c r="BDP247" s="20"/>
      <c r="BDQ247" s="20"/>
      <c r="BDR247" s="20"/>
      <c r="BDS247" s="20"/>
      <c r="BDT247" s="20"/>
      <c r="BDU247" s="20"/>
      <c r="BDV247" s="20"/>
      <c r="BDW247" s="20"/>
      <c r="BDX247" s="20"/>
      <c r="BDY247" s="20"/>
      <c r="BDZ247" s="20"/>
      <c r="BEA247" s="20"/>
      <c r="BEB247" s="20"/>
      <c r="BEC247" s="20"/>
      <c r="BED247" s="20"/>
      <c r="BEE247" s="20"/>
      <c r="BEF247" s="20"/>
      <c r="BEG247" s="20"/>
      <c r="BEH247" s="20"/>
      <c r="BEI247" s="20"/>
      <c r="BEJ247" s="20"/>
      <c r="BEK247" s="20"/>
      <c r="BEL247" s="20"/>
      <c r="BEM247" s="20"/>
      <c r="BEN247" s="20"/>
      <c r="BEO247" s="20"/>
      <c r="BEP247" s="20"/>
      <c r="BEQ247" s="20"/>
      <c r="BER247" s="20"/>
      <c r="BES247" s="20"/>
      <c r="BET247" s="20"/>
      <c r="BEU247" s="20"/>
      <c r="BEV247" s="20"/>
      <c r="BEW247" s="20"/>
      <c r="BEX247" s="20"/>
      <c r="BEY247" s="20"/>
      <c r="BEZ247" s="20"/>
      <c r="BFA247" s="20"/>
      <c r="BFB247" s="20"/>
      <c r="BFC247" s="20"/>
      <c r="BFD247" s="20"/>
      <c r="BFE247" s="20"/>
      <c r="BFF247" s="20"/>
      <c r="BFG247" s="20"/>
      <c r="BFH247" s="20"/>
      <c r="BFI247" s="20"/>
      <c r="BFJ247" s="20"/>
      <c r="BFK247" s="20"/>
      <c r="BFL247" s="20"/>
      <c r="BFM247" s="20"/>
      <c r="BFN247" s="20"/>
      <c r="BFO247" s="20"/>
      <c r="BFP247" s="20"/>
      <c r="BFQ247" s="20"/>
      <c r="BFR247" s="20"/>
      <c r="BFS247" s="20"/>
      <c r="BFT247" s="20"/>
      <c r="BFU247" s="20"/>
      <c r="BFV247" s="20"/>
      <c r="BFW247" s="20"/>
      <c r="BFX247" s="20"/>
      <c r="BFY247" s="20"/>
      <c r="BFZ247" s="20"/>
      <c r="BGA247" s="20"/>
      <c r="BGB247" s="20"/>
      <c r="BGC247" s="20"/>
      <c r="BGD247" s="20"/>
      <c r="BGE247" s="20"/>
      <c r="BGF247" s="20"/>
      <c r="BGG247" s="20"/>
      <c r="BGH247" s="20"/>
      <c r="BGI247" s="20"/>
      <c r="BGJ247" s="20"/>
      <c r="BGK247" s="20"/>
      <c r="BGL247" s="20"/>
      <c r="BGM247" s="20"/>
      <c r="BGN247" s="20"/>
      <c r="BGO247" s="20"/>
      <c r="BGP247" s="20"/>
      <c r="BGQ247" s="20"/>
      <c r="BGR247" s="20"/>
      <c r="BGS247" s="20"/>
      <c r="BGT247" s="20"/>
      <c r="BGU247" s="20"/>
      <c r="BGV247" s="20"/>
      <c r="BGW247" s="20"/>
      <c r="BGX247" s="20"/>
      <c r="BGY247" s="20"/>
      <c r="BGZ247" s="20"/>
      <c r="BHA247" s="20"/>
      <c r="BHB247" s="20"/>
      <c r="BHC247" s="20"/>
      <c r="BHD247" s="20"/>
      <c r="BHE247" s="20"/>
      <c r="BHF247" s="20"/>
      <c r="BHG247" s="20"/>
      <c r="BHH247" s="20"/>
      <c r="BHI247" s="20"/>
      <c r="BHJ247" s="20"/>
      <c r="BHK247" s="20"/>
      <c r="BHL247" s="20"/>
      <c r="BHM247" s="20"/>
      <c r="BHN247" s="20"/>
      <c r="BHO247" s="20"/>
      <c r="BHP247" s="20"/>
      <c r="BHQ247" s="20"/>
      <c r="BHR247" s="20"/>
      <c r="BHS247" s="20"/>
      <c r="BHT247" s="20"/>
      <c r="BHU247" s="20"/>
      <c r="BHV247" s="20"/>
      <c r="BHW247" s="20"/>
      <c r="BHX247" s="20"/>
      <c r="BHY247" s="20"/>
      <c r="BHZ247" s="20"/>
      <c r="BIA247" s="20"/>
      <c r="BIB247" s="20"/>
      <c r="BIC247" s="20"/>
      <c r="BID247" s="20"/>
      <c r="BIE247" s="20"/>
      <c r="BIF247" s="20"/>
      <c r="BIG247" s="20"/>
      <c r="BIH247" s="20"/>
      <c r="BII247" s="20"/>
      <c r="BIJ247" s="20"/>
      <c r="BIK247" s="20"/>
      <c r="BIL247" s="20"/>
      <c r="BIM247" s="20"/>
      <c r="BIN247" s="20"/>
      <c r="BIO247" s="20"/>
      <c r="BIP247" s="20"/>
      <c r="BIQ247" s="20"/>
      <c r="BIR247" s="20"/>
      <c r="BIS247" s="20"/>
      <c r="BIT247" s="20"/>
      <c r="BIU247" s="20"/>
      <c r="BIV247" s="20"/>
      <c r="BIW247" s="20"/>
      <c r="BIX247" s="20"/>
      <c r="BIY247" s="20"/>
      <c r="BIZ247" s="20"/>
      <c r="BJA247" s="20"/>
      <c r="BJB247" s="20"/>
      <c r="BJC247" s="20"/>
      <c r="BJD247" s="20"/>
      <c r="BJE247" s="20"/>
      <c r="BJF247" s="20"/>
      <c r="BJG247" s="20"/>
      <c r="BJH247" s="20"/>
      <c r="BJI247" s="20"/>
      <c r="BJJ247" s="20"/>
      <c r="BJK247" s="20"/>
      <c r="BJL247" s="20"/>
      <c r="BJM247" s="20"/>
      <c r="BJN247" s="20"/>
      <c r="BJO247" s="20"/>
      <c r="BJP247" s="20"/>
      <c r="BJQ247" s="20"/>
      <c r="BJR247" s="20"/>
      <c r="BJS247" s="20"/>
      <c r="BJT247" s="20"/>
      <c r="BJU247" s="20"/>
      <c r="BJV247" s="20"/>
      <c r="BJW247" s="20"/>
      <c r="BJX247" s="20"/>
      <c r="BJY247" s="20"/>
      <c r="BJZ247" s="20"/>
      <c r="BKA247" s="20"/>
      <c r="BKB247" s="20"/>
      <c r="BKC247" s="20"/>
      <c r="BKD247" s="20"/>
      <c r="BKE247" s="20"/>
      <c r="BKF247" s="20"/>
      <c r="BKG247" s="20"/>
      <c r="BKH247" s="20"/>
      <c r="BKI247" s="20"/>
      <c r="BKJ247" s="20"/>
      <c r="BKK247" s="20"/>
      <c r="BKL247" s="20"/>
      <c r="BKM247" s="20"/>
      <c r="BKN247" s="20"/>
      <c r="BKO247" s="20"/>
      <c r="BKP247" s="20"/>
      <c r="BKQ247" s="20"/>
      <c r="BKR247" s="20"/>
      <c r="BKS247" s="20"/>
      <c r="BKT247" s="20"/>
      <c r="BKU247" s="20"/>
      <c r="BKV247" s="20"/>
      <c r="BKW247" s="20"/>
      <c r="BKX247" s="20"/>
      <c r="BKY247" s="20"/>
      <c r="BKZ247" s="20"/>
      <c r="BLA247" s="20"/>
      <c r="BLB247" s="20"/>
      <c r="BLC247" s="20"/>
      <c r="BLD247" s="20"/>
      <c r="BLE247" s="20"/>
      <c r="BLF247" s="20"/>
      <c r="BLG247" s="20"/>
      <c r="BLH247" s="20"/>
      <c r="BLI247" s="20"/>
      <c r="BLJ247" s="20"/>
      <c r="BLK247" s="20"/>
      <c r="BLL247" s="20"/>
      <c r="BLM247" s="20"/>
      <c r="BLN247" s="20"/>
      <c r="BLO247" s="20"/>
      <c r="BLP247" s="20"/>
      <c r="BLQ247" s="20"/>
      <c r="BLR247" s="20"/>
      <c r="BLS247" s="20"/>
      <c r="BLT247" s="20"/>
      <c r="BLU247" s="20"/>
      <c r="BLV247" s="20"/>
      <c r="BLW247" s="20"/>
      <c r="BLX247" s="20"/>
      <c r="BLY247" s="20"/>
      <c r="BLZ247" s="20"/>
      <c r="BMA247" s="20"/>
      <c r="BMB247" s="20"/>
      <c r="BMC247" s="20"/>
      <c r="BMD247" s="20"/>
      <c r="BME247" s="20"/>
      <c r="BMF247" s="20"/>
      <c r="BMG247" s="20"/>
      <c r="BMH247" s="20"/>
      <c r="BMI247" s="20"/>
      <c r="BMJ247" s="20"/>
      <c r="BMK247" s="20"/>
      <c r="BML247" s="20"/>
      <c r="BMM247" s="20"/>
      <c r="BMN247" s="20"/>
      <c r="BMO247" s="20"/>
      <c r="BMP247" s="20"/>
      <c r="BMQ247" s="20"/>
      <c r="BMR247" s="20"/>
      <c r="BMS247" s="20"/>
      <c r="BMT247" s="20"/>
      <c r="BMU247" s="20"/>
      <c r="BMV247" s="20"/>
      <c r="BMW247" s="20"/>
      <c r="BMX247" s="20"/>
      <c r="BMY247" s="20"/>
      <c r="BMZ247" s="20"/>
      <c r="BNA247" s="20"/>
      <c r="BNB247" s="20"/>
      <c r="BNC247" s="20"/>
      <c r="BND247" s="20"/>
      <c r="BNE247" s="20"/>
      <c r="BNF247" s="20"/>
      <c r="BNG247" s="20"/>
      <c r="BNH247" s="20"/>
      <c r="BNI247" s="20"/>
      <c r="BNJ247" s="20"/>
      <c r="BNK247" s="20"/>
      <c r="BNL247" s="20"/>
      <c r="BNM247" s="20"/>
      <c r="BNN247" s="20"/>
      <c r="BNO247" s="20"/>
      <c r="BNP247" s="20"/>
      <c r="BNQ247" s="20"/>
      <c r="BNR247" s="20"/>
      <c r="BNS247" s="20"/>
      <c r="BNT247" s="20"/>
      <c r="BNU247" s="20"/>
      <c r="BNV247" s="20"/>
      <c r="BNW247" s="20"/>
      <c r="BNX247" s="20"/>
      <c r="BNY247" s="20"/>
      <c r="BNZ247" s="20"/>
      <c r="BOA247" s="20"/>
      <c r="BOB247" s="20"/>
      <c r="BOC247" s="20"/>
      <c r="BOD247" s="20"/>
      <c r="BOE247" s="20"/>
      <c r="BOF247" s="20"/>
      <c r="BOG247" s="20"/>
      <c r="BOH247" s="20"/>
      <c r="BOI247" s="20"/>
      <c r="BOJ247" s="20"/>
      <c r="BOK247" s="20"/>
      <c r="BOL247" s="20"/>
      <c r="BOM247" s="20"/>
      <c r="BON247" s="20"/>
      <c r="BOO247" s="20"/>
      <c r="BOP247" s="20"/>
      <c r="BOQ247" s="20"/>
      <c r="BOR247" s="20"/>
      <c r="BOS247" s="20"/>
      <c r="BOT247" s="20"/>
      <c r="BOU247" s="20"/>
      <c r="BOV247" s="20"/>
      <c r="BOW247" s="20"/>
      <c r="BOX247" s="20"/>
      <c r="BOY247" s="20"/>
      <c r="BOZ247" s="20"/>
      <c r="BPA247" s="20"/>
      <c r="BPB247" s="20"/>
      <c r="BPC247" s="20"/>
      <c r="BPD247" s="20"/>
      <c r="BPE247" s="20"/>
      <c r="BPF247" s="20"/>
      <c r="BPG247" s="20"/>
      <c r="BPH247" s="20"/>
      <c r="BPI247" s="20"/>
      <c r="BPJ247" s="20"/>
      <c r="BPK247" s="20"/>
      <c r="BPL247" s="20"/>
      <c r="BPM247" s="20"/>
      <c r="BPN247" s="20"/>
      <c r="BPO247" s="20"/>
      <c r="BPP247" s="20"/>
      <c r="BPQ247" s="20"/>
      <c r="BPR247" s="20"/>
      <c r="BPS247" s="20"/>
      <c r="BPT247" s="20"/>
      <c r="BPU247" s="20"/>
      <c r="BPV247" s="20"/>
      <c r="BPW247" s="20"/>
      <c r="BPX247" s="20"/>
      <c r="BPY247" s="20"/>
      <c r="BPZ247" s="20"/>
      <c r="BQA247" s="20"/>
      <c r="BQB247" s="20"/>
      <c r="BQC247" s="20"/>
      <c r="BQD247" s="20"/>
      <c r="BQE247" s="20"/>
      <c r="BQF247" s="20"/>
      <c r="BQG247" s="20"/>
      <c r="BQH247" s="20"/>
      <c r="BQI247" s="20"/>
      <c r="BQJ247" s="20"/>
      <c r="BQK247" s="20"/>
      <c r="BQL247" s="20"/>
      <c r="BQM247" s="20"/>
      <c r="BQN247" s="20"/>
      <c r="BQO247" s="20"/>
      <c r="BQP247" s="20"/>
      <c r="BQQ247" s="20"/>
      <c r="BQR247" s="20"/>
      <c r="BQS247" s="20"/>
      <c r="BQT247" s="20"/>
      <c r="BQU247" s="20"/>
      <c r="BQV247" s="20"/>
      <c r="BQW247" s="20"/>
      <c r="BQX247" s="20"/>
      <c r="BQY247" s="20"/>
      <c r="BQZ247" s="20"/>
      <c r="BRA247" s="20"/>
      <c r="BRB247" s="20"/>
      <c r="BRC247" s="20"/>
      <c r="BRD247" s="20"/>
      <c r="BRE247" s="20"/>
      <c r="BRF247" s="20"/>
      <c r="BRG247" s="20"/>
      <c r="BRH247" s="20"/>
      <c r="BRI247" s="20"/>
      <c r="BRJ247" s="20"/>
      <c r="BRK247" s="20"/>
      <c r="BRL247" s="20"/>
      <c r="BRM247" s="20"/>
      <c r="BRN247" s="20"/>
      <c r="BRO247" s="20"/>
      <c r="BRP247" s="20"/>
      <c r="BRQ247" s="20"/>
      <c r="BRR247" s="20"/>
      <c r="BRS247" s="20"/>
      <c r="BRT247" s="20"/>
      <c r="BRU247" s="20"/>
      <c r="BRV247" s="20"/>
      <c r="BRW247" s="20"/>
      <c r="BRX247" s="20"/>
      <c r="BRY247" s="20"/>
      <c r="BRZ247" s="20"/>
      <c r="BSA247" s="20"/>
      <c r="BSB247" s="20"/>
      <c r="BSC247" s="20"/>
      <c r="BSD247" s="20"/>
      <c r="BSE247" s="20"/>
      <c r="BSF247" s="20"/>
      <c r="BSG247" s="20"/>
      <c r="BSH247" s="20"/>
      <c r="BSI247" s="20"/>
      <c r="BSJ247" s="20"/>
      <c r="BSK247" s="20"/>
      <c r="BSL247" s="20"/>
      <c r="BSM247" s="20"/>
      <c r="BSN247" s="20"/>
      <c r="BSO247" s="20"/>
      <c r="BSP247" s="20"/>
      <c r="BSQ247" s="20"/>
      <c r="BSR247" s="20"/>
      <c r="BSS247" s="20"/>
      <c r="BST247" s="20"/>
      <c r="BSU247" s="20"/>
      <c r="BSV247" s="20"/>
      <c r="BSW247" s="20"/>
      <c r="BSX247" s="20"/>
      <c r="BSY247" s="20"/>
      <c r="BSZ247" s="20"/>
      <c r="BTA247" s="20"/>
      <c r="BTB247" s="20"/>
      <c r="BTC247" s="20"/>
      <c r="BTD247" s="20"/>
      <c r="BTE247" s="20"/>
      <c r="BTF247" s="20"/>
      <c r="BTG247" s="20"/>
      <c r="BTH247" s="20"/>
      <c r="BTI247" s="20"/>
      <c r="BTJ247" s="20"/>
      <c r="BTK247" s="20"/>
      <c r="BTL247" s="20"/>
      <c r="BTM247" s="20"/>
      <c r="BTN247" s="20"/>
      <c r="BTO247" s="20"/>
      <c r="BTP247" s="20"/>
      <c r="BTQ247" s="20"/>
      <c r="BTR247" s="20"/>
      <c r="BTS247" s="20"/>
      <c r="BTT247" s="20"/>
      <c r="BTU247" s="20"/>
      <c r="BTV247" s="20"/>
      <c r="BTW247" s="20"/>
      <c r="BTX247" s="20"/>
      <c r="BTY247" s="20"/>
      <c r="BTZ247" s="20"/>
      <c r="BUA247" s="20"/>
      <c r="BUB247" s="20"/>
      <c r="BUC247" s="20"/>
      <c r="BUD247" s="20"/>
      <c r="BUE247" s="20"/>
      <c r="BUF247" s="20"/>
      <c r="BUG247" s="20"/>
      <c r="BUH247" s="20"/>
      <c r="BUI247" s="20"/>
      <c r="BUJ247" s="20"/>
      <c r="BUK247" s="20"/>
      <c r="BUL247" s="20"/>
      <c r="BUM247" s="20"/>
      <c r="BUN247" s="20"/>
      <c r="BUO247" s="20"/>
      <c r="BUP247" s="20"/>
      <c r="BUQ247" s="20"/>
      <c r="BUR247" s="20"/>
      <c r="BUS247" s="20"/>
      <c r="BUT247" s="20"/>
      <c r="BUU247" s="20"/>
      <c r="BUV247" s="20"/>
      <c r="BUW247" s="20"/>
      <c r="BUX247" s="20"/>
      <c r="BUY247" s="20"/>
      <c r="BUZ247" s="20"/>
      <c r="BVA247" s="20"/>
      <c r="BVB247" s="20"/>
      <c r="BVC247" s="20"/>
      <c r="BVD247" s="20"/>
      <c r="BVE247" s="20"/>
      <c r="BVF247" s="20"/>
      <c r="BVG247" s="20"/>
      <c r="BVH247" s="20"/>
      <c r="BVI247" s="20"/>
      <c r="BVJ247" s="20"/>
      <c r="BVK247" s="20"/>
      <c r="BVL247" s="20"/>
      <c r="BVM247" s="20"/>
      <c r="BVN247" s="20"/>
      <c r="BVO247" s="20"/>
      <c r="BVP247" s="20"/>
      <c r="BVQ247" s="20"/>
      <c r="BVR247" s="20"/>
      <c r="BVS247" s="20"/>
      <c r="BVT247" s="20"/>
      <c r="BVU247" s="20"/>
      <c r="BVV247" s="20"/>
      <c r="BVW247" s="20"/>
      <c r="BVX247" s="20"/>
      <c r="BVY247" s="20"/>
      <c r="BVZ247" s="20"/>
      <c r="BWA247" s="20"/>
      <c r="BWB247" s="20"/>
      <c r="BWC247" s="20"/>
      <c r="BWD247" s="20"/>
      <c r="BWE247" s="20"/>
      <c r="BWF247" s="20"/>
      <c r="BWG247" s="20"/>
      <c r="BWH247" s="20"/>
      <c r="BWI247" s="20"/>
      <c r="BWJ247" s="20"/>
      <c r="BWK247" s="20"/>
      <c r="BWL247" s="20"/>
      <c r="BWM247" s="20"/>
      <c r="BWN247" s="20"/>
      <c r="BWO247" s="20"/>
      <c r="BWP247" s="20"/>
      <c r="BWQ247" s="20"/>
      <c r="BWR247" s="20"/>
      <c r="BWS247" s="20"/>
      <c r="BWT247" s="20"/>
      <c r="BWU247" s="20"/>
      <c r="BWV247" s="20"/>
      <c r="BWW247" s="20"/>
      <c r="BWX247" s="20"/>
      <c r="BWY247" s="20"/>
      <c r="BWZ247" s="20"/>
      <c r="BXA247" s="20"/>
      <c r="BXB247" s="20"/>
      <c r="BXC247" s="20"/>
      <c r="BXD247" s="20"/>
      <c r="BXE247" s="20"/>
      <c r="BXF247" s="20"/>
      <c r="BXG247" s="20"/>
      <c r="BXH247" s="20"/>
      <c r="BXI247" s="20"/>
      <c r="BXJ247" s="20"/>
      <c r="BXK247" s="20"/>
      <c r="BXL247" s="20"/>
      <c r="BXM247" s="20"/>
      <c r="BXN247" s="20"/>
      <c r="BXO247" s="20"/>
      <c r="BXP247" s="20"/>
      <c r="BXQ247" s="20"/>
      <c r="BXR247" s="20"/>
      <c r="BXS247" s="20"/>
      <c r="BXT247" s="20"/>
      <c r="BXU247" s="20"/>
      <c r="BXV247" s="20"/>
      <c r="BXW247" s="20"/>
      <c r="BXX247" s="20"/>
      <c r="BXY247" s="20"/>
      <c r="BXZ247" s="20"/>
      <c r="BYA247" s="20"/>
      <c r="BYB247" s="20"/>
      <c r="BYC247" s="20"/>
      <c r="BYD247" s="20"/>
      <c r="BYE247" s="20"/>
      <c r="BYF247" s="20"/>
      <c r="BYG247" s="20"/>
      <c r="BYH247" s="20"/>
      <c r="BYI247" s="20"/>
      <c r="BYJ247" s="20"/>
      <c r="BYK247" s="20"/>
      <c r="BYL247" s="20"/>
      <c r="BYM247" s="20"/>
      <c r="BYN247" s="20"/>
      <c r="BYO247" s="20"/>
      <c r="BYP247" s="20"/>
      <c r="BYQ247" s="20"/>
      <c r="BYR247" s="20"/>
      <c r="BYS247" s="20"/>
      <c r="BYT247" s="20"/>
      <c r="BYU247" s="20"/>
      <c r="BYV247" s="20"/>
      <c r="BYW247" s="20"/>
      <c r="BYX247" s="20"/>
      <c r="BYY247" s="20"/>
      <c r="BYZ247" s="20"/>
      <c r="BZA247" s="20"/>
      <c r="BZB247" s="20"/>
      <c r="BZC247" s="20"/>
      <c r="BZD247" s="20"/>
      <c r="BZE247" s="20"/>
      <c r="BZF247" s="20"/>
      <c r="BZG247" s="20"/>
      <c r="BZH247" s="20"/>
      <c r="BZI247" s="20"/>
      <c r="BZJ247" s="20"/>
      <c r="BZK247" s="20"/>
      <c r="BZL247" s="20"/>
      <c r="BZM247" s="20"/>
      <c r="BZN247" s="20"/>
      <c r="BZO247" s="20"/>
      <c r="BZP247" s="20"/>
      <c r="BZQ247" s="20"/>
      <c r="BZR247" s="20"/>
      <c r="BZS247" s="20"/>
      <c r="BZT247" s="20"/>
      <c r="BZU247" s="20"/>
      <c r="BZV247" s="20"/>
      <c r="BZW247" s="20"/>
      <c r="BZX247" s="20"/>
      <c r="BZY247" s="20"/>
      <c r="BZZ247" s="20"/>
      <c r="CAA247" s="20"/>
      <c r="CAB247" s="20"/>
      <c r="CAC247" s="20"/>
      <c r="CAD247" s="20"/>
      <c r="CAE247" s="20"/>
      <c r="CAF247" s="20"/>
      <c r="CAG247" s="20"/>
      <c r="CAH247" s="20"/>
      <c r="CAI247" s="20"/>
      <c r="CAJ247" s="20"/>
      <c r="CAK247" s="20"/>
      <c r="CAL247" s="20"/>
      <c r="CAM247" s="20"/>
      <c r="CAN247" s="20"/>
      <c r="CAO247" s="20"/>
      <c r="CAP247" s="20"/>
      <c r="CAQ247" s="20"/>
      <c r="CAR247" s="20"/>
      <c r="CAS247" s="20"/>
      <c r="CAT247" s="20"/>
      <c r="CAU247" s="20"/>
      <c r="CAV247" s="20"/>
      <c r="CAW247" s="20"/>
      <c r="CAX247" s="20"/>
      <c r="CAY247" s="20"/>
      <c r="CAZ247" s="20"/>
      <c r="CBA247" s="20"/>
      <c r="CBB247" s="20"/>
      <c r="CBC247" s="20"/>
      <c r="CBD247" s="20"/>
      <c r="CBE247" s="20"/>
      <c r="CBF247" s="20"/>
      <c r="CBG247" s="20"/>
      <c r="CBH247" s="20"/>
      <c r="CBI247" s="20"/>
      <c r="CBJ247" s="20"/>
      <c r="CBK247" s="20"/>
      <c r="CBL247" s="20"/>
      <c r="CBM247" s="20"/>
      <c r="CBN247" s="20"/>
      <c r="CBO247" s="20"/>
      <c r="CBP247" s="20"/>
      <c r="CBQ247" s="20"/>
      <c r="CBR247" s="20"/>
      <c r="CBS247" s="20"/>
      <c r="CBT247" s="20"/>
      <c r="CBU247" s="20"/>
      <c r="CBV247" s="20"/>
      <c r="CBW247" s="20"/>
      <c r="CBX247" s="20"/>
      <c r="CBY247" s="20"/>
      <c r="CBZ247" s="20"/>
      <c r="CCA247" s="20"/>
      <c r="CCB247" s="20"/>
      <c r="CCC247" s="20"/>
      <c r="CCD247" s="20"/>
      <c r="CCE247" s="20"/>
      <c r="CCF247" s="20"/>
      <c r="CCG247" s="20"/>
      <c r="CCH247" s="20"/>
      <c r="CCI247" s="20"/>
      <c r="CCJ247" s="20"/>
      <c r="CCK247" s="20"/>
      <c r="CCL247" s="20"/>
      <c r="CCM247" s="20"/>
      <c r="CCN247" s="20"/>
      <c r="CCO247" s="20"/>
      <c r="CCP247" s="20"/>
      <c r="CCQ247" s="20"/>
      <c r="CCR247" s="20"/>
      <c r="CCS247" s="20"/>
      <c r="CCT247" s="20"/>
      <c r="CCU247" s="20"/>
      <c r="CCV247" s="20"/>
      <c r="CCW247" s="20"/>
      <c r="CCX247" s="20"/>
      <c r="CCY247" s="20"/>
      <c r="CCZ247" s="20"/>
      <c r="CDA247" s="20"/>
      <c r="CDB247" s="20"/>
      <c r="CDC247" s="20"/>
      <c r="CDD247" s="20"/>
      <c r="CDE247" s="20"/>
      <c r="CDF247" s="20"/>
      <c r="CDG247" s="20"/>
      <c r="CDH247" s="20"/>
      <c r="CDI247" s="20"/>
      <c r="CDJ247" s="20"/>
      <c r="CDK247" s="20"/>
      <c r="CDL247" s="20"/>
      <c r="CDM247" s="20"/>
      <c r="CDN247" s="20"/>
      <c r="CDO247" s="20"/>
      <c r="CDP247" s="20"/>
      <c r="CDQ247" s="20"/>
      <c r="CDR247" s="20"/>
      <c r="CDS247" s="20"/>
      <c r="CDT247" s="20"/>
      <c r="CDU247" s="20"/>
      <c r="CDV247" s="20"/>
      <c r="CDW247" s="20"/>
      <c r="CDX247" s="20"/>
      <c r="CDY247" s="20"/>
      <c r="CDZ247" s="20"/>
      <c r="CEA247" s="20"/>
      <c r="CEB247" s="20"/>
      <c r="CEC247" s="20"/>
      <c r="CED247" s="20"/>
      <c r="CEE247" s="20"/>
      <c r="CEF247" s="20"/>
      <c r="CEG247" s="20"/>
      <c r="CEH247" s="20"/>
      <c r="CEI247" s="20"/>
      <c r="CEJ247" s="20"/>
      <c r="CEK247" s="20"/>
      <c r="CEL247" s="20"/>
      <c r="CEM247" s="20"/>
      <c r="CEN247" s="20"/>
      <c r="CEO247" s="20"/>
      <c r="CEP247" s="20"/>
      <c r="CEQ247" s="20"/>
      <c r="CER247" s="20"/>
      <c r="CES247" s="20"/>
      <c r="CET247" s="20"/>
      <c r="CEU247" s="20"/>
      <c r="CEV247" s="20"/>
      <c r="CEW247" s="20"/>
      <c r="CEX247" s="20"/>
      <c r="CEY247" s="20"/>
      <c r="CEZ247" s="20"/>
      <c r="CFA247" s="20"/>
      <c r="CFB247" s="20"/>
      <c r="CFC247" s="20"/>
      <c r="CFD247" s="20"/>
      <c r="CFE247" s="20"/>
      <c r="CFF247" s="20"/>
      <c r="CFG247" s="20"/>
      <c r="CFH247" s="20"/>
      <c r="CFI247" s="20"/>
      <c r="CFJ247" s="20"/>
      <c r="CFK247" s="20"/>
      <c r="CFL247" s="20"/>
      <c r="CFM247" s="20"/>
      <c r="CFN247" s="20"/>
      <c r="CFO247" s="20"/>
      <c r="CFP247" s="20"/>
      <c r="CFQ247" s="20"/>
      <c r="CFR247" s="20"/>
      <c r="CFS247" s="20"/>
      <c r="CFT247" s="20"/>
      <c r="CFU247" s="20"/>
      <c r="CFV247" s="20"/>
      <c r="CFW247" s="20"/>
      <c r="CFX247" s="20"/>
      <c r="CFY247" s="20"/>
      <c r="CFZ247" s="20"/>
      <c r="CGA247" s="20"/>
      <c r="CGB247" s="20"/>
      <c r="CGC247" s="20"/>
      <c r="CGD247" s="20"/>
      <c r="CGE247" s="20"/>
      <c r="CGF247" s="20"/>
      <c r="CGG247" s="20"/>
      <c r="CGH247" s="20"/>
      <c r="CGI247" s="20"/>
      <c r="CGJ247" s="20"/>
      <c r="CGK247" s="20"/>
      <c r="CGL247" s="20"/>
      <c r="CGM247" s="20"/>
      <c r="CGN247" s="20"/>
      <c r="CGO247" s="20"/>
      <c r="CGP247" s="20"/>
      <c r="CGQ247" s="20"/>
      <c r="CGR247" s="20"/>
      <c r="CGS247" s="20"/>
      <c r="CGT247" s="20"/>
      <c r="CGU247" s="20"/>
      <c r="CGV247" s="20"/>
      <c r="CGW247" s="20"/>
      <c r="CGX247" s="20"/>
      <c r="CGY247" s="20"/>
      <c r="CGZ247" s="20"/>
      <c r="CHA247" s="20"/>
      <c r="CHB247" s="20"/>
      <c r="CHC247" s="20"/>
      <c r="CHD247" s="20"/>
      <c r="CHE247" s="20"/>
      <c r="CHF247" s="20"/>
      <c r="CHG247" s="20"/>
      <c r="CHH247" s="20"/>
      <c r="CHI247" s="20"/>
      <c r="CHJ247" s="20"/>
      <c r="CHK247" s="20"/>
      <c r="CHL247" s="20"/>
      <c r="CHM247" s="20"/>
      <c r="CHN247" s="20"/>
      <c r="CHO247" s="20"/>
      <c r="CHP247" s="20"/>
      <c r="CHQ247" s="20"/>
      <c r="CHR247" s="20"/>
      <c r="CHS247" s="20"/>
      <c r="CHT247" s="20"/>
      <c r="CHU247" s="20"/>
      <c r="CHV247" s="20"/>
      <c r="CHW247" s="20"/>
      <c r="CHX247" s="20"/>
      <c r="CHY247" s="20"/>
      <c r="CHZ247" s="20"/>
      <c r="CIA247" s="20"/>
      <c r="CIB247" s="20"/>
      <c r="CIC247" s="20"/>
      <c r="CID247" s="20"/>
      <c r="CIE247" s="20"/>
      <c r="CIF247" s="20"/>
      <c r="CIG247" s="20"/>
      <c r="CIH247" s="20"/>
      <c r="CII247" s="20"/>
      <c r="CIJ247" s="20"/>
      <c r="CIK247" s="20"/>
      <c r="CIL247" s="20"/>
      <c r="CIM247" s="20"/>
      <c r="CIN247" s="20"/>
      <c r="CIO247" s="20"/>
      <c r="CIP247" s="20"/>
      <c r="CIQ247" s="20"/>
      <c r="CIR247" s="20"/>
      <c r="CIS247" s="20"/>
      <c r="CIT247" s="20"/>
      <c r="CIU247" s="20"/>
      <c r="CIV247" s="20"/>
      <c r="CIW247" s="20"/>
      <c r="CIX247" s="20"/>
      <c r="CIY247" s="20"/>
      <c r="CIZ247" s="20"/>
      <c r="CJA247" s="20"/>
      <c r="CJB247" s="20"/>
      <c r="CJC247" s="20"/>
      <c r="CJD247" s="20"/>
      <c r="CJE247" s="20"/>
      <c r="CJF247" s="20"/>
      <c r="CJG247" s="20"/>
      <c r="CJH247" s="20"/>
      <c r="CJI247" s="20"/>
      <c r="CJJ247" s="20"/>
      <c r="CJK247" s="20"/>
      <c r="CJL247" s="20"/>
      <c r="CJM247" s="20"/>
      <c r="CJN247" s="20"/>
      <c r="CJO247" s="20"/>
      <c r="CJP247" s="20"/>
      <c r="CJQ247" s="20"/>
      <c r="CJR247" s="20"/>
      <c r="CJS247" s="20"/>
      <c r="CJT247" s="20"/>
      <c r="CJU247" s="20"/>
      <c r="CJV247" s="20"/>
      <c r="CJW247" s="20"/>
      <c r="CJX247" s="20"/>
      <c r="CJY247" s="20"/>
      <c r="CJZ247" s="20"/>
      <c r="CKA247" s="20"/>
      <c r="CKB247" s="20"/>
      <c r="CKC247" s="20"/>
      <c r="CKD247" s="20"/>
      <c r="CKE247" s="20"/>
      <c r="CKF247" s="20"/>
      <c r="CKG247" s="20"/>
      <c r="CKH247" s="20"/>
      <c r="CKI247" s="20"/>
      <c r="CKJ247" s="20"/>
      <c r="CKK247" s="20"/>
      <c r="CKL247" s="20"/>
      <c r="CKM247" s="20"/>
      <c r="CKN247" s="20"/>
      <c r="CKO247" s="20"/>
      <c r="CKP247" s="20"/>
      <c r="CKQ247" s="20"/>
      <c r="CKR247" s="20"/>
      <c r="CKS247" s="20"/>
      <c r="CKT247" s="20"/>
      <c r="CKU247" s="20"/>
      <c r="CKV247" s="20"/>
      <c r="CKW247" s="20"/>
      <c r="CKX247" s="20"/>
      <c r="CKY247" s="20"/>
      <c r="CKZ247" s="20"/>
      <c r="CLA247" s="20"/>
      <c r="CLB247" s="20"/>
      <c r="CLC247" s="20"/>
      <c r="CLD247" s="20"/>
      <c r="CLE247" s="20"/>
      <c r="CLF247" s="20"/>
      <c r="CLG247" s="20"/>
      <c r="CLH247" s="20"/>
      <c r="CLI247" s="20"/>
      <c r="CLJ247" s="20"/>
      <c r="CLK247" s="20"/>
      <c r="CLL247" s="20"/>
      <c r="CLM247" s="20"/>
      <c r="CLN247" s="20"/>
      <c r="CLO247" s="20"/>
      <c r="CLP247" s="20"/>
      <c r="CLQ247" s="20"/>
      <c r="CLR247" s="20"/>
      <c r="CLS247" s="20"/>
      <c r="CLT247" s="20"/>
      <c r="CLU247" s="20"/>
      <c r="CLV247" s="20"/>
      <c r="CLW247" s="20"/>
      <c r="CLX247" s="20"/>
      <c r="CLY247" s="20"/>
      <c r="CLZ247" s="20"/>
      <c r="CMA247" s="20"/>
      <c r="CMB247" s="20"/>
      <c r="CMC247" s="20"/>
      <c r="CMD247" s="20"/>
      <c r="CME247" s="20"/>
      <c r="CMF247" s="20"/>
      <c r="CMG247" s="20"/>
      <c r="CMH247" s="20"/>
      <c r="CMI247" s="20"/>
      <c r="CMJ247" s="20"/>
      <c r="CMK247" s="20"/>
      <c r="CML247" s="20"/>
      <c r="CMM247" s="20"/>
      <c r="CMN247" s="20"/>
      <c r="CMO247" s="20"/>
      <c r="CMP247" s="20"/>
      <c r="CMQ247" s="20"/>
      <c r="CMR247" s="20"/>
      <c r="CMS247" s="20"/>
      <c r="CMT247" s="20"/>
      <c r="CMU247" s="20"/>
      <c r="CMV247" s="20"/>
      <c r="CMW247" s="20"/>
      <c r="CMX247" s="20"/>
      <c r="CMY247" s="20"/>
      <c r="CMZ247" s="20"/>
      <c r="CNA247" s="20"/>
      <c r="CNB247" s="20"/>
      <c r="CNC247" s="20"/>
      <c r="CND247" s="20"/>
      <c r="CNE247" s="20"/>
      <c r="CNF247" s="20"/>
      <c r="CNG247" s="20"/>
      <c r="CNH247" s="20"/>
      <c r="CNI247" s="20"/>
      <c r="CNJ247" s="20"/>
      <c r="CNK247" s="20"/>
      <c r="CNL247" s="20"/>
      <c r="CNM247" s="20"/>
      <c r="CNN247" s="20"/>
      <c r="CNO247" s="20"/>
      <c r="CNP247" s="20"/>
      <c r="CNQ247" s="20"/>
      <c r="CNR247" s="20"/>
      <c r="CNS247" s="20"/>
      <c r="CNT247" s="20"/>
      <c r="CNU247" s="20"/>
      <c r="CNV247" s="20"/>
      <c r="CNW247" s="20"/>
      <c r="CNX247" s="20"/>
      <c r="CNY247" s="20"/>
      <c r="CNZ247" s="20"/>
      <c r="COA247" s="20"/>
      <c r="COB247" s="20"/>
      <c r="COC247" s="20"/>
      <c r="COD247" s="20"/>
      <c r="COE247" s="20"/>
      <c r="COF247" s="20"/>
      <c r="COG247" s="20"/>
      <c r="COH247" s="20"/>
      <c r="COI247" s="20"/>
      <c r="COJ247" s="20"/>
      <c r="COK247" s="20"/>
      <c r="COL247" s="20"/>
      <c r="COM247" s="20"/>
      <c r="CON247" s="20"/>
      <c r="COO247" s="20"/>
      <c r="COP247" s="20"/>
      <c r="COQ247" s="20"/>
      <c r="COR247" s="20"/>
      <c r="COS247" s="20"/>
      <c r="COT247" s="20"/>
      <c r="COU247" s="20"/>
      <c r="COV247" s="20"/>
      <c r="COW247" s="20"/>
      <c r="COX247" s="20"/>
      <c r="COY247" s="20"/>
      <c r="COZ247" s="20"/>
      <c r="CPA247" s="20"/>
      <c r="CPB247" s="20"/>
      <c r="CPC247" s="20"/>
      <c r="CPD247" s="20"/>
      <c r="CPE247" s="20"/>
      <c r="CPF247" s="20"/>
      <c r="CPG247" s="20"/>
      <c r="CPH247" s="20"/>
      <c r="CPI247" s="20"/>
      <c r="CPJ247" s="20"/>
      <c r="CPK247" s="20"/>
      <c r="CPL247" s="20"/>
      <c r="CPM247" s="20"/>
      <c r="CPN247" s="20"/>
      <c r="CPO247" s="20"/>
      <c r="CPP247" s="20"/>
      <c r="CPQ247" s="20"/>
      <c r="CPR247" s="20"/>
      <c r="CPS247" s="20"/>
      <c r="CPT247" s="20"/>
      <c r="CPU247" s="20"/>
      <c r="CPV247" s="20"/>
      <c r="CPW247" s="20"/>
      <c r="CPX247" s="20"/>
      <c r="CPY247" s="20"/>
      <c r="CPZ247" s="20"/>
      <c r="CQA247" s="20"/>
      <c r="CQB247" s="20"/>
      <c r="CQC247" s="20"/>
      <c r="CQD247" s="20"/>
      <c r="CQE247" s="20"/>
      <c r="CQF247" s="20"/>
      <c r="CQG247" s="20"/>
      <c r="CQH247" s="20"/>
      <c r="CQI247" s="20"/>
      <c r="CQJ247" s="20"/>
      <c r="CQK247" s="20"/>
      <c r="CQL247" s="20"/>
      <c r="CQM247" s="20"/>
      <c r="CQN247" s="20"/>
      <c r="CQO247" s="20"/>
      <c r="CQP247" s="20"/>
      <c r="CQQ247" s="20"/>
      <c r="CQR247" s="20"/>
      <c r="CQS247" s="20"/>
      <c r="CQT247" s="20"/>
      <c r="CQU247" s="20"/>
      <c r="CQV247" s="20"/>
      <c r="CQW247" s="20"/>
      <c r="CQX247" s="20"/>
      <c r="CQY247" s="20"/>
      <c r="CQZ247" s="20"/>
      <c r="CRA247" s="20"/>
      <c r="CRB247" s="20"/>
      <c r="CRC247" s="20"/>
      <c r="CRD247" s="20"/>
      <c r="CRE247" s="20"/>
      <c r="CRF247" s="20"/>
      <c r="CRG247" s="20"/>
      <c r="CRH247" s="20"/>
      <c r="CRI247" s="20"/>
      <c r="CRJ247" s="20"/>
      <c r="CRK247" s="20"/>
      <c r="CRL247" s="20"/>
      <c r="CRM247" s="20"/>
      <c r="CRN247" s="20"/>
      <c r="CRO247" s="20"/>
      <c r="CRP247" s="20"/>
      <c r="CRQ247" s="20"/>
      <c r="CRR247" s="20"/>
      <c r="CRS247" s="20"/>
      <c r="CRT247" s="20"/>
      <c r="CRU247" s="20"/>
      <c r="CRV247" s="20"/>
      <c r="CRW247" s="20"/>
      <c r="CRX247" s="20"/>
      <c r="CRY247" s="20"/>
      <c r="CRZ247" s="20"/>
      <c r="CSA247" s="20"/>
      <c r="CSB247" s="20"/>
      <c r="CSC247" s="20"/>
      <c r="CSD247" s="20"/>
      <c r="CSE247" s="20"/>
      <c r="CSF247" s="20"/>
      <c r="CSG247" s="20"/>
      <c r="CSH247" s="20"/>
      <c r="CSI247" s="20"/>
      <c r="CSJ247" s="20"/>
      <c r="CSK247" s="20"/>
      <c r="CSL247" s="20"/>
      <c r="CSM247" s="20"/>
      <c r="CSN247" s="20"/>
      <c r="CSO247" s="20"/>
      <c r="CSP247" s="20"/>
      <c r="CSQ247" s="20"/>
      <c r="CSR247" s="20"/>
      <c r="CSS247" s="20"/>
      <c r="CST247" s="20"/>
      <c r="CSU247" s="20"/>
      <c r="CSV247" s="20"/>
      <c r="CSW247" s="20"/>
      <c r="CSX247" s="20"/>
      <c r="CSY247" s="20"/>
      <c r="CSZ247" s="20"/>
      <c r="CTA247" s="20"/>
      <c r="CTB247" s="20"/>
      <c r="CTC247" s="20"/>
      <c r="CTD247" s="20"/>
      <c r="CTE247" s="20"/>
      <c r="CTF247" s="20"/>
      <c r="CTG247" s="20"/>
      <c r="CTH247" s="20"/>
      <c r="CTI247" s="20"/>
      <c r="CTJ247" s="20"/>
      <c r="CTK247" s="20"/>
      <c r="CTL247" s="20"/>
      <c r="CTM247" s="20"/>
      <c r="CTN247" s="20"/>
      <c r="CTO247" s="20"/>
      <c r="CTP247" s="20"/>
      <c r="CTQ247" s="20"/>
      <c r="CTR247" s="20"/>
      <c r="CTS247" s="20"/>
      <c r="CTT247" s="20"/>
      <c r="CTU247" s="20"/>
      <c r="CTV247" s="20"/>
      <c r="CTW247" s="20"/>
      <c r="CTX247" s="20"/>
      <c r="CTY247" s="20"/>
      <c r="CTZ247" s="20"/>
      <c r="CUA247" s="20"/>
      <c r="CUB247" s="20"/>
      <c r="CUC247" s="20"/>
      <c r="CUD247" s="20"/>
      <c r="CUE247" s="20"/>
      <c r="CUF247" s="20"/>
      <c r="CUG247" s="20"/>
      <c r="CUH247" s="20"/>
      <c r="CUI247" s="20"/>
      <c r="CUJ247" s="20"/>
      <c r="CUK247" s="20"/>
      <c r="CUL247" s="20"/>
      <c r="CUM247" s="20"/>
      <c r="CUN247" s="20"/>
      <c r="CUO247" s="20"/>
      <c r="CUP247" s="20"/>
      <c r="CUQ247" s="20"/>
      <c r="CUR247" s="20"/>
      <c r="CUS247" s="20"/>
      <c r="CUT247" s="20"/>
      <c r="CUU247" s="20"/>
      <c r="CUV247" s="20"/>
      <c r="CUW247" s="20"/>
      <c r="CUX247" s="20"/>
      <c r="CUY247" s="20"/>
      <c r="CUZ247" s="20"/>
      <c r="CVA247" s="20"/>
      <c r="CVB247" s="20"/>
      <c r="CVC247" s="20"/>
      <c r="CVD247" s="20"/>
      <c r="CVE247" s="20"/>
      <c r="CVF247" s="20"/>
      <c r="CVG247" s="20"/>
      <c r="CVH247" s="20"/>
      <c r="CVI247" s="20"/>
      <c r="CVJ247" s="20"/>
      <c r="CVK247" s="20"/>
      <c r="CVL247" s="20"/>
      <c r="CVM247" s="20"/>
      <c r="CVN247" s="20"/>
      <c r="CVO247" s="20"/>
      <c r="CVP247" s="20"/>
      <c r="CVQ247" s="20"/>
      <c r="CVR247" s="20"/>
      <c r="CVS247" s="20"/>
      <c r="CVT247" s="20"/>
      <c r="CVU247" s="20"/>
      <c r="CVV247" s="20"/>
      <c r="CVW247" s="20"/>
      <c r="CVX247" s="20"/>
      <c r="CVY247" s="20"/>
      <c r="CVZ247" s="20"/>
      <c r="CWA247" s="20"/>
      <c r="CWB247" s="20"/>
      <c r="CWC247" s="20"/>
      <c r="CWD247" s="20"/>
      <c r="CWE247" s="20"/>
      <c r="CWF247" s="20"/>
      <c r="CWG247" s="20"/>
      <c r="CWH247" s="20"/>
      <c r="CWI247" s="20"/>
      <c r="CWJ247" s="20"/>
      <c r="CWK247" s="20"/>
      <c r="CWL247" s="20"/>
      <c r="CWM247" s="20"/>
      <c r="CWN247" s="20"/>
      <c r="CWO247" s="20"/>
      <c r="CWP247" s="20"/>
      <c r="CWQ247" s="20"/>
      <c r="CWR247" s="20"/>
      <c r="CWS247" s="20"/>
      <c r="CWT247" s="20"/>
      <c r="CWU247" s="20"/>
      <c r="CWV247" s="20"/>
      <c r="CWW247" s="20"/>
      <c r="CWX247" s="20"/>
      <c r="CWY247" s="20"/>
      <c r="CWZ247" s="20"/>
      <c r="CXA247" s="20"/>
      <c r="CXB247" s="20"/>
      <c r="CXC247" s="20"/>
      <c r="CXD247" s="20"/>
      <c r="CXE247" s="20"/>
      <c r="CXF247" s="20"/>
      <c r="CXG247" s="20"/>
      <c r="CXH247" s="20"/>
      <c r="CXI247" s="20"/>
      <c r="CXJ247" s="20"/>
      <c r="CXK247" s="20"/>
      <c r="CXL247" s="20"/>
      <c r="CXM247" s="20"/>
      <c r="CXN247" s="20"/>
      <c r="CXO247" s="20"/>
      <c r="CXP247" s="20"/>
      <c r="CXQ247" s="20"/>
      <c r="CXR247" s="20"/>
      <c r="CXS247" s="20"/>
      <c r="CXT247" s="20"/>
      <c r="CXU247" s="20"/>
      <c r="CXV247" s="20"/>
      <c r="CXW247" s="20"/>
      <c r="CXX247" s="20"/>
      <c r="CXY247" s="20"/>
      <c r="CXZ247" s="20"/>
      <c r="CYA247" s="20"/>
      <c r="CYB247" s="20"/>
      <c r="CYC247" s="20"/>
      <c r="CYD247" s="20"/>
      <c r="CYE247" s="20"/>
      <c r="CYF247" s="20"/>
      <c r="CYG247" s="20"/>
      <c r="CYH247" s="20"/>
      <c r="CYI247" s="20"/>
      <c r="CYJ247" s="20"/>
      <c r="CYK247" s="20"/>
      <c r="CYL247" s="20"/>
      <c r="CYM247" s="20"/>
      <c r="CYN247" s="20"/>
      <c r="CYO247" s="20"/>
      <c r="CYP247" s="20"/>
      <c r="CYQ247" s="20"/>
      <c r="CYR247" s="20"/>
      <c r="CYS247" s="20"/>
      <c r="CYT247" s="20"/>
      <c r="CYU247" s="20"/>
      <c r="CYV247" s="20"/>
      <c r="CYW247" s="20"/>
      <c r="CYX247" s="20"/>
      <c r="CYY247" s="20"/>
      <c r="CYZ247" s="20"/>
      <c r="CZA247" s="20"/>
      <c r="CZB247" s="20"/>
      <c r="CZC247" s="20"/>
      <c r="CZD247" s="20"/>
      <c r="CZE247" s="20"/>
      <c r="CZF247" s="20"/>
      <c r="CZG247" s="20"/>
      <c r="CZH247" s="20"/>
      <c r="CZI247" s="20"/>
      <c r="CZJ247" s="20"/>
      <c r="CZK247" s="20"/>
      <c r="CZL247" s="20"/>
      <c r="CZM247" s="20"/>
      <c r="CZN247" s="20"/>
      <c r="CZO247" s="20"/>
      <c r="CZP247" s="20"/>
      <c r="CZQ247" s="20"/>
      <c r="CZR247" s="20"/>
      <c r="CZS247" s="20"/>
      <c r="CZT247" s="20"/>
      <c r="CZU247" s="20"/>
      <c r="CZV247" s="20"/>
      <c r="CZW247" s="20"/>
      <c r="CZX247" s="20"/>
      <c r="CZY247" s="20"/>
      <c r="CZZ247" s="20"/>
      <c r="DAA247" s="20"/>
      <c r="DAB247" s="20"/>
      <c r="DAC247" s="20"/>
      <c r="DAD247" s="20"/>
      <c r="DAE247" s="20"/>
      <c r="DAF247" s="20"/>
      <c r="DAG247" s="20"/>
      <c r="DAH247" s="20"/>
      <c r="DAI247" s="20"/>
      <c r="DAJ247" s="20"/>
      <c r="DAK247" s="20"/>
      <c r="DAL247" s="20"/>
      <c r="DAM247" s="20"/>
      <c r="DAN247" s="20"/>
      <c r="DAO247" s="20"/>
      <c r="DAP247" s="20"/>
      <c r="DAQ247" s="20"/>
      <c r="DAR247" s="20"/>
      <c r="DAS247" s="20"/>
      <c r="DAT247" s="20"/>
      <c r="DAU247" s="20"/>
      <c r="DAV247" s="20"/>
      <c r="DAW247" s="20"/>
      <c r="DAX247" s="20"/>
      <c r="DAY247" s="20"/>
      <c r="DAZ247" s="20"/>
      <c r="DBA247" s="20"/>
      <c r="DBB247" s="20"/>
      <c r="DBC247" s="20"/>
      <c r="DBD247" s="20"/>
      <c r="DBE247" s="20"/>
      <c r="DBF247" s="20"/>
      <c r="DBG247" s="20"/>
      <c r="DBH247" s="20"/>
      <c r="DBI247" s="20"/>
      <c r="DBJ247" s="20"/>
      <c r="DBK247" s="20"/>
      <c r="DBL247" s="20"/>
      <c r="DBM247" s="20"/>
      <c r="DBN247" s="20"/>
      <c r="DBO247" s="20"/>
      <c r="DBP247" s="20"/>
      <c r="DBQ247" s="20"/>
      <c r="DBR247" s="20"/>
      <c r="DBS247" s="20"/>
      <c r="DBT247" s="20"/>
      <c r="DBU247" s="20"/>
      <c r="DBV247" s="20"/>
      <c r="DBW247" s="20"/>
      <c r="DBX247" s="20"/>
      <c r="DBY247" s="20"/>
      <c r="DBZ247" s="20"/>
      <c r="DCA247" s="20"/>
      <c r="DCB247" s="20"/>
      <c r="DCC247" s="20"/>
      <c r="DCD247" s="20"/>
      <c r="DCE247" s="20"/>
      <c r="DCF247" s="20"/>
      <c r="DCG247" s="20"/>
      <c r="DCH247" s="20"/>
      <c r="DCI247" s="20"/>
      <c r="DCJ247" s="20"/>
      <c r="DCK247" s="20"/>
      <c r="DCL247" s="20"/>
      <c r="DCM247" s="20"/>
      <c r="DCN247" s="20"/>
      <c r="DCO247" s="20"/>
      <c r="DCP247" s="20"/>
      <c r="DCQ247" s="20"/>
      <c r="DCR247" s="20"/>
      <c r="DCS247" s="20"/>
      <c r="DCT247" s="20"/>
      <c r="DCU247" s="20"/>
      <c r="DCV247" s="20"/>
      <c r="DCW247" s="20"/>
      <c r="DCX247" s="20"/>
      <c r="DCY247" s="20"/>
      <c r="DCZ247" s="20"/>
      <c r="DDA247" s="20"/>
      <c r="DDB247" s="20"/>
      <c r="DDC247" s="20"/>
      <c r="DDD247" s="20"/>
      <c r="DDE247" s="20"/>
      <c r="DDF247" s="20"/>
      <c r="DDG247" s="20"/>
      <c r="DDH247" s="20"/>
      <c r="DDI247" s="20"/>
      <c r="DDJ247" s="20"/>
      <c r="DDK247" s="20"/>
      <c r="DDL247" s="20"/>
      <c r="DDM247" s="20"/>
      <c r="DDN247" s="20"/>
      <c r="DDO247" s="20"/>
      <c r="DDP247" s="20"/>
      <c r="DDQ247" s="20"/>
      <c r="DDR247" s="20"/>
      <c r="DDS247" s="20"/>
      <c r="DDT247" s="20"/>
      <c r="DDU247" s="20"/>
      <c r="DDV247" s="20"/>
      <c r="DDW247" s="20"/>
      <c r="DDX247" s="20"/>
      <c r="DDY247" s="20"/>
      <c r="DDZ247" s="20"/>
      <c r="DEA247" s="20"/>
      <c r="DEB247" s="20"/>
      <c r="DEC247" s="20"/>
      <c r="DED247" s="20"/>
      <c r="DEE247" s="20"/>
      <c r="DEF247" s="20"/>
      <c r="DEG247" s="20"/>
      <c r="DEH247" s="20"/>
      <c r="DEI247" s="20"/>
      <c r="DEJ247" s="20"/>
      <c r="DEK247" s="20"/>
      <c r="DEL247" s="20"/>
      <c r="DEM247" s="20"/>
      <c r="DEN247" s="20"/>
      <c r="DEO247" s="20"/>
      <c r="DEP247" s="20"/>
      <c r="DEQ247" s="20"/>
      <c r="DER247" s="20"/>
      <c r="DES247" s="20"/>
      <c r="DET247" s="20"/>
      <c r="DEU247" s="20"/>
      <c r="DEV247" s="20"/>
      <c r="DEW247" s="20"/>
      <c r="DEX247" s="20"/>
      <c r="DEY247" s="20"/>
      <c r="DEZ247" s="20"/>
      <c r="DFA247" s="20"/>
      <c r="DFB247" s="20"/>
      <c r="DFC247" s="20"/>
      <c r="DFD247" s="20"/>
      <c r="DFE247" s="20"/>
      <c r="DFF247" s="20"/>
      <c r="DFG247" s="20"/>
      <c r="DFH247" s="20"/>
      <c r="DFI247" s="20"/>
      <c r="DFJ247" s="20"/>
      <c r="DFK247" s="20"/>
      <c r="DFL247" s="20"/>
      <c r="DFM247" s="20"/>
      <c r="DFN247" s="20"/>
      <c r="DFO247" s="20"/>
      <c r="DFP247" s="20"/>
      <c r="DFQ247" s="20"/>
      <c r="DFR247" s="20"/>
      <c r="DFS247" s="20"/>
      <c r="DFT247" s="20"/>
      <c r="DFU247" s="20"/>
      <c r="DFV247" s="20"/>
      <c r="DFW247" s="20"/>
      <c r="DFX247" s="20"/>
      <c r="DFY247" s="20"/>
      <c r="DFZ247" s="20"/>
      <c r="DGA247" s="20"/>
      <c r="DGB247" s="20"/>
      <c r="DGC247" s="20"/>
      <c r="DGD247" s="20"/>
      <c r="DGE247" s="20"/>
      <c r="DGF247" s="20"/>
      <c r="DGG247" s="20"/>
      <c r="DGH247" s="20"/>
      <c r="DGI247" s="20"/>
      <c r="DGJ247" s="20"/>
      <c r="DGK247" s="20"/>
      <c r="DGL247" s="20"/>
      <c r="DGM247" s="20"/>
      <c r="DGN247" s="20"/>
      <c r="DGO247" s="20"/>
      <c r="DGP247" s="20"/>
      <c r="DGQ247" s="20"/>
      <c r="DGR247" s="20"/>
      <c r="DGS247" s="20"/>
      <c r="DGT247" s="20"/>
      <c r="DGU247" s="20"/>
      <c r="DGV247" s="20"/>
      <c r="DGW247" s="20"/>
      <c r="DGX247" s="20"/>
      <c r="DGY247" s="20"/>
      <c r="DGZ247" s="20"/>
      <c r="DHA247" s="20"/>
      <c r="DHB247" s="20"/>
      <c r="DHC247" s="20"/>
      <c r="DHD247" s="20"/>
      <c r="DHE247" s="20"/>
      <c r="DHF247" s="20"/>
      <c r="DHG247" s="20"/>
      <c r="DHH247" s="20"/>
      <c r="DHI247" s="20"/>
      <c r="DHJ247" s="20"/>
      <c r="DHK247" s="20"/>
      <c r="DHL247" s="20"/>
      <c r="DHM247" s="20"/>
      <c r="DHN247" s="20"/>
      <c r="DHO247" s="20"/>
      <c r="DHP247" s="20"/>
      <c r="DHQ247" s="20"/>
      <c r="DHR247" s="20"/>
      <c r="DHS247" s="20"/>
      <c r="DHT247" s="20"/>
      <c r="DHU247" s="20"/>
      <c r="DHV247" s="20"/>
      <c r="DHW247" s="20"/>
      <c r="DHX247" s="20"/>
      <c r="DHY247" s="20"/>
      <c r="DHZ247" s="20"/>
      <c r="DIA247" s="20"/>
      <c r="DIB247" s="20"/>
      <c r="DIC247" s="20"/>
      <c r="DID247" s="20"/>
      <c r="DIE247" s="20"/>
      <c r="DIF247" s="20"/>
      <c r="DIG247" s="20"/>
      <c r="DIH247" s="20"/>
      <c r="DII247" s="20"/>
      <c r="DIJ247" s="20"/>
      <c r="DIK247" s="20"/>
      <c r="DIL247" s="20"/>
      <c r="DIM247" s="20"/>
      <c r="DIN247" s="20"/>
      <c r="DIO247" s="20"/>
      <c r="DIP247" s="20"/>
      <c r="DIQ247" s="20"/>
      <c r="DIR247" s="20"/>
      <c r="DIS247" s="20"/>
      <c r="DIT247" s="20"/>
      <c r="DIU247" s="20"/>
      <c r="DIV247" s="20"/>
      <c r="DIW247" s="20"/>
      <c r="DIX247" s="20"/>
      <c r="DIY247" s="20"/>
      <c r="DIZ247" s="20"/>
      <c r="DJA247" s="20"/>
      <c r="DJB247" s="20"/>
      <c r="DJC247" s="20"/>
      <c r="DJD247" s="20"/>
      <c r="DJE247" s="20"/>
      <c r="DJF247" s="20"/>
      <c r="DJG247" s="20"/>
      <c r="DJH247" s="20"/>
      <c r="DJI247" s="20"/>
      <c r="DJJ247" s="20"/>
      <c r="DJK247" s="20"/>
      <c r="DJL247" s="20"/>
      <c r="DJM247" s="20"/>
      <c r="DJN247" s="20"/>
      <c r="DJO247" s="20"/>
      <c r="DJP247" s="20"/>
      <c r="DJQ247" s="20"/>
      <c r="DJR247" s="20"/>
      <c r="DJS247" s="20"/>
      <c r="DJT247" s="20"/>
      <c r="DJU247" s="20"/>
      <c r="DJV247" s="20"/>
      <c r="DJW247" s="20"/>
      <c r="DJX247" s="20"/>
      <c r="DJY247" s="20"/>
      <c r="DJZ247" s="20"/>
      <c r="DKA247" s="20"/>
      <c r="DKB247" s="20"/>
      <c r="DKC247" s="20"/>
      <c r="DKD247" s="20"/>
      <c r="DKE247" s="20"/>
      <c r="DKF247" s="20"/>
      <c r="DKG247" s="20"/>
      <c r="DKH247" s="20"/>
      <c r="DKI247" s="20"/>
      <c r="DKJ247" s="20"/>
      <c r="DKK247" s="20"/>
      <c r="DKL247" s="20"/>
      <c r="DKM247" s="20"/>
      <c r="DKN247" s="20"/>
      <c r="DKO247" s="20"/>
      <c r="DKP247" s="20"/>
      <c r="DKQ247" s="20"/>
      <c r="DKR247" s="20"/>
      <c r="DKS247" s="20"/>
      <c r="DKT247" s="20"/>
      <c r="DKU247" s="20"/>
      <c r="DKV247" s="20"/>
      <c r="DKW247" s="20"/>
      <c r="DKX247" s="20"/>
      <c r="DKY247" s="20"/>
      <c r="DKZ247" s="20"/>
      <c r="DLA247" s="20"/>
      <c r="DLB247" s="20"/>
      <c r="DLC247" s="20"/>
      <c r="DLD247" s="20"/>
      <c r="DLE247" s="20"/>
      <c r="DLF247" s="20"/>
      <c r="DLG247" s="20"/>
      <c r="DLH247" s="20"/>
      <c r="DLI247" s="20"/>
      <c r="DLJ247" s="20"/>
      <c r="DLK247" s="20"/>
      <c r="DLL247" s="20"/>
      <c r="DLM247" s="20"/>
      <c r="DLN247" s="20"/>
      <c r="DLO247" s="20"/>
      <c r="DLP247" s="20"/>
      <c r="DLQ247" s="20"/>
      <c r="DLR247" s="20"/>
      <c r="DLS247" s="20"/>
      <c r="DLT247" s="20"/>
      <c r="DLU247" s="20"/>
      <c r="DLV247" s="20"/>
      <c r="DLW247" s="20"/>
      <c r="DLX247" s="20"/>
      <c r="DLY247" s="20"/>
      <c r="DLZ247" s="20"/>
      <c r="DMA247" s="20"/>
      <c r="DMB247" s="20"/>
      <c r="DMC247" s="20"/>
      <c r="DMD247" s="20"/>
      <c r="DME247" s="20"/>
      <c r="DMF247" s="20"/>
      <c r="DMG247" s="20"/>
      <c r="DMH247" s="20"/>
      <c r="DMI247" s="20"/>
      <c r="DMJ247" s="20"/>
      <c r="DMK247" s="20"/>
      <c r="DML247" s="20"/>
      <c r="DMM247" s="20"/>
      <c r="DMN247" s="20"/>
      <c r="DMO247" s="20"/>
      <c r="DMP247" s="20"/>
      <c r="DMQ247" s="20"/>
      <c r="DMR247" s="20"/>
      <c r="DMS247" s="20"/>
      <c r="DMT247" s="20"/>
      <c r="DMU247" s="20"/>
      <c r="DMV247" s="20"/>
      <c r="DMW247" s="20"/>
      <c r="DMX247" s="20"/>
      <c r="DMY247" s="20"/>
      <c r="DMZ247" s="20"/>
      <c r="DNA247" s="20"/>
      <c r="DNB247" s="20"/>
      <c r="DNC247" s="20"/>
      <c r="DND247" s="20"/>
      <c r="DNE247" s="20"/>
      <c r="DNF247" s="20"/>
      <c r="DNG247" s="20"/>
      <c r="DNH247" s="20"/>
      <c r="DNI247" s="20"/>
      <c r="DNJ247" s="20"/>
      <c r="DNK247" s="20"/>
      <c r="DNL247" s="20"/>
      <c r="DNM247" s="20"/>
      <c r="DNN247" s="20"/>
      <c r="DNO247" s="20"/>
      <c r="DNP247" s="20"/>
      <c r="DNQ247" s="20"/>
      <c r="DNR247" s="20"/>
      <c r="DNS247" s="20"/>
      <c r="DNT247" s="20"/>
      <c r="DNU247" s="20"/>
      <c r="DNV247" s="20"/>
      <c r="DNW247" s="20"/>
      <c r="DNX247" s="20"/>
      <c r="DNY247" s="20"/>
      <c r="DNZ247" s="20"/>
      <c r="DOA247" s="20"/>
      <c r="DOB247" s="20"/>
      <c r="DOC247" s="20"/>
      <c r="DOD247" s="20"/>
      <c r="DOE247" s="20"/>
      <c r="DOF247" s="20"/>
      <c r="DOG247" s="20"/>
      <c r="DOH247" s="20"/>
      <c r="DOI247" s="20"/>
      <c r="DOJ247" s="20"/>
      <c r="DOK247" s="20"/>
      <c r="DOL247" s="20"/>
      <c r="DOM247" s="20"/>
      <c r="DON247" s="20"/>
      <c r="DOO247" s="20"/>
      <c r="DOP247" s="20"/>
      <c r="DOQ247" s="20"/>
      <c r="DOR247" s="20"/>
      <c r="DOS247" s="20"/>
      <c r="DOT247" s="20"/>
      <c r="DOU247" s="20"/>
      <c r="DOV247" s="20"/>
      <c r="DOW247" s="20"/>
      <c r="DOX247" s="20"/>
      <c r="DOY247" s="20"/>
      <c r="DOZ247" s="20"/>
      <c r="DPA247" s="20"/>
      <c r="DPB247" s="20"/>
      <c r="DPC247" s="20"/>
      <c r="DPD247" s="20"/>
      <c r="DPE247" s="20"/>
      <c r="DPF247" s="20"/>
      <c r="DPG247" s="20"/>
      <c r="DPH247" s="20"/>
      <c r="DPI247" s="20"/>
      <c r="DPJ247" s="20"/>
      <c r="DPK247" s="20"/>
      <c r="DPL247" s="20"/>
      <c r="DPM247" s="20"/>
      <c r="DPN247" s="20"/>
      <c r="DPO247" s="20"/>
      <c r="DPP247" s="20"/>
      <c r="DPQ247" s="20"/>
      <c r="DPR247" s="20"/>
      <c r="DPS247" s="20"/>
      <c r="DPT247" s="20"/>
      <c r="DPU247" s="20"/>
      <c r="DPV247" s="20"/>
      <c r="DPW247" s="20"/>
      <c r="DPX247" s="20"/>
      <c r="DPY247" s="20"/>
      <c r="DPZ247" s="20"/>
      <c r="DQA247" s="20"/>
      <c r="DQB247" s="20"/>
      <c r="DQC247" s="20"/>
      <c r="DQD247" s="20"/>
      <c r="DQE247" s="20"/>
      <c r="DQF247" s="20"/>
      <c r="DQG247" s="20"/>
      <c r="DQH247" s="20"/>
      <c r="DQI247" s="20"/>
      <c r="DQJ247" s="20"/>
      <c r="DQK247" s="20"/>
      <c r="DQL247" s="20"/>
      <c r="DQM247" s="20"/>
      <c r="DQN247" s="20"/>
      <c r="DQO247" s="20"/>
      <c r="DQP247" s="20"/>
      <c r="DQQ247" s="20"/>
      <c r="DQR247" s="20"/>
      <c r="DQS247" s="20"/>
      <c r="DQT247" s="20"/>
      <c r="DQU247" s="20"/>
      <c r="DQV247" s="20"/>
      <c r="DQW247" s="20"/>
      <c r="DQX247" s="20"/>
      <c r="DQY247" s="20"/>
      <c r="DQZ247" s="20"/>
      <c r="DRA247" s="20"/>
      <c r="DRB247" s="20"/>
      <c r="DRC247" s="20"/>
      <c r="DRD247" s="20"/>
      <c r="DRE247" s="20"/>
      <c r="DRF247" s="20"/>
      <c r="DRG247" s="20"/>
      <c r="DRH247" s="20"/>
      <c r="DRI247" s="20"/>
      <c r="DRJ247" s="20"/>
      <c r="DRK247" s="20"/>
      <c r="DRL247" s="20"/>
      <c r="DRM247" s="20"/>
      <c r="DRN247" s="20"/>
      <c r="DRO247" s="20"/>
      <c r="DRP247" s="20"/>
      <c r="DRQ247" s="20"/>
      <c r="DRR247" s="20"/>
      <c r="DRS247" s="20"/>
      <c r="DRT247" s="20"/>
      <c r="DRU247" s="20"/>
      <c r="DRV247" s="20"/>
      <c r="DRW247" s="20"/>
      <c r="DRX247" s="20"/>
      <c r="DRY247" s="20"/>
      <c r="DRZ247" s="20"/>
      <c r="DSA247" s="20"/>
      <c r="DSB247" s="20"/>
      <c r="DSC247" s="20"/>
      <c r="DSD247" s="20"/>
      <c r="DSE247" s="20"/>
      <c r="DSF247" s="20"/>
      <c r="DSG247" s="20"/>
      <c r="DSH247" s="20"/>
      <c r="DSI247" s="20"/>
      <c r="DSJ247" s="20"/>
      <c r="DSK247" s="20"/>
      <c r="DSL247" s="20"/>
      <c r="DSM247" s="20"/>
      <c r="DSN247" s="20"/>
      <c r="DSO247" s="20"/>
      <c r="DSP247" s="20"/>
      <c r="DSQ247" s="20"/>
      <c r="DSR247" s="20"/>
      <c r="DSS247" s="20"/>
      <c r="DST247" s="20"/>
      <c r="DSU247" s="20"/>
      <c r="DSV247" s="20"/>
      <c r="DSW247" s="20"/>
      <c r="DSX247" s="20"/>
      <c r="DSY247" s="20"/>
      <c r="DSZ247" s="20"/>
      <c r="DTA247" s="20"/>
      <c r="DTB247" s="20"/>
      <c r="DTC247" s="20"/>
      <c r="DTD247" s="20"/>
      <c r="DTE247" s="20"/>
      <c r="DTF247" s="20"/>
      <c r="DTG247" s="20"/>
      <c r="DTH247" s="20"/>
      <c r="DTI247" s="20"/>
      <c r="DTJ247" s="20"/>
      <c r="DTK247" s="20"/>
      <c r="DTL247" s="20"/>
      <c r="DTM247" s="20"/>
      <c r="DTN247" s="20"/>
      <c r="DTO247" s="20"/>
      <c r="DTP247" s="20"/>
      <c r="DTQ247" s="20"/>
      <c r="DTR247" s="20"/>
      <c r="DTS247" s="20"/>
      <c r="DTT247" s="20"/>
      <c r="DTU247" s="20"/>
      <c r="DTV247" s="20"/>
      <c r="DTW247" s="20"/>
      <c r="DTX247" s="20"/>
      <c r="DTY247" s="20"/>
      <c r="DTZ247" s="20"/>
      <c r="DUA247" s="20"/>
      <c r="DUB247" s="20"/>
      <c r="DUC247" s="20"/>
      <c r="DUD247" s="20"/>
      <c r="DUE247" s="20"/>
      <c r="DUF247" s="20"/>
      <c r="DUG247" s="20"/>
      <c r="DUH247" s="20"/>
      <c r="DUI247" s="20"/>
      <c r="DUJ247" s="20"/>
      <c r="DUK247" s="20"/>
      <c r="DUL247" s="20"/>
      <c r="DUM247" s="20"/>
      <c r="DUN247" s="20"/>
      <c r="DUO247" s="20"/>
      <c r="DUP247" s="20"/>
      <c r="DUQ247" s="20"/>
      <c r="DUR247" s="20"/>
      <c r="DUS247" s="20"/>
      <c r="DUT247" s="20"/>
      <c r="DUU247" s="20"/>
      <c r="DUV247" s="20"/>
      <c r="DUW247" s="20"/>
      <c r="DUX247" s="20"/>
      <c r="DUY247" s="20"/>
      <c r="DUZ247" s="20"/>
      <c r="DVA247" s="20"/>
      <c r="DVB247" s="20"/>
      <c r="DVC247" s="20"/>
      <c r="DVD247" s="20"/>
      <c r="DVE247" s="20"/>
      <c r="DVF247" s="20"/>
      <c r="DVG247" s="20"/>
      <c r="DVH247" s="20"/>
      <c r="DVI247" s="20"/>
      <c r="DVJ247" s="20"/>
      <c r="DVK247" s="20"/>
      <c r="DVL247" s="20"/>
      <c r="DVM247" s="20"/>
      <c r="DVN247" s="20"/>
      <c r="DVO247" s="20"/>
      <c r="DVP247" s="20"/>
      <c r="DVQ247" s="20"/>
      <c r="DVR247" s="20"/>
      <c r="DVS247" s="20"/>
      <c r="DVT247" s="20"/>
      <c r="DVU247" s="20"/>
      <c r="DVV247" s="20"/>
      <c r="DVW247" s="20"/>
      <c r="DVX247" s="20"/>
      <c r="DVY247" s="20"/>
      <c r="DVZ247" s="20"/>
      <c r="DWA247" s="20"/>
      <c r="DWB247" s="20"/>
      <c r="DWC247" s="20"/>
      <c r="DWD247" s="20"/>
      <c r="DWE247" s="20"/>
      <c r="DWF247" s="20"/>
      <c r="DWG247" s="20"/>
      <c r="DWH247" s="20"/>
      <c r="DWI247" s="20"/>
      <c r="DWJ247" s="20"/>
      <c r="DWK247" s="20"/>
      <c r="DWL247" s="20"/>
      <c r="DWM247" s="20"/>
      <c r="DWN247" s="20"/>
      <c r="DWO247" s="20"/>
      <c r="DWP247" s="20"/>
      <c r="DWQ247" s="20"/>
      <c r="DWR247" s="20"/>
      <c r="DWS247" s="20"/>
      <c r="DWT247" s="20"/>
      <c r="DWU247" s="20"/>
      <c r="DWV247" s="20"/>
      <c r="DWW247" s="20"/>
      <c r="DWX247" s="20"/>
      <c r="DWY247" s="20"/>
      <c r="DWZ247" s="20"/>
      <c r="DXA247" s="20"/>
      <c r="DXB247" s="20"/>
      <c r="DXC247" s="20"/>
      <c r="DXD247" s="20"/>
      <c r="DXE247" s="20"/>
      <c r="DXF247" s="20"/>
      <c r="DXG247" s="20"/>
      <c r="DXH247" s="20"/>
      <c r="DXI247" s="20"/>
      <c r="DXJ247" s="20"/>
      <c r="DXK247" s="20"/>
      <c r="DXL247" s="20"/>
      <c r="DXM247" s="20"/>
      <c r="DXN247" s="20"/>
      <c r="DXO247" s="20"/>
      <c r="DXP247" s="20"/>
      <c r="DXQ247" s="20"/>
      <c r="DXR247" s="20"/>
      <c r="DXS247" s="20"/>
      <c r="DXT247" s="20"/>
      <c r="DXU247" s="20"/>
      <c r="DXV247" s="20"/>
      <c r="DXW247" s="20"/>
      <c r="DXX247" s="20"/>
      <c r="DXY247" s="20"/>
      <c r="DXZ247" s="20"/>
      <c r="DYA247" s="20"/>
      <c r="DYB247" s="20"/>
      <c r="DYC247" s="20"/>
      <c r="DYD247" s="20"/>
      <c r="DYE247" s="20"/>
      <c r="DYF247" s="20"/>
      <c r="DYG247" s="20"/>
      <c r="DYH247" s="20"/>
      <c r="DYI247" s="20"/>
      <c r="DYJ247" s="20"/>
      <c r="DYK247" s="20"/>
      <c r="DYL247" s="20"/>
      <c r="DYM247" s="20"/>
      <c r="DYN247" s="20"/>
      <c r="DYO247" s="20"/>
      <c r="DYP247" s="20"/>
      <c r="DYQ247" s="20"/>
      <c r="DYR247" s="20"/>
      <c r="DYS247" s="20"/>
      <c r="DYT247" s="20"/>
      <c r="DYU247" s="20"/>
      <c r="DYV247" s="20"/>
      <c r="DYW247" s="20"/>
      <c r="DYX247" s="20"/>
      <c r="DYY247" s="20"/>
      <c r="DYZ247" s="20"/>
      <c r="DZA247" s="20"/>
      <c r="DZB247" s="20"/>
      <c r="DZC247" s="20"/>
      <c r="DZD247" s="20"/>
      <c r="DZE247" s="20"/>
      <c r="DZF247" s="20"/>
      <c r="DZG247" s="20"/>
      <c r="DZH247" s="20"/>
      <c r="DZI247" s="20"/>
      <c r="DZJ247" s="20"/>
      <c r="DZK247" s="20"/>
      <c r="DZL247" s="20"/>
      <c r="DZM247" s="20"/>
      <c r="DZN247" s="20"/>
      <c r="DZO247" s="20"/>
      <c r="DZP247" s="20"/>
      <c r="DZQ247" s="20"/>
      <c r="DZR247" s="20"/>
      <c r="DZS247" s="20"/>
      <c r="DZT247" s="20"/>
      <c r="DZU247" s="20"/>
      <c r="DZV247" s="20"/>
      <c r="DZW247" s="20"/>
      <c r="DZX247" s="20"/>
      <c r="DZY247" s="20"/>
      <c r="DZZ247" s="20"/>
      <c r="EAA247" s="20"/>
      <c r="EAB247" s="20"/>
      <c r="EAC247" s="20"/>
      <c r="EAD247" s="20"/>
      <c r="EAE247" s="20"/>
      <c r="EAF247" s="20"/>
      <c r="EAG247" s="20"/>
      <c r="EAH247" s="20"/>
      <c r="EAI247" s="20"/>
      <c r="EAJ247" s="20"/>
      <c r="EAK247" s="20"/>
      <c r="EAL247" s="20"/>
      <c r="EAM247" s="20"/>
      <c r="EAN247" s="20"/>
      <c r="EAO247" s="20"/>
      <c r="EAP247" s="20"/>
      <c r="EAQ247" s="20"/>
      <c r="EAR247" s="20"/>
      <c r="EAS247" s="20"/>
      <c r="EAT247" s="20"/>
      <c r="EAU247" s="20"/>
      <c r="EAV247" s="20"/>
      <c r="EAW247" s="20"/>
      <c r="EAX247" s="20"/>
      <c r="EAY247" s="20"/>
      <c r="EAZ247" s="20"/>
      <c r="EBA247" s="20"/>
      <c r="EBB247" s="20"/>
      <c r="EBC247" s="20"/>
      <c r="EBD247" s="20"/>
      <c r="EBE247" s="20"/>
      <c r="EBF247" s="20"/>
      <c r="EBG247" s="20"/>
      <c r="EBH247" s="20"/>
      <c r="EBI247" s="20"/>
      <c r="EBJ247" s="20"/>
      <c r="EBK247" s="20"/>
      <c r="EBL247" s="20"/>
      <c r="EBM247" s="20"/>
      <c r="EBN247" s="20"/>
      <c r="EBO247" s="20"/>
      <c r="EBP247" s="20"/>
      <c r="EBQ247" s="20"/>
      <c r="EBR247" s="20"/>
      <c r="EBS247" s="20"/>
      <c r="EBT247" s="20"/>
      <c r="EBU247" s="20"/>
      <c r="EBV247" s="20"/>
      <c r="EBW247" s="20"/>
      <c r="EBX247" s="20"/>
      <c r="EBY247" s="20"/>
      <c r="EBZ247" s="20"/>
      <c r="ECA247" s="20"/>
      <c r="ECB247" s="20"/>
      <c r="ECC247" s="20"/>
      <c r="ECD247" s="20"/>
      <c r="ECE247" s="20"/>
      <c r="ECF247" s="20"/>
      <c r="ECG247" s="20"/>
      <c r="ECH247" s="20"/>
      <c r="ECI247" s="20"/>
      <c r="ECJ247" s="20"/>
      <c r="ECK247" s="20"/>
      <c r="ECL247" s="20"/>
      <c r="ECM247" s="20"/>
      <c r="ECN247" s="20"/>
      <c r="ECO247" s="20"/>
      <c r="ECP247" s="20"/>
      <c r="ECQ247" s="20"/>
      <c r="ECR247" s="20"/>
      <c r="ECS247" s="20"/>
      <c r="ECT247" s="20"/>
      <c r="ECU247" s="20"/>
      <c r="ECV247" s="20"/>
      <c r="ECW247" s="20"/>
      <c r="ECX247" s="20"/>
      <c r="ECY247" s="20"/>
      <c r="ECZ247" s="20"/>
      <c r="EDA247" s="20"/>
      <c r="EDB247" s="20"/>
      <c r="EDC247" s="20"/>
      <c r="EDD247" s="20"/>
      <c r="EDE247" s="20"/>
      <c r="EDF247" s="20"/>
      <c r="EDG247" s="20"/>
      <c r="EDH247" s="20"/>
      <c r="EDI247" s="20"/>
      <c r="EDJ247" s="20"/>
      <c r="EDK247" s="20"/>
      <c r="EDL247" s="20"/>
      <c r="EDM247" s="20"/>
      <c r="EDN247" s="20"/>
      <c r="EDO247" s="20"/>
      <c r="EDP247" s="20"/>
      <c r="EDQ247" s="20"/>
      <c r="EDR247" s="20"/>
      <c r="EDS247" s="20"/>
      <c r="EDT247" s="20"/>
      <c r="EDU247" s="20"/>
      <c r="EDV247" s="20"/>
      <c r="EDW247" s="20"/>
      <c r="EDX247" s="20"/>
      <c r="EDY247" s="20"/>
      <c r="EDZ247" s="20"/>
      <c r="EEA247" s="20"/>
      <c r="EEB247" s="20"/>
      <c r="EEC247" s="20"/>
      <c r="EED247" s="20"/>
      <c r="EEE247" s="20"/>
      <c r="EEF247" s="20"/>
      <c r="EEG247" s="20"/>
      <c r="EEH247" s="20"/>
      <c r="EEI247" s="20"/>
      <c r="EEJ247" s="20"/>
      <c r="EEK247" s="20"/>
      <c r="EEL247" s="20"/>
      <c r="EEM247" s="20"/>
      <c r="EEN247" s="20"/>
      <c r="EEO247" s="20"/>
      <c r="EEP247" s="20"/>
      <c r="EEQ247" s="20"/>
      <c r="EER247" s="20"/>
      <c r="EES247" s="20"/>
      <c r="EET247" s="20"/>
      <c r="EEU247" s="20"/>
      <c r="EEV247" s="20"/>
      <c r="EEW247" s="20"/>
      <c r="EEX247" s="20"/>
      <c r="EEY247" s="20"/>
      <c r="EEZ247" s="20"/>
      <c r="EFA247" s="20"/>
      <c r="EFB247" s="20"/>
      <c r="EFC247" s="20"/>
      <c r="EFD247" s="20"/>
      <c r="EFE247" s="20"/>
      <c r="EFF247" s="20"/>
      <c r="EFG247" s="20"/>
      <c r="EFH247" s="20"/>
      <c r="EFI247" s="20"/>
      <c r="EFJ247" s="20"/>
      <c r="EFK247" s="20"/>
      <c r="EFL247" s="20"/>
      <c r="EFM247" s="20"/>
      <c r="EFN247" s="20"/>
      <c r="EFO247" s="20"/>
      <c r="EFP247" s="20"/>
      <c r="EFQ247" s="20"/>
      <c r="EFR247" s="20"/>
      <c r="EFS247" s="20"/>
      <c r="EFT247" s="20"/>
      <c r="EFU247" s="20"/>
      <c r="EFV247" s="20"/>
      <c r="EFW247" s="20"/>
      <c r="EFX247" s="20"/>
      <c r="EFY247" s="20"/>
      <c r="EFZ247" s="20"/>
      <c r="EGA247" s="20"/>
      <c r="EGB247" s="20"/>
      <c r="EGC247" s="20"/>
      <c r="EGD247" s="20"/>
      <c r="EGE247" s="20"/>
      <c r="EGF247" s="20"/>
      <c r="EGG247" s="20"/>
      <c r="EGH247" s="20"/>
      <c r="EGI247" s="20"/>
      <c r="EGJ247" s="20"/>
      <c r="EGK247" s="20"/>
      <c r="EGL247" s="20"/>
      <c r="EGM247" s="20"/>
      <c r="EGN247" s="20"/>
      <c r="EGO247" s="20"/>
      <c r="EGP247" s="20"/>
      <c r="EGQ247" s="20"/>
      <c r="EGR247" s="20"/>
      <c r="EGS247" s="20"/>
      <c r="EGT247" s="20"/>
      <c r="EGU247" s="20"/>
      <c r="EGV247" s="20"/>
      <c r="EGW247" s="20"/>
      <c r="EGX247" s="20"/>
      <c r="EGY247" s="20"/>
      <c r="EGZ247" s="20"/>
      <c r="EHA247" s="20"/>
      <c r="EHB247" s="20"/>
      <c r="EHC247" s="20"/>
      <c r="EHD247" s="20"/>
      <c r="EHE247" s="20"/>
      <c r="EHF247" s="20"/>
      <c r="EHG247" s="20"/>
      <c r="EHH247" s="20"/>
      <c r="EHI247" s="20"/>
      <c r="EHJ247" s="20"/>
      <c r="EHK247" s="20"/>
      <c r="EHL247" s="20"/>
      <c r="EHM247" s="20"/>
      <c r="EHN247" s="20"/>
      <c r="EHO247" s="20"/>
      <c r="EHP247" s="20"/>
      <c r="EHQ247" s="20"/>
      <c r="EHR247" s="20"/>
      <c r="EHS247" s="20"/>
      <c r="EHT247" s="20"/>
      <c r="EHU247" s="20"/>
      <c r="EHV247" s="20"/>
      <c r="EHW247" s="20"/>
      <c r="EHX247" s="20"/>
      <c r="EHY247" s="20"/>
      <c r="EHZ247" s="20"/>
      <c r="EIA247" s="20"/>
      <c r="EIB247" s="20"/>
      <c r="EIC247" s="20"/>
      <c r="EID247" s="20"/>
      <c r="EIE247" s="20"/>
      <c r="EIF247" s="20"/>
      <c r="EIG247" s="20"/>
      <c r="EIH247" s="20"/>
      <c r="EII247" s="20"/>
      <c r="EIJ247" s="20"/>
      <c r="EIK247" s="20"/>
      <c r="EIL247" s="20"/>
      <c r="EIM247" s="20"/>
      <c r="EIN247" s="20"/>
      <c r="EIO247" s="20"/>
      <c r="EIP247" s="20"/>
      <c r="EIQ247" s="20"/>
      <c r="EIR247" s="20"/>
      <c r="EIS247" s="20"/>
      <c r="EIT247" s="20"/>
      <c r="EIU247" s="20"/>
      <c r="EIV247" s="20"/>
      <c r="EIW247" s="20"/>
      <c r="EIX247" s="20"/>
      <c r="EIY247" s="20"/>
      <c r="EIZ247" s="20"/>
      <c r="EJA247" s="20"/>
      <c r="EJB247" s="20"/>
      <c r="EJC247" s="20"/>
      <c r="EJD247" s="20"/>
      <c r="EJE247" s="20"/>
      <c r="EJF247" s="20"/>
      <c r="EJG247" s="20"/>
      <c r="EJH247" s="20"/>
      <c r="EJI247" s="20"/>
      <c r="EJJ247" s="20"/>
      <c r="EJK247" s="20"/>
      <c r="EJL247" s="20"/>
      <c r="EJM247" s="20"/>
      <c r="EJN247" s="20"/>
      <c r="EJO247" s="20"/>
      <c r="EJP247" s="20"/>
      <c r="EJQ247" s="20"/>
      <c r="EJR247" s="20"/>
      <c r="EJS247" s="20"/>
      <c r="EJT247" s="20"/>
      <c r="EJU247" s="20"/>
      <c r="EJV247" s="20"/>
      <c r="EJW247" s="20"/>
      <c r="EJX247" s="20"/>
      <c r="EJY247" s="20"/>
      <c r="EJZ247" s="20"/>
      <c r="EKA247" s="20"/>
      <c r="EKB247" s="20"/>
      <c r="EKC247" s="20"/>
      <c r="EKD247" s="20"/>
      <c r="EKE247" s="20"/>
      <c r="EKF247" s="20"/>
      <c r="EKG247" s="20"/>
      <c r="EKH247" s="20"/>
      <c r="EKI247" s="20"/>
      <c r="EKJ247" s="20"/>
      <c r="EKK247" s="20"/>
      <c r="EKL247" s="20"/>
      <c r="EKM247" s="20"/>
      <c r="EKN247" s="20"/>
      <c r="EKO247" s="20"/>
      <c r="EKP247" s="20"/>
      <c r="EKQ247" s="20"/>
      <c r="EKR247" s="20"/>
      <c r="EKS247" s="20"/>
      <c r="EKT247" s="20"/>
      <c r="EKU247" s="20"/>
      <c r="EKV247" s="20"/>
      <c r="EKW247" s="20"/>
      <c r="EKX247" s="20"/>
      <c r="EKY247" s="20"/>
      <c r="EKZ247" s="20"/>
      <c r="ELA247" s="20"/>
      <c r="ELB247" s="20"/>
      <c r="ELC247" s="20"/>
      <c r="ELD247" s="20"/>
      <c r="ELE247" s="20"/>
      <c r="ELF247" s="20"/>
      <c r="ELG247" s="20"/>
      <c r="ELH247" s="20"/>
      <c r="ELI247" s="20"/>
      <c r="ELJ247" s="20"/>
      <c r="ELK247" s="20"/>
      <c r="ELL247" s="20"/>
      <c r="ELM247" s="20"/>
      <c r="ELN247" s="20"/>
      <c r="ELO247" s="20"/>
      <c r="ELP247" s="20"/>
      <c r="ELQ247" s="20"/>
      <c r="ELR247" s="20"/>
      <c r="ELS247" s="20"/>
      <c r="ELT247" s="20"/>
      <c r="ELU247" s="20"/>
      <c r="ELV247" s="20"/>
      <c r="ELW247" s="20"/>
      <c r="ELX247" s="20"/>
      <c r="ELY247" s="20"/>
      <c r="ELZ247" s="20"/>
      <c r="EMA247" s="20"/>
      <c r="EMB247" s="20"/>
      <c r="EMC247" s="20"/>
      <c r="EMD247" s="20"/>
      <c r="EME247" s="20"/>
      <c r="EMF247" s="20"/>
      <c r="EMG247" s="20"/>
      <c r="EMH247" s="20"/>
      <c r="EMI247" s="20"/>
      <c r="EMJ247" s="20"/>
      <c r="EMK247" s="20"/>
      <c r="EML247" s="20"/>
      <c r="EMM247" s="20"/>
      <c r="EMN247" s="20"/>
      <c r="EMO247" s="20"/>
      <c r="EMP247" s="20"/>
      <c r="EMQ247" s="20"/>
      <c r="EMR247" s="20"/>
      <c r="EMS247" s="20"/>
      <c r="EMT247" s="20"/>
      <c r="EMU247" s="20"/>
      <c r="EMV247" s="20"/>
      <c r="EMW247" s="20"/>
      <c r="EMX247" s="20"/>
      <c r="EMY247" s="20"/>
      <c r="EMZ247" s="20"/>
      <c r="ENA247" s="20"/>
      <c r="ENB247" s="20"/>
      <c r="ENC247" s="20"/>
      <c r="END247" s="20"/>
      <c r="ENE247" s="20"/>
      <c r="ENF247" s="20"/>
      <c r="ENG247" s="20"/>
      <c r="ENH247" s="20"/>
      <c r="ENI247" s="20"/>
      <c r="ENJ247" s="20"/>
      <c r="ENK247" s="20"/>
      <c r="ENL247" s="20"/>
      <c r="ENM247" s="20"/>
      <c r="ENN247" s="20"/>
      <c r="ENO247" s="20"/>
      <c r="ENP247" s="20"/>
      <c r="ENQ247" s="20"/>
      <c r="ENR247" s="20"/>
      <c r="ENS247" s="20"/>
      <c r="ENT247" s="20"/>
      <c r="ENU247" s="20"/>
      <c r="ENV247" s="20"/>
      <c r="ENW247" s="20"/>
      <c r="ENX247" s="20"/>
      <c r="ENY247" s="20"/>
      <c r="ENZ247" s="20"/>
      <c r="EOA247" s="20"/>
      <c r="EOB247" s="20"/>
      <c r="EOC247" s="20"/>
      <c r="EOD247" s="20"/>
      <c r="EOE247" s="20"/>
      <c r="EOF247" s="20"/>
      <c r="EOG247" s="20"/>
      <c r="EOH247" s="20"/>
      <c r="EOI247" s="20"/>
      <c r="EOJ247" s="20"/>
      <c r="EOK247" s="20"/>
      <c r="EOL247" s="20"/>
      <c r="EOM247" s="20"/>
      <c r="EON247" s="20"/>
      <c r="EOO247" s="20"/>
      <c r="EOP247" s="20"/>
      <c r="EOQ247" s="20"/>
      <c r="EOR247" s="20"/>
      <c r="EOS247" s="20"/>
      <c r="EOT247" s="20"/>
      <c r="EOU247" s="20"/>
      <c r="EOV247" s="20"/>
      <c r="EOW247" s="20"/>
      <c r="EOX247" s="20"/>
      <c r="EOY247" s="20"/>
      <c r="EOZ247" s="20"/>
      <c r="EPA247" s="20"/>
      <c r="EPB247" s="20"/>
      <c r="EPC247" s="20"/>
      <c r="EPD247" s="20"/>
      <c r="EPE247" s="20"/>
      <c r="EPF247" s="20"/>
      <c r="EPG247" s="20"/>
      <c r="EPH247" s="20"/>
      <c r="EPI247" s="20"/>
      <c r="EPJ247" s="20"/>
      <c r="EPK247" s="20"/>
      <c r="EPL247" s="20"/>
      <c r="EPM247" s="20"/>
      <c r="EPN247" s="20"/>
      <c r="EPO247" s="20"/>
      <c r="EPP247" s="20"/>
      <c r="EPQ247" s="20"/>
      <c r="EPR247" s="20"/>
      <c r="EPS247" s="20"/>
      <c r="EPT247" s="20"/>
      <c r="EPU247" s="20"/>
      <c r="EPV247" s="20"/>
      <c r="EPW247" s="20"/>
      <c r="EPX247" s="20"/>
      <c r="EPY247" s="20"/>
      <c r="EPZ247" s="20"/>
      <c r="EQA247" s="20"/>
      <c r="EQB247" s="20"/>
      <c r="EQC247" s="20"/>
      <c r="EQD247" s="20"/>
      <c r="EQE247" s="20"/>
      <c r="EQF247" s="20"/>
      <c r="EQG247" s="20"/>
      <c r="EQH247" s="20"/>
      <c r="EQI247" s="20"/>
      <c r="EQJ247" s="20"/>
      <c r="EQK247" s="20"/>
      <c r="EQL247" s="20"/>
      <c r="EQM247" s="20"/>
      <c r="EQN247" s="20"/>
      <c r="EQO247" s="20"/>
      <c r="EQP247" s="20"/>
      <c r="EQQ247" s="20"/>
      <c r="EQR247" s="20"/>
      <c r="EQS247" s="20"/>
      <c r="EQT247" s="20"/>
      <c r="EQU247" s="20"/>
      <c r="EQV247" s="20"/>
      <c r="EQW247" s="20"/>
      <c r="EQX247" s="20"/>
      <c r="EQY247" s="20"/>
      <c r="EQZ247" s="20"/>
      <c r="ERA247" s="20"/>
      <c r="ERB247" s="20"/>
      <c r="ERC247" s="20"/>
      <c r="ERD247" s="20"/>
      <c r="ERE247" s="20"/>
      <c r="ERF247" s="20"/>
      <c r="ERG247" s="20"/>
      <c r="ERH247" s="20"/>
      <c r="ERI247" s="20"/>
      <c r="ERJ247" s="20"/>
      <c r="ERK247" s="20"/>
      <c r="ERL247" s="20"/>
      <c r="ERM247" s="20"/>
      <c r="ERN247" s="20"/>
      <c r="ERO247" s="20"/>
      <c r="ERP247" s="20"/>
      <c r="ERQ247" s="20"/>
      <c r="ERR247" s="20"/>
      <c r="ERS247" s="20"/>
      <c r="ERT247" s="20"/>
      <c r="ERU247" s="20"/>
      <c r="ERV247" s="20"/>
      <c r="ERW247" s="20"/>
      <c r="ERX247" s="20"/>
      <c r="ERY247" s="20"/>
      <c r="ERZ247" s="20"/>
      <c r="ESA247" s="20"/>
      <c r="ESB247" s="20"/>
      <c r="ESC247" s="20"/>
      <c r="ESD247" s="20"/>
      <c r="ESE247" s="20"/>
      <c r="ESF247" s="20"/>
      <c r="ESG247" s="20"/>
      <c r="ESH247" s="20"/>
      <c r="ESI247" s="20"/>
      <c r="ESJ247" s="20"/>
      <c r="ESK247" s="20"/>
      <c r="ESL247" s="20"/>
      <c r="ESM247" s="20"/>
      <c r="ESN247" s="20"/>
      <c r="ESO247" s="20"/>
      <c r="ESP247" s="20"/>
      <c r="ESQ247" s="20"/>
      <c r="ESR247" s="20"/>
      <c r="ESS247" s="20"/>
      <c r="EST247" s="20"/>
      <c r="ESU247" s="20"/>
      <c r="ESV247" s="20"/>
      <c r="ESW247" s="20"/>
      <c r="ESX247" s="20"/>
      <c r="ESY247" s="20"/>
      <c r="ESZ247" s="20"/>
      <c r="ETA247" s="20"/>
      <c r="ETB247" s="20"/>
      <c r="ETC247" s="20"/>
      <c r="ETD247" s="20"/>
      <c r="ETE247" s="20"/>
      <c r="ETF247" s="20"/>
      <c r="ETG247" s="20"/>
      <c r="ETH247" s="20"/>
      <c r="ETI247" s="20"/>
      <c r="ETJ247" s="20"/>
      <c r="ETK247" s="20"/>
      <c r="ETL247" s="20"/>
      <c r="ETM247" s="20"/>
      <c r="ETN247" s="20"/>
      <c r="ETO247" s="20"/>
      <c r="ETP247" s="20"/>
      <c r="ETQ247" s="20"/>
      <c r="ETR247" s="20"/>
      <c r="ETS247" s="20"/>
      <c r="ETT247" s="20"/>
      <c r="ETU247" s="20"/>
      <c r="ETV247" s="20"/>
      <c r="ETW247" s="20"/>
      <c r="ETX247" s="20"/>
      <c r="ETY247" s="20"/>
      <c r="ETZ247" s="20"/>
      <c r="EUA247" s="20"/>
      <c r="EUB247" s="20"/>
      <c r="EUC247" s="20"/>
      <c r="EUD247" s="20"/>
      <c r="EUE247" s="20"/>
      <c r="EUF247" s="20"/>
      <c r="EUG247" s="20"/>
      <c r="EUH247" s="20"/>
      <c r="EUI247" s="20"/>
      <c r="EUJ247" s="20"/>
      <c r="EUK247" s="20"/>
      <c r="EUL247" s="20"/>
      <c r="EUM247" s="20"/>
      <c r="EUN247" s="20"/>
      <c r="EUO247" s="20"/>
      <c r="EUP247" s="20"/>
      <c r="EUQ247" s="20"/>
      <c r="EUR247" s="20"/>
      <c r="EUS247" s="20"/>
      <c r="EUT247" s="20"/>
      <c r="EUU247" s="20"/>
      <c r="EUV247" s="20"/>
      <c r="EUW247" s="20"/>
      <c r="EUX247" s="20"/>
      <c r="EUY247" s="20"/>
      <c r="EUZ247" s="20"/>
      <c r="EVA247" s="20"/>
      <c r="EVB247" s="20"/>
      <c r="EVC247" s="20"/>
      <c r="EVD247" s="20"/>
      <c r="EVE247" s="20"/>
      <c r="EVF247" s="20"/>
      <c r="EVG247" s="20"/>
      <c r="EVH247" s="20"/>
      <c r="EVI247" s="20"/>
      <c r="EVJ247" s="20"/>
      <c r="EVK247" s="20"/>
      <c r="EVL247" s="20"/>
      <c r="EVM247" s="20"/>
      <c r="EVN247" s="20"/>
      <c r="EVO247" s="20"/>
      <c r="EVP247" s="20"/>
      <c r="EVQ247" s="20"/>
      <c r="EVR247" s="20"/>
      <c r="EVS247" s="20"/>
      <c r="EVT247" s="20"/>
      <c r="EVU247" s="20"/>
      <c r="EVV247" s="20"/>
      <c r="EVW247" s="20"/>
      <c r="EVX247" s="20"/>
      <c r="EVY247" s="20"/>
      <c r="EVZ247" s="20"/>
      <c r="EWA247" s="20"/>
      <c r="EWB247" s="20"/>
      <c r="EWC247" s="20"/>
      <c r="EWD247" s="20"/>
      <c r="EWE247" s="20"/>
      <c r="EWF247" s="20"/>
      <c r="EWG247" s="20"/>
      <c r="EWH247" s="20"/>
      <c r="EWI247" s="20"/>
      <c r="EWJ247" s="20"/>
      <c r="EWK247" s="20"/>
      <c r="EWL247" s="20"/>
      <c r="EWM247" s="20"/>
      <c r="EWN247" s="20"/>
      <c r="EWO247" s="20"/>
      <c r="EWP247" s="20"/>
      <c r="EWQ247" s="20"/>
      <c r="EWR247" s="20"/>
      <c r="EWS247" s="20"/>
      <c r="EWT247" s="20"/>
      <c r="EWU247" s="20"/>
      <c r="EWV247" s="20"/>
      <c r="EWW247" s="20"/>
      <c r="EWX247" s="20"/>
      <c r="EWY247" s="20"/>
      <c r="EWZ247" s="20"/>
      <c r="EXA247" s="20"/>
      <c r="EXB247" s="20"/>
      <c r="EXC247" s="20"/>
      <c r="EXD247" s="20"/>
      <c r="EXE247" s="20"/>
      <c r="EXF247" s="20"/>
      <c r="EXG247" s="20"/>
      <c r="EXH247" s="20"/>
      <c r="EXI247" s="20"/>
      <c r="EXJ247" s="20"/>
      <c r="EXK247" s="20"/>
      <c r="EXL247" s="20"/>
      <c r="EXM247" s="20"/>
      <c r="EXN247" s="20"/>
      <c r="EXO247" s="20"/>
      <c r="EXP247" s="20"/>
      <c r="EXQ247" s="20"/>
      <c r="EXR247" s="20"/>
      <c r="EXS247" s="20"/>
      <c r="EXT247" s="20"/>
      <c r="EXU247" s="20"/>
      <c r="EXV247" s="20"/>
      <c r="EXW247" s="20"/>
      <c r="EXX247" s="20"/>
      <c r="EXY247" s="20"/>
      <c r="EXZ247" s="20"/>
      <c r="EYA247" s="20"/>
      <c r="EYB247" s="20"/>
      <c r="EYC247" s="20"/>
      <c r="EYD247" s="20"/>
      <c r="EYE247" s="20"/>
      <c r="EYF247" s="20"/>
      <c r="EYG247" s="20"/>
      <c r="EYH247" s="20"/>
      <c r="EYI247" s="20"/>
      <c r="EYJ247" s="20"/>
      <c r="EYK247" s="20"/>
      <c r="EYL247" s="20"/>
      <c r="EYM247" s="20"/>
      <c r="EYN247" s="20"/>
      <c r="EYO247" s="20"/>
      <c r="EYP247" s="20"/>
      <c r="EYQ247" s="20"/>
      <c r="EYR247" s="20"/>
      <c r="EYS247" s="20"/>
      <c r="EYT247" s="20"/>
      <c r="EYU247" s="20"/>
      <c r="EYV247" s="20"/>
      <c r="EYW247" s="20"/>
      <c r="EYX247" s="20"/>
      <c r="EYY247" s="20"/>
      <c r="EYZ247" s="20"/>
      <c r="EZA247" s="20"/>
      <c r="EZB247" s="20"/>
      <c r="EZC247" s="20"/>
      <c r="EZD247" s="20"/>
      <c r="EZE247" s="20"/>
      <c r="EZF247" s="20"/>
      <c r="EZG247" s="20"/>
      <c r="EZH247" s="20"/>
      <c r="EZI247" s="20"/>
      <c r="EZJ247" s="20"/>
      <c r="EZK247" s="20"/>
      <c r="EZL247" s="20"/>
      <c r="EZM247" s="20"/>
      <c r="EZN247" s="20"/>
      <c r="EZO247" s="20"/>
      <c r="EZP247" s="20"/>
      <c r="EZQ247" s="20"/>
      <c r="EZR247" s="20"/>
      <c r="EZS247" s="20"/>
      <c r="EZT247" s="20"/>
      <c r="EZU247" s="20"/>
      <c r="EZV247" s="20"/>
      <c r="EZW247" s="20"/>
      <c r="EZX247" s="20"/>
      <c r="EZY247" s="20"/>
      <c r="EZZ247" s="20"/>
      <c r="FAA247" s="20"/>
      <c r="FAB247" s="20"/>
      <c r="FAC247" s="20"/>
      <c r="FAD247" s="20"/>
      <c r="FAE247" s="20"/>
      <c r="FAF247" s="20"/>
      <c r="FAG247" s="20"/>
      <c r="FAH247" s="20"/>
      <c r="FAI247" s="20"/>
      <c r="FAJ247" s="20"/>
      <c r="FAK247" s="20"/>
      <c r="FAL247" s="20"/>
      <c r="FAM247" s="20"/>
      <c r="FAN247" s="20"/>
      <c r="FAO247" s="20"/>
      <c r="FAP247" s="20"/>
      <c r="FAQ247" s="20"/>
      <c r="FAR247" s="20"/>
      <c r="FAS247" s="20"/>
      <c r="FAT247" s="20"/>
      <c r="FAU247" s="20"/>
      <c r="FAV247" s="20"/>
      <c r="FAW247" s="20"/>
      <c r="FAX247" s="20"/>
      <c r="FAY247" s="20"/>
      <c r="FAZ247" s="20"/>
      <c r="FBA247" s="20"/>
      <c r="FBB247" s="20"/>
      <c r="FBC247" s="20"/>
      <c r="FBD247" s="20"/>
      <c r="FBE247" s="20"/>
      <c r="FBF247" s="20"/>
      <c r="FBG247" s="20"/>
      <c r="FBH247" s="20"/>
      <c r="FBI247" s="20"/>
      <c r="FBJ247" s="20"/>
      <c r="FBK247" s="20"/>
      <c r="FBL247" s="20"/>
      <c r="FBM247" s="20"/>
      <c r="FBN247" s="20"/>
      <c r="FBO247" s="20"/>
      <c r="FBP247" s="20"/>
      <c r="FBQ247" s="20"/>
      <c r="FBR247" s="20"/>
      <c r="FBS247" s="20"/>
      <c r="FBT247" s="20"/>
      <c r="FBU247" s="20"/>
      <c r="FBV247" s="20"/>
      <c r="FBW247" s="20"/>
      <c r="FBX247" s="20"/>
      <c r="FBY247" s="20"/>
      <c r="FBZ247" s="20"/>
      <c r="FCA247" s="20"/>
      <c r="FCB247" s="20"/>
      <c r="FCC247" s="20"/>
      <c r="FCD247" s="20"/>
      <c r="FCE247" s="20"/>
      <c r="FCF247" s="20"/>
      <c r="FCG247" s="20"/>
      <c r="FCH247" s="20"/>
      <c r="FCI247" s="20"/>
      <c r="FCJ247" s="20"/>
      <c r="FCK247" s="20"/>
      <c r="FCL247" s="20"/>
      <c r="FCM247" s="20"/>
      <c r="FCN247" s="20"/>
      <c r="FCO247" s="20"/>
      <c r="FCP247" s="20"/>
      <c r="FCQ247" s="20"/>
      <c r="FCR247" s="20"/>
      <c r="FCS247" s="20"/>
      <c r="FCT247" s="20"/>
      <c r="FCU247" s="20"/>
      <c r="FCV247" s="20"/>
      <c r="FCW247" s="20"/>
      <c r="FCX247" s="20"/>
      <c r="FCY247" s="20"/>
      <c r="FCZ247" s="20"/>
      <c r="FDA247" s="20"/>
      <c r="FDB247" s="20"/>
      <c r="FDC247" s="20"/>
      <c r="FDD247" s="20"/>
      <c r="FDE247" s="20"/>
      <c r="FDF247" s="20"/>
      <c r="FDG247" s="20"/>
      <c r="FDH247" s="20"/>
      <c r="FDI247" s="20"/>
      <c r="FDJ247" s="20"/>
      <c r="FDK247" s="20"/>
      <c r="FDL247" s="20"/>
      <c r="FDM247" s="20"/>
      <c r="FDN247" s="20"/>
      <c r="FDO247" s="20"/>
      <c r="FDP247" s="20"/>
      <c r="FDQ247" s="20"/>
      <c r="FDR247" s="20"/>
      <c r="FDS247" s="20"/>
      <c r="FDT247" s="20"/>
      <c r="FDU247" s="20"/>
      <c r="FDV247" s="20"/>
      <c r="FDW247" s="20"/>
      <c r="FDX247" s="20"/>
      <c r="FDY247" s="20"/>
      <c r="FDZ247" s="20"/>
      <c r="FEA247" s="20"/>
      <c r="FEB247" s="20"/>
      <c r="FEC247" s="20"/>
      <c r="FED247" s="20"/>
      <c r="FEE247" s="20"/>
      <c r="FEF247" s="20"/>
      <c r="FEG247" s="20"/>
      <c r="FEH247" s="20"/>
      <c r="FEI247" s="20"/>
      <c r="FEJ247" s="20"/>
      <c r="FEK247" s="20"/>
      <c r="FEL247" s="20"/>
      <c r="FEM247" s="20"/>
      <c r="FEN247" s="20"/>
      <c r="FEO247" s="20"/>
      <c r="FEP247" s="20"/>
      <c r="FEQ247" s="20"/>
      <c r="FER247" s="20"/>
      <c r="FES247" s="20"/>
      <c r="FET247" s="20"/>
      <c r="FEU247" s="20"/>
      <c r="FEV247" s="20"/>
      <c r="FEW247" s="20"/>
      <c r="FEX247" s="20"/>
      <c r="FEY247" s="20"/>
      <c r="FEZ247" s="20"/>
      <c r="FFA247" s="20"/>
      <c r="FFB247" s="20"/>
      <c r="FFC247" s="20"/>
      <c r="FFD247" s="20"/>
      <c r="FFE247" s="20"/>
      <c r="FFF247" s="20"/>
      <c r="FFG247" s="20"/>
      <c r="FFH247" s="20"/>
      <c r="FFI247" s="20"/>
      <c r="FFJ247" s="20"/>
      <c r="FFK247" s="20"/>
      <c r="FFL247" s="20"/>
      <c r="FFM247" s="20"/>
      <c r="FFN247" s="20"/>
      <c r="FFO247" s="20"/>
      <c r="FFP247" s="20"/>
      <c r="FFQ247" s="20"/>
      <c r="FFR247" s="20"/>
      <c r="FFS247" s="20"/>
      <c r="FFT247" s="20"/>
      <c r="FFU247" s="20"/>
      <c r="FFV247" s="20"/>
      <c r="FFW247" s="20"/>
      <c r="FFX247" s="20"/>
      <c r="FFY247" s="20"/>
      <c r="FFZ247" s="20"/>
      <c r="FGA247" s="20"/>
      <c r="FGB247" s="20"/>
      <c r="FGC247" s="20"/>
      <c r="FGD247" s="20"/>
      <c r="FGE247" s="20"/>
      <c r="FGF247" s="20"/>
      <c r="FGG247" s="20"/>
      <c r="FGH247" s="20"/>
      <c r="FGI247" s="20"/>
      <c r="FGJ247" s="20"/>
      <c r="FGK247" s="20"/>
      <c r="FGL247" s="20"/>
      <c r="FGM247" s="20"/>
      <c r="FGN247" s="20"/>
      <c r="FGO247" s="20"/>
      <c r="FGP247" s="20"/>
      <c r="FGQ247" s="20"/>
      <c r="FGR247" s="20"/>
      <c r="FGS247" s="20"/>
      <c r="FGT247" s="20"/>
      <c r="FGU247" s="20"/>
      <c r="FGV247" s="20"/>
      <c r="FGW247" s="20"/>
      <c r="FGX247" s="20"/>
      <c r="FGY247" s="20"/>
      <c r="FGZ247" s="20"/>
      <c r="FHA247" s="20"/>
      <c r="FHB247" s="20"/>
      <c r="FHC247" s="20"/>
      <c r="FHD247" s="20"/>
      <c r="FHE247" s="20"/>
      <c r="FHF247" s="20"/>
      <c r="FHG247" s="20"/>
      <c r="FHH247" s="20"/>
      <c r="FHI247" s="20"/>
      <c r="FHJ247" s="20"/>
      <c r="FHK247" s="20"/>
      <c r="FHL247" s="20"/>
      <c r="FHM247" s="20"/>
      <c r="FHN247" s="20"/>
      <c r="FHO247" s="20"/>
      <c r="FHP247" s="20"/>
      <c r="FHQ247" s="20"/>
      <c r="FHR247" s="20"/>
      <c r="FHS247" s="20"/>
      <c r="FHT247" s="20"/>
      <c r="FHU247" s="20"/>
      <c r="FHV247" s="20"/>
      <c r="FHW247" s="20"/>
      <c r="FHX247" s="20"/>
      <c r="FHY247" s="20"/>
      <c r="FHZ247" s="20"/>
      <c r="FIA247" s="20"/>
      <c r="FIB247" s="20"/>
      <c r="FIC247" s="20"/>
      <c r="FID247" s="20"/>
      <c r="FIE247" s="20"/>
      <c r="FIF247" s="20"/>
      <c r="FIG247" s="20"/>
      <c r="FIH247" s="20"/>
      <c r="FII247" s="20"/>
      <c r="FIJ247" s="20"/>
      <c r="FIK247" s="20"/>
      <c r="FIL247" s="20"/>
      <c r="FIM247" s="20"/>
      <c r="FIN247" s="20"/>
      <c r="FIO247" s="20"/>
      <c r="FIP247" s="20"/>
      <c r="FIQ247" s="20"/>
      <c r="FIR247" s="20"/>
      <c r="FIS247" s="20"/>
      <c r="FIT247" s="20"/>
      <c r="FIU247" s="20"/>
      <c r="FIV247" s="20"/>
      <c r="FIW247" s="20"/>
      <c r="FIX247" s="20"/>
      <c r="FIY247" s="20"/>
      <c r="FIZ247" s="20"/>
      <c r="FJA247" s="20"/>
      <c r="FJB247" s="20"/>
      <c r="FJC247" s="20"/>
      <c r="FJD247" s="20"/>
      <c r="FJE247" s="20"/>
      <c r="FJF247" s="20"/>
      <c r="FJG247" s="20"/>
      <c r="FJH247" s="20"/>
      <c r="FJI247" s="20"/>
      <c r="FJJ247" s="20"/>
      <c r="FJK247" s="20"/>
      <c r="FJL247" s="20"/>
      <c r="FJM247" s="20"/>
      <c r="FJN247" s="20"/>
      <c r="FJO247" s="20"/>
      <c r="FJP247" s="20"/>
      <c r="FJQ247" s="20"/>
      <c r="FJR247" s="20"/>
      <c r="FJS247" s="20"/>
      <c r="FJT247" s="20"/>
      <c r="FJU247" s="20"/>
      <c r="FJV247" s="20"/>
      <c r="FJW247" s="20"/>
      <c r="FJX247" s="20"/>
      <c r="FJY247" s="20"/>
      <c r="FJZ247" s="20"/>
      <c r="FKA247" s="20"/>
      <c r="FKB247" s="20"/>
      <c r="FKC247" s="20"/>
      <c r="FKD247" s="20"/>
      <c r="FKE247" s="20"/>
      <c r="FKF247" s="20"/>
      <c r="FKG247" s="20"/>
      <c r="FKH247" s="20"/>
      <c r="FKI247" s="20"/>
      <c r="FKJ247" s="20"/>
      <c r="FKK247" s="20"/>
      <c r="FKL247" s="20"/>
      <c r="FKM247" s="20"/>
      <c r="FKN247" s="20"/>
      <c r="FKO247" s="20"/>
      <c r="FKP247" s="20"/>
      <c r="FKQ247" s="20"/>
      <c r="FKR247" s="20"/>
      <c r="FKS247" s="20"/>
      <c r="FKT247" s="20"/>
      <c r="FKU247" s="20"/>
      <c r="FKV247" s="20"/>
      <c r="FKW247" s="20"/>
      <c r="FKX247" s="20"/>
      <c r="FKY247" s="20"/>
      <c r="FKZ247" s="20"/>
      <c r="FLA247" s="20"/>
      <c r="FLB247" s="20"/>
      <c r="FLC247" s="20"/>
      <c r="FLD247" s="20"/>
      <c r="FLE247" s="20"/>
      <c r="FLF247" s="20"/>
      <c r="FLG247" s="20"/>
      <c r="FLH247" s="20"/>
      <c r="FLI247" s="20"/>
      <c r="FLJ247" s="20"/>
      <c r="FLK247" s="20"/>
      <c r="FLL247" s="20"/>
      <c r="FLM247" s="20"/>
      <c r="FLN247" s="20"/>
      <c r="FLO247" s="20"/>
      <c r="FLP247" s="20"/>
      <c r="FLQ247" s="20"/>
      <c r="FLR247" s="20"/>
      <c r="FLS247" s="20"/>
      <c r="FLT247" s="20"/>
      <c r="FLU247" s="20"/>
      <c r="FLV247" s="20"/>
      <c r="FLW247" s="20"/>
      <c r="FLX247" s="20"/>
      <c r="FLY247" s="20"/>
      <c r="FLZ247" s="20"/>
      <c r="FMA247" s="20"/>
      <c r="FMB247" s="20"/>
      <c r="FMC247" s="20"/>
      <c r="FMD247" s="20"/>
      <c r="FME247" s="20"/>
      <c r="FMF247" s="20"/>
      <c r="FMG247" s="20"/>
      <c r="FMH247" s="20"/>
      <c r="FMI247" s="20"/>
      <c r="FMJ247" s="20"/>
      <c r="FMK247" s="20"/>
      <c r="FML247" s="20"/>
      <c r="FMM247" s="20"/>
      <c r="FMN247" s="20"/>
      <c r="FMO247" s="20"/>
      <c r="FMP247" s="20"/>
      <c r="FMQ247" s="20"/>
      <c r="FMR247" s="20"/>
      <c r="FMS247" s="20"/>
      <c r="FMT247" s="20"/>
      <c r="FMU247" s="20"/>
      <c r="FMV247" s="20"/>
      <c r="FMW247" s="20"/>
      <c r="FMX247" s="20"/>
      <c r="FMY247" s="20"/>
      <c r="FMZ247" s="20"/>
      <c r="FNA247" s="20"/>
      <c r="FNB247" s="20"/>
      <c r="FNC247" s="20"/>
      <c r="FND247" s="20"/>
      <c r="FNE247" s="20"/>
      <c r="FNF247" s="20"/>
      <c r="FNG247" s="20"/>
      <c r="FNH247" s="20"/>
      <c r="FNI247" s="20"/>
      <c r="FNJ247" s="20"/>
      <c r="FNK247" s="20"/>
      <c r="FNL247" s="20"/>
      <c r="FNM247" s="20"/>
      <c r="FNN247" s="20"/>
      <c r="FNO247" s="20"/>
      <c r="FNP247" s="20"/>
      <c r="FNQ247" s="20"/>
      <c r="FNR247" s="20"/>
      <c r="FNS247" s="20"/>
      <c r="FNT247" s="20"/>
      <c r="FNU247" s="20"/>
      <c r="FNV247" s="20"/>
      <c r="FNW247" s="20"/>
      <c r="FNX247" s="20"/>
      <c r="FNY247" s="20"/>
      <c r="FNZ247" s="20"/>
      <c r="FOA247" s="20"/>
      <c r="FOB247" s="20"/>
      <c r="FOC247" s="20"/>
      <c r="FOD247" s="20"/>
      <c r="FOE247" s="20"/>
      <c r="FOF247" s="20"/>
      <c r="FOG247" s="20"/>
      <c r="FOH247" s="20"/>
      <c r="FOI247" s="20"/>
      <c r="FOJ247" s="20"/>
      <c r="FOK247" s="20"/>
      <c r="FOL247" s="20"/>
      <c r="FOM247" s="20"/>
      <c r="FON247" s="20"/>
      <c r="FOO247" s="20"/>
      <c r="FOP247" s="20"/>
      <c r="FOQ247" s="20"/>
      <c r="FOR247" s="20"/>
      <c r="FOS247" s="20"/>
      <c r="FOT247" s="20"/>
      <c r="FOU247" s="20"/>
      <c r="FOV247" s="20"/>
      <c r="FOW247" s="20"/>
      <c r="FOX247" s="20"/>
      <c r="FOY247" s="20"/>
      <c r="FOZ247" s="20"/>
      <c r="FPA247" s="20"/>
      <c r="FPB247" s="20"/>
      <c r="FPC247" s="20"/>
      <c r="FPD247" s="20"/>
      <c r="FPE247" s="20"/>
      <c r="FPF247" s="20"/>
      <c r="FPG247" s="20"/>
      <c r="FPH247" s="20"/>
      <c r="FPI247" s="20"/>
      <c r="FPJ247" s="20"/>
      <c r="FPK247" s="20"/>
      <c r="FPL247" s="20"/>
      <c r="FPM247" s="20"/>
      <c r="FPN247" s="20"/>
      <c r="FPO247" s="20"/>
      <c r="FPP247" s="20"/>
      <c r="FPQ247" s="20"/>
      <c r="FPR247" s="20"/>
      <c r="FPS247" s="20"/>
      <c r="FPT247" s="20"/>
      <c r="FPU247" s="20"/>
      <c r="FPV247" s="20"/>
      <c r="FPW247" s="20"/>
      <c r="FPX247" s="20"/>
      <c r="FPY247" s="20"/>
      <c r="FPZ247" s="20"/>
      <c r="FQA247" s="20"/>
      <c r="FQB247" s="20"/>
      <c r="FQC247" s="20"/>
      <c r="FQD247" s="20"/>
      <c r="FQE247" s="20"/>
      <c r="FQF247" s="20"/>
      <c r="FQG247" s="20"/>
      <c r="FQH247" s="20"/>
      <c r="FQI247" s="20"/>
      <c r="FQJ247" s="20"/>
      <c r="FQK247" s="20"/>
      <c r="FQL247" s="20"/>
      <c r="FQM247" s="20"/>
      <c r="FQN247" s="20"/>
      <c r="FQO247" s="20"/>
      <c r="FQP247" s="20"/>
      <c r="FQQ247" s="20"/>
      <c r="FQR247" s="20"/>
      <c r="FQS247" s="20"/>
      <c r="FQT247" s="20"/>
      <c r="FQU247" s="20"/>
      <c r="FQV247" s="20"/>
      <c r="FQW247" s="20"/>
      <c r="FQX247" s="20"/>
      <c r="FQY247" s="20"/>
      <c r="FQZ247" s="20"/>
      <c r="FRA247" s="20"/>
      <c r="FRB247" s="20"/>
      <c r="FRC247" s="20"/>
      <c r="FRD247" s="20"/>
      <c r="FRE247" s="20"/>
      <c r="FRF247" s="20"/>
      <c r="FRG247" s="20"/>
      <c r="FRH247" s="20"/>
      <c r="FRI247" s="20"/>
      <c r="FRJ247" s="20"/>
      <c r="FRK247" s="20"/>
      <c r="FRL247" s="20"/>
      <c r="FRM247" s="20"/>
      <c r="FRN247" s="20"/>
      <c r="FRO247" s="20"/>
      <c r="FRP247" s="20"/>
      <c r="FRQ247" s="20"/>
      <c r="FRR247" s="20"/>
      <c r="FRS247" s="20"/>
      <c r="FRT247" s="20"/>
      <c r="FRU247" s="20"/>
      <c r="FRV247" s="20"/>
      <c r="FRW247" s="20"/>
      <c r="FRX247" s="20"/>
      <c r="FRY247" s="20"/>
      <c r="FRZ247" s="20"/>
      <c r="FSA247" s="20"/>
      <c r="FSB247" s="20"/>
      <c r="FSC247" s="20"/>
      <c r="FSD247" s="20"/>
      <c r="FSE247" s="20"/>
      <c r="FSF247" s="20"/>
      <c r="FSG247" s="20"/>
      <c r="FSH247" s="20"/>
      <c r="FSI247" s="20"/>
      <c r="FSJ247" s="20"/>
      <c r="FSK247" s="20"/>
      <c r="FSL247" s="20"/>
      <c r="FSM247" s="20"/>
      <c r="FSN247" s="20"/>
      <c r="FSO247" s="20"/>
      <c r="FSP247" s="20"/>
      <c r="FSQ247" s="20"/>
      <c r="FSR247" s="20"/>
      <c r="FSS247" s="20"/>
      <c r="FST247" s="20"/>
      <c r="FSU247" s="20"/>
      <c r="FSV247" s="20"/>
      <c r="FSW247" s="20"/>
      <c r="FSX247" s="20"/>
      <c r="FSY247" s="20"/>
      <c r="FSZ247" s="20"/>
      <c r="FTA247" s="20"/>
      <c r="FTB247" s="20"/>
      <c r="FTC247" s="20"/>
      <c r="FTD247" s="20"/>
      <c r="FTE247" s="20"/>
      <c r="FTF247" s="20"/>
      <c r="FTG247" s="20"/>
      <c r="FTH247" s="20"/>
      <c r="FTI247" s="20"/>
      <c r="FTJ247" s="20"/>
      <c r="FTK247" s="20"/>
      <c r="FTL247" s="20"/>
      <c r="FTM247" s="20"/>
      <c r="FTN247" s="20"/>
      <c r="FTO247" s="20"/>
      <c r="FTP247" s="20"/>
      <c r="FTQ247" s="20"/>
      <c r="FTR247" s="20"/>
      <c r="FTS247" s="20"/>
      <c r="FTT247" s="20"/>
      <c r="FTU247" s="20"/>
      <c r="FTV247" s="20"/>
      <c r="FTW247" s="20"/>
      <c r="FTX247" s="20"/>
      <c r="FTY247" s="20"/>
      <c r="FTZ247" s="20"/>
      <c r="FUA247" s="20"/>
      <c r="FUB247" s="20"/>
      <c r="FUC247" s="20"/>
      <c r="FUD247" s="20"/>
      <c r="FUE247" s="20"/>
      <c r="FUF247" s="20"/>
      <c r="FUG247" s="20"/>
      <c r="FUH247" s="20"/>
      <c r="FUI247" s="20"/>
      <c r="FUJ247" s="20"/>
      <c r="FUK247" s="20"/>
      <c r="FUL247" s="20"/>
      <c r="FUM247" s="20"/>
      <c r="FUN247" s="20"/>
      <c r="FUO247" s="20"/>
      <c r="FUP247" s="20"/>
      <c r="FUQ247" s="20"/>
      <c r="FUR247" s="20"/>
      <c r="FUS247" s="20"/>
      <c r="FUT247" s="20"/>
      <c r="FUU247" s="20"/>
      <c r="FUV247" s="20"/>
      <c r="FUW247" s="20"/>
      <c r="FUX247" s="20"/>
      <c r="FUY247" s="20"/>
      <c r="FUZ247" s="20"/>
      <c r="FVA247" s="20"/>
      <c r="FVB247" s="20"/>
      <c r="FVC247" s="20"/>
      <c r="FVD247" s="20"/>
      <c r="FVE247" s="20"/>
      <c r="FVF247" s="20"/>
      <c r="FVG247" s="20"/>
      <c r="FVH247" s="20"/>
      <c r="FVI247" s="20"/>
      <c r="FVJ247" s="20"/>
      <c r="FVK247" s="20"/>
      <c r="FVL247" s="20"/>
      <c r="FVM247" s="20"/>
      <c r="FVN247" s="20"/>
      <c r="FVO247" s="20"/>
      <c r="FVP247" s="20"/>
      <c r="FVQ247" s="20"/>
      <c r="FVR247" s="20"/>
      <c r="FVS247" s="20"/>
      <c r="FVT247" s="20"/>
      <c r="FVU247" s="20"/>
      <c r="FVV247" s="20"/>
      <c r="FVW247" s="20"/>
      <c r="FVX247" s="20"/>
      <c r="FVY247" s="20"/>
      <c r="FVZ247" s="20"/>
      <c r="FWA247" s="20"/>
      <c r="FWB247" s="20"/>
      <c r="FWC247" s="20"/>
      <c r="FWD247" s="20"/>
      <c r="FWE247" s="20"/>
      <c r="FWF247" s="20"/>
      <c r="FWG247" s="20"/>
      <c r="FWH247" s="20"/>
      <c r="FWI247" s="20"/>
      <c r="FWJ247" s="20"/>
      <c r="FWK247" s="20"/>
      <c r="FWL247" s="20"/>
      <c r="FWM247" s="20"/>
      <c r="FWN247" s="20"/>
      <c r="FWO247" s="20"/>
      <c r="FWP247" s="20"/>
      <c r="FWQ247" s="20"/>
      <c r="FWR247" s="20"/>
      <c r="FWS247" s="20"/>
      <c r="FWT247" s="20"/>
      <c r="FWU247" s="20"/>
      <c r="FWV247" s="20"/>
      <c r="FWW247" s="20"/>
      <c r="FWX247" s="20"/>
      <c r="FWY247" s="20"/>
      <c r="FWZ247" s="20"/>
      <c r="FXA247" s="20"/>
      <c r="FXB247" s="20"/>
      <c r="FXC247" s="20"/>
      <c r="FXD247" s="20"/>
      <c r="FXE247" s="20"/>
      <c r="FXF247" s="20"/>
      <c r="FXG247" s="20"/>
      <c r="FXH247" s="20"/>
      <c r="FXI247" s="20"/>
      <c r="FXJ247" s="20"/>
      <c r="FXK247" s="20"/>
      <c r="FXL247" s="20"/>
      <c r="FXM247" s="20"/>
      <c r="FXN247" s="20"/>
      <c r="FXO247" s="20"/>
      <c r="FXP247" s="20"/>
      <c r="FXQ247" s="20"/>
      <c r="FXR247" s="20"/>
      <c r="FXS247" s="20"/>
      <c r="FXT247" s="20"/>
      <c r="FXU247" s="20"/>
      <c r="FXV247" s="20"/>
      <c r="FXW247" s="20"/>
      <c r="FXX247" s="20"/>
      <c r="FXY247" s="20"/>
      <c r="FXZ247" s="20"/>
      <c r="FYA247" s="20"/>
      <c r="FYB247" s="20"/>
      <c r="FYC247" s="20"/>
      <c r="FYD247" s="20"/>
      <c r="FYE247" s="20"/>
      <c r="FYF247" s="20"/>
      <c r="FYG247" s="20"/>
      <c r="FYH247" s="20"/>
      <c r="FYI247" s="20"/>
      <c r="FYJ247" s="20"/>
      <c r="FYK247" s="20"/>
      <c r="FYL247" s="20"/>
      <c r="FYM247" s="20"/>
      <c r="FYN247" s="20"/>
      <c r="FYO247" s="20"/>
      <c r="FYP247" s="20"/>
      <c r="FYQ247" s="20"/>
      <c r="FYR247" s="20"/>
      <c r="FYS247" s="20"/>
      <c r="FYT247" s="20"/>
      <c r="FYU247" s="20"/>
      <c r="FYV247" s="20"/>
      <c r="FYW247" s="20"/>
      <c r="FYX247" s="20"/>
      <c r="FYY247" s="20"/>
      <c r="FYZ247" s="20"/>
      <c r="FZA247" s="20"/>
      <c r="FZB247" s="20"/>
      <c r="FZC247" s="20"/>
      <c r="FZD247" s="20"/>
      <c r="FZE247" s="20"/>
      <c r="FZF247" s="20"/>
      <c r="FZG247" s="20"/>
      <c r="FZH247" s="20"/>
      <c r="FZI247" s="20"/>
      <c r="FZJ247" s="20"/>
      <c r="FZK247" s="20"/>
      <c r="FZL247" s="20"/>
      <c r="FZM247" s="20"/>
      <c r="FZN247" s="20"/>
      <c r="FZO247" s="20"/>
      <c r="FZP247" s="20"/>
      <c r="FZQ247" s="20"/>
      <c r="FZR247" s="20"/>
      <c r="FZS247" s="20"/>
      <c r="FZT247" s="20"/>
      <c r="FZU247" s="20"/>
      <c r="FZV247" s="20"/>
      <c r="FZW247" s="20"/>
      <c r="FZX247" s="20"/>
      <c r="FZY247" s="20"/>
      <c r="FZZ247" s="20"/>
      <c r="GAA247" s="20"/>
      <c r="GAB247" s="20"/>
      <c r="GAC247" s="20"/>
      <c r="GAD247" s="20"/>
      <c r="GAE247" s="20"/>
      <c r="GAF247" s="20"/>
      <c r="GAG247" s="20"/>
      <c r="GAH247" s="20"/>
      <c r="GAI247" s="20"/>
      <c r="GAJ247" s="20"/>
      <c r="GAK247" s="20"/>
      <c r="GAL247" s="20"/>
      <c r="GAM247" s="20"/>
      <c r="GAN247" s="20"/>
      <c r="GAO247" s="20"/>
      <c r="GAP247" s="20"/>
      <c r="GAQ247" s="20"/>
      <c r="GAR247" s="20"/>
      <c r="GAS247" s="20"/>
      <c r="GAT247" s="20"/>
      <c r="GAU247" s="20"/>
      <c r="GAV247" s="20"/>
      <c r="GAW247" s="20"/>
      <c r="GAX247" s="20"/>
      <c r="GAY247" s="20"/>
      <c r="GAZ247" s="20"/>
      <c r="GBA247" s="20"/>
      <c r="GBB247" s="20"/>
      <c r="GBC247" s="20"/>
      <c r="GBD247" s="20"/>
      <c r="GBE247" s="20"/>
      <c r="GBF247" s="20"/>
      <c r="GBG247" s="20"/>
      <c r="GBH247" s="20"/>
      <c r="GBI247" s="20"/>
      <c r="GBJ247" s="20"/>
      <c r="GBK247" s="20"/>
      <c r="GBL247" s="20"/>
      <c r="GBM247" s="20"/>
      <c r="GBN247" s="20"/>
      <c r="GBO247" s="20"/>
      <c r="GBP247" s="20"/>
      <c r="GBQ247" s="20"/>
      <c r="GBR247" s="20"/>
      <c r="GBS247" s="20"/>
      <c r="GBT247" s="20"/>
      <c r="GBU247" s="20"/>
      <c r="GBV247" s="20"/>
      <c r="GBW247" s="20"/>
      <c r="GBX247" s="20"/>
      <c r="GBY247" s="20"/>
      <c r="GBZ247" s="20"/>
      <c r="GCA247" s="20"/>
      <c r="GCB247" s="20"/>
      <c r="GCC247" s="20"/>
      <c r="GCD247" s="20"/>
      <c r="GCE247" s="20"/>
      <c r="GCF247" s="20"/>
      <c r="GCG247" s="20"/>
      <c r="GCH247" s="20"/>
      <c r="GCI247" s="20"/>
      <c r="GCJ247" s="20"/>
      <c r="GCK247" s="20"/>
      <c r="GCL247" s="20"/>
      <c r="GCM247" s="20"/>
      <c r="GCN247" s="20"/>
      <c r="GCO247" s="20"/>
      <c r="GCP247" s="20"/>
      <c r="GCQ247" s="20"/>
      <c r="GCR247" s="20"/>
      <c r="GCS247" s="20"/>
      <c r="GCT247" s="20"/>
      <c r="GCU247" s="20"/>
      <c r="GCV247" s="20"/>
      <c r="GCW247" s="20"/>
      <c r="GCX247" s="20"/>
      <c r="GCY247" s="20"/>
      <c r="GCZ247" s="20"/>
      <c r="GDA247" s="20"/>
      <c r="GDB247" s="20"/>
      <c r="GDC247" s="20"/>
      <c r="GDD247" s="20"/>
      <c r="GDE247" s="20"/>
      <c r="GDF247" s="20"/>
      <c r="GDG247" s="20"/>
      <c r="GDH247" s="20"/>
      <c r="GDI247" s="20"/>
      <c r="GDJ247" s="20"/>
      <c r="GDK247" s="20"/>
      <c r="GDL247" s="20"/>
      <c r="GDM247" s="20"/>
      <c r="GDN247" s="20"/>
      <c r="GDO247" s="20"/>
      <c r="GDP247" s="20"/>
      <c r="GDQ247" s="20"/>
      <c r="GDR247" s="20"/>
      <c r="GDS247" s="20"/>
      <c r="GDT247" s="20"/>
      <c r="GDU247" s="20"/>
      <c r="GDV247" s="20"/>
      <c r="GDW247" s="20"/>
      <c r="GDX247" s="20"/>
      <c r="GDY247" s="20"/>
      <c r="GDZ247" s="20"/>
      <c r="GEA247" s="20"/>
      <c r="GEB247" s="20"/>
      <c r="GEC247" s="20"/>
      <c r="GED247" s="20"/>
      <c r="GEE247" s="20"/>
      <c r="GEF247" s="20"/>
      <c r="GEG247" s="20"/>
      <c r="GEH247" s="20"/>
      <c r="GEI247" s="20"/>
      <c r="GEJ247" s="20"/>
      <c r="GEK247" s="20"/>
      <c r="GEL247" s="20"/>
      <c r="GEM247" s="20"/>
      <c r="GEN247" s="20"/>
      <c r="GEO247" s="20"/>
      <c r="GEP247" s="20"/>
      <c r="GEQ247" s="20"/>
      <c r="GER247" s="20"/>
      <c r="GES247" s="20"/>
      <c r="GET247" s="20"/>
      <c r="GEU247" s="20"/>
      <c r="GEV247" s="20"/>
      <c r="GEW247" s="20"/>
      <c r="GEX247" s="20"/>
      <c r="GEY247" s="20"/>
      <c r="GEZ247" s="20"/>
      <c r="GFA247" s="20"/>
      <c r="GFB247" s="20"/>
      <c r="GFC247" s="20"/>
      <c r="GFD247" s="20"/>
      <c r="GFE247" s="20"/>
      <c r="GFF247" s="20"/>
      <c r="GFG247" s="20"/>
      <c r="GFH247" s="20"/>
      <c r="GFI247" s="20"/>
      <c r="GFJ247" s="20"/>
      <c r="GFK247" s="20"/>
      <c r="GFL247" s="20"/>
      <c r="GFM247" s="20"/>
      <c r="GFN247" s="20"/>
      <c r="GFO247" s="20"/>
      <c r="GFP247" s="20"/>
      <c r="GFQ247" s="20"/>
      <c r="GFR247" s="20"/>
      <c r="GFS247" s="20"/>
      <c r="GFT247" s="20"/>
      <c r="GFU247" s="20"/>
      <c r="GFV247" s="20"/>
      <c r="GFW247" s="20"/>
      <c r="GFX247" s="20"/>
      <c r="GFY247" s="20"/>
      <c r="GFZ247" s="20"/>
      <c r="GGA247" s="20"/>
      <c r="GGB247" s="20"/>
      <c r="GGC247" s="20"/>
      <c r="GGD247" s="20"/>
      <c r="GGE247" s="20"/>
      <c r="GGF247" s="20"/>
      <c r="GGG247" s="20"/>
      <c r="GGH247" s="20"/>
      <c r="GGI247" s="20"/>
      <c r="GGJ247" s="20"/>
      <c r="GGK247" s="20"/>
      <c r="GGL247" s="20"/>
      <c r="GGM247" s="20"/>
      <c r="GGN247" s="20"/>
      <c r="GGO247" s="20"/>
      <c r="GGP247" s="20"/>
      <c r="GGQ247" s="20"/>
      <c r="GGR247" s="20"/>
      <c r="GGS247" s="20"/>
      <c r="GGT247" s="20"/>
      <c r="GGU247" s="20"/>
      <c r="GGV247" s="20"/>
      <c r="GGW247" s="20"/>
      <c r="GGX247" s="20"/>
      <c r="GGY247" s="20"/>
      <c r="GGZ247" s="20"/>
      <c r="GHA247" s="20"/>
      <c r="GHB247" s="20"/>
      <c r="GHC247" s="20"/>
      <c r="GHD247" s="20"/>
      <c r="GHE247" s="20"/>
      <c r="GHF247" s="20"/>
      <c r="GHG247" s="20"/>
      <c r="GHH247" s="20"/>
      <c r="GHI247" s="20"/>
      <c r="GHJ247" s="20"/>
      <c r="GHK247" s="20"/>
      <c r="GHL247" s="20"/>
      <c r="GHM247" s="20"/>
      <c r="GHN247" s="20"/>
      <c r="GHO247" s="20"/>
      <c r="GHP247" s="20"/>
      <c r="GHQ247" s="20"/>
      <c r="GHR247" s="20"/>
      <c r="GHS247" s="20"/>
      <c r="GHT247" s="20"/>
      <c r="GHU247" s="20"/>
      <c r="GHV247" s="20"/>
      <c r="GHW247" s="20"/>
      <c r="GHX247" s="20"/>
      <c r="GHY247" s="20"/>
      <c r="GHZ247" s="20"/>
      <c r="GIA247" s="20"/>
      <c r="GIB247" s="20"/>
      <c r="GIC247" s="20"/>
      <c r="GID247" s="20"/>
      <c r="GIE247" s="20"/>
      <c r="GIF247" s="20"/>
      <c r="GIG247" s="20"/>
      <c r="GIH247" s="20"/>
      <c r="GII247" s="20"/>
      <c r="GIJ247" s="20"/>
      <c r="GIK247" s="20"/>
      <c r="GIL247" s="20"/>
      <c r="GIM247" s="20"/>
      <c r="GIN247" s="20"/>
      <c r="GIO247" s="20"/>
      <c r="GIP247" s="20"/>
      <c r="GIQ247" s="20"/>
      <c r="GIR247" s="20"/>
      <c r="GIS247" s="20"/>
      <c r="GIT247" s="20"/>
      <c r="GIU247" s="20"/>
      <c r="GIV247" s="20"/>
      <c r="GIW247" s="20"/>
      <c r="GIX247" s="20"/>
      <c r="GIY247" s="20"/>
      <c r="GIZ247" s="20"/>
      <c r="GJA247" s="20"/>
      <c r="GJB247" s="20"/>
      <c r="GJC247" s="20"/>
      <c r="GJD247" s="20"/>
      <c r="GJE247" s="20"/>
      <c r="GJF247" s="20"/>
      <c r="GJG247" s="20"/>
      <c r="GJH247" s="20"/>
      <c r="GJI247" s="20"/>
      <c r="GJJ247" s="20"/>
      <c r="GJK247" s="20"/>
      <c r="GJL247" s="20"/>
      <c r="GJM247" s="20"/>
      <c r="GJN247" s="20"/>
      <c r="GJO247" s="20"/>
      <c r="GJP247" s="20"/>
      <c r="GJQ247" s="20"/>
      <c r="GJR247" s="20"/>
      <c r="GJS247" s="20"/>
      <c r="GJT247" s="20"/>
      <c r="GJU247" s="20"/>
      <c r="GJV247" s="20"/>
      <c r="GJW247" s="20"/>
      <c r="GJX247" s="20"/>
      <c r="GJY247" s="20"/>
      <c r="GJZ247" s="20"/>
      <c r="GKA247" s="20"/>
      <c r="GKB247" s="20"/>
      <c r="GKC247" s="20"/>
      <c r="GKD247" s="20"/>
      <c r="GKE247" s="20"/>
      <c r="GKF247" s="20"/>
      <c r="GKG247" s="20"/>
      <c r="GKH247" s="20"/>
      <c r="GKI247" s="20"/>
      <c r="GKJ247" s="20"/>
      <c r="GKK247" s="20"/>
      <c r="GKL247" s="20"/>
      <c r="GKM247" s="20"/>
      <c r="GKN247" s="20"/>
      <c r="GKO247" s="20"/>
      <c r="GKP247" s="20"/>
      <c r="GKQ247" s="20"/>
      <c r="GKR247" s="20"/>
      <c r="GKS247" s="20"/>
      <c r="GKT247" s="20"/>
      <c r="GKU247" s="20"/>
      <c r="GKV247" s="20"/>
      <c r="GKW247" s="20"/>
      <c r="GKX247" s="20"/>
      <c r="GKY247" s="20"/>
      <c r="GKZ247" s="20"/>
      <c r="GLA247" s="20"/>
      <c r="GLB247" s="20"/>
      <c r="GLC247" s="20"/>
      <c r="GLD247" s="20"/>
      <c r="GLE247" s="20"/>
      <c r="GLF247" s="20"/>
      <c r="GLG247" s="20"/>
      <c r="GLH247" s="20"/>
      <c r="GLI247" s="20"/>
      <c r="GLJ247" s="20"/>
      <c r="GLK247" s="20"/>
      <c r="GLL247" s="20"/>
      <c r="GLM247" s="20"/>
      <c r="GLN247" s="20"/>
      <c r="GLO247" s="20"/>
      <c r="GLP247" s="20"/>
      <c r="GLQ247" s="20"/>
      <c r="GLR247" s="20"/>
      <c r="GLS247" s="20"/>
      <c r="GLT247" s="20"/>
      <c r="GLU247" s="20"/>
      <c r="GLV247" s="20"/>
      <c r="GLW247" s="20"/>
      <c r="GLX247" s="20"/>
      <c r="GLY247" s="20"/>
      <c r="GLZ247" s="20"/>
      <c r="GMA247" s="20"/>
      <c r="GMB247" s="20"/>
      <c r="GMC247" s="20"/>
      <c r="GMD247" s="20"/>
      <c r="GME247" s="20"/>
      <c r="GMF247" s="20"/>
      <c r="GMG247" s="20"/>
      <c r="GMH247" s="20"/>
      <c r="GMI247" s="20"/>
      <c r="GMJ247" s="20"/>
      <c r="GMK247" s="20"/>
      <c r="GML247" s="20"/>
      <c r="GMM247" s="20"/>
      <c r="GMN247" s="20"/>
      <c r="GMO247" s="20"/>
      <c r="GMP247" s="20"/>
      <c r="GMQ247" s="20"/>
      <c r="GMR247" s="20"/>
      <c r="GMS247" s="20"/>
      <c r="GMT247" s="20"/>
      <c r="GMU247" s="20"/>
      <c r="GMV247" s="20"/>
      <c r="GMW247" s="20"/>
      <c r="GMX247" s="20"/>
      <c r="GMY247" s="20"/>
      <c r="GMZ247" s="20"/>
      <c r="GNA247" s="20"/>
      <c r="GNB247" s="20"/>
      <c r="GNC247" s="20"/>
      <c r="GND247" s="20"/>
      <c r="GNE247" s="20"/>
      <c r="GNF247" s="20"/>
      <c r="GNG247" s="20"/>
      <c r="GNH247" s="20"/>
      <c r="GNI247" s="20"/>
      <c r="GNJ247" s="20"/>
      <c r="GNK247" s="20"/>
      <c r="GNL247" s="20"/>
      <c r="GNM247" s="20"/>
      <c r="GNN247" s="20"/>
      <c r="GNO247" s="20"/>
      <c r="GNP247" s="20"/>
      <c r="GNQ247" s="20"/>
      <c r="GNR247" s="20"/>
      <c r="GNS247" s="20"/>
      <c r="GNT247" s="20"/>
      <c r="GNU247" s="20"/>
      <c r="GNV247" s="20"/>
      <c r="GNW247" s="20"/>
      <c r="GNX247" s="20"/>
      <c r="GNY247" s="20"/>
      <c r="GNZ247" s="20"/>
      <c r="GOA247" s="20"/>
      <c r="GOB247" s="20"/>
      <c r="GOC247" s="20"/>
      <c r="GOD247" s="20"/>
      <c r="GOE247" s="20"/>
      <c r="GOF247" s="20"/>
      <c r="GOG247" s="20"/>
      <c r="GOH247" s="20"/>
      <c r="GOI247" s="20"/>
      <c r="GOJ247" s="20"/>
      <c r="GOK247" s="20"/>
      <c r="GOL247" s="20"/>
      <c r="GOM247" s="20"/>
      <c r="GON247" s="20"/>
      <c r="GOO247" s="20"/>
      <c r="GOP247" s="20"/>
      <c r="GOQ247" s="20"/>
      <c r="GOR247" s="20"/>
      <c r="GOS247" s="20"/>
      <c r="GOT247" s="20"/>
      <c r="GOU247" s="20"/>
      <c r="GOV247" s="20"/>
      <c r="GOW247" s="20"/>
      <c r="GOX247" s="20"/>
      <c r="GOY247" s="20"/>
      <c r="GOZ247" s="20"/>
      <c r="GPA247" s="20"/>
      <c r="GPB247" s="20"/>
      <c r="GPC247" s="20"/>
      <c r="GPD247" s="20"/>
      <c r="GPE247" s="20"/>
      <c r="GPF247" s="20"/>
      <c r="GPG247" s="20"/>
      <c r="GPH247" s="20"/>
      <c r="GPI247" s="20"/>
      <c r="GPJ247" s="20"/>
      <c r="GPK247" s="20"/>
      <c r="GPL247" s="20"/>
      <c r="GPM247" s="20"/>
      <c r="GPN247" s="20"/>
      <c r="GPO247" s="20"/>
      <c r="GPP247" s="20"/>
      <c r="GPQ247" s="20"/>
      <c r="GPR247" s="20"/>
      <c r="GPS247" s="20"/>
      <c r="GPT247" s="20"/>
      <c r="GPU247" s="20"/>
      <c r="GPV247" s="20"/>
      <c r="GPW247" s="20"/>
      <c r="GPX247" s="20"/>
      <c r="GPY247" s="20"/>
      <c r="GPZ247" s="20"/>
      <c r="GQA247" s="20"/>
      <c r="GQB247" s="20"/>
      <c r="GQC247" s="20"/>
      <c r="GQD247" s="20"/>
      <c r="GQE247" s="20"/>
      <c r="GQF247" s="20"/>
      <c r="GQG247" s="20"/>
      <c r="GQH247" s="20"/>
      <c r="GQI247" s="20"/>
      <c r="GQJ247" s="20"/>
      <c r="GQK247" s="20"/>
      <c r="GQL247" s="20"/>
      <c r="GQM247" s="20"/>
      <c r="GQN247" s="20"/>
      <c r="GQO247" s="20"/>
      <c r="GQP247" s="20"/>
      <c r="GQQ247" s="20"/>
      <c r="GQR247" s="20"/>
      <c r="GQS247" s="20"/>
      <c r="GQT247" s="20"/>
      <c r="GQU247" s="20"/>
      <c r="GQV247" s="20"/>
      <c r="GQW247" s="20"/>
      <c r="GQX247" s="20"/>
      <c r="GQY247" s="20"/>
      <c r="GQZ247" s="20"/>
      <c r="GRA247" s="20"/>
      <c r="GRB247" s="20"/>
      <c r="GRC247" s="20"/>
      <c r="GRD247" s="20"/>
      <c r="GRE247" s="20"/>
      <c r="GRF247" s="20"/>
      <c r="GRG247" s="20"/>
      <c r="GRH247" s="20"/>
      <c r="GRI247" s="20"/>
      <c r="GRJ247" s="20"/>
      <c r="GRK247" s="20"/>
      <c r="GRL247" s="20"/>
      <c r="GRM247" s="20"/>
      <c r="GRN247" s="20"/>
      <c r="GRO247" s="20"/>
      <c r="GRP247" s="20"/>
      <c r="GRQ247" s="20"/>
      <c r="GRR247" s="20"/>
      <c r="GRS247" s="20"/>
      <c r="GRT247" s="20"/>
      <c r="GRU247" s="20"/>
      <c r="GRV247" s="20"/>
      <c r="GRW247" s="20"/>
      <c r="GRX247" s="20"/>
      <c r="GRY247" s="20"/>
      <c r="GRZ247" s="20"/>
      <c r="GSA247" s="20"/>
      <c r="GSB247" s="20"/>
      <c r="GSC247" s="20"/>
      <c r="GSD247" s="20"/>
      <c r="GSE247" s="20"/>
      <c r="GSF247" s="20"/>
      <c r="GSG247" s="20"/>
      <c r="GSH247" s="20"/>
      <c r="GSI247" s="20"/>
      <c r="GSJ247" s="20"/>
      <c r="GSK247" s="20"/>
      <c r="GSL247" s="20"/>
      <c r="GSM247" s="20"/>
      <c r="GSN247" s="20"/>
      <c r="GSO247" s="20"/>
      <c r="GSP247" s="20"/>
      <c r="GSQ247" s="20"/>
      <c r="GSR247" s="20"/>
      <c r="GSS247" s="20"/>
      <c r="GST247" s="20"/>
      <c r="GSU247" s="20"/>
      <c r="GSV247" s="20"/>
      <c r="GSW247" s="20"/>
      <c r="GSX247" s="20"/>
      <c r="GSY247" s="20"/>
      <c r="GSZ247" s="20"/>
      <c r="GTA247" s="20"/>
      <c r="GTB247" s="20"/>
      <c r="GTC247" s="20"/>
      <c r="GTD247" s="20"/>
      <c r="GTE247" s="20"/>
      <c r="GTF247" s="20"/>
      <c r="GTG247" s="20"/>
      <c r="GTH247" s="20"/>
      <c r="GTI247" s="20"/>
      <c r="GTJ247" s="20"/>
      <c r="GTK247" s="20"/>
      <c r="GTL247" s="20"/>
      <c r="GTM247" s="20"/>
      <c r="GTN247" s="20"/>
      <c r="GTO247" s="20"/>
      <c r="GTP247" s="20"/>
      <c r="GTQ247" s="20"/>
      <c r="GTR247" s="20"/>
      <c r="GTS247" s="20"/>
      <c r="GTT247" s="20"/>
      <c r="GTU247" s="20"/>
      <c r="GTV247" s="20"/>
      <c r="GTW247" s="20"/>
      <c r="GTX247" s="20"/>
      <c r="GTY247" s="20"/>
      <c r="GTZ247" s="20"/>
      <c r="GUA247" s="20"/>
      <c r="GUB247" s="20"/>
      <c r="GUC247" s="20"/>
      <c r="GUD247" s="20"/>
      <c r="GUE247" s="20"/>
      <c r="GUF247" s="20"/>
      <c r="GUG247" s="20"/>
      <c r="GUH247" s="20"/>
      <c r="GUI247" s="20"/>
      <c r="GUJ247" s="20"/>
      <c r="GUK247" s="20"/>
      <c r="GUL247" s="20"/>
      <c r="GUM247" s="20"/>
      <c r="GUN247" s="20"/>
      <c r="GUO247" s="20"/>
      <c r="GUP247" s="20"/>
      <c r="GUQ247" s="20"/>
      <c r="GUR247" s="20"/>
      <c r="GUS247" s="20"/>
      <c r="GUT247" s="20"/>
      <c r="GUU247" s="20"/>
      <c r="GUV247" s="20"/>
      <c r="GUW247" s="20"/>
      <c r="GUX247" s="20"/>
      <c r="GUY247" s="20"/>
      <c r="GUZ247" s="20"/>
      <c r="GVA247" s="20"/>
      <c r="GVB247" s="20"/>
      <c r="GVC247" s="20"/>
      <c r="GVD247" s="20"/>
      <c r="GVE247" s="20"/>
      <c r="GVF247" s="20"/>
      <c r="GVG247" s="20"/>
      <c r="GVH247" s="20"/>
      <c r="GVI247" s="20"/>
      <c r="GVJ247" s="20"/>
      <c r="GVK247" s="20"/>
      <c r="GVL247" s="20"/>
      <c r="GVM247" s="20"/>
      <c r="GVN247" s="20"/>
      <c r="GVO247" s="20"/>
      <c r="GVP247" s="20"/>
      <c r="GVQ247" s="20"/>
      <c r="GVR247" s="20"/>
      <c r="GVS247" s="20"/>
      <c r="GVT247" s="20"/>
      <c r="GVU247" s="20"/>
      <c r="GVV247" s="20"/>
      <c r="GVW247" s="20"/>
      <c r="GVX247" s="20"/>
      <c r="GVY247" s="20"/>
      <c r="GVZ247" s="20"/>
      <c r="GWA247" s="20"/>
      <c r="GWB247" s="20"/>
      <c r="GWC247" s="20"/>
      <c r="GWD247" s="20"/>
      <c r="GWE247" s="20"/>
      <c r="GWF247" s="20"/>
      <c r="GWG247" s="20"/>
      <c r="GWH247" s="20"/>
      <c r="GWI247" s="20"/>
      <c r="GWJ247" s="20"/>
      <c r="GWK247" s="20"/>
      <c r="GWL247" s="20"/>
      <c r="GWM247" s="20"/>
      <c r="GWN247" s="20"/>
      <c r="GWO247" s="20"/>
      <c r="GWP247" s="20"/>
      <c r="GWQ247" s="20"/>
      <c r="GWR247" s="20"/>
      <c r="GWS247" s="20"/>
      <c r="GWT247" s="20"/>
      <c r="GWU247" s="20"/>
      <c r="GWV247" s="20"/>
      <c r="GWW247" s="20"/>
      <c r="GWX247" s="20"/>
      <c r="GWY247" s="20"/>
      <c r="GWZ247" s="20"/>
      <c r="GXA247" s="20"/>
      <c r="GXB247" s="20"/>
      <c r="GXC247" s="20"/>
      <c r="GXD247" s="20"/>
      <c r="GXE247" s="20"/>
      <c r="GXF247" s="20"/>
      <c r="GXG247" s="20"/>
      <c r="GXH247" s="20"/>
      <c r="GXI247" s="20"/>
      <c r="GXJ247" s="20"/>
      <c r="GXK247" s="20"/>
      <c r="GXL247" s="20"/>
      <c r="GXM247" s="20"/>
      <c r="GXN247" s="20"/>
      <c r="GXO247" s="20"/>
      <c r="GXP247" s="20"/>
      <c r="GXQ247" s="20"/>
      <c r="GXR247" s="20"/>
      <c r="GXS247" s="20"/>
      <c r="GXT247" s="20"/>
      <c r="GXU247" s="20"/>
      <c r="GXV247" s="20"/>
      <c r="GXW247" s="20"/>
      <c r="GXX247" s="20"/>
      <c r="GXY247" s="20"/>
      <c r="GXZ247" s="20"/>
      <c r="GYA247" s="20"/>
      <c r="GYB247" s="20"/>
      <c r="GYC247" s="20"/>
      <c r="GYD247" s="20"/>
      <c r="GYE247" s="20"/>
      <c r="GYF247" s="20"/>
      <c r="GYG247" s="20"/>
      <c r="GYH247" s="20"/>
      <c r="GYI247" s="20"/>
      <c r="GYJ247" s="20"/>
      <c r="GYK247" s="20"/>
      <c r="GYL247" s="20"/>
      <c r="GYM247" s="20"/>
      <c r="GYN247" s="20"/>
      <c r="GYO247" s="20"/>
      <c r="GYP247" s="20"/>
      <c r="GYQ247" s="20"/>
      <c r="GYR247" s="20"/>
      <c r="GYS247" s="20"/>
      <c r="GYT247" s="20"/>
      <c r="GYU247" s="20"/>
      <c r="GYV247" s="20"/>
      <c r="GYW247" s="20"/>
      <c r="GYX247" s="20"/>
      <c r="GYY247" s="20"/>
      <c r="GYZ247" s="20"/>
      <c r="GZA247" s="20"/>
      <c r="GZB247" s="20"/>
      <c r="GZC247" s="20"/>
      <c r="GZD247" s="20"/>
      <c r="GZE247" s="20"/>
      <c r="GZF247" s="20"/>
      <c r="GZG247" s="20"/>
      <c r="GZH247" s="20"/>
      <c r="GZI247" s="20"/>
      <c r="GZJ247" s="20"/>
      <c r="GZK247" s="20"/>
      <c r="GZL247" s="20"/>
      <c r="GZM247" s="20"/>
      <c r="GZN247" s="20"/>
      <c r="GZO247" s="20"/>
      <c r="GZP247" s="20"/>
      <c r="GZQ247" s="20"/>
      <c r="GZR247" s="20"/>
      <c r="GZS247" s="20"/>
      <c r="GZT247" s="20"/>
      <c r="GZU247" s="20"/>
      <c r="GZV247" s="20"/>
      <c r="GZW247" s="20"/>
      <c r="GZX247" s="20"/>
      <c r="GZY247" s="20"/>
      <c r="GZZ247" s="20"/>
      <c r="HAA247" s="20"/>
      <c r="HAB247" s="20"/>
      <c r="HAC247" s="20"/>
      <c r="HAD247" s="20"/>
      <c r="HAE247" s="20"/>
      <c r="HAF247" s="20"/>
      <c r="HAG247" s="20"/>
      <c r="HAH247" s="20"/>
      <c r="HAI247" s="20"/>
      <c r="HAJ247" s="20"/>
      <c r="HAK247" s="20"/>
      <c r="HAL247" s="20"/>
      <c r="HAM247" s="20"/>
      <c r="HAN247" s="20"/>
      <c r="HAO247" s="20"/>
      <c r="HAP247" s="20"/>
      <c r="HAQ247" s="20"/>
      <c r="HAR247" s="20"/>
      <c r="HAS247" s="20"/>
      <c r="HAT247" s="20"/>
      <c r="HAU247" s="20"/>
      <c r="HAV247" s="20"/>
      <c r="HAW247" s="20"/>
      <c r="HAX247" s="20"/>
      <c r="HAY247" s="20"/>
      <c r="HAZ247" s="20"/>
      <c r="HBA247" s="20"/>
      <c r="HBB247" s="20"/>
      <c r="HBC247" s="20"/>
      <c r="HBD247" s="20"/>
      <c r="HBE247" s="20"/>
      <c r="HBF247" s="20"/>
      <c r="HBG247" s="20"/>
      <c r="HBH247" s="20"/>
      <c r="HBI247" s="20"/>
      <c r="HBJ247" s="20"/>
      <c r="HBK247" s="20"/>
      <c r="HBL247" s="20"/>
      <c r="HBM247" s="20"/>
      <c r="HBN247" s="20"/>
      <c r="HBO247" s="20"/>
      <c r="HBP247" s="20"/>
      <c r="HBQ247" s="20"/>
      <c r="HBR247" s="20"/>
      <c r="HBS247" s="20"/>
      <c r="HBT247" s="20"/>
      <c r="HBU247" s="20"/>
      <c r="HBV247" s="20"/>
      <c r="HBW247" s="20"/>
      <c r="HBX247" s="20"/>
      <c r="HBY247" s="20"/>
      <c r="HBZ247" s="20"/>
      <c r="HCA247" s="20"/>
      <c r="HCB247" s="20"/>
      <c r="HCC247" s="20"/>
      <c r="HCD247" s="20"/>
      <c r="HCE247" s="20"/>
      <c r="HCF247" s="20"/>
      <c r="HCG247" s="20"/>
      <c r="HCH247" s="20"/>
      <c r="HCI247" s="20"/>
      <c r="HCJ247" s="20"/>
      <c r="HCK247" s="20"/>
      <c r="HCL247" s="20"/>
      <c r="HCM247" s="20"/>
      <c r="HCN247" s="20"/>
      <c r="HCO247" s="20"/>
      <c r="HCP247" s="20"/>
      <c r="HCQ247" s="20"/>
      <c r="HCR247" s="20"/>
      <c r="HCS247" s="20"/>
      <c r="HCT247" s="20"/>
      <c r="HCU247" s="20"/>
      <c r="HCV247" s="20"/>
      <c r="HCW247" s="20"/>
      <c r="HCX247" s="20"/>
      <c r="HCY247" s="20"/>
      <c r="HCZ247" s="20"/>
      <c r="HDA247" s="20"/>
      <c r="HDB247" s="20"/>
      <c r="HDC247" s="20"/>
      <c r="HDD247" s="20"/>
      <c r="HDE247" s="20"/>
      <c r="HDF247" s="20"/>
      <c r="HDG247" s="20"/>
      <c r="HDH247" s="20"/>
      <c r="HDI247" s="20"/>
      <c r="HDJ247" s="20"/>
      <c r="HDK247" s="20"/>
      <c r="HDL247" s="20"/>
      <c r="HDM247" s="20"/>
      <c r="HDN247" s="20"/>
      <c r="HDO247" s="20"/>
      <c r="HDP247" s="20"/>
      <c r="HDQ247" s="20"/>
      <c r="HDR247" s="20"/>
      <c r="HDS247" s="20"/>
      <c r="HDT247" s="20"/>
      <c r="HDU247" s="20"/>
      <c r="HDV247" s="20"/>
      <c r="HDW247" s="20"/>
      <c r="HDX247" s="20"/>
      <c r="HDY247" s="20"/>
      <c r="HDZ247" s="20"/>
      <c r="HEA247" s="20"/>
      <c r="HEB247" s="20"/>
      <c r="HEC247" s="20"/>
      <c r="HED247" s="20"/>
      <c r="HEE247" s="20"/>
      <c r="HEF247" s="20"/>
      <c r="HEG247" s="20"/>
      <c r="HEH247" s="20"/>
      <c r="HEI247" s="20"/>
      <c r="HEJ247" s="20"/>
      <c r="HEK247" s="20"/>
      <c r="HEL247" s="20"/>
      <c r="HEM247" s="20"/>
      <c r="HEN247" s="20"/>
      <c r="HEO247" s="20"/>
      <c r="HEP247" s="20"/>
      <c r="HEQ247" s="20"/>
      <c r="HER247" s="20"/>
      <c r="HES247" s="20"/>
      <c r="HET247" s="20"/>
      <c r="HEU247" s="20"/>
      <c r="HEV247" s="20"/>
      <c r="HEW247" s="20"/>
      <c r="HEX247" s="20"/>
      <c r="HEY247" s="20"/>
      <c r="HEZ247" s="20"/>
      <c r="HFA247" s="20"/>
      <c r="HFB247" s="20"/>
      <c r="HFC247" s="20"/>
      <c r="HFD247" s="20"/>
      <c r="HFE247" s="20"/>
      <c r="HFF247" s="20"/>
      <c r="HFG247" s="20"/>
      <c r="HFH247" s="20"/>
      <c r="HFI247" s="20"/>
      <c r="HFJ247" s="20"/>
      <c r="HFK247" s="20"/>
      <c r="HFL247" s="20"/>
      <c r="HFM247" s="20"/>
      <c r="HFN247" s="20"/>
      <c r="HFO247" s="20"/>
      <c r="HFP247" s="20"/>
      <c r="HFQ247" s="20"/>
      <c r="HFR247" s="20"/>
      <c r="HFS247" s="20"/>
      <c r="HFT247" s="20"/>
      <c r="HFU247" s="20"/>
      <c r="HFV247" s="20"/>
      <c r="HFW247" s="20"/>
      <c r="HFX247" s="20"/>
      <c r="HFY247" s="20"/>
      <c r="HFZ247" s="20"/>
      <c r="HGA247" s="20"/>
      <c r="HGB247" s="20"/>
      <c r="HGC247" s="20"/>
      <c r="HGD247" s="20"/>
      <c r="HGE247" s="20"/>
      <c r="HGF247" s="20"/>
      <c r="HGG247" s="20"/>
      <c r="HGH247" s="20"/>
      <c r="HGI247" s="20"/>
      <c r="HGJ247" s="20"/>
      <c r="HGK247" s="20"/>
      <c r="HGL247" s="20"/>
      <c r="HGM247" s="20"/>
      <c r="HGN247" s="20"/>
      <c r="HGO247" s="20"/>
      <c r="HGP247" s="20"/>
      <c r="HGQ247" s="20"/>
      <c r="HGR247" s="20"/>
      <c r="HGS247" s="20"/>
      <c r="HGT247" s="20"/>
      <c r="HGU247" s="20"/>
      <c r="HGV247" s="20"/>
      <c r="HGW247" s="20"/>
      <c r="HGX247" s="20"/>
      <c r="HGY247" s="20"/>
      <c r="HGZ247" s="20"/>
      <c r="HHA247" s="20"/>
      <c r="HHB247" s="20"/>
      <c r="HHC247" s="20"/>
      <c r="HHD247" s="20"/>
      <c r="HHE247" s="20"/>
      <c r="HHF247" s="20"/>
      <c r="HHG247" s="20"/>
      <c r="HHH247" s="20"/>
      <c r="HHI247" s="20"/>
      <c r="HHJ247" s="20"/>
      <c r="HHK247" s="20"/>
      <c r="HHL247" s="20"/>
      <c r="HHM247" s="20"/>
      <c r="HHN247" s="20"/>
      <c r="HHO247" s="20"/>
      <c r="HHP247" s="20"/>
      <c r="HHQ247" s="20"/>
      <c r="HHR247" s="20"/>
      <c r="HHS247" s="20"/>
      <c r="HHT247" s="20"/>
      <c r="HHU247" s="20"/>
      <c r="HHV247" s="20"/>
      <c r="HHW247" s="20"/>
      <c r="HHX247" s="20"/>
      <c r="HHY247" s="20"/>
      <c r="HHZ247" s="20"/>
      <c r="HIA247" s="20"/>
      <c r="HIB247" s="20"/>
      <c r="HIC247" s="20"/>
      <c r="HID247" s="20"/>
      <c r="HIE247" s="20"/>
      <c r="HIF247" s="20"/>
      <c r="HIG247" s="20"/>
      <c r="HIH247" s="20"/>
      <c r="HII247" s="20"/>
      <c r="HIJ247" s="20"/>
      <c r="HIK247" s="20"/>
      <c r="HIL247" s="20"/>
      <c r="HIM247" s="20"/>
      <c r="HIN247" s="20"/>
      <c r="HIO247" s="20"/>
      <c r="HIP247" s="20"/>
      <c r="HIQ247" s="20"/>
      <c r="HIR247" s="20"/>
      <c r="HIS247" s="20"/>
      <c r="HIT247" s="20"/>
      <c r="HIU247" s="20"/>
      <c r="HIV247" s="20"/>
      <c r="HIW247" s="20"/>
      <c r="HIX247" s="20"/>
      <c r="HIY247" s="20"/>
      <c r="HIZ247" s="20"/>
      <c r="HJA247" s="20"/>
      <c r="HJB247" s="20"/>
      <c r="HJC247" s="20"/>
      <c r="HJD247" s="20"/>
      <c r="HJE247" s="20"/>
      <c r="HJF247" s="20"/>
      <c r="HJG247" s="20"/>
      <c r="HJH247" s="20"/>
      <c r="HJI247" s="20"/>
      <c r="HJJ247" s="20"/>
      <c r="HJK247" s="20"/>
      <c r="HJL247" s="20"/>
      <c r="HJM247" s="20"/>
      <c r="HJN247" s="20"/>
      <c r="HJO247" s="20"/>
      <c r="HJP247" s="20"/>
      <c r="HJQ247" s="20"/>
      <c r="HJR247" s="20"/>
      <c r="HJS247" s="20"/>
      <c r="HJT247" s="20"/>
      <c r="HJU247" s="20"/>
      <c r="HJV247" s="20"/>
      <c r="HJW247" s="20"/>
      <c r="HJX247" s="20"/>
      <c r="HJY247" s="20"/>
      <c r="HJZ247" s="20"/>
      <c r="HKA247" s="20"/>
      <c r="HKB247" s="20"/>
      <c r="HKC247" s="20"/>
      <c r="HKD247" s="20"/>
      <c r="HKE247" s="20"/>
      <c r="HKF247" s="20"/>
      <c r="HKG247" s="20"/>
      <c r="HKH247" s="20"/>
      <c r="HKI247" s="20"/>
      <c r="HKJ247" s="20"/>
      <c r="HKK247" s="20"/>
      <c r="HKL247" s="20"/>
      <c r="HKM247" s="20"/>
      <c r="HKN247" s="20"/>
      <c r="HKO247" s="20"/>
      <c r="HKP247" s="20"/>
      <c r="HKQ247" s="20"/>
      <c r="HKR247" s="20"/>
      <c r="HKS247" s="20"/>
      <c r="HKT247" s="20"/>
      <c r="HKU247" s="20"/>
      <c r="HKV247" s="20"/>
      <c r="HKW247" s="20"/>
      <c r="HKX247" s="20"/>
      <c r="HKY247" s="20"/>
      <c r="HKZ247" s="20"/>
      <c r="HLA247" s="20"/>
      <c r="HLB247" s="20"/>
      <c r="HLC247" s="20"/>
      <c r="HLD247" s="20"/>
      <c r="HLE247" s="20"/>
      <c r="HLF247" s="20"/>
      <c r="HLG247" s="20"/>
      <c r="HLH247" s="20"/>
      <c r="HLI247" s="20"/>
      <c r="HLJ247" s="20"/>
      <c r="HLK247" s="20"/>
      <c r="HLL247" s="20"/>
      <c r="HLM247" s="20"/>
      <c r="HLN247" s="20"/>
      <c r="HLO247" s="20"/>
      <c r="HLP247" s="20"/>
      <c r="HLQ247" s="20"/>
      <c r="HLR247" s="20"/>
      <c r="HLS247" s="20"/>
      <c r="HLT247" s="20"/>
      <c r="HLU247" s="20"/>
      <c r="HLV247" s="20"/>
      <c r="HLW247" s="20"/>
      <c r="HLX247" s="20"/>
      <c r="HLY247" s="20"/>
      <c r="HLZ247" s="20"/>
      <c r="HMA247" s="20"/>
      <c r="HMB247" s="20"/>
      <c r="HMC247" s="20"/>
      <c r="HMD247" s="20"/>
      <c r="HME247" s="20"/>
      <c r="HMF247" s="20"/>
      <c r="HMG247" s="20"/>
      <c r="HMH247" s="20"/>
      <c r="HMI247" s="20"/>
      <c r="HMJ247" s="20"/>
      <c r="HMK247" s="20"/>
      <c r="HML247" s="20"/>
      <c r="HMM247" s="20"/>
      <c r="HMN247" s="20"/>
      <c r="HMO247" s="20"/>
      <c r="HMP247" s="20"/>
      <c r="HMQ247" s="20"/>
      <c r="HMR247" s="20"/>
      <c r="HMS247" s="20"/>
      <c r="HMT247" s="20"/>
      <c r="HMU247" s="20"/>
      <c r="HMV247" s="20"/>
      <c r="HMW247" s="20"/>
      <c r="HMX247" s="20"/>
      <c r="HMY247" s="20"/>
      <c r="HMZ247" s="20"/>
      <c r="HNA247" s="20"/>
      <c r="HNB247" s="20"/>
      <c r="HNC247" s="20"/>
      <c r="HND247" s="20"/>
      <c r="HNE247" s="20"/>
      <c r="HNF247" s="20"/>
      <c r="HNG247" s="20"/>
      <c r="HNH247" s="20"/>
      <c r="HNI247" s="20"/>
      <c r="HNJ247" s="20"/>
      <c r="HNK247" s="20"/>
      <c r="HNL247" s="20"/>
      <c r="HNM247" s="20"/>
      <c r="HNN247" s="20"/>
      <c r="HNO247" s="20"/>
      <c r="HNP247" s="20"/>
      <c r="HNQ247" s="20"/>
      <c r="HNR247" s="20"/>
      <c r="HNS247" s="20"/>
      <c r="HNT247" s="20"/>
      <c r="HNU247" s="20"/>
      <c r="HNV247" s="20"/>
      <c r="HNW247" s="20"/>
      <c r="HNX247" s="20"/>
      <c r="HNY247" s="20"/>
      <c r="HNZ247" s="20"/>
      <c r="HOA247" s="20"/>
      <c r="HOB247" s="20"/>
      <c r="HOC247" s="20"/>
      <c r="HOD247" s="20"/>
      <c r="HOE247" s="20"/>
      <c r="HOF247" s="20"/>
      <c r="HOG247" s="20"/>
      <c r="HOH247" s="20"/>
      <c r="HOI247" s="20"/>
      <c r="HOJ247" s="20"/>
      <c r="HOK247" s="20"/>
      <c r="HOL247" s="20"/>
      <c r="HOM247" s="20"/>
      <c r="HON247" s="20"/>
      <c r="HOO247" s="20"/>
      <c r="HOP247" s="20"/>
      <c r="HOQ247" s="20"/>
      <c r="HOR247" s="20"/>
      <c r="HOS247" s="20"/>
      <c r="HOT247" s="20"/>
      <c r="HOU247" s="20"/>
      <c r="HOV247" s="20"/>
      <c r="HOW247" s="20"/>
      <c r="HOX247" s="20"/>
      <c r="HOY247" s="20"/>
      <c r="HOZ247" s="20"/>
      <c r="HPA247" s="20"/>
      <c r="HPB247" s="20"/>
      <c r="HPC247" s="20"/>
      <c r="HPD247" s="20"/>
      <c r="HPE247" s="20"/>
      <c r="HPF247" s="20"/>
      <c r="HPG247" s="20"/>
      <c r="HPH247" s="20"/>
      <c r="HPI247" s="20"/>
      <c r="HPJ247" s="20"/>
      <c r="HPK247" s="20"/>
      <c r="HPL247" s="20"/>
      <c r="HPM247" s="20"/>
      <c r="HPN247" s="20"/>
      <c r="HPO247" s="20"/>
      <c r="HPP247" s="20"/>
      <c r="HPQ247" s="20"/>
      <c r="HPR247" s="20"/>
      <c r="HPS247" s="20"/>
      <c r="HPT247" s="20"/>
      <c r="HPU247" s="20"/>
      <c r="HPV247" s="20"/>
      <c r="HPW247" s="20"/>
      <c r="HPX247" s="20"/>
      <c r="HPY247" s="20"/>
      <c r="HPZ247" s="20"/>
      <c r="HQA247" s="20"/>
      <c r="HQB247" s="20"/>
      <c r="HQC247" s="20"/>
      <c r="HQD247" s="20"/>
      <c r="HQE247" s="20"/>
      <c r="HQF247" s="20"/>
      <c r="HQG247" s="20"/>
      <c r="HQH247" s="20"/>
      <c r="HQI247" s="20"/>
      <c r="HQJ247" s="20"/>
      <c r="HQK247" s="20"/>
      <c r="HQL247" s="20"/>
      <c r="HQM247" s="20"/>
      <c r="HQN247" s="20"/>
      <c r="HQO247" s="20"/>
      <c r="HQP247" s="20"/>
      <c r="HQQ247" s="20"/>
      <c r="HQR247" s="20"/>
      <c r="HQS247" s="20"/>
      <c r="HQT247" s="20"/>
      <c r="HQU247" s="20"/>
      <c r="HQV247" s="20"/>
      <c r="HQW247" s="20"/>
      <c r="HQX247" s="20"/>
      <c r="HQY247" s="20"/>
      <c r="HQZ247" s="20"/>
      <c r="HRA247" s="20"/>
      <c r="HRB247" s="20"/>
      <c r="HRC247" s="20"/>
      <c r="HRD247" s="20"/>
      <c r="HRE247" s="20"/>
      <c r="HRF247" s="20"/>
      <c r="HRG247" s="20"/>
      <c r="HRH247" s="20"/>
      <c r="HRI247" s="20"/>
      <c r="HRJ247" s="20"/>
      <c r="HRK247" s="20"/>
      <c r="HRL247" s="20"/>
      <c r="HRM247" s="20"/>
      <c r="HRN247" s="20"/>
      <c r="HRO247" s="20"/>
      <c r="HRP247" s="20"/>
      <c r="HRQ247" s="20"/>
      <c r="HRR247" s="20"/>
      <c r="HRS247" s="20"/>
      <c r="HRT247" s="20"/>
      <c r="HRU247" s="20"/>
      <c r="HRV247" s="20"/>
      <c r="HRW247" s="20"/>
      <c r="HRX247" s="20"/>
      <c r="HRY247" s="20"/>
      <c r="HRZ247" s="20"/>
      <c r="HSA247" s="20"/>
      <c r="HSB247" s="20"/>
      <c r="HSC247" s="20"/>
      <c r="HSD247" s="20"/>
      <c r="HSE247" s="20"/>
      <c r="HSF247" s="20"/>
      <c r="HSG247" s="20"/>
      <c r="HSH247" s="20"/>
      <c r="HSI247" s="20"/>
      <c r="HSJ247" s="20"/>
      <c r="HSK247" s="20"/>
      <c r="HSL247" s="20"/>
      <c r="HSM247" s="20"/>
      <c r="HSN247" s="20"/>
      <c r="HSO247" s="20"/>
      <c r="HSP247" s="20"/>
      <c r="HSQ247" s="20"/>
      <c r="HSR247" s="20"/>
      <c r="HSS247" s="20"/>
      <c r="HST247" s="20"/>
      <c r="HSU247" s="20"/>
      <c r="HSV247" s="20"/>
      <c r="HSW247" s="20"/>
      <c r="HSX247" s="20"/>
      <c r="HSY247" s="20"/>
      <c r="HSZ247" s="20"/>
      <c r="HTA247" s="20"/>
      <c r="HTB247" s="20"/>
      <c r="HTC247" s="20"/>
      <c r="HTD247" s="20"/>
      <c r="HTE247" s="20"/>
      <c r="HTF247" s="20"/>
      <c r="HTG247" s="20"/>
      <c r="HTH247" s="20"/>
      <c r="HTI247" s="20"/>
      <c r="HTJ247" s="20"/>
      <c r="HTK247" s="20"/>
      <c r="HTL247" s="20"/>
      <c r="HTM247" s="20"/>
      <c r="HTN247" s="20"/>
      <c r="HTO247" s="20"/>
      <c r="HTP247" s="20"/>
      <c r="HTQ247" s="20"/>
      <c r="HTR247" s="20"/>
      <c r="HTS247" s="20"/>
      <c r="HTT247" s="20"/>
      <c r="HTU247" s="20"/>
      <c r="HTV247" s="20"/>
      <c r="HTW247" s="20"/>
      <c r="HTX247" s="20"/>
      <c r="HTY247" s="20"/>
      <c r="HTZ247" s="20"/>
      <c r="HUA247" s="20"/>
      <c r="HUB247" s="20"/>
      <c r="HUC247" s="20"/>
      <c r="HUD247" s="20"/>
      <c r="HUE247" s="20"/>
      <c r="HUF247" s="20"/>
      <c r="HUG247" s="20"/>
      <c r="HUH247" s="20"/>
      <c r="HUI247" s="20"/>
      <c r="HUJ247" s="20"/>
      <c r="HUK247" s="20"/>
      <c r="HUL247" s="20"/>
      <c r="HUM247" s="20"/>
      <c r="HUN247" s="20"/>
      <c r="HUO247" s="20"/>
      <c r="HUP247" s="20"/>
      <c r="HUQ247" s="20"/>
      <c r="HUR247" s="20"/>
      <c r="HUS247" s="20"/>
      <c r="HUT247" s="20"/>
      <c r="HUU247" s="20"/>
      <c r="HUV247" s="20"/>
      <c r="HUW247" s="20"/>
      <c r="HUX247" s="20"/>
      <c r="HUY247" s="20"/>
      <c r="HUZ247" s="20"/>
      <c r="HVA247" s="20"/>
      <c r="HVB247" s="20"/>
      <c r="HVC247" s="20"/>
      <c r="HVD247" s="20"/>
      <c r="HVE247" s="20"/>
      <c r="HVF247" s="20"/>
      <c r="HVG247" s="20"/>
      <c r="HVH247" s="20"/>
      <c r="HVI247" s="20"/>
      <c r="HVJ247" s="20"/>
      <c r="HVK247" s="20"/>
      <c r="HVL247" s="20"/>
      <c r="HVM247" s="20"/>
      <c r="HVN247" s="20"/>
      <c r="HVO247" s="20"/>
      <c r="HVP247" s="20"/>
      <c r="HVQ247" s="20"/>
      <c r="HVR247" s="20"/>
      <c r="HVS247" s="20"/>
      <c r="HVT247" s="20"/>
      <c r="HVU247" s="20"/>
      <c r="HVV247" s="20"/>
      <c r="HVW247" s="20"/>
      <c r="HVX247" s="20"/>
      <c r="HVY247" s="20"/>
      <c r="HVZ247" s="20"/>
      <c r="HWA247" s="20"/>
      <c r="HWB247" s="20"/>
      <c r="HWC247" s="20"/>
      <c r="HWD247" s="20"/>
      <c r="HWE247" s="20"/>
      <c r="HWF247" s="20"/>
      <c r="HWG247" s="20"/>
      <c r="HWH247" s="20"/>
      <c r="HWI247" s="20"/>
      <c r="HWJ247" s="20"/>
      <c r="HWK247" s="20"/>
      <c r="HWL247" s="20"/>
      <c r="HWM247" s="20"/>
      <c r="HWN247" s="20"/>
      <c r="HWO247" s="20"/>
      <c r="HWP247" s="20"/>
      <c r="HWQ247" s="20"/>
      <c r="HWR247" s="20"/>
      <c r="HWS247" s="20"/>
      <c r="HWT247" s="20"/>
      <c r="HWU247" s="20"/>
      <c r="HWV247" s="20"/>
      <c r="HWW247" s="20"/>
      <c r="HWX247" s="20"/>
      <c r="HWY247" s="20"/>
      <c r="HWZ247" s="20"/>
      <c r="HXA247" s="20"/>
      <c r="HXB247" s="20"/>
      <c r="HXC247" s="20"/>
      <c r="HXD247" s="20"/>
      <c r="HXE247" s="20"/>
      <c r="HXF247" s="20"/>
      <c r="HXG247" s="20"/>
      <c r="HXH247" s="20"/>
      <c r="HXI247" s="20"/>
      <c r="HXJ247" s="20"/>
      <c r="HXK247" s="20"/>
      <c r="HXL247" s="20"/>
      <c r="HXM247" s="20"/>
      <c r="HXN247" s="20"/>
      <c r="HXO247" s="20"/>
      <c r="HXP247" s="20"/>
      <c r="HXQ247" s="20"/>
      <c r="HXR247" s="20"/>
      <c r="HXS247" s="20"/>
      <c r="HXT247" s="20"/>
      <c r="HXU247" s="20"/>
      <c r="HXV247" s="20"/>
      <c r="HXW247" s="20"/>
      <c r="HXX247" s="20"/>
      <c r="HXY247" s="20"/>
      <c r="HXZ247" s="20"/>
      <c r="HYA247" s="20"/>
      <c r="HYB247" s="20"/>
      <c r="HYC247" s="20"/>
      <c r="HYD247" s="20"/>
      <c r="HYE247" s="20"/>
      <c r="HYF247" s="20"/>
      <c r="HYG247" s="20"/>
      <c r="HYH247" s="20"/>
      <c r="HYI247" s="20"/>
      <c r="HYJ247" s="20"/>
      <c r="HYK247" s="20"/>
      <c r="HYL247" s="20"/>
      <c r="HYM247" s="20"/>
      <c r="HYN247" s="20"/>
      <c r="HYO247" s="20"/>
      <c r="HYP247" s="20"/>
      <c r="HYQ247" s="20"/>
      <c r="HYR247" s="20"/>
      <c r="HYS247" s="20"/>
      <c r="HYT247" s="20"/>
      <c r="HYU247" s="20"/>
      <c r="HYV247" s="20"/>
      <c r="HYW247" s="20"/>
      <c r="HYX247" s="20"/>
      <c r="HYY247" s="20"/>
      <c r="HYZ247" s="20"/>
      <c r="HZA247" s="20"/>
      <c r="HZB247" s="20"/>
      <c r="HZC247" s="20"/>
      <c r="HZD247" s="20"/>
      <c r="HZE247" s="20"/>
      <c r="HZF247" s="20"/>
      <c r="HZG247" s="20"/>
      <c r="HZH247" s="20"/>
      <c r="HZI247" s="20"/>
      <c r="HZJ247" s="20"/>
      <c r="HZK247" s="20"/>
      <c r="HZL247" s="20"/>
      <c r="HZM247" s="20"/>
      <c r="HZN247" s="20"/>
      <c r="HZO247" s="20"/>
      <c r="HZP247" s="20"/>
      <c r="HZQ247" s="20"/>
      <c r="HZR247" s="20"/>
      <c r="HZS247" s="20"/>
      <c r="HZT247" s="20"/>
      <c r="HZU247" s="20"/>
      <c r="HZV247" s="20"/>
      <c r="HZW247" s="20"/>
      <c r="HZX247" s="20"/>
      <c r="HZY247" s="20"/>
      <c r="HZZ247" s="20"/>
      <c r="IAA247" s="20"/>
      <c r="IAB247" s="20"/>
      <c r="IAC247" s="20"/>
      <c r="IAD247" s="20"/>
      <c r="IAE247" s="20"/>
      <c r="IAF247" s="20"/>
      <c r="IAG247" s="20"/>
      <c r="IAH247" s="20"/>
      <c r="IAI247" s="20"/>
      <c r="IAJ247" s="20"/>
      <c r="IAK247" s="20"/>
      <c r="IAL247" s="20"/>
      <c r="IAM247" s="20"/>
      <c r="IAN247" s="20"/>
      <c r="IAO247" s="20"/>
      <c r="IAP247" s="20"/>
      <c r="IAQ247" s="20"/>
      <c r="IAR247" s="20"/>
      <c r="IAS247" s="20"/>
      <c r="IAT247" s="20"/>
      <c r="IAU247" s="20"/>
      <c r="IAV247" s="20"/>
      <c r="IAW247" s="20"/>
      <c r="IAX247" s="20"/>
      <c r="IAY247" s="20"/>
      <c r="IAZ247" s="20"/>
      <c r="IBA247" s="20"/>
      <c r="IBB247" s="20"/>
      <c r="IBC247" s="20"/>
      <c r="IBD247" s="20"/>
      <c r="IBE247" s="20"/>
      <c r="IBF247" s="20"/>
      <c r="IBG247" s="20"/>
      <c r="IBH247" s="20"/>
      <c r="IBI247" s="20"/>
      <c r="IBJ247" s="20"/>
      <c r="IBK247" s="20"/>
      <c r="IBL247" s="20"/>
      <c r="IBM247" s="20"/>
      <c r="IBN247" s="20"/>
      <c r="IBO247" s="20"/>
      <c r="IBP247" s="20"/>
      <c r="IBQ247" s="20"/>
      <c r="IBR247" s="20"/>
      <c r="IBS247" s="20"/>
      <c r="IBT247" s="20"/>
      <c r="IBU247" s="20"/>
      <c r="IBV247" s="20"/>
      <c r="IBW247" s="20"/>
      <c r="IBX247" s="20"/>
      <c r="IBY247" s="20"/>
      <c r="IBZ247" s="20"/>
      <c r="ICA247" s="20"/>
      <c r="ICB247" s="20"/>
      <c r="ICC247" s="20"/>
      <c r="ICD247" s="20"/>
      <c r="ICE247" s="20"/>
      <c r="ICF247" s="20"/>
      <c r="ICG247" s="20"/>
      <c r="ICH247" s="20"/>
      <c r="ICI247" s="20"/>
      <c r="ICJ247" s="20"/>
      <c r="ICK247" s="20"/>
      <c r="ICL247" s="20"/>
      <c r="ICM247" s="20"/>
      <c r="ICN247" s="20"/>
      <c r="ICO247" s="20"/>
      <c r="ICP247" s="20"/>
      <c r="ICQ247" s="20"/>
      <c r="ICR247" s="20"/>
      <c r="ICS247" s="20"/>
      <c r="ICT247" s="20"/>
      <c r="ICU247" s="20"/>
      <c r="ICV247" s="20"/>
      <c r="ICW247" s="20"/>
      <c r="ICX247" s="20"/>
      <c r="ICY247" s="20"/>
      <c r="ICZ247" s="20"/>
      <c r="IDA247" s="20"/>
      <c r="IDB247" s="20"/>
      <c r="IDC247" s="20"/>
      <c r="IDD247" s="20"/>
      <c r="IDE247" s="20"/>
      <c r="IDF247" s="20"/>
      <c r="IDG247" s="20"/>
      <c r="IDH247" s="20"/>
      <c r="IDI247" s="20"/>
      <c r="IDJ247" s="20"/>
      <c r="IDK247" s="20"/>
      <c r="IDL247" s="20"/>
      <c r="IDM247" s="20"/>
      <c r="IDN247" s="20"/>
      <c r="IDO247" s="20"/>
      <c r="IDP247" s="20"/>
      <c r="IDQ247" s="20"/>
      <c r="IDR247" s="20"/>
      <c r="IDS247" s="20"/>
      <c r="IDT247" s="20"/>
      <c r="IDU247" s="20"/>
      <c r="IDV247" s="20"/>
      <c r="IDW247" s="20"/>
      <c r="IDX247" s="20"/>
      <c r="IDY247" s="20"/>
      <c r="IDZ247" s="20"/>
      <c r="IEA247" s="20"/>
      <c r="IEB247" s="20"/>
      <c r="IEC247" s="20"/>
      <c r="IED247" s="20"/>
      <c r="IEE247" s="20"/>
      <c r="IEF247" s="20"/>
      <c r="IEG247" s="20"/>
      <c r="IEH247" s="20"/>
      <c r="IEI247" s="20"/>
      <c r="IEJ247" s="20"/>
      <c r="IEK247" s="20"/>
      <c r="IEL247" s="20"/>
      <c r="IEM247" s="20"/>
      <c r="IEN247" s="20"/>
      <c r="IEO247" s="20"/>
      <c r="IEP247" s="20"/>
      <c r="IEQ247" s="20"/>
      <c r="IER247" s="20"/>
      <c r="IES247" s="20"/>
      <c r="IET247" s="20"/>
      <c r="IEU247" s="20"/>
      <c r="IEV247" s="20"/>
      <c r="IEW247" s="20"/>
      <c r="IEX247" s="20"/>
      <c r="IEY247" s="20"/>
      <c r="IEZ247" s="20"/>
      <c r="IFA247" s="20"/>
      <c r="IFB247" s="20"/>
      <c r="IFC247" s="20"/>
      <c r="IFD247" s="20"/>
      <c r="IFE247" s="20"/>
      <c r="IFF247" s="20"/>
      <c r="IFG247" s="20"/>
      <c r="IFH247" s="20"/>
      <c r="IFI247" s="20"/>
      <c r="IFJ247" s="20"/>
      <c r="IFK247" s="20"/>
      <c r="IFL247" s="20"/>
      <c r="IFM247" s="20"/>
      <c r="IFN247" s="20"/>
      <c r="IFO247" s="20"/>
      <c r="IFP247" s="20"/>
      <c r="IFQ247" s="20"/>
      <c r="IFR247" s="20"/>
      <c r="IFS247" s="20"/>
      <c r="IFT247" s="20"/>
      <c r="IFU247" s="20"/>
      <c r="IFV247" s="20"/>
      <c r="IFW247" s="20"/>
      <c r="IFX247" s="20"/>
      <c r="IFY247" s="20"/>
      <c r="IFZ247" s="20"/>
      <c r="IGA247" s="20"/>
      <c r="IGB247" s="20"/>
      <c r="IGC247" s="20"/>
      <c r="IGD247" s="20"/>
      <c r="IGE247" s="20"/>
      <c r="IGF247" s="20"/>
      <c r="IGG247" s="20"/>
      <c r="IGH247" s="20"/>
      <c r="IGI247" s="20"/>
      <c r="IGJ247" s="20"/>
      <c r="IGK247" s="20"/>
      <c r="IGL247" s="20"/>
      <c r="IGM247" s="20"/>
      <c r="IGN247" s="20"/>
      <c r="IGO247" s="20"/>
      <c r="IGP247" s="20"/>
      <c r="IGQ247" s="20"/>
      <c r="IGR247" s="20"/>
      <c r="IGS247" s="20"/>
      <c r="IGT247" s="20"/>
      <c r="IGU247" s="20"/>
      <c r="IGV247" s="20"/>
      <c r="IGW247" s="20"/>
      <c r="IGX247" s="20"/>
      <c r="IGY247" s="20"/>
      <c r="IGZ247" s="20"/>
      <c r="IHA247" s="20"/>
      <c r="IHB247" s="20"/>
      <c r="IHC247" s="20"/>
      <c r="IHD247" s="20"/>
      <c r="IHE247" s="20"/>
      <c r="IHF247" s="20"/>
      <c r="IHG247" s="20"/>
      <c r="IHH247" s="20"/>
      <c r="IHI247" s="20"/>
      <c r="IHJ247" s="20"/>
      <c r="IHK247" s="20"/>
      <c r="IHL247" s="20"/>
      <c r="IHM247" s="20"/>
      <c r="IHN247" s="20"/>
      <c r="IHO247" s="20"/>
      <c r="IHP247" s="20"/>
      <c r="IHQ247" s="20"/>
      <c r="IHR247" s="20"/>
      <c r="IHS247" s="20"/>
      <c r="IHT247" s="20"/>
      <c r="IHU247" s="20"/>
      <c r="IHV247" s="20"/>
      <c r="IHW247" s="20"/>
      <c r="IHX247" s="20"/>
      <c r="IHY247" s="20"/>
      <c r="IHZ247" s="20"/>
      <c r="IIA247" s="20"/>
      <c r="IIB247" s="20"/>
      <c r="IIC247" s="20"/>
      <c r="IID247" s="20"/>
      <c r="IIE247" s="20"/>
      <c r="IIF247" s="20"/>
      <c r="IIG247" s="20"/>
      <c r="IIH247" s="20"/>
      <c r="III247" s="20"/>
      <c r="IIJ247" s="20"/>
      <c r="IIK247" s="20"/>
      <c r="IIL247" s="20"/>
      <c r="IIM247" s="20"/>
      <c r="IIN247" s="20"/>
      <c r="IIO247" s="20"/>
      <c r="IIP247" s="20"/>
      <c r="IIQ247" s="20"/>
      <c r="IIR247" s="20"/>
      <c r="IIS247" s="20"/>
      <c r="IIT247" s="20"/>
      <c r="IIU247" s="20"/>
      <c r="IIV247" s="20"/>
      <c r="IIW247" s="20"/>
      <c r="IIX247" s="20"/>
      <c r="IIY247" s="20"/>
      <c r="IIZ247" s="20"/>
      <c r="IJA247" s="20"/>
      <c r="IJB247" s="20"/>
      <c r="IJC247" s="20"/>
      <c r="IJD247" s="20"/>
      <c r="IJE247" s="20"/>
      <c r="IJF247" s="20"/>
      <c r="IJG247" s="20"/>
      <c r="IJH247" s="20"/>
      <c r="IJI247" s="20"/>
      <c r="IJJ247" s="20"/>
      <c r="IJK247" s="20"/>
      <c r="IJL247" s="20"/>
      <c r="IJM247" s="20"/>
      <c r="IJN247" s="20"/>
      <c r="IJO247" s="20"/>
      <c r="IJP247" s="20"/>
      <c r="IJQ247" s="20"/>
      <c r="IJR247" s="20"/>
      <c r="IJS247" s="20"/>
      <c r="IJT247" s="20"/>
      <c r="IJU247" s="20"/>
      <c r="IJV247" s="20"/>
      <c r="IJW247" s="20"/>
      <c r="IJX247" s="20"/>
      <c r="IJY247" s="20"/>
      <c r="IJZ247" s="20"/>
      <c r="IKA247" s="20"/>
      <c r="IKB247" s="20"/>
      <c r="IKC247" s="20"/>
      <c r="IKD247" s="20"/>
      <c r="IKE247" s="20"/>
      <c r="IKF247" s="20"/>
      <c r="IKG247" s="20"/>
      <c r="IKH247" s="20"/>
      <c r="IKI247" s="20"/>
      <c r="IKJ247" s="20"/>
      <c r="IKK247" s="20"/>
      <c r="IKL247" s="20"/>
      <c r="IKM247" s="20"/>
      <c r="IKN247" s="20"/>
      <c r="IKO247" s="20"/>
      <c r="IKP247" s="20"/>
      <c r="IKQ247" s="20"/>
      <c r="IKR247" s="20"/>
      <c r="IKS247" s="20"/>
      <c r="IKT247" s="20"/>
      <c r="IKU247" s="20"/>
      <c r="IKV247" s="20"/>
      <c r="IKW247" s="20"/>
      <c r="IKX247" s="20"/>
      <c r="IKY247" s="20"/>
      <c r="IKZ247" s="20"/>
      <c r="ILA247" s="20"/>
      <c r="ILB247" s="20"/>
      <c r="ILC247" s="20"/>
      <c r="ILD247" s="20"/>
      <c r="ILE247" s="20"/>
      <c r="ILF247" s="20"/>
      <c r="ILG247" s="20"/>
      <c r="ILH247" s="20"/>
      <c r="ILI247" s="20"/>
      <c r="ILJ247" s="20"/>
      <c r="ILK247" s="20"/>
      <c r="ILL247" s="20"/>
      <c r="ILM247" s="20"/>
      <c r="ILN247" s="20"/>
      <c r="ILO247" s="20"/>
      <c r="ILP247" s="20"/>
      <c r="ILQ247" s="20"/>
      <c r="ILR247" s="20"/>
      <c r="ILS247" s="20"/>
      <c r="ILT247" s="20"/>
      <c r="ILU247" s="20"/>
      <c r="ILV247" s="20"/>
      <c r="ILW247" s="20"/>
      <c r="ILX247" s="20"/>
      <c r="ILY247" s="20"/>
      <c r="ILZ247" s="20"/>
      <c r="IMA247" s="20"/>
      <c r="IMB247" s="20"/>
      <c r="IMC247" s="20"/>
      <c r="IMD247" s="20"/>
      <c r="IME247" s="20"/>
      <c r="IMF247" s="20"/>
      <c r="IMG247" s="20"/>
      <c r="IMH247" s="20"/>
      <c r="IMI247" s="20"/>
      <c r="IMJ247" s="20"/>
      <c r="IMK247" s="20"/>
      <c r="IML247" s="20"/>
      <c r="IMM247" s="20"/>
      <c r="IMN247" s="20"/>
      <c r="IMO247" s="20"/>
      <c r="IMP247" s="20"/>
      <c r="IMQ247" s="20"/>
      <c r="IMR247" s="20"/>
      <c r="IMS247" s="20"/>
      <c r="IMT247" s="20"/>
      <c r="IMU247" s="20"/>
      <c r="IMV247" s="20"/>
      <c r="IMW247" s="20"/>
      <c r="IMX247" s="20"/>
      <c r="IMY247" s="20"/>
      <c r="IMZ247" s="20"/>
      <c r="INA247" s="20"/>
      <c r="INB247" s="20"/>
      <c r="INC247" s="20"/>
      <c r="IND247" s="20"/>
      <c r="INE247" s="20"/>
      <c r="INF247" s="20"/>
      <c r="ING247" s="20"/>
      <c r="INH247" s="20"/>
      <c r="INI247" s="20"/>
      <c r="INJ247" s="20"/>
      <c r="INK247" s="20"/>
      <c r="INL247" s="20"/>
      <c r="INM247" s="20"/>
      <c r="INN247" s="20"/>
      <c r="INO247" s="20"/>
      <c r="INP247" s="20"/>
      <c r="INQ247" s="20"/>
      <c r="INR247" s="20"/>
      <c r="INS247" s="20"/>
      <c r="INT247" s="20"/>
      <c r="INU247" s="20"/>
      <c r="INV247" s="20"/>
      <c r="INW247" s="20"/>
      <c r="INX247" s="20"/>
      <c r="INY247" s="20"/>
      <c r="INZ247" s="20"/>
      <c r="IOA247" s="20"/>
      <c r="IOB247" s="20"/>
      <c r="IOC247" s="20"/>
      <c r="IOD247" s="20"/>
      <c r="IOE247" s="20"/>
      <c r="IOF247" s="20"/>
      <c r="IOG247" s="20"/>
      <c r="IOH247" s="20"/>
      <c r="IOI247" s="20"/>
      <c r="IOJ247" s="20"/>
      <c r="IOK247" s="20"/>
      <c r="IOL247" s="20"/>
      <c r="IOM247" s="20"/>
      <c r="ION247" s="20"/>
      <c r="IOO247" s="20"/>
      <c r="IOP247" s="20"/>
      <c r="IOQ247" s="20"/>
      <c r="IOR247" s="20"/>
      <c r="IOS247" s="20"/>
      <c r="IOT247" s="20"/>
      <c r="IOU247" s="20"/>
      <c r="IOV247" s="20"/>
      <c r="IOW247" s="20"/>
      <c r="IOX247" s="20"/>
      <c r="IOY247" s="20"/>
      <c r="IOZ247" s="20"/>
      <c r="IPA247" s="20"/>
      <c r="IPB247" s="20"/>
      <c r="IPC247" s="20"/>
      <c r="IPD247" s="20"/>
      <c r="IPE247" s="20"/>
      <c r="IPF247" s="20"/>
      <c r="IPG247" s="20"/>
      <c r="IPH247" s="20"/>
      <c r="IPI247" s="20"/>
      <c r="IPJ247" s="20"/>
      <c r="IPK247" s="20"/>
      <c r="IPL247" s="20"/>
      <c r="IPM247" s="20"/>
      <c r="IPN247" s="20"/>
      <c r="IPO247" s="20"/>
      <c r="IPP247" s="20"/>
      <c r="IPQ247" s="20"/>
      <c r="IPR247" s="20"/>
      <c r="IPS247" s="20"/>
      <c r="IPT247" s="20"/>
      <c r="IPU247" s="20"/>
      <c r="IPV247" s="20"/>
      <c r="IPW247" s="20"/>
      <c r="IPX247" s="20"/>
      <c r="IPY247" s="20"/>
      <c r="IPZ247" s="20"/>
      <c r="IQA247" s="20"/>
      <c r="IQB247" s="20"/>
      <c r="IQC247" s="20"/>
      <c r="IQD247" s="20"/>
      <c r="IQE247" s="20"/>
      <c r="IQF247" s="20"/>
      <c r="IQG247" s="20"/>
      <c r="IQH247" s="20"/>
      <c r="IQI247" s="20"/>
      <c r="IQJ247" s="20"/>
      <c r="IQK247" s="20"/>
      <c r="IQL247" s="20"/>
      <c r="IQM247" s="20"/>
      <c r="IQN247" s="20"/>
      <c r="IQO247" s="20"/>
      <c r="IQP247" s="20"/>
      <c r="IQQ247" s="20"/>
      <c r="IQR247" s="20"/>
      <c r="IQS247" s="20"/>
      <c r="IQT247" s="20"/>
      <c r="IQU247" s="20"/>
      <c r="IQV247" s="20"/>
      <c r="IQW247" s="20"/>
      <c r="IQX247" s="20"/>
      <c r="IQY247" s="20"/>
      <c r="IQZ247" s="20"/>
      <c r="IRA247" s="20"/>
      <c r="IRB247" s="20"/>
      <c r="IRC247" s="20"/>
      <c r="IRD247" s="20"/>
      <c r="IRE247" s="20"/>
      <c r="IRF247" s="20"/>
      <c r="IRG247" s="20"/>
      <c r="IRH247" s="20"/>
      <c r="IRI247" s="20"/>
      <c r="IRJ247" s="20"/>
      <c r="IRK247" s="20"/>
      <c r="IRL247" s="20"/>
      <c r="IRM247" s="20"/>
      <c r="IRN247" s="20"/>
      <c r="IRO247" s="20"/>
      <c r="IRP247" s="20"/>
      <c r="IRQ247" s="20"/>
      <c r="IRR247" s="20"/>
      <c r="IRS247" s="20"/>
      <c r="IRT247" s="20"/>
      <c r="IRU247" s="20"/>
      <c r="IRV247" s="20"/>
      <c r="IRW247" s="20"/>
      <c r="IRX247" s="20"/>
      <c r="IRY247" s="20"/>
      <c r="IRZ247" s="20"/>
      <c r="ISA247" s="20"/>
      <c r="ISB247" s="20"/>
      <c r="ISC247" s="20"/>
      <c r="ISD247" s="20"/>
      <c r="ISE247" s="20"/>
      <c r="ISF247" s="20"/>
      <c r="ISG247" s="20"/>
      <c r="ISH247" s="20"/>
      <c r="ISI247" s="20"/>
      <c r="ISJ247" s="20"/>
      <c r="ISK247" s="20"/>
      <c r="ISL247" s="20"/>
      <c r="ISM247" s="20"/>
      <c r="ISN247" s="20"/>
      <c r="ISO247" s="20"/>
      <c r="ISP247" s="20"/>
      <c r="ISQ247" s="20"/>
      <c r="ISR247" s="20"/>
      <c r="ISS247" s="20"/>
      <c r="IST247" s="20"/>
      <c r="ISU247" s="20"/>
      <c r="ISV247" s="20"/>
      <c r="ISW247" s="20"/>
      <c r="ISX247" s="20"/>
      <c r="ISY247" s="20"/>
      <c r="ISZ247" s="20"/>
      <c r="ITA247" s="20"/>
      <c r="ITB247" s="20"/>
      <c r="ITC247" s="20"/>
      <c r="ITD247" s="20"/>
      <c r="ITE247" s="20"/>
      <c r="ITF247" s="20"/>
      <c r="ITG247" s="20"/>
      <c r="ITH247" s="20"/>
      <c r="ITI247" s="20"/>
      <c r="ITJ247" s="20"/>
      <c r="ITK247" s="20"/>
      <c r="ITL247" s="20"/>
      <c r="ITM247" s="20"/>
      <c r="ITN247" s="20"/>
      <c r="ITO247" s="20"/>
      <c r="ITP247" s="20"/>
      <c r="ITQ247" s="20"/>
      <c r="ITR247" s="20"/>
      <c r="ITS247" s="20"/>
      <c r="ITT247" s="20"/>
      <c r="ITU247" s="20"/>
      <c r="ITV247" s="20"/>
      <c r="ITW247" s="20"/>
      <c r="ITX247" s="20"/>
      <c r="ITY247" s="20"/>
      <c r="ITZ247" s="20"/>
      <c r="IUA247" s="20"/>
      <c r="IUB247" s="20"/>
      <c r="IUC247" s="20"/>
      <c r="IUD247" s="20"/>
      <c r="IUE247" s="20"/>
      <c r="IUF247" s="20"/>
      <c r="IUG247" s="20"/>
      <c r="IUH247" s="20"/>
      <c r="IUI247" s="20"/>
      <c r="IUJ247" s="20"/>
      <c r="IUK247" s="20"/>
      <c r="IUL247" s="20"/>
      <c r="IUM247" s="20"/>
      <c r="IUN247" s="20"/>
      <c r="IUO247" s="20"/>
      <c r="IUP247" s="20"/>
      <c r="IUQ247" s="20"/>
      <c r="IUR247" s="20"/>
      <c r="IUS247" s="20"/>
      <c r="IUT247" s="20"/>
      <c r="IUU247" s="20"/>
      <c r="IUV247" s="20"/>
      <c r="IUW247" s="20"/>
      <c r="IUX247" s="20"/>
      <c r="IUY247" s="20"/>
      <c r="IUZ247" s="20"/>
      <c r="IVA247" s="20"/>
      <c r="IVB247" s="20"/>
      <c r="IVC247" s="20"/>
      <c r="IVD247" s="20"/>
      <c r="IVE247" s="20"/>
      <c r="IVF247" s="20"/>
      <c r="IVG247" s="20"/>
      <c r="IVH247" s="20"/>
      <c r="IVI247" s="20"/>
      <c r="IVJ247" s="20"/>
      <c r="IVK247" s="20"/>
      <c r="IVL247" s="20"/>
      <c r="IVM247" s="20"/>
      <c r="IVN247" s="20"/>
      <c r="IVO247" s="20"/>
      <c r="IVP247" s="20"/>
      <c r="IVQ247" s="20"/>
      <c r="IVR247" s="20"/>
      <c r="IVS247" s="20"/>
      <c r="IVT247" s="20"/>
      <c r="IVU247" s="20"/>
      <c r="IVV247" s="20"/>
      <c r="IVW247" s="20"/>
      <c r="IVX247" s="20"/>
      <c r="IVY247" s="20"/>
      <c r="IVZ247" s="20"/>
      <c r="IWA247" s="20"/>
      <c r="IWB247" s="20"/>
      <c r="IWC247" s="20"/>
      <c r="IWD247" s="20"/>
      <c r="IWE247" s="20"/>
      <c r="IWF247" s="20"/>
      <c r="IWG247" s="20"/>
      <c r="IWH247" s="20"/>
      <c r="IWI247" s="20"/>
      <c r="IWJ247" s="20"/>
      <c r="IWK247" s="20"/>
      <c r="IWL247" s="20"/>
      <c r="IWM247" s="20"/>
      <c r="IWN247" s="20"/>
      <c r="IWO247" s="20"/>
      <c r="IWP247" s="20"/>
      <c r="IWQ247" s="20"/>
      <c r="IWR247" s="20"/>
      <c r="IWS247" s="20"/>
      <c r="IWT247" s="20"/>
      <c r="IWU247" s="20"/>
      <c r="IWV247" s="20"/>
      <c r="IWW247" s="20"/>
      <c r="IWX247" s="20"/>
      <c r="IWY247" s="20"/>
      <c r="IWZ247" s="20"/>
      <c r="IXA247" s="20"/>
      <c r="IXB247" s="20"/>
      <c r="IXC247" s="20"/>
      <c r="IXD247" s="20"/>
      <c r="IXE247" s="20"/>
      <c r="IXF247" s="20"/>
      <c r="IXG247" s="20"/>
      <c r="IXH247" s="20"/>
      <c r="IXI247" s="20"/>
      <c r="IXJ247" s="20"/>
      <c r="IXK247" s="20"/>
      <c r="IXL247" s="20"/>
      <c r="IXM247" s="20"/>
      <c r="IXN247" s="20"/>
      <c r="IXO247" s="20"/>
      <c r="IXP247" s="20"/>
      <c r="IXQ247" s="20"/>
      <c r="IXR247" s="20"/>
      <c r="IXS247" s="20"/>
      <c r="IXT247" s="20"/>
      <c r="IXU247" s="20"/>
      <c r="IXV247" s="20"/>
      <c r="IXW247" s="20"/>
      <c r="IXX247" s="20"/>
      <c r="IXY247" s="20"/>
      <c r="IXZ247" s="20"/>
      <c r="IYA247" s="20"/>
      <c r="IYB247" s="20"/>
      <c r="IYC247" s="20"/>
      <c r="IYD247" s="20"/>
      <c r="IYE247" s="20"/>
      <c r="IYF247" s="20"/>
      <c r="IYG247" s="20"/>
      <c r="IYH247" s="20"/>
      <c r="IYI247" s="20"/>
      <c r="IYJ247" s="20"/>
      <c r="IYK247" s="20"/>
      <c r="IYL247" s="20"/>
      <c r="IYM247" s="20"/>
      <c r="IYN247" s="20"/>
      <c r="IYO247" s="20"/>
      <c r="IYP247" s="20"/>
      <c r="IYQ247" s="20"/>
      <c r="IYR247" s="20"/>
      <c r="IYS247" s="20"/>
      <c r="IYT247" s="20"/>
      <c r="IYU247" s="20"/>
      <c r="IYV247" s="20"/>
      <c r="IYW247" s="20"/>
      <c r="IYX247" s="20"/>
      <c r="IYY247" s="20"/>
      <c r="IYZ247" s="20"/>
      <c r="IZA247" s="20"/>
      <c r="IZB247" s="20"/>
      <c r="IZC247" s="20"/>
      <c r="IZD247" s="20"/>
      <c r="IZE247" s="20"/>
      <c r="IZF247" s="20"/>
      <c r="IZG247" s="20"/>
      <c r="IZH247" s="20"/>
      <c r="IZI247" s="20"/>
      <c r="IZJ247" s="20"/>
      <c r="IZK247" s="20"/>
      <c r="IZL247" s="20"/>
      <c r="IZM247" s="20"/>
      <c r="IZN247" s="20"/>
      <c r="IZO247" s="20"/>
      <c r="IZP247" s="20"/>
      <c r="IZQ247" s="20"/>
      <c r="IZR247" s="20"/>
      <c r="IZS247" s="20"/>
      <c r="IZT247" s="20"/>
      <c r="IZU247" s="20"/>
      <c r="IZV247" s="20"/>
      <c r="IZW247" s="20"/>
      <c r="IZX247" s="20"/>
      <c r="IZY247" s="20"/>
      <c r="IZZ247" s="20"/>
      <c r="JAA247" s="20"/>
      <c r="JAB247" s="20"/>
      <c r="JAC247" s="20"/>
      <c r="JAD247" s="20"/>
      <c r="JAE247" s="20"/>
      <c r="JAF247" s="20"/>
      <c r="JAG247" s="20"/>
      <c r="JAH247" s="20"/>
      <c r="JAI247" s="20"/>
      <c r="JAJ247" s="20"/>
      <c r="JAK247" s="20"/>
      <c r="JAL247" s="20"/>
      <c r="JAM247" s="20"/>
      <c r="JAN247" s="20"/>
      <c r="JAO247" s="20"/>
      <c r="JAP247" s="20"/>
      <c r="JAQ247" s="20"/>
      <c r="JAR247" s="20"/>
      <c r="JAS247" s="20"/>
      <c r="JAT247" s="20"/>
      <c r="JAU247" s="20"/>
      <c r="JAV247" s="20"/>
      <c r="JAW247" s="20"/>
      <c r="JAX247" s="20"/>
      <c r="JAY247" s="20"/>
      <c r="JAZ247" s="20"/>
      <c r="JBA247" s="20"/>
      <c r="JBB247" s="20"/>
      <c r="JBC247" s="20"/>
      <c r="JBD247" s="20"/>
      <c r="JBE247" s="20"/>
      <c r="JBF247" s="20"/>
      <c r="JBG247" s="20"/>
      <c r="JBH247" s="20"/>
      <c r="JBI247" s="20"/>
      <c r="JBJ247" s="20"/>
      <c r="JBK247" s="20"/>
      <c r="JBL247" s="20"/>
      <c r="JBM247" s="20"/>
      <c r="JBN247" s="20"/>
      <c r="JBO247" s="20"/>
      <c r="JBP247" s="20"/>
      <c r="JBQ247" s="20"/>
      <c r="JBR247" s="20"/>
      <c r="JBS247" s="20"/>
      <c r="JBT247" s="20"/>
      <c r="JBU247" s="20"/>
      <c r="JBV247" s="20"/>
      <c r="JBW247" s="20"/>
      <c r="JBX247" s="20"/>
      <c r="JBY247" s="20"/>
      <c r="JBZ247" s="20"/>
      <c r="JCA247" s="20"/>
      <c r="JCB247" s="20"/>
      <c r="JCC247" s="20"/>
      <c r="JCD247" s="20"/>
      <c r="JCE247" s="20"/>
      <c r="JCF247" s="20"/>
      <c r="JCG247" s="20"/>
      <c r="JCH247" s="20"/>
      <c r="JCI247" s="20"/>
      <c r="JCJ247" s="20"/>
      <c r="JCK247" s="20"/>
      <c r="JCL247" s="20"/>
      <c r="JCM247" s="20"/>
      <c r="JCN247" s="20"/>
      <c r="JCO247" s="20"/>
      <c r="JCP247" s="20"/>
      <c r="JCQ247" s="20"/>
      <c r="JCR247" s="20"/>
      <c r="JCS247" s="20"/>
      <c r="JCT247" s="20"/>
      <c r="JCU247" s="20"/>
      <c r="JCV247" s="20"/>
      <c r="JCW247" s="20"/>
      <c r="JCX247" s="20"/>
      <c r="JCY247" s="20"/>
      <c r="JCZ247" s="20"/>
      <c r="JDA247" s="20"/>
      <c r="JDB247" s="20"/>
      <c r="JDC247" s="20"/>
      <c r="JDD247" s="20"/>
      <c r="JDE247" s="20"/>
      <c r="JDF247" s="20"/>
      <c r="JDG247" s="20"/>
      <c r="JDH247" s="20"/>
      <c r="JDI247" s="20"/>
      <c r="JDJ247" s="20"/>
      <c r="JDK247" s="20"/>
      <c r="JDL247" s="20"/>
      <c r="JDM247" s="20"/>
      <c r="JDN247" s="20"/>
      <c r="JDO247" s="20"/>
      <c r="JDP247" s="20"/>
      <c r="JDQ247" s="20"/>
      <c r="JDR247" s="20"/>
      <c r="JDS247" s="20"/>
      <c r="JDT247" s="20"/>
      <c r="JDU247" s="20"/>
      <c r="JDV247" s="20"/>
      <c r="JDW247" s="20"/>
      <c r="JDX247" s="20"/>
      <c r="JDY247" s="20"/>
      <c r="JDZ247" s="20"/>
      <c r="JEA247" s="20"/>
      <c r="JEB247" s="20"/>
      <c r="JEC247" s="20"/>
      <c r="JED247" s="20"/>
      <c r="JEE247" s="20"/>
      <c r="JEF247" s="20"/>
      <c r="JEG247" s="20"/>
      <c r="JEH247" s="20"/>
      <c r="JEI247" s="20"/>
      <c r="JEJ247" s="20"/>
      <c r="JEK247" s="20"/>
      <c r="JEL247" s="20"/>
      <c r="JEM247" s="20"/>
      <c r="JEN247" s="20"/>
      <c r="JEO247" s="20"/>
      <c r="JEP247" s="20"/>
      <c r="JEQ247" s="20"/>
      <c r="JER247" s="20"/>
      <c r="JES247" s="20"/>
      <c r="JET247" s="20"/>
      <c r="JEU247" s="20"/>
      <c r="JEV247" s="20"/>
      <c r="JEW247" s="20"/>
      <c r="JEX247" s="20"/>
      <c r="JEY247" s="20"/>
      <c r="JEZ247" s="20"/>
      <c r="JFA247" s="20"/>
      <c r="JFB247" s="20"/>
      <c r="JFC247" s="20"/>
      <c r="JFD247" s="20"/>
      <c r="JFE247" s="20"/>
      <c r="JFF247" s="20"/>
      <c r="JFG247" s="20"/>
      <c r="JFH247" s="20"/>
      <c r="JFI247" s="20"/>
      <c r="JFJ247" s="20"/>
      <c r="JFK247" s="20"/>
      <c r="JFL247" s="20"/>
      <c r="JFM247" s="20"/>
      <c r="JFN247" s="20"/>
      <c r="JFO247" s="20"/>
      <c r="JFP247" s="20"/>
      <c r="JFQ247" s="20"/>
      <c r="JFR247" s="20"/>
      <c r="JFS247" s="20"/>
      <c r="JFT247" s="20"/>
      <c r="JFU247" s="20"/>
      <c r="JFV247" s="20"/>
      <c r="JFW247" s="20"/>
      <c r="JFX247" s="20"/>
      <c r="JFY247" s="20"/>
      <c r="JFZ247" s="20"/>
      <c r="JGA247" s="20"/>
      <c r="JGB247" s="20"/>
      <c r="JGC247" s="20"/>
      <c r="JGD247" s="20"/>
      <c r="JGE247" s="20"/>
      <c r="JGF247" s="20"/>
      <c r="JGG247" s="20"/>
      <c r="JGH247" s="20"/>
      <c r="JGI247" s="20"/>
      <c r="JGJ247" s="20"/>
      <c r="JGK247" s="20"/>
      <c r="JGL247" s="20"/>
      <c r="JGM247" s="20"/>
      <c r="JGN247" s="20"/>
      <c r="JGO247" s="20"/>
      <c r="JGP247" s="20"/>
      <c r="JGQ247" s="20"/>
      <c r="JGR247" s="20"/>
      <c r="JGS247" s="20"/>
      <c r="JGT247" s="20"/>
      <c r="JGU247" s="20"/>
      <c r="JGV247" s="20"/>
      <c r="JGW247" s="20"/>
      <c r="JGX247" s="20"/>
      <c r="JGY247" s="20"/>
      <c r="JGZ247" s="20"/>
      <c r="JHA247" s="20"/>
      <c r="JHB247" s="20"/>
      <c r="JHC247" s="20"/>
      <c r="JHD247" s="20"/>
      <c r="JHE247" s="20"/>
      <c r="JHF247" s="20"/>
      <c r="JHG247" s="20"/>
      <c r="JHH247" s="20"/>
      <c r="JHI247" s="20"/>
      <c r="JHJ247" s="20"/>
      <c r="JHK247" s="20"/>
      <c r="JHL247" s="20"/>
      <c r="JHM247" s="20"/>
      <c r="JHN247" s="20"/>
      <c r="JHO247" s="20"/>
      <c r="JHP247" s="20"/>
      <c r="JHQ247" s="20"/>
      <c r="JHR247" s="20"/>
      <c r="JHS247" s="20"/>
      <c r="JHT247" s="20"/>
      <c r="JHU247" s="20"/>
      <c r="JHV247" s="20"/>
      <c r="JHW247" s="20"/>
      <c r="JHX247" s="20"/>
      <c r="JHY247" s="20"/>
      <c r="JHZ247" s="20"/>
      <c r="JIA247" s="20"/>
      <c r="JIB247" s="20"/>
      <c r="JIC247" s="20"/>
      <c r="JID247" s="20"/>
      <c r="JIE247" s="20"/>
      <c r="JIF247" s="20"/>
      <c r="JIG247" s="20"/>
      <c r="JIH247" s="20"/>
      <c r="JII247" s="20"/>
      <c r="JIJ247" s="20"/>
      <c r="JIK247" s="20"/>
      <c r="JIL247" s="20"/>
      <c r="JIM247" s="20"/>
      <c r="JIN247" s="20"/>
      <c r="JIO247" s="20"/>
      <c r="JIP247" s="20"/>
      <c r="JIQ247" s="20"/>
      <c r="JIR247" s="20"/>
      <c r="JIS247" s="20"/>
      <c r="JIT247" s="20"/>
      <c r="JIU247" s="20"/>
      <c r="JIV247" s="20"/>
      <c r="JIW247" s="20"/>
      <c r="JIX247" s="20"/>
      <c r="JIY247" s="20"/>
      <c r="JIZ247" s="20"/>
      <c r="JJA247" s="20"/>
      <c r="JJB247" s="20"/>
      <c r="JJC247" s="20"/>
      <c r="JJD247" s="20"/>
      <c r="JJE247" s="20"/>
      <c r="JJF247" s="20"/>
      <c r="JJG247" s="20"/>
      <c r="JJH247" s="20"/>
      <c r="JJI247" s="20"/>
      <c r="JJJ247" s="20"/>
      <c r="JJK247" s="20"/>
      <c r="JJL247" s="20"/>
      <c r="JJM247" s="20"/>
      <c r="JJN247" s="20"/>
      <c r="JJO247" s="20"/>
      <c r="JJP247" s="20"/>
      <c r="JJQ247" s="20"/>
      <c r="JJR247" s="20"/>
      <c r="JJS247" s="20"/>
      <c r="JJT247" s="20"/>
      <c r="JJU247" s="20"/>
      <c r="JJV247" s="20"/>
      <c r="JJW247" s="20"/>
      <c r="JJX247" s="20"/>
      <c r="JJY247" s="20"/>
      <c r="JJZ247" s="20"/>
      <c r="JKA247" s="20"/>
      <c r="JKB247" s="20"/>
      <c r="JKC247" s="20"/>
      <c r="JKD247" s="20"/>
      <c r="JKE247" s="20"/>
      <c r="JKF247" s="20"/>
      <c r="JKG247" s="20"/>
      <c r="JKH247" s="20"/>
      <c r="JKI247" s="20"/>
      <c r="JKJ247" s="20"/>
      <c r="JKK247" s="20"/>
      <c r="JKL247" s="20"/>
      <c r="JKM247" s="20"/>
      <c r="JKN247" s="20"/>
      <c r="JKO247" s="20"/>
      <c r="JKP247" s="20"/>
      <c r="JKQ247" s="20"/>
      <c r="JKR247" s="20"/>
      <c r="JKS247" s="20"/>
      <c r="JKT247" s="20"/>
      <c r="JKU247" s="20"/>
      <c r="JKV247" s="20"/>
      <c r="JKW247" s="20"/>
      <c r="JKX247" s="20"/>
      <c r="JKY247" s="20"/>
      <c r="JKZ247" s="20"/>
      <c r="JLA247" s="20"/>
      <c r="JLB247" s="20"/>
      <c r="JLC247" s="20"/>
      <c r="JLD247" s="20"/>
      <c r="JLE247" s="20"/>
      <c r="JLF247" s="20"/>
      <c r="JLG247" s="20"/>
      <c r="JLH247" s="20"/>
      <c r="JLI247" s="20"/>
      <c r="JLJ247" s="20"/>
      <c r="JLK247" s="20"/>
      <c r="JLL247" s="20"/>
      <c r="JLM247" s="20"/>
      <c r="JLN247" s="20"/>
      <c r="JLO247" s="20"/>
      <c r="JLP247" s="20"/>
      <c r="JLQ247" s="20"/>
      <c r="JLR247" s="20"/>
      <c r="JLS247" s="20"/>
      <c r="JLT247" s="20"/>
      <c r="JLU247" s="20"/>
      <c r="JLV247" s="20"/>
      <c r="JLW247" s="20"/>
      <c r="JLX247" s="20"/>
      <c r="JLY247" s="20"/>
      <c r="JLZ247" s="20"/>
      <c r="JMA247" s="20"/>
      <c r="JMB247" s="20"/>
      <c r="JMC247" s="20"/>
      <c r="JMD247" s="20"/>
      <c r="JME247" s="20"/>
      <c r="JMF247" s="20"/>
      <c r="JMG247" s="20"/>
      <c r="JMH247" s="20"/>
      <c r="JMI247" s="20"/>
      <c r="JMJ247" s="20"/>
      <c r="JMK247" s="20"/>
      <c r="JML247" s="20"/>
      <c r="JMM247" s="20"/>
      <c r="JMN247" s="20"/>
      <c r="JMO247" s="20"/>
      <c r="JMP247" s="20"/>
      <c r="JMQ247" s="20"/>
      <c r="JMR247" s="20"/>
      <c r="JMS247" s="20"/>
      <c r="JMT247" s="20"/>
      <c r="JMU247" s="20"/>
      <c r="JMV247" s="20"/>
      <c r="JMW247" s="20"/>
      <c r="JMX247" s="20"/>
      <c r="JMY247" s="20"/>
      <c r="JMZ247" s="20"/>
      <c r="JNA247" s="20"/>
      <c r="JNB247" s="20"/>
      <c r="JNC247" s="20"/>
      <c r="JND247" s="20"/>
      <c r="JNE247" s="20"/>
      <c r="JNF247" s="20"/>
      <c r="JNG247" s="20"/>
      <c r="JNH247" s="20"/>
      <c r="JNI247" s="20"/>
      <c r="JNJ247" s="20"/>
      <c r="JNK247" s="20"/>
      <c r="JNL247" s="20"/>
      <c r="JNM247" s="20"/>
      <c r="JNN247" s="20"/>
      <c r="JNO247" s="20"/>
      <c r="JNP247" s="20"/>
      <c r="JNQ247" s="20"/>
      <c r="JNR247" s="20"/>
      <c r="JNS247" s="20"/>
      <c r="JNT247" s="20"/>
      <c r="JNU247" s="20"/>
      <c r="JNV247" s="20"/>
      <c r="JNW247" s="20"/>
      <c r="JNX247" s="20"/>
      <c r="JNY247" s="20"/>
      <c r="JNZ247" s="20"/>
      <c r="JOA247" s="20"/>
      <c r="JOB247" s="20"/>
      <c r="JOC247" s="20"/>
      <c r="JOD247" s="20"/>
      <c r="JOE247" s="20"/>
      <c r="JOF247" s="20"/>
      <c r="JOG247" s="20"/>
      <c r="JOH247" s="20"/>
      <c r="JOI247" s="20"/>
      <c r="JOJ247" s="20"/>
      <c r="JOK247" s="20"/>
      <c r="JOL247" s="20"/>
      <c r="JOM247" s="20"/>
      <c r="JON247" s="20"/>
      <c r="JOO247" s="20"/>
      <c r="JOP247" s="20"/>
      <c r="JOQ247" s="20"/>
      <c r="JOR247" s="20"/>
      <c r="JOS247" s="20"/>
      <c r="JOT247" s="20"/>
      <c r="JOU247" s="20"/>
      <c r="JOV247" s="20"/>
      <c r="JOW247" s="20"/>
      <c r="JOX247" s="20"/>
      <c r="JOY247" s="20"/>
      <c r="JOZ247" s="20"/>
      <c r="JPA247" s="20"/>
      <c r="JPB247" s="20"/>
      <c r="JPC247" s="20"/>
      <c r="JPD247" s="20"/>
      <c r="JPE247" s="20"/>
      <c r="JPF247" s="20"/>
      <c r="JPG247" s="20"/>
      <c r="JPH247" s="20"/>
      <c r="JPI247" s="20"/>
      <c r="JPJ247" s="20"/>
      <c r="JPK247" s="20"/>
      <c r="JPL247" s="20"/>
      <c r="JPM247" s="20"/>
      <c r="JPN247" s="20"/>
      <c r="JPO247" s="20"/>
      <c r="JPP247" s="20"/>
      <c r="JPQ247" s="20"/>
      <c r="JPR247" s="20"/>
      <c r="JPS247" s="20"/>
      <c r="JPT247" s="20"/>
      <c r="JPU247" s="20"/>
      <c r="JPV247" s="20"/>
      <c r="JPW247" s="20"/>
      <c r="JPX247" s="20"/>
      <c r="JPY247" s="20"/>
      <c r="JPZ247" s="20"/>
      <c r="JQA247" s="20"/>
      <c r="JQB247" s="20"/>
      <c r="JQC247" s="20"/>
      <c r="JQD247" s="20"/>
      <c r="JQE247" s="20"/>
      <c r="JQF247" s="20"/>
      <c r="JQG247" s="20"/>
      <c r="JQH247" s="20"/>
      <c r="JQI247" s="20"/>
      <c r="JQJ247" s="20"/>
      <c r="JQK247" s="20"/>
      <c r="JQL247" s="20"/>
      <c r="JQM247" s="20"/>
      <c r="JQN247" s="20"/>
      <c r="JQO247" s="20"/>
      <c r="JQP247" s="20"/>
      <c r="JQQ247" s="20"/>
      <c r="JQR247" s="20"/>
      <c r="JQS247" s="20"/>
      <c r="JQT247" s="20"/>
      <c r="JQU247" s="20"/>
      <c r="JQV247" s="20"/>
      <c r="JQW247" s="20"/>
      <c r="JQX247" s="20"/>
      <c r="JQY247" s="20"/>
      <c r="JQZ247" s="20"/>
      <c r="JRA247" s="20"/>
      <c r="JRB247" s="20"/>
      <c r="JRC247" s="20"/>
      <c r="JRD247" s="20"/>
      <c r="JRE247" s="20"/>
      <c r="JRF247" s="20"/>
      <c r="JRG247" s="20"/>
      <c r="JRH247" s="20"/>
      <c r="JRI247" s="20"/>
      <c r="JRJ247" s="20"/>
      <c r="JRK247" s="20"/>
      <c r="JRL247" s="20"/>
      <c r="JRM247" s="20"/>
      <c r="JRN247" s="20"/>
      <c r="JRO247" s="20"/>
      <c r="JRP247" s="20"/>
      <c r="JRQ247" s="20"/>
      <c r="JRR247" s="20"/>
      <c r="JRS247" s="20"/>
      <c r="JRT247" s="20"/>
      <c r="JRU247" s="20"/>
      <c r="JRV247" s="20"/>
      <c r="JRW247" s="20"/>
      <c r="JRX247" s="20"/>
      <c r="JRY247" s="20"/>
      <c r="JRZ247" s="20"/>
      <c r="JSA247" s="20"/>
      <c r="JSB247" s="20"/>
      <c r="JSC247" s="20"/>
      <c r="JSD247" s="20"/>
      <c r="JSE247" s="20"/>
      <c r="JSF247" s="20"/>
      <c r="JSG247" s="20"/>
      <c r="JSH247" s="20"/>
      <c r="JSI247" s="20"/>
      <c r="JSJ247" s="20"/>
      <c r="JSK247" s="20"/>
      <c r="JSL247" s="20"/>
      <c r="JSM247" s="20"/>
      <c r="JSN247" s="20"/>
      <c r="JSO247" s="20"/>
      <c r="JSP247" s="20"/>
      <c r="JSQ247" s="20"/>
      <c r="JSR247" s="20"/>
      <c r="JSS247" s="20"/>
      <c r="JST247" s="20"/>
      <c r="JSU247" s="20"/>
      <c r="JSV247" s="20"/>
      <c r="JSW247" s="20"/>
      <c r="JSX247" s="20"/>
      <c r="JSY247" s="20"/>
      <c r="JSZ247" s="20"/>
      <c r="JTA247" s="20"/>
      <c r="JTB247" s="20"/>
      <c r="JTC247" s="20"/>
      <c r="JTD247" s="20"/>
      <c r="JTE247" s="20"/>
      <c r="JTF247" s="20"/>
      <c r="JTG247" s="20"/>
      <c r="JTH247" s="20"/>
      <c r="JTI247" s="20"/>
      <c r="JTJ247" s="20"/>
      <c r="JTK247" s="20"/>
      <c r="JTL247" s="20"/>
      <c r="JTM247" s="20"/>
      <c r="JTN247" s="20"/>
      <c r="JTO247" s="20"/>
      <c r="JTP247" s="20"/>
      <c r="JTQ247" s="20"/>
      <c r="JTR247" s="20"/>
      <c r="JTS247" s="20"/>
      <c r="JTT247" s="20"/>
      <c r="JTU247" s="20"/>
      <c r="JTV247" s="20"/>
      <c r="JTW247" s="20"/>
      <c r="JTX247" s="20"/>
      <c r="JTY247" s="20"/>
      <c r="JTZ247" s="20"/>
      <c r="JUA247" s="20"/>
      <c r="JUB247" s="20"/>
      <c r="JUC247" s="20"/>
      <c r="JUD247" s="20"/>
      <c r="JUE247" s="20"/>
      <c r="JUF247" s="20"/>
      <c r="JUG247" s="20"/>
      <c r="JUH247" s="20"/>
      <c r="JUI247" s="20"/>
      <c r="JUJ247" s="20"/>
      <c r="JUK247" s="20"/>
      <c r="JUL247" s="20"/>
      <c r="JUM247" s="20"/>
      <c r="JUN247" s="20"/>
      <c r="JUO247" s="20"/>
      <c r="JUP247" s="20"/>
      <c r="JUQ247" s="20"/>
      <c r="JUR247" s="20"/>
      <c r="JUS247" s="20"/>
      <c r="JUT247" s="20"/>
      <c r="JUU247" s="20"/>
      <c r="JUV247" s="20"/>
      <c r="JUW247" s="20"/>
      <c r="JUX247" s="20"/>
      <c r="JUY247" s="20"/>
      <c r="JUZ247" s="20"/>
      <c r="JVA247" s="20"/>
      <c r="JVB247" s="20"/>
      <c r="JVC247" s="20"/>
      <c r="JVD247" s="20"/>
      <c r="JVE247" s="20"/>
      <c r="JVF247" s="20"/>
      <c r="JVG247" s="20"/>
      <c r="JVH247" s="20"/>
      <c r="JVI247" s="20"/>
      <c r="JVJ247" s="20"/>
      <c r="JVK247" s="20"/>
      <c r="JVL247" s="20"/>
      <c r="JVM247" s="20"/>
      <c r="JVN247" s="20"/>
      <c r="JVO247" s="20"/>
      <c r="JVP247" s="20"/>
      <c r="JVQ247" s="20"/>
      <c r="JVR247" s="20"/>
      <c r="JVS247" s="20"/>
      <c r="JVT247" s="20"/>
      <c r="JVU247" s="20"/>
      <c r="JVV247" s="20"/>
      <c r="JVW247" s="20"/>
      <c r="JVX247" s="20"/>
      <c r="JVY247" s="20"/>
      <c r="JVZ247" s="20"/>
      <c r="JWA247" s="20"/>
      <c r="JWB247" s="20"/>
      <c r="JWC247" s="20"/>
      <c r="JWD247" s="20"/>
      <c r="JWE247" s="20"/>
      <c r="JWF247" s="20"/>
      <c r="JWG247" s="20"/>
      <c r="JWH247" s="20"/>
      <c r="JWI247" s="20"/>
      <c r="JWJ247" s="20"/>
      <c r="JWK247" s="20"/>
      <c r="JWL247" s="20"/>
      <c r="JWM247" s="20"/>
      <c r="JWN247" s="20"/>
      <c r="JWO247" s="20"/>
      <c r="JWP247" s="20"/>
      <c r="JWQ247" s="20"/>
      <c r="JWR247" s="20"/>
      <c r="JWS247" s="20"/>
      <c r="JWT247" s="20"/>
      <c r="JWU247" s="20"/>
      <c r="JWV247" s="20"/>
      <c r="JWW247" s="20"/>
      <c r="JWX247" s="20"/>
      <c r="JWY247" s="20"/>
      <c r="JWZ247" s="20"/>
      <c r="JXA247" s="20"/>
      <c r="JXB247" s="20"/>
      <c r="JXC247" s="20"/>
      <c r="JXD247" s="20"/>
      <c r="JXE247" s="20"/>
      <c r="JXF247" s="20"/>
      <c r="JXG247" s="20"/>
      <c r="JXH247" s="20"/>
      <c r="JXI247" s="20"/>
      <c r="JXJ247" s="20"/>
      <c r="JXK247" s="20"/>
      <c r="JXL247" s="20"/>
      <c r="JXM247" s="20"/>
      <c r="JXN247" s="20"/>
      <c r="JXO247" s="20"/>
      <c r="JXP247" s="20"/>
      <c r="JXQ247" s="20"/>
      <c r="JXR247" s="20"/>
      <c r="JXS247" s="20"/>
      <c r="JXT247" s="20"/>
      <c r="JXU247" s="20"/>
      <c r="JXV247" s="20"/>
      <c r="JXW247" s="20"/>
      <c r="JXX247" s="20"/>
      <c r="JXY247" s="20"/>
      <c r="JXZ247" s="20"/>
      <c r="JYA247" s="20"/>
      <c r="JYB247" s="20"/>
      <c r="JYC247" s="20"/>
      <c r="JYD247" s="20"/>
      <c r="JYE247" s="20"/>
      <c r="JYF247" s="20"/>
      <c r="JYG247" s="20"/>
      <c r="JYH247" s="20"/>
      <c r="JYI247" s="20"/>
      <c r="JYJ247" s="20"/>
      <c r="JYK247" s="20"/>
      <c r="JYL247" s="20"/>
      <c r="JYM247" s="20"/>
      <c r="JYN247" s="20"/>
      <c r="JYO247" s="20"/>
      <c r="JYP247" s="20"/>
      <c r="JYQ247" s="20"/>
      <c r="JYR247" s="20"/>
      <c r="JYS247" s="20"/>
      <c r="JYT247" s="20"/>
      <c r="JYU247" s="20"/>
      <c r="JYV247" s="20"/>
      <c r="JYW247" s="20"/>
      <c r="JYX247" s="20"/>
      <c r="JYY247" s="20"/>
      <c r="JYZ247" s="20"/>
      <c r="JZA247" s="20"/>
      <c r="JZB247" s="20"/>
      <c r="JZC247" s="20"/>
      <c r="JZD247" s="20"/>
      <c r="JZE247" s="20"/>
      <c r="JZF247" s="20"/>
      <c r="JZG247" s="20"/>
      <c r="JZH247" s="20"/>
      <c r="JZI247" s="20"/>
      <c r="JZJ247" s="20"/>
      <c r="JZK247" s="20"/>
      <c r="JZL247" s="20"/>
      <c r="JZM247" s="20"/>
      <c r="JZN247" s="20"/>
      <c r="JZO247" s="20"/>
      <c r="JZP247" s="20"/>
      <c r="JZQ247" s="20"/>
      <c r="JZR247" s="20"/>
      <c r="JZS247" s="20"/>
      <c r="JZT247" s="20"/>
      <c r="JZU247" s="20"/>
      <c r="JZV247" s="20"/>
      <c r="JZW247" s="20"/>
      <c r="JZX247" s="20"/>
      <c r="JZY247" s="20"/>
      <c r="JZZ247" s="20"/>
      <c r="KAA247" s="20"/>
      <c r="KAB247" s="20"/>
      <c r="KAC247" s="20"/>
      <c r="KAD247" s="20"/>
      <c r="KAE247" s="20"/>
      <c r="KAF247" s="20"/>
      <c r="KAG247" s="20"/>
      <c r="KAH247" s="20"/>
      <c r="KAI247" s="20"/>
      <c r="KAJ247" s="20"/>
      <c r="KAK247" s="20"/>
      <c r="KAL247" s="20"/>
      <c r="KAM247" s="20"/>
      <c r="KAN247" s="20"/>
      <c r="KAO247" s="20"/>
      <c r="KAP247" s="20"/>
      <c r="KAQ247" s="20"/>
      <c r="KAR247" s="20"/>
      <c r="KAS247" s="20"/>
      <c r="KAT247" s="20"/>
      <c r="KAU247" s="20"/>
      <c r="KAV247" s="20"/>
      <c r="KAW247" s="20"/>
      <c r="KAX247" s="20"/>
      <c r="KAY247" s="20"/>
      <c r="KAZ247" s="20"/>
      <c r="KBA247" s="20"/>
      <c r="KBB247" s="20"/>
      <c r="KBC247" s="20"/>
      <c r="KBD247" s="20"/>
      <c r="KBE247" s="20"/>
      <c r="KBF247" s="20"/>
      <c r="KBG247" s="20"/>
      <c r="KBH247" s="20"/>
      <c r="KBI247" s="20"/>
      <c r="KBJ247" s="20"/>
      <c r="KBK247" s="20"/>
      <c r="KBL247" s="20"/>
      <c r="KBM247" s="20"/>
      <c r="KBN247" s="20"/>
      <c r="KBO247" s="20"/>
      <c r="KBP247" s="20"/>
      <c r="KBQ247" s="20"/>
      <c r="KBR247" s="20"/>
      <c r="KBS247" s="20"/>
      <c r="KBT247" s="20"/>
      <c r="KBU247" s="20"/>
      <c r="KBV247" s="20"/>
      <c r="KBW247" s="20"/>
      <c r="KBX247" s="20"/>
      <c r="KBY247" s="20"/>
      <c r="KBZ247" s="20"/>
      <c r="KCA247" s="20"/>
      <c r="KCB247" s="20"/>
      <c r="KCC247" s="20"/>
      <c r="KCD247" s="20"/>
      <c r="KCE247" s="20"/>
      <c r="KCF247" s="20"/>
      <c r="KCG247" s="20"/>
      <c r="KCH247" s="20"/>
      <c r="KCI247" s="20"/>
      <c r="KCJ247" s="20"/>
      <c r="KCK247" s="20"/>
      <c r="KCL247" s="20"/>
      <c r="KCM247" s="20"/>
      <c r="KCN247" s="20"/>
      <c r="KCO247" s="20"/>
      <c r="KCP247" s="20"/>
      <c r="KCQ247" s="20"/>
      <c r="KCR247" s="20"/>
      <c r="KCS247" s="20"/>
      <c r="KCT247" s="20"/>
      <c r="KCU247" s="20"/>
      <c r="KCV247" s="20"/>
      <c r="KCW247" s="20"/>
      <c r="KCX247" s="20"/>
      <c r="KCY247" s="20"/>
      <c r="KCZ247" s="20"/>
      <c r="KDA247" s="20"/>
      <c r="KDB247" s="20"/>
      <c r="KDC247" s="20"/>
      <c r="KDD247" s="20"/>
      <c r="KDE247" s="20"/>
      <c r="KDF247" s="20"/>
      <c r="KDG247" s="20"/>
      <c r="KDH247" s="20"/>
      <c r="KDI247" s="20"/>
      <c r="KDJ247" s="20"/>
      <c r="KDK247" s="20"/>
      <c r="KDL247" s="20"/>
      <c r="KDM247" s="20"/>
      <c r="KDN247" s="20"/>
      <c r="KDO247" s="20"/>
      <c r="KDP247" s="20"/>
      <c r="KDQ247" s="20"/>
      <c r="KDR247" s="20"/>
      <c r="KDS247" s="20"/>
      <c r="KDT247" s="20"/>
      <c r="KDU247" s="20"/>
      <c r="KDV247" s="20"/>
      <c r="KDW247" s="20"/>
      <c r="KDX247" s="20"/>
      <c r="KDY247" s="20"/>
      <c r="KDZ247" s="20"/>
      <c r="KEA247" s="20"/>
      <c r="KEB247" s="20"/>
      <c r="KEC247" s="20"/>
      <c r="KED247" s="20"/>
      <c r="KEE247" s="20"/>
      <c r="KEF247" s="20"/>
      <c r="KEG247" s="20"/>
      <c r="KEH247" s="20"/>
      <c r="KEI247" s="20"/>
      <c r="KEJ247" s="20"/>
      <c r="KEK247" s="20"/>
      <c r="KEL247" s="20"/>
      <c r="KEM247" s="20"/>
      <c r="KEN247" s="20"/>
      <c r="KEO247" s="20"/>
      <c r="KEP247" s="20"/>
      <c r="KEQ247" s="20"/>
      <c r="KER247" s="20"/>
      <c r="KES247" s="20"/>
      <c r="KET247" s="20"/>
      <c r="KEU247" s="20"/>
      <c r="KEV247" s="20"/>
      <c r="KEW247" s="20"/>
      <c r="KEX247" s="20"/>
      <c r="KEY247" s="20"/>
      <c r="KEZ247" s="20"/>
      <c r="KFA247" s="20"/>
      <c r="KFB247" s="20"/>
      <c r="KFC247" s="20"/>
      <c r="KFD247" s="20"/>
      <c r="KFE247" s="20"/>
      <c r="KFF247" s="20"/>
      <c r="KFG247" s="20"/>
      <c r="KFH247" s="20"/>
      <c r="KFI247" s="20"/>
      <c r="KFJ247" s="20"/>
      <c r="KFK247" s="20"/>
      <c r="KFL247" s="20"/>
      <c r="KFM247" s="20"/>
      <c r="KFN247" s="20"/>
      <c r="KFO247" s="20"/>
      <c r="KFP247" s="20"/>
      <c r="KFQ247" s="20"/>
      <c r="KFR247" s="20"/>
      <c r="KFS247" s="20"/>
      <c r="KFT247" s="20"/>
      <c r="KFU247" s="20"/>
      <c r="KFV247" s="20"/>
      <c r="KFW247" s="20"/>
      <c r="KFX247" s="20"/>
      <c r="KFY247" s="20"/>
      <c r="KFZ247" s="20"/>
      <c r="KGA247" s="20"/>
      <c r="KGB247" s="20"/>
      <c r="KGC247" s="20"/>
      <c r="KGD247" s="20"/>
      <c r="KGE247" s="20"/>
      <c r="KGF247" s="20"/>
      <c r="KGG247" s="20"/>
      <c r="KGH247" s="20"/>
      <c r="KGI247" s="20"/>
      <c r="KGJ247" s="20"/>
      <c r="KGK247" s="20"/>
      <c r="KGL247" s="20"/>
      <c r="KGM247" s="20"/>
      <c r="KGN247" s="20"/>
      <c r="KGO247" s="20"/>
      <c r="KGP247" s="20"/>
      <c r="KGQ247" s="20"/>
      <c r="KGR247" s="20"/>
      <c r="KGS247" s="20"/>
      <c r="KGT247" s="20"/>
      <c r="KGU247" s="20"/>
      <c r="KGV247" s="20"/>
      <c r="KGW247" s="20"/>
      <c r="KGX247" s="20"/>
      <c r="KGY247" s="20"/>
      <c r="KGZ247" s="20"/>
      <c r="KHA247" s="20"/>
      <c r="KHB247" s="20"/>
      <c r="KHC247" s="20"/>
      <c r="KHD247" s="20"/>
      <c r="KHE247" s="20"/>
      <c r="KHF247" s="20"/>
      <c r="KHG247" s="20"/>
      <c r="KHH247" s="20"/>
      <c r="KHI247" s="20"/>
      <c r="KHJ247" s="20"/>
      <c r="KHK247" s="20"/>
      <c r="KHL247" s="20"/>
      <c r="KHM247" s="20"/>
      <c r="KHN247" s="20"/>
      <c r="KHO247" s="20"/>
      <c r="KHP247" s="20"/>
      <c r="KHQ247" s="20"/>
      <c r="KHR247" s="20"/>
      <c r="KHS247" s="20"/>
      <c r="KHT247" s="20"/>
      <c r="KHU247" s="20"/>
      <c r="KHV247" s="20"/>
      <c r="KHW247" s="20"/>
      <c r="KHX247" s="20"/>
      <c r="KHY247" s="20"/>
      <c r="KHZ247" s="20"/>
      <c r="KIA247" s="20"/>
      <c r="KIB247" s="20"/>
      <c r="KIC247" s="20"/>
      <c r="KID247" s="20"/>
      <c r="KIE247" s="20"/>
      <c r="KIF247" s="20"/>
      <c r="KIG247" s="20"/>
      <c r="KIH247" s="20"/>
      <c r="KII247" s="20"/>
      <c r="KIJ247" s="20"/>
      <c r="KIK247" s="20"/>
      <c r="KIL247" s="20"/>
      <c r="KIM247" s="20"/>
      <c r="KIN247" s="20"/>
      <c r="KIO247" s="20"/>
      <c r="KIP247" s="20"/>
      <c r="KIQ247" s="20"/>
      <c r="KIR247" s="20"/>
      <c r="KIS247" s="20"/>
      <c r="KIT247" s="20"/>
      <c r="KIU247" s="20"/>
      <c r="KIV247" s="20"/>
      <c r="KIW247" s="20"/>
      <c r="KIX247" s="20"/>
      <c r="KIY247" s="20"/>
      <c r="KIZ247" s="20"/>
      <c r="KJA247" s="20"/>
      <c r="KJB247" s="20"/>
      <c r="KJC247" s="20"/>
      <c r="KJD247" s="20"/>
      <c r="KJE247" s="20"/>
      <c r="KJF247" s="20"/>
      <c r="KJG247" s="20"/>
      <c r="KJH247" s="20"/>
      <c r="KJI247" s="20"/>
      <c r="KJJ247" s="20"/>
      <c r="KJK247" s="20"/>
      <c r="KJL247" s="20"/>
      <c r="KJM247" s="20"/>
      <c r="KJN247" s="20"/>
      <c r="KJO247" s="20"/>
      <c r="KJP247" s="20"/>
      <c r="KJQ247" s="20"/>
      <c r="KJR247" s="20"/>
      <c r="KJS247" s="20"/>
      <c r="KJT247" s="20"/>
      <c r="KJU247" s="20"/>
      <c r="KJV247" s="20"/>
      <c r="KJW247" s="20"/>
      <c r="KJX247" s="20"/>
      <c r="KJY247" s="20"/>
      <c r="KJZ247" s="20"/>
      <c r="KKA247" s="20"/>
      <c r="KKB247" s="20"/>
      <c r="KKC247" s="20"/>
      <c r="KKD247" s="20"/>
      <c r="KKE247" s="20"/>
      <c r="KKF247" s="20"/>
      <c r="KKG247" s="20"/>
      <c r="KKH247" s="20"/>
      <c r="KKI247" s="20"/>
      <c r="KKJ247" s="20"/>
      <c r="KKK247" s="20"/>
      <c r="KKL247" s="20"/>
      <c r="KKM247" s="20"/>
      <c r="KKN247" s="20"/>
      <c r="KKO247" s="20"/>
      <c r="KKP247" s="20"/>
      <c r="KKQ247" s="20"/>
      <c r="KKR247" s="20"/>
      <c r="KKS247" s="20"/>
      <c r="KKT247" s="20"/>
      <c r="KKU247" s="20"/>
      <c r="KKV247" s="20"/>
      <c r="KKW247" s="20"/>
      <c r="KKX247" s="20"/>
      <c r="KKY247" s="20"/>
      <c r="KKZ247" s="20"/>
      <c r="KLA247" s="20"/>
      <c r="KLB247" s="20"/>
      <c r="KLC247" s="20"/>
      <c r="KLD247" s="20"/>
      <c r="KLE247" s="20"/>
      <c r="KLF247" s="20"/>
      <c r="KLG247" s="20"/>
      <c r="KLH247" s="20"/>
      <c r="KLI247" s="20"/>
      <c r="KLJ247" s="20"/>
      <c r="KLK247" s="20"/>
      <c r="KLL247" s="20"/>
      <c r="KLM247" s="20"/>
      <c r="KLN247" s="20"/>
      <c r="KLO247" s="20"/>
      <c r="KLP247" s="20"/>
      <c r="KLQ247" s="20"/>
      <c r="KLR247" s="20"/>
      <c r="KLS247" s="20"/>
      <c r="KLT247" s="20"/>
      <c r="KLU247" s="20"/>
      <c r="KLV247" s="20"/>
      <c r="KLW247" s="20"/>
      <c r="KLX247" s="20"/>
      <c r="KLY247" s="20"/>
      <c r="KLZ247" s="20"/>
      <c r="KMA247" s="20"/>
      <c r="KMB247" s="20"/>
      <c r="KMC247" s="20"/>
      <c r="KMD247" s="20"/>
      <c r="KME247" s="20"/>
      <c r="KMF247" s="20"/>
      <c r="KMG247" s="20"/>
      <c r="KMH247" s="20"/>
      <c r="KMI247" s="20"/>
      <c r="KMJ247" s="20"/>
      <c r="KMK247" s="20"/>
      <c r="KML247" s="20"/>
      <c r="KMM247" s="20"/>
      <c r="KMN247" s="20"/>
      <c r="KMO247" s="20"/>
      <c r="KMP247" s="20"/>
      <c r="KMQ247" s="20"/>
      <c r="KMR247" s="20"/>
      <c r="KMS247" s="20"/>
      <c r="KMT247" s="20"/>
      <c r="KMU247" s="20"/>
      <c r="KMV247" s="20"/>
      <c r="KMW247" s="20"/>
      <c r="KMX247" s="20"/>
      <c r="KMY247" s="20"/>
      <c r="KMZ247" s="20"/>
      <c r="KNA247" s="20"/>
      <c r="KNB247" s="20"/>
      <c r="KNC247" s="20"/>
      <c r="KND247" s="20"/>
      <c r="KNE247" s="20"/>
      <c r="KNF247" s="20"/>
      <c r="KNG247" s="20"/>
      <c r="KNH247" s="20"/>
      <c r="KNI247" s="20"/>
      <c r="KNJ247" s="20"/>
      <c r="KNK247" s="20"/>
      <c r="KNL247" s="20"/>
      <c r="KNM247" s="20"/>
      <c r="KNN247" s="20"/>
      <c r="KNO247" s="20"/>
      <c r="KNP247" s="20"/>
      <c r="KNQ247" s="20"/>
      <c r="KNR247" s="20"/>
      <c r="KNS247" s="20"/>
      <c r="KNT247" s="20"/>
      <c r="KNU247" s="20"/>
      <c r="KNV247" s="20"/>
      <c r="KNW247" s="20"/>
      <c r="KNX247" s="20"/>
      <c r="KNY247" s="20"/>
      <c r="KNZ247" s="20"/>
      <c r="KOA247" s="20"/>
      <c r="KOB247" s="20"/>
      <c r="KOC247" s="20"/>
      <c r="KOD247" s="20"/>
      <c r="KOE247" s="20"/>
      <c r="KOF247" s="20"/>
      <c r="KOG247" s="20"/>
      <c r="KOH247" s="20"/>
      <c r="KOI247" s="20"/>
      <c r="KOJ247" s="20"/>
      <c r="KOK247" s="20"/>
      <c r="KOL247" s="20"/>
      <c r="KOM247" s="20"/>
      <c r="KON247" s="20"/>
      <c r="KOO247" s="20"/>
      <c r="KOP247" s="20"/>
      <c r="KOQ247" s="20"/>
      <c r="KOR247" s="20"/>
      <c r="KOS247" s="20"/>
      <c r="KOT247" s="20"/>
      <c r="KOU247" s="20"/>
      <c r="KOV247" s="20"/>
      <c r="KOW247" s="20"/>
      <c r="KOX247" s="20"/>
      <c r="KOY247" s="20"/>
      <c r="KOZ247" s="20"/>
      <c r="KPA247" s="20"/>
      <c r="KPB247" s="20"/>
      <c r="KPC247" s="20"/>
      <c r="KPD247" s="20"/>
      <c r="KPE247" s="20"/>
      <c r="KPF247" s="20"/>
      <c r="KPG247" s="20"/>
      <c r="KPH247" s="20"/>
      <c r="KPI247" s="20"/>
      <c r="KPJ247" s="20"/>
      <c r="KPK247" s="20"/>
      <c r="KPL247" s="20"/>
      <c r="KPM247" s="20"/>
      <c r="KPN247" s="20"/>
      <c r="KPO247" s="20"/>
      <c r="KPP247" s="20"/>
      <c r="KPQ247" s="20"/>
      <c r="KPR247" s="20"/>
      <c r="KPS247" s="20"/>
      <c r="KPT247" s="20"/>
      <c r="KPU247" s="20"/>
      <c r="KPV247" s="20"/>
      <c r="KPW247" s="20"/>
      <c r="KPX247" s="20"/>
      <c r="KPY247" s="20"/>
      <c r="KPZ247" s="20"/>
      <c r="KQA247" s="20"/>
      <c r="KQB247" s="20"/>
      <c r="KQC247" s="20"/>
      <c r="KQD247" s="20"/>
      <c r="KQE247" s="20"/>
      <c r="KQF247" s="20"/>
      <c r="KQG247" s="20"/>
      <c r="KQH247" s="20"/>
      <c r="KQI247" s="20"/>
      <c r="KQJ247" s="20"/>
      <c r="KQK247" s="20"/>
      <c r="KQL247" s="20"/>
      <c r="KQM247" s="20"/>
      <c r="KQN247" s="20"/>
      <c r="KQO247" s="20"/>
      <c r="KQP247" s="20"/>
      <c r="KQQ247" s="20"/>
      <c r="KQR247" s="20"/>
      <c r="KQS247" s="20"/>
      <c r="KQT247" s="20"/>
      <c r="KQU247" s="20"/>
      <c r="KQV247" s="20"/>
      <c r="KQW247" s="20"/>
      <c r="KQX247" s="20"/>
      <c r="KQY247" s="20"/>
      <c r="KQZ247" s="20"/>
      <c r="KRA247" s="20"/>
      <c r="KRB247" s="20"/>
      <c r="KRC247" s="20"/>
      <c r="KRD247" s="20"/>
      <c r="KRE247" s="20"/>
      <c r="KRF247" s="20"/>
      <c r="KRG247" s="20"/>
      <c r="KRH247" s="20"/>
      <c r="KRI247" s="20"/>
      <c r="KRJ247" s="20"/>
      <c r="KRK247" s="20"/>
      <c r="KRL247" s="20"/>
      <c r="KRM247" s="20"/>
      <c r="KRN247" s="20"/>
      <c r="KRO247" s="20"/>
      <c r="KRP247" s="20"/>
      <c r="KRQ247" s="20"/>
      <c r="KRR247" s="20"/>
      <c r="KRS247" s="20"/>
      <c r="KRT247" s="20"/>
      <c r="KRU247" s="20"/>
      <c r="KRV247" s="20"/>
      <c r="KRW247" s="20"/>
      <c r="KRX247" s="20"/>
      <c r="KRY247" s="20"/>
      <c r="KRZ247" s="20"/>
      <c r="KSA247" s="20"/>
      <c r="KSB247" s="20"/>
      <c r="KSC247" s="20"/>
      <c r="KSD247" s="20"/>
      <c r="KSE247" s="20"/>
      <c r="KSF247" s="20"/>
      <c r="KSG247" s="20"/>
      <c r="KSH247" s="20"/>
      <c r="KSI247" s="20"/>
      <c r="KSJ247" s="20"/>
      <c r="KSK247" s="20"/>
      <c r="KSL247" s="20"/>
      <c r="KSM247" s="20"/>
      <c r="KSN247" s="20"/>
      <c r="KSO247" s="20"/>
      <c r="KSP247" s="20"/>
      <c r="KSQ247" s="20"/>
      <c r="KSR247" s="20"/>
      <c r="KSS247" s="20"/>
      <c r="KST247" s="20"/>
      <c r="KSU247" s="20"/>
      <c r="KSV247" s="20"/>
      <c r="KSW247" s="20"/>
      <c r="KSX247" s="20"/>
      <c r="KSY247" s="20"/>
      <c r="KSZ247" s="20"/>
      <c r="KTA247" s="20"/>
      <c r="KTB247" s="20"/>
      <c r="KTC247" s="20"/>
      <c r="KTD247" s="20"/>
      <c r="KTE247" s="20"/>
      <c r="KTF247" s="20"/>
      <c r="KTG247" s="20"/>
      <c r="KTH247" s="20"/>
      <c r="KTI247" s="20"/>
      <c r="KTJ247" s="20"/>
      <c r="KTK247" s="20"/>
      <c r="KTL247" s="20"/>
      <c r="KTM247" s="20"/>
      <c r="KTN247" s="20"/>
      <c r="KTO247" s="20"/>
      <c r="KTP247" s="20"/>
      <c r="KTQ247" s="20"/>
      <c r="KTR247" s="20"/>
      <c r="KTS247" s="20"/>
      <c r="KTT247" s="20"/>
      <c r="KTU247" s="20"/>
      <c r="KTV247" s="20"/>
      <c r="KTW247" s="20"/>
      <c r="KTX247" s="20"/>
      <c r="KTY247" s="20"/>
      <c r="KTZ247" s="20"/>
      <c r="KUA247" s="20"/>
      <c r="KUB247" s="20"/>
      <c r="KUC247" s="20"/>
      <c r="KUD247" s="20"/>
      <c r="KUE247" s="20"/>
      <c r="KUF247" s="20"/>
      <c r="KUG247" s="20"/>
      <c r="KUH247" s="20"/>
      <c r="KUI247" s="20"/>
      <c r="KUJ247" s="20"/>
      <c r="KUK247" s="20"/>
      <c r="KUL247" s="20"/>
      <c r="KUM247" s="20"/>
      <c r="KUN247" s="20"/>
      <c r="KUO247" s="20"/>
      <c r="KUP247" s="20"/>
      <c r="KUQ247" s="20"/>
      <c r="KUR247" s="20"/>
      <c r="KUS247" s="20"/>
      <c r="KUT247" s="20"/>
      <c r="KUU247" s="20"/>
      <c r="KUV247" s="20"/>
      <c r="KUW247" s="20"/>
      <c r="KUX247" s="20"/>
      <c r="KUY247" s="20"/>
      <c r="KUZ247" s="20"/>
      <c r="KVA247" s="20"/>
      <c r="KVB247" s="20"/>
      <c r="KVC247" s="20"/>
      <c r="KVD247" s="20"/>
      <c r="KVE247" s="20"/>
      <c r="KVF247" s="20"/>
      <c r="KVG247" s="20"/>
      <c r="KVH247" s="20"/>
      <c r="KVI247" s="20"/>
      <c r="KVJ247" s="20"/>
      <c r="KVK247" s="20"/>
      <c r="KVL247" s="20"/>
      <c r="KVM247" s="20"/>
      <c r="KVN247" s="20"/>
      <c r="KVO247" s="20"/>
      <c r="KVP247" s="20"/>
      <c r="KVQ247" s="20"/>
      <c r="KVR247" s="20"/>
      <c r="KVS247" s="20"/>
      <c r="KVT247" s="20"/>
      <c r="KVU247" s="20"/>
      <c r="KVV247" s="20"/>
      <c r="KVW247" s="20"/>
      <c r="KVX247" s="20"/>
      <c r="KVY247" s="20"/>
      <c r="KVZ247" s="20"/>
      <c r="KWA247" s="20"/>
      <c r="KWB247" s="20"/>
      <c r="KWC247" s="20"/>
      <c r="KWD247" s="20"/>
      <c r="KWE247" s="20"/>
      <c r="KWF247" s="20"/>
      <c r="KWG247" s="20"/>
      <c r="KWH247" s="20"/>
      <c r="KWI247" s="20"/>
      <c r="KWJ247" s="20"/>
      <c r="KWK247" s="20"/>
      <c r="KWL247" s="20"/>
      <c r="KWM247" s="20"/>
      <c r="KWN247" s="20"/>
      <c r="KWO247" s="20"/>
      <c r="KWP247" s="20"/>
      <c r="KWQ247" s="20"/>
      <c r="KWR247" s="20"/>
      <c r="KWS247" s="20"/>
      <c r="KWT247" s="20"/>
      <c r="KWU247" s="20"/>
      <c r="KWV247" s="20"/>
      <c r="KWW247" s="20"/>
      <c r="KWX247" s="20"/>
      <c r="KWY247" s="20"/>
      <c r="KWZ247" s="20"/>
      <c r="KXA247" s="20"/>
      <c r="KXB247" s="20"/>
      <c r="KXC247" s="20"/>
      <c r="KXD247" s="20"/>
      <c r="KXE247" s="20"/>
      <c r="KXF247" s="20"/>
      <c r="KXG247" s="20"/>
      <c r="KXH247" s="20"/>
      <c r="KXI247" s="20"/>
      <c r="KXJ247" s="20"/>
      <c r="KXK247" s="20"/>
      <c r="KXL247" s="20"/>
      <c r="KXM247" s="20"/>
      <c r="KXN247" s="20"/>
      <c r="KXO247" s="20"/>
      <c r="KXP247" s="20"/>
      <c r="KXQ247" s="20"/>
      <c r="KXR247" s="20"/>
      <c r="KXS247" s="20"/>
      <c r="KXT247" s="20"/>
      <c r="KXU247" s="20"/>
      <c r="KXV247" s="20"/>
      <c r="KXW247" s="20"/>
      <c r="KXX247" s="20"/>
      <c r="KXY247" s="20"/>
      <c r="KXZ247" s="20"/>
      <c r="KYA247" s="20"/>
      <c r="KYB247" s="20"/>
      <c r="KYC247" s="20"/>
      <c r="KYD247" s="20"/>
      <c r="KYE247" s="20"/>
      <c r="KYF247" s="20"/>
      <c r="KYG247" s="20"/>
      <c r="KYH247" s="20"/>
      <c r="KYI247" s="20"/>
      <c r="KYJ247" s="20"/>
      <c r="KYK247" s="20"/>
      <c r="KYL247" s="20"/>
      <c r="KYM247" s="20"/>
      <c r="KYN247" s="20"/>
      <c r="KYO247" s="20"/>
      <c r="KYP247" s="20"/>
      <c r="KYQ247" s="20"/>
      <c r="KYR247" s="20"/>
      <c r="KYS247" s="20"/>
      <c r="KYT247" s="20"/>
      <c r="KYU247" s="20"/>
      <c r="KYV247" s="20"/>
      <c r="KYW247" s="20"/>
      <c r="KYX247" s="20"/>
      <c r="KYY247" s="20"/>
      <c r="KYZ247" s="20"/>
      <c r="KZA247" s="20"/>
      <c r="KZB247" s="20"/>
      <c r="KZC247" s="20"/>
      <c r="KZD247" s="20"/>
      <c r="KZE247" s="20"/>
      <c r="KZF247" s="20"/>
      <c r="KZG247" s="20"/>
      <c r="KZH247" s="20"/>
      <c r="KZI247" s="20"/>
      <c r="KZJ247" s="20"/>
      <c r="KZK247" s="20"/>
      <c r="KZL247" s="20"/>
      <c r="KZM247" s="20"/>
      <c r="KZN247" s="20"/>
      <c r="KZO247" s="20"/>
      <c r="KZP247" s="20"/>
      <c r="KZQ247" s="20"/>
      <c r="KZR247" s="20"/>
      <c r="KZS247" s="20"/>
      <c r="KZT247" s="20"/>
      <c r="KZU247" s="20"/>
      <c r="KZV247" s="20"/>
      <c r="KZW247" s="20"/>
      <c r="KZX247" s="20"/>
      <c r="KZY247" s="20"/>
      <c r="KZZ247" s="20"/>
      <c r="LAA247" s="20"/>
      <c r="LAB247" s="20"/>
      <c r="LAC247" s="20"/>
      <c r="LAD247" s="20"/>
      <c r="LAE247" s="20"/>
      <c r="LAF247" s="20"/>
      <c r="LAG247" s="20"/>
      <c r="LAH247" s="20"/>
      <c r="LAI247" s="20"/>
      <c r="LAJ247" s="20"/>
      <c r="LAK247" s="20"/>
      <c r="LAL247" s="20"/>
      <c r="LAM247" s="20"/>
      <c r="LAN247" s="20"/>
      <c r="LAO247" s="20"/>
      <c r="LAP247" s="20"/>
      <c r="LAQ247" s="20"/>
      <c r="LAR247" s="20"/>
      <c r="LAS247" s="20"/>
      <c r="LAT247" s="20"/>
      <c r="LAU247" s="20"/>
      <c r="LAV247" s="20"/>
      <c r="LAW247" s="20"/>
      <c r="LAX247" s="20"/>
      <c r="LAY247" s="20"/>
      <c r="LAZ247" s="20"/>
      <c r="LBA247" s="20"/>
      <c r="LBB247" s="20"/>
      <c r="LBC247" s="20"/>
      <c r="LBD247" s="20"/>
      <c r="LBE247" s="20"/>
      <c r="LBF247" s="20"/>
      <c r="LBG247" s="20"/>
      <c r="LBH247" s="20"/>
      <c r="LBI247" s="20"/>
      <c r="LBJ247" s="20"/>
      <c r="LBK247" s="20"/>
      <c r="LBL247" s="20"/>
      <c r="LBM247" s="20"/>
      <c r="LBN247" s="20"/>
      <c r="LBO247" s="20"/>
      <c r="LBP247" s="20"/>
      <c r="LBQ247" s="20"/>
      <c r="LBR247" s="20"/>
      <c r="LBS247" s="20"/>
      <c r="LBT247" s="20"/>
      <c r="LBU247" s="20"/>
      <c r="LBV247" s="20"/>
      <c r="LBW247" s="20"/>
      <c r="LBX247" s="20"/>
      <c r="LBY247" s="20"/>
      <c r="LBZ247" s="20"/>
      <c r="LCA247" s="20"/>
      <c r="LCB247" s="20"/>
      <c r="LCC247" s="20"/>
      <c r="LCD247" s="20"/>
      <c r="LCE247" s="20"/>
      <c r="LCF247" s="20"/>
      <c r="LCG247" s="20"/>
      <c r="LCH247" s="20"/>
      <c r="LCI247" s="20"/>
      <c r="LCJ247" s="20"/>
      <c r="LCK247" s="20"/>
      <c r="LCL247" s="20"/>
      <c r="LCM247" s="20"/>
      <c r="LCN247" s="20"/>
      <c r="LCO247" s="20"/>
      <c r="LCP247" s="20"/>
      <c r="LCQ247" s="20"/>
      <c r="LCR247" s="20"/>
      <c r="LCS247" s="20"/>
      <c r="LCT247" s="20"/>
      <c r="LCU247" s="20"/>
      <c r="LCV247" s="20"/>
      <c r="LCW247" s="20"/>
      <c r="LCX247" s="20"/>
      <c r="LCY247" s="20"/>
      <c r="LCZ247" s="20"/>
      <c r="LDA247" s="20"/>
      <c r="LDB247" s="20"/>
      <c r="LDC247" s="20"/>
      <c r="LDD247" s="20"/>
      <c r="LDE247" s="20"/>
      <c r="LDF247" s="20"/>
      <c r="LDG247" s="20"/>
      <c r="LDH247" s="20"/>
      <c r="LDI247" s="20"/>
      <c r="LDJ247" s="20"/>
      <c r="LDK247" s="20"/>
      <c r="LDL247" s="20"/>
      <c r="LDM247" s="20"/>
      <c r="LDN247" s="20"/>
      <c r="LDO247" s="20"/>
      <c r="LDP247" s="20"/>
      <c r="LDQ247" s="20"/>
      <c r="LDR247" s="20"/>
      <c r="LDS247" s="20"/>
      <c r="LDT247" s="20"/>
      <c r="LDU247" s="20"/>
      <c r="LDV247" s="20"/>
      <c r="LDW247" s="20"/>
      <c r="LDX247" s="20"/>
      <c r="LDY247" s="20"/>
      <c r="LDZ247" s="20"/>
      <c r="LEA247" s="20"/>
      <c r="LEB247" s="20"/>
      <c r="LEC247" s="20"/>
      <c r="LED247" s="20"/>
      <c r="LEE247" s="20"/>
      <c r="LEF247" s="20"/>
      <c r="LEG247" s="20"/>
      <c r="LEH247" s="20"/>
      <c r="LEI247" s="20"/>
      <c r="LEJ247" s="20"/>
      <c r="LEK247" s="20"/>
      <c r="LEL247" s="20"/>
      <c r="LEM247" s="20"/>
      <c r="LEN247" s="20"/>
      <c r="LEO247" s="20"/>
      <c r="LEP247" s="20"/>
      <c r="LEQ247" s="20"/>
      <c r="LER247" s="20"/>
      <c r="LES247" s="20"/>
      <c r="LET247" s="20"/>
      <c r="LEU247" s="20"/>
      <c r="LEV247" s="20"/>
      <c r="LEW247" s="20"/>
      <c r="LEX247" s="20"/>
      <c r="LEY247" s="20"/>
      <c r="LEZ247" s="20"/>
      <c r="LFA247" s="20"/>
      <c r="LFB247" s="20"/>
      <c r="LFC247" s="20"/>
      <c r="LFD247" s="20"/>
      <c r="LFE247" s="20"/>
      <c r="LFF247" s="20"/>
      <c r="LFG247" s="20"/>
      <c r="LFH247" s="20"/>
      <c r="LFI247" s="20"/>
      <c r="LFJ247" s="20"/>
      <c r="LFK247" s="20"/>
      <c r="LFL247" s="20"/>
      <c r="LFM247" s="20"/>
      <c r="LFN247" s="20"/>
      <c r="LFO247" s="20"/>
      <c r="LFP247" s="20"/>
      <c r="LFQ247" s="20"/>
      <c r="LFR247" s="20"/>
      <c r="LFS247" s="20"/>
      <c r="LFT247" s="20"/>
      <c r="LFU247" s="20"/>
      <c r="LFV247" s="20"/>
      <c r="LFW247" s="20"/>
      <c r="LFX247" s="20"/>
      <c r="LFY247" s="20"/>
      <c r="LFZ247" s="20"/>
      <c r="LGA247" s="20"/>
      <c r="LGB247" s="20"/>
      <c r="LGC247" s="20"/>
      <c r="LGD247" s="20"/>
      <c r="LGE247" s="20"/>
      <c r="LGF247" s="20"/>
      <c r="LGG247" s="20"/>
      <c r="LGH247" s="20"/>
      <c r="LGI247" s="20"/>
      <c r="LGJ247" s="20"/>
      <c r="LGK247" s="20"/>
      <c r="LGL247" s="20"/>
      <c r="LGM247" s="20"/>
      <c r="LGN247" s="20"/>
      <c r="LGO247" s="20"/>
      <c r="LGP247" s="20"/>
      <c r="LGQ247" s="20"/>
      <c r="LGR247" s="20"/>
      <c r="LGS247" s="20"/>
      <c r="LGT247" s="20"/>
      <c r="LGU247" s="20"/>
      <c r="LGV247" s="20"/>
      <c r="LGW247" s="20"/>
      <c r="LGX247" s="20"/>
      <c r="LGY247" s="20"/>
      <c r="LGZ247" s="20"/>
      <c r="LHA247" s="20"/>
      <c r="LHB247" s="20"/>
      <c r="LHC247" s="20"/>
      <c r="LHD247" s="20"/>
      <c r="LHE247" s="20"/>
      <c r="LHF247" s="20"/>
      <c r="LHG247" s="20"/>
      <c r="LHH247" s="20"/>
      <c r="LHI247" s="20"/>
      <c r="LHJ247" s="20"/>
      <c r="LHK247" s="20"/>
      <c r="LHL247" s="20"/>
      <c r="LHM247" s="20"/>
      <c r="LHN247" s="20"/>
      <c r="LHO247" s="20"/>
      <c r="LHP247" s="20"/>
      <c r="LHQ247" s="20"/>
      <c r="LHR247" s="20"/>
      <c r="LHS247" s="20"/>
      <c r="LHT247" s="20"/>
      <c r="LHU247" s="20"/>
      <c r="LHV247" s="20"/>
      <c r="LHW247" s="20"/>
      <c r="LHX247" s="20"/>
      <c r="LHY247" s="20"/>
      <c r="LHZ247" s="20"/>
      <c r="LIA247" s="20"/>
      <c r="LIB247" s="20"/>
      <c r="LIC247" s="20"/>
      <c r="LID247" s="20"/>
      <c r="LIE247" s="20"/>
      <c r="LIF247" s="20"/>
      <c r="LIG247" s="20"/>
      <c r="LIH247" s="20"/>
      <c r="LII247" s="20"/>
      <c r="LIJ247" s="20"/>
      <c r="LIK247" s="20"/>
      <c r="LIL247" s="20"/>
      <c r="LIM247" s="20"/>
      <c r="LIN247" s="20"/>
      <c r="LIO247" s="20"/>
      <c r="LIP247" s="20"/>
      <c r="LIQ247" s="20"/>
      <c r="LIR247" s="20"/>
      <c r="LIS247" s="20"/>
      <c r="LIT247" s="20"/>
      <c r="LIU247" s="20"/>
      <c r="LIV247" s="20"/>
      <c r="LIW247" s="20"/>
      <c r="LIX247" s="20"/>
      <c r="LIY247" s="20"/>
      <c r="LIZ247" s="20"/>
      <c r="LJA247" s="20"/>
      <c r="LJB247" s="20"/>
      <c r="LJC247" s="20"/>
      <c r="LJD247" s="20"/>
      <c r="LJE247" s="20"/>
      <c r="LJF247" s="20"/>
      <c r="LJG247" s="20"/>
      <c r="LJH247" s="20"/>
      <c r="LJI247" s="20"/>
      <c r="LJJ247" s="20"/>
      <c r="LJK247" s="20"/>
      <c r="LJL247" s="20"/>
      <c r="LJM247" s="20"/>
      <c r="LJN247" s="20"/>
      <c r="LJO247" s="20"/>
      <c r="LJP247" s="20"/>
      <c r="LJQ247" s="20"/>
      <c r="LJR247" s="20"/>
      <c r="LJS247" s="20"/>
      <c r="LJT247" s="20"/>
      <c r="LJU247" s="20"/>
      <c r="LJV247" s="20"/>
      <c r="LJW247" s="20"/>
      <c r="LJX247" s="20"/>
      <c r="LJY247" s="20"/>
      <c r="LJZ247" s="20"/>
      <c r="LKA247" s="20"/>
      <c r="LKB247" s="20"/>
      <c r="LKC247" s="20"/>
      <c r="LKD247" s="20"/>
      <c r="LKE247" s="20"/>
      <c r="LKF247" s="20"/>
      <c r="LKG247" s="20"/>
      <c r="LKH247" s="20"/>
      <c r="LKI247" s="20"/>
      <c r="LKJ247" s="20"/>
      <c r="LKK247" s="20"/>
      <c r="LKL247" s="20"/>
      <c r="LKM247" s="20"/>
      <c r="LKN247" s="20"/>
      <c r="LKO247" s="20"/>
      <c r="LKP247" s="20"/>
      <c r="LKQ247" s="20"/>
      <c r="LKR247" s="20"/>
      <c r="LKS247" s="20"/>
      <c r="LKT247" s="20"/>
      <c r="LKU247" s="20"/>
      <c r="LKV247" s="20"/>
      <c r="LKW247" s="20"/>
      <c r="LKX247" s="20"/>
      <c r="LKY247" s="20"/>
      <c r="LKZ247" s="20"/>
      <c r="LLA247" s="20"/>
      <c r="LLB247" s="20"/>
      <c r="LLC247" s="20"/>
      <c r="LLD247" s="20"/>
      <c r="LLE247" s="20"/>
      <c r="LLF247" s="20"/>
      <c r="LLG247" s="20"/>
      <c r="LLH247" s="20"/>
      <c r="LLI247" s="20"/>
      <c r="LLJ247" s="20"/>
      <c r="LLK247" s="20"/>
      <c r="LLL247" s="20"/>
      <c r="LLM247" s="20"/>
      <c r="LLN247" s="20"/>
      <c r="LLO247" s="20"/>
      <c r="LLP247" s="20"/>
      <c r="LLQ247" s="20"/>
      <c r="LLR247" s="20"/>
      <c r="LLS247" s="20"/>
      <c r="LLT247" s="20"/>
      <c r="LLU247" s="20"/>
      <c r="LLV247" s="20"/>
      <c r="LLW247" s="20"/>
      <c r="LLX247" s="20"/>
      <c r="LLY247" s="20"/>
      <c r="LLZ247" s="20"/>
      <c r="LMA247" s="20"/>
      <c r="LMB247" s="20"/>
      <c r="LMC247" s="20"/>
      <c r="LMD247" s="20"/>
      <c r="LME247" s="20"/>
      <c r="LMF247" s="20"/>
      <c r="LMG247" s="20"/>
      <c r="LMH247" s="20"/>
      <c r="LMI247" s="20"/>
      <c r="LMJ247" s="20"/>
      <c r="LMK247" s="20"/>
      <c r="LML247" s="20"/>
      <c r="LMM247" s="20"/>
      <c r="LMN247" s="20"/>
      <c r="LMO247" s="20"/>
      <c r="LMP247" s="20"/>
      <c r="LMQ247" s="20"/>
      <c r="LMR247" s="20"/>
      <c r="LMS247" s="20"/>
      <c r="LMT247" s="20"/>
      <c r="LMU247" s="20"/>
      <c r="LMV247" s="20"/>
      <c r="LMW247" s="20"/>
      <c r="LMX247" s="20"/>
      <c r="LMY247" s="20"/>
      <c r="LMZ247" s="20"/>
      <c r="LNA247" s="20"/>
      <c r="LNB247" s="20"/>
      <c r="LNC247" s="20"/>
      <c r="LND247" s="20"/>
      <c r="LNE247" s="20"/>
      <c r="LNF247" s="20"/>
      <c r="LNG247" s="20"/>
      <c r="LNH247" s="20"/>
      <c r="LNI247" s="20"/>
      <c r="LNJ247" s="20"/>
      <c r="LNK247" s="20"/>
      <c r="LNL247" s="20"/>
      <c r="LNM247" s="20"/>
      <c r="LNN247" s="20"/>
      <c r="LNO247" s="20"/>
      <c r="LNP247" s="20"/>
      <c r="LNQ247" s="20"/>
      <c r="LNR247" s="20"/>
      <c r="LNS247" s="20"/>
      <c r="LNT247" s="20"/>
      <c r="LNU247" s="20"/>
      <c r="LNV247" s="20"/>
      <c r="LNW247" s="20"/>
      <c r="LNX247" s="20"/>
      <c r="LNY247" s="20"/>
      <c r="LNZ247" s="20"/>
      <c r="LOA247" s="20"/>
      <c r="LOB247" s="20"/>
      <c r="LOC247" s="20"/>
      <c r="LOD247" s="20"/>
      <c r="LOE247" s="20"/>
      <c r="LOF247" s="20"/>
      <c r="LOG247" s="20"/>
      <c r="LOH247" s="20"/>
      <c r="LOI247" s="20"/>
      <c r="LOJ247" s="20"/>
      <c r="LOK247" s="20"/>
      <c r="LOL247" s="20"/>
      <c r="LOM247" s="20"/>
      <c r="LON247" s="20"/>
      <c r="LOO247" s="20"/>
      <c r="LOP247" s="20"/>
      <c r="LOQ247" s="20"/>
      <c r="LOR247" s="20"/>
      <c r="LOS247" s="20"/>
      <c r="LOT247" s="20"/>
      <c r="LOU247" s="20"/>
      <c r="LOV247" s="20"/>
      <c r="LOW247" s="20"/>
      <c r="LOX247" s="20"/>
      <c r="LOY247" s="20"/>
      <c r="LOZ247" s="20"/>
      <c r="LPA247" s="20"/>
      <c r="LPB247" s="20"/>
      <c r="LPC247" s="20"/>
      <c r="LPD247" s="20"/>
      <c r="LPE247" s="20"/>
      <c r="LPF247" s="20"/>
      <c r="LPG247" s="20"/>
      <c r="LPH247" s="20"/>
      <c r="LPI247" s="20"/>
      <c r="LPJ247" s="20"/>
      <c r="LPK247" s="20"/>
      <c r="LPL247" s="20"/>
      <c r="LPM247" s="20"/>
      <c r="LPN247" s="20"/>
      <c r="LPO247" s="20"/>
      <c r="LPP247" s="20"/>
      <c r="LPQ247" s="20"/>
      <c r="LPR247" s="20"/>
      <c r="LPS247" s="20"/>
      <c r="LPT247" s="20"/>
      <c r="LPU247" s="20"/>
      <c r="LPV247" s="20"/>
      <c r="LPW247" s="20"/>
      <c r="LPX247" s="20"/>
      <c r="LPY247" s="20"/>
      <c r="LPZ247" s="20"/>
      <c r="LQA247" s="20"/>
      <c r="LQB247" s="20"/>
      <c r="LQC247" s="20"/>
      <c r="LQD247" s="20"/>
      <c r="LQE247" s="20"/>
      <c r="LQF247" s="20"/>
      <c r="LQG247" s="20"/>
      <c r="LQH247" s="20"/>
      <c r="LQI247" s="20"/>
      <c r="LQJ247" s="20"/>
      <c r="LQK247" s="20"/>
      <c r="LQL247" s="20"/>
      <c r="LQM247" s="20"/>
      <c r="LQN247" s="20"/>
      <c r="LQO247" s="20"/>
      <c r="LQP247" s="20"/>
      <c r="LQQ247" s="20"/>
      <c r="LQR247" s="20"/>
      <c r="LQS247" s="20"/>
      <c r="LQT247" s="20"/>
      <c r="LQU247" s="20"/>
      <c r="LQV247" s="20"/>
      <c r="LQW247" s="20"/>
      <c r="LQX247" s="20"/>
      <c r="LQY247" s="20"/>
      <c r="LQZ247" s="20"/>
      <c r="LRA247" s="20"/>
      <c r="LRB247" s="20"/>
      <c r="LRC247" s="20"/>
      <c r="LRD247" s="20"/>
      <c r="LRE247" s="20"/>
      <c r="LRF247" s="20"/>
      <c r="LRG247" s="20"/>
      <c r="LRH247" s="20"/>
      <c r="LRI247" s="20"/>
      <c r="LRJ247" s="20"/>
      <c r="LRK247" s="20"/>
      <c r="LRL247" s="20"/>
      <c r="LRM247" s="20"/>
      <c r="LRN247" s="20"/>
      <c r="LRO247" s="20"/>
      <c r="LRP247" s="20"/>
      <c r="LRQ247" s="20"/>
      <c r="LRR247" s="20"/>
      <c r="LRS247" s="20"/>
      <c r="LRT247" s="20"/>
      <c r="LRU247" s="20"/>
      <c r="LRV247" s="20"/>
      <c r="LRW247" s="20"/>
      <c r="LRX247" s="20"/>
      <c r="LRY247" s="20"/>
      <c r="LRZ247" s="20"/>
      <c r="LSA247" s="20"/>
      <c r="LSB247" s="20"/>
      <c r="LSC247" s="20"/>
      <c r="LSD247" s="20"/>
      <c r="LSE247" s="20"/>
      <c r="LSF247" s="20"/>
      <c r="LSG247" s="20"/>
      <c r="LSH247" s="20"/>
      <c r="LSI247" s="20"/>
      <c r="LSJ247" s="20"/>
      <c r="LSK247" s="20"/>
      <c r="LSL247" s="20"/>
      <c r="LSM247" s="20"/>
      <c r="LSN247" s="20"/>
      <c r="LSO247" s="20"/>
      <c r="LSP247" s="20"/>
      <c r="LSQ247" s="20"/>
      <c r="LSR247" s="20"/>
      <c r="LSS247" s="20"/>
      <c r="LST247" s="20"/>
      <c r="LSU247" s="20"/>
      <c r="LSV247" s="20"/>
      <c r="LSW247" s="20"/>
      <c r="LSX247" s="20"/>
      <c r="LSY247" s="20"/>
      <c r="LSZ247" s="20"/>
      <c r="LTA247" s="20"/>
      <c r="LTB247" s="20"/>
      <c r="LTC247" s="20"/>
      <c r="LTD247" s="20"/>
      <c r="LTE247" s="20"/>
      <c r="LTF247" s="20"/>
      <c r="LTG247" s="20"/>
      <c r="LTH247" s="20"/>
      <c r="LTI247" s="20"/>
      <c r="LTJ247" s="20"/>
      <c r="LTK247" s="20"/>
      <c r="LTL247" s="20"/>
      <c r="LTM247" s="20"/>
      <c r="LTN247" s="20"/>
      <c r="LTO247" s="20"/>
      <c r="LTP247" s="20"/>
      <c r="LTQ247" s="20"/>
      <c r="LTR247" s="20"/>
      <c r="LTS247" s="20"/>
      <c r="LTT247" s="20"/>
      <c r="LTU247" s="20"/>
      <c r="LTV247" s="20"/>
      <c r="LTW247" s="20"/>
      <c r="LTX247" s="20"/>
      <c r="LTY247" s="20"/>
      <c r="LTZ247" s="20"/>
      <c r="LUA247" s="20"/>
      <c r="LUB247" s="20"/>
      <c r="LUC247" s="20"/>
      <c r="LUD247" s="20"/>
      <c r="LUE247" s="20"/>
      <c r="LUF247" s="20"/>
      <c r="LUG247" s="20"/>
      <c r="LUH247" s="20"/>
      <c r="LUI247" s="20"/>
      <c r="LUJ247" s="20"/>
      <c r="LUK247" s="20"/>
      <c r="LUL247" s="20"/>
      <c r="LUM247" s="20"/>
      <c r="LUN247" s="20"/>
      <c r="LUO247" s="20"/>
      <c r="LUP247" s="20"/>
      <c r="LUQ247" s="20"/>
      <c r="LUR247" s="20"/>
      <c r="LUS247" s="20"/>
      <c r="LUT247" s="20"/>
      <c r="LUU247" s="20"/>
      <c r="LUV247" s="20"/>
      <c r="LUW247" s="20"/>
      <c r="LUX247" s="20"/>
      <c r="LUY247" s="20"/>
      <c r="LUZ247" s="20"/>
      <c r="LVA247" s="20"/>
      <c r="LVB247" s="20"/>
      <c r="LVC247" s="20"/>
      <c r="LVD247" s="20"/>
      <c r="LVE247" s="20"/>
      <c r="LVF247" s="20"/>
      <c r="LVG247" s="20"/>
      <c r="LVH247" s="20"/>
      <c r="LVI247" s="20"/>
      <c r="LVJ247" s="20"/>
      <c r="LVK247" s="20"/>
      <c r="LVL247" s="20"/>
      <c r="LVM247" s="20"/>
      <c r="LVN247" s="20"/>
      <c r="LVO247" s="20"/>
      <c r="LVP247" s="20"/>
      <c r="LVQ247" s="20"/>
      <c r="LVR247" s="20"/>
      <c r="LVS247" s="20"/>
      <c r="LVT247" s="20"/>
      <c r="LVU247" s="20"/>
      <c r="LVV247" s="20"/>
      <c r="LVW247" s="20"/>
      <c r="LVX247" s="20"/>
      <c r="LVY247" s="20"/>
      <c r="LVZ247" s="20"/>
      <c r="LWA247" s="20"/>
      <c r="LWB247" s="20"/>
      <c r="LWC247" s="20"/>
      <c r="LWD247" s="20"/>
      <c r="LWE247" s="20"/>
      <c r="LWF247" s="20"/>
      <c r="LWG247" s="20"/>
      <c r="LWH247" s="20"/>
      <c r="LWI247" s="20"/>
      <c r="LWJ247" s="20"/>
      <c r="LWK247" s="20"/>
      <c r="LWL247" s="20"/>
      <c r="LWM247" s="20"/>
      <c r="LWN247" s="20"/>
      <c r="LWO247" s="20"/>
      <c r="LWP247" s="20"/>
      <c r="LWQ247" s="20"/>
      <c r="LWR247" s="20"/>
      <c r="LWS247" s="20"/>
      <c r="LWT247" s="20"/>
      <c r="LWU247" s="20"/>
      <c r="LWV247" s="20"/>
      <c r="LWW247" s="20"/>
      <c r="LWX247" s="20"/>
      <c r="LWY247" s="20"/>
      <c r="LWZ247" s="20"/>
      <c r="LXA247" s="20"/>
      <c r="LXB247" s="20"/>
      <c r="LXC247" s="20"/>
      <c r="LXD247" s="20"/>
      <c r="LXE247" s="20"/>
      <c r="LXF247" s="20"/>
      <c r="LXG247" s="20"/>
      <c r="LXH247" s="20"/>
      <c r="LXI247" s="20"/>
      <c r="LXJ247" s="20"/>
      <c r="LXK247" s="20"/>
      <c r="LXL247" s="20"/>
      <c r="LXM247" s="20"/>
      <c r="LXN247" s="20"/>
      <c r="LXO247" s="20"/>
      <c r="LXP247" s="20"/>
      <c r="LXQ247" s="20"/>
      <c r="LXR247" s="20"/>
      <c r="LXS247" s="20"/>
      <c r="LXT247" s="20"/>
      <c r="LXU247" s="20"/>
      <c r="LXV247" s="20"/>
      <c r="LXW247" s="20"/>
      <c r="LXX247" s="20"/>
      <c r="LXY247" s="20"/>
      <c r="LXZ247" s="20"/>
      <c r="LYA247" s="20"/>
      <c r="LYB247" s="20"/>
      <c r="LYC247" s="20"/>
      <c r="LYD247" s="20"/>
      <c r="LYE247" s="20"/>
      <c r="LYF247" s="20"/>
      <c r="LYG247" s="20"/>
      <c r="LYH247" s="20"/>
      <c r="LYI247" s="20"/>
      <c r="LYJ247" s="20"/>
      <c r="LYK247" s="20"/>
      <c r="LYL247" s="20"/>
      <c r="LYM247" s="20"/>
      <c r="LYN247" s="20"/>
      <c r="LYO247" s="20"/>
      <c r="LYP247" s="20"/>
      <c r="LYQ247" s="20"/>
      <c r="LYR247" s="20"/>
      <c r="LYS247" s="20"/>
      <c r="LYT247" s="20"/>
      <c r="LYU247" s="20"/>
      <c r="LYV247" s="20"/>
      <c r="LYW247" s="20"/>
      <c r="LYX247" s="20"/>
      <c r="LYY247" s="20"/>
      <c r="LYZ247" s="20"/>
      <c r="LZA247" s="20"/>
      <c r="LZB247" s="20"/>
      <c r="LZC247" s="20"/>
      <c r="LZD247" s="20"/>
      <c r="LZE247" s="20"/>
      <c r="LZF247" s="20"/>
      <c r="LZG247" s="20"/>
      <c r="LZH247" s="20"/>
      <c r="LZI247" s="20"/>
      <c r="LZJ247" s="20"/>
      <c r="LZK247" s="20"/>
      <c r="LZL247" s="20"/>
      <c r="LZM247" s="20"/>
      <c r="LZN247" s="20"/>
      <c r="LZO247" s="20"/>
      <c r="LZP247" s="20"/>
      <c r="LZQ247" s="20"/>
      <c r="LZR247" s="20"/>
      <c r="LZS247" s="20"/>
      <c r="LZT247" s="20"/>
      <c r="LZU247" s="20"/>
      <c r="LZV247" s="20"/>
      <c r="LZW247" s="20"/>
      <c r="LZX247" s="20"/>
      <c r="LZY247" s="20"/>
      <c r="LZZ247" s="20"/>
      <c r="MAA247" s="20"/>
      <c r="MAB247" s="20"/>
      <c r="MAC247" s="20"/>
      <c r="MAD247" s="20"/>
      <c r="MAE247" s="20"/>
      <c r="MAF247" s="20"/>
      <c r="MAG247" s="20"/>
      <c r="MAH247" s="20"/>
      <c r="MAI247" s="20"/>
      <c r="MAJ247" s="20"/>
      <c r="MAK247" s="20"/>
      <c r="MAL247" s="20"/>
      <c r="MAM247" s="20"/>
      <c r="MAN247" s="20"/>
      <c r="MAO247" s="20"/>
      <c r="MAP247" s="20"/>
      <c r="MAQ247" s="20"/>
      <c r="MAR247" s="20"/>
      <c r="MAS247" s="20"/>
      <c r="MAT247" s="20"/>
      <c r="MAU247" s="20"/>
      <c r="MAV247" s="20"/>
      <c r="MAW247" s="20"/>
      <c r="MAX247" s="20"/>
      <c r="MAY247" s="20"/>
      <c r="MAZ247" s="20"/>
      <c r="MBA247" s="20"/>
      <c r="MBB247" s="20"/>
      <c r="MBC247" s="20"/>
      <c r="MBD247" s="20"/>
      <c r="MBE247" s="20"/>
      <c r="MBF247" s="20"/>
      <c r="MBG247" s="20"/>
      <c r="MBH247" s="20"/>
      <c r="MBI247" s="20"/>
      <c r="MBJ247" s="20"/>
      <c r="MBK247" s="20"/>
      <c r="MBL247" s="20"/>
      <c r="MBM247" s="20"/>
      <c r="MBN247" s="20"/>
      <c r="MBO247" s="20"/>
      <c r="MBP247" s="20"/>
      <c r="MBQ247" s="20"/>
      <c r="MBR247" s="20"/>
      <c r="MBS247" s="20"/>
      <c r="MBT247" s="20"/>
      <c r="MBU247" s="20"/>
      <c r="MBV247" s="20"/>
      <c r="MBW247" s="20"/>
      <c r="MBX247" s="20"/>
      <c r="MBY247" s="20"/>
      <c r="MBZ247" s="20"/>
      <c r="MCA247" s="20"/>
      <c r="MCB247" s="20"/>
      <c r="MCC247" s="20"/>
      <c r="MCD247" s="20"/>
      <c r="MCE247" s="20"/>
      <c r="MCF247" s="20"/>
      <c r="MCG247" s="20"/>
      <c r="MCH247" s="20"/>
      <c r="MCI247" s="20"/>
      <c r="MCJ247" s="20"/>
      <c r="MCK247" s="20"/>
      <c r="MCL247" s="20"/>
      <c r="MCM247" s="20"/>
      <c r="MCN247" s="20"/>
      <c r="MCO247" s="20"/>
      <c r="MCP247" s="20"/>
      <c r="MCQ247" s="20"/>
      <c r="MCR247" s="20"/>
      <c r="MCS247" s="20"/>
      <c r="MCT247" s="20"/>
      <c r="MCU247" s="20"/>
      <c r="MCV247" s="20"/>
      <c r="MCW247" s="20"/>
      <c r="MCX247" s="20"/>
      <c r="MCY247" s="20"/>
      <c r="MCZ247" s="20"/>
      <c r="MDA247" s="20"/>
      <c r="MDB247" s="20"/>
      <c r="MDC247" s="20"/>
      <c r="MDD247" s="20"/>
      <c r="MDE247" s="20"/>
      <c r="MDF247" s="20"/>
      <c r="MDG247" s="20"/>
      <c r="MDH247" s="20"/>
      <c r="MDI247" s="20"/>
      <c r="MDJ247" s="20"/>
      <c r="MDK247" s="20"/>
      <c r="MDL247" s="20"/>
      <c r="MDM247" s="20"/>
      <c r="MDN247" s="20"/>
      <c r="MDO247" s="20"/>
      <c r="MDP247" s="20"/>
      <c r="MDQ247" s="20"/>
      <c r="MDR247" s="20"/>
      <c r="MDS247" s="20"/>
      <c r="MDT247" s="20"/>
      <c r="MDU247" s="20"/>
      <c r="MDV247" s="20"/>
      <c r="MDW247" s="20"/>
      <c r="MDX247" s="20"/>
      <c r="MDY247" s="20"/>
      <c r="MDZ247" s="20"/>
      <c r="MEA247" s="20"/>
      <c r="MEB247" s="20"/>
      <c r="MEC247" s="20"/>
      <c r="MED247" s="20"/>
      <c r="MEE247" s="20"/>
      <c r="MEF247" s="20"/>
      <c r="MEG247" s="20"/>
      <c r="MEH247" s="20"/>
      <c r="MEI247" s="20"/>
      <c r="MEJ247" s="20"/>
      <c r="MEK247" s="20"/>
      <c r="MEL247" s="20"/>
      <c r="MEM247" s="20"/>
      <c r="MEN247" s="20"/>
      <c r="MEO247" s="20"/>
      <c r="MEP247" s="20"/>
      <c r="MEQ247" s="20"/>
      <c r="MER247" s="20"/>
      <c r="MES247" s="20"/>
      <c r="MET247" s="20"/>
      <c r="MEU247" s="20"/>
      <c r="MEV247" s="20"/>
      <c r="MEW247" s="20"/>
      <c r="MEX247" s="20"/>
      <c r="MEY247" s="20"/>
      <c r="MEZ247" s="20"/>
      <c r="MFA247" s="20"/>
      <c r="MFB247" s="20"/>
      <c r="MFC247" s="20"/>
      <c r="MFD247" s="20"/>
      <c r="MFE247" s="20"/>
      <c r="MFF247" s="20"/>
      <c r="MFG247" s="20"/>
      <c r="MFH247" s="20"/>
      <c r="MFI247" s="20"/>
      <c r="MFJ247" s="20"/>
      <c r="MFK247" s="20"/>
      <c r="MFL247" s="20"/>
      <c r="MFM247" s="20"/>
      <c r="MFN247" s="20"/>
      <c r="MFO247" s="20"/>
      <c r="MFP247" s="20"/>
      <c r="MFQ247" s="20"/>
      <c r="MFR247" s="20"/>
      <c r="MFS247" s="20"/>
      <c r="MFT247" s="20"/>
      <c r="MFU247" s="20"/>
      <c r="MFV247" s="20"/>
      <c r="MFW247" s="20"/>
      <c r="MFX247" s="20"/>
      <c r="MFY247" s="20"/>
      <c r="MFZ247" s="20"/>
      <c r="MGA247" s="20"/>
      <c r="MGB247" s="20"/>
      <c r="MGC247" s="20"/>
      <c r="MGD247" s="20"/>
      <c r="MGE247" s="20"/>
      <c r="MGF247" s="20"/>
      <c r="MGG247" s="20"/>
      <c r="MGH247" s="20"/>
      <c r="MGI247" s="20"/>
      <c r="MGJ247" s="20"/>
      <c r="MGK247" s="20"/>
      <c r="MGL247" s="20"/>
      <c r="MGM247" s="20"/>
      <c r="MGN247" s="20"/>
      <c r="MGO247" s="20"/>
      <c r="MGP247" s="20"/>
      <c r="MGQ247" s="20"/>
      <c r="MGR247" s="20"/>
      <c r="MGS247" s="20"/>
      <c r="MGT247" s="20"/>
      <c r="MGU247" s="20"/>
      <c r="MGV247" s="20"/>
      <c r="MGW247" s="20"/>
      <c r="MGX247" s="20"/>
      <c r="MGY247" s="20"/>
      <c r="MGZ247" s="20"/>
      <c r="MHA247" s="20"/>
      <c r="MHB247" s="20"/>
      <c r="MHC247" s="20"/>
      <c r="MHD247" s="20"/>
      <c r="MHE247" s="20"/>
      <c r="MHF247" s="20"/>
      <c r="MHG247" s="20"/>
      <c r="MHH247" s="20"/>
      <c r="MHI247" s="20"/>
      <c r="MHJ247" s="20"/>
      <c r="MHK247" s="20"/>
      <c r="MHL247" s="20"/>
      <c r="MHM247" s="20"/>
      <c r="MHN247" s="20"/>
      <c r="MHO247" s="20"/>
      <c r="MHP247" s="20"/>
      <c r="MHQ247" s="20"/>
      <c r="MHR247" s="20"/>
      <c r="MHS247" s="20"/>
      <c r="MHT247" s="20"/>
      <c r="MHU247" s="20"/>
      <c r="MHV247" s="20"/>
      <c r="MHW247" s="20"/>
      <c r="MHX247" s="20"/>
      <c r="MHY247" s="20"/>
      <c r="MHZ247" s="20"/>
      <c r="MIA247" s="20"/>
      <c r="MIB247" s="20"/>
      <c r="MIC247" s="20"/>
      <c r="MID247" s="20"/>
      <c r="MIE247" s="20"/>
      <c r="MIF247" s="20"/>
      <c r="MIG247" s="20"/>
      <c r="MIH247" s="20"/>
      <c r="MII247" s="20"/>
      <c r="MIJ247" s="20"/>
      <c r="MIK247" s="20"/>
      <c r="MIL247" s="20"/>
      <c r="MIM247" s="20"/>
      <c r="MIN247" s="20"/>
      <c r="MIO247" s="20"/>
      <c r="MIP247" s="20"/>
      <c r="MIQ247" s="20"/>
      <c r="MIR247" s="20"/>
      <c r="MIS247" s="20"/>
      <c r="MIT247" s="20"/>
      <c r="MIU247" s="20"/>
      <c r="MIV247" s="20"/>
      <c r="MIW247" s="20"/>
      <c r="MIX247" s="20"/>
      <c r="MIY247" s="20"/>
      <c r="MIZ247" s="20"/>
      <c r="MJA247" s="20"/>
      <c r="MJB247" s="20"/>
      <c r="MJC247" s="20"/>
      <c r="MJD247" s="20"/>
      <c r="MJE247" s="20"/>
      <c r="MJF247" s="20"/>
      <c r="MJG247" s="20"/>
      <c r="MJH247" s="20"/>
      <c r="MJI247" s="20"/>
      <c r="MJJ247" s="20"/>
      <c r="MJK247" s="20"/>
      <c r="MJL247" s="20"/>
      <c r="MJM247" s="20"/>
      <c r="MJN247" s="20"/>
      <c r="MJO247" s="20"/>
      <c r="MJP247" s="20"/>
      <c r="MJQ247" s="20"/>
      <c r="MJR247" s="20"/>
      <c r="MJS247" s="20"/>
      <c r="MJT247" s="20"/>
      <c r="MJU247" s="20"/>
      <c r="MJV247" s="20"/>
      <c r="MJW247" s="20"/>
      <c r="MJX247" s="20"/>
      <c r="MJY247" s="20"/>
      <c r="MJZ247" s="20"/>
      <c r="MKA247" s="20"/>
      <c r="MKB247" s="20"/>
      <c r="MKC247" s="20"/>
      <c r="MKD247" s="20"/>
      <c r="MKE247" s="20"/>
      <c r="MKF247" s="20"/>
      <c r="MKG247" s="20"/>
      <c r="MKH247" s="20"/>
      <c r="MKI247" s="20"/>
      <c r="MKJ247" s="20"/>
      <c r="MKK247" s="20"/>
      <c r="MKL247" s="20"/>
      <c r="MKM247" s="20"/>
      <c r="MKN247" s="20"/>
      <c r="MKO247" s="20"/>
      <c r="MKP247" s="20"/>
      <c r="MKQ247" s="20"/>
      <c r="MKR247" s="20"/>
      <c r="MKS247" s="20"/>
      <c r="MKT247" s="20"/>
      <c r="MKU247" s="20"/>
      <c r="MKV247" s="20"/>
      <c r="MKW247" s="20"/>
      <c r="MKX247" s="20"/>
      <c r="MKY247" s="20"/>
      <c r="MKZ247" s="20"/>
      <c r="MLA247" s="20"/>
      <c r="MLB247" s="20"/>
      <c r="MLC247" s="20"/>
      <c r="MLD247" s="20"/>
      <c r="MLE247" s="20"/>
      <c r="MLF247" s="20"/>
      <c r="MLG247" s="20"/>
      <c r="MLH247" s="20"/>
      <c r="MLI247" s="20"/>
      <c r="MLJ247" s="20"/>
      <c r="MLK247" s="20"/>
      <c r="MLL247" s="20"/>
      <c r="MLM247" s="20"/>
      <c r="MLN247" s="20"/>
      <c r="MLO247" s="20"/>
      <c r="MLP247" s="20"/>
      <c r="MLQ247" s="20"/>
      <c r="MLR247" s="20"/>
      <c r="MLS247" s="20"/>
      <c r="MLT247" s="20"/>
      <c r="MLU247" s="20"/>
      <c r="MLV247" s="20"/>
      <c r="MLW247" s="20"/>
      <c r="MLX247" s="20"/>
      <c r="MLY247" s="20"/>
      <c r="MLZ247" s="20"/>
      <c r="MMA247" s="20"/>
      <c r="MMB247" s="20"/>
      <c r="MMC247" s="20"/>
      <c r="MMD247" s="20"/>
      <c r="MME247" s="20"/>
      <c r="MMF247" s="20"/>
      <c r="MMG247" s="20"/>
      <c r="MMH247" s="20"/>
      <c r="MMI247" s="20"/>
      <c r="MMJ247" s="20"/>
      <c r="MMK247" s="20"/>
      <c r="MML247" s="20"/>
      <c r="MMM247" s="20"/>
      <c r="MMN247" s="20"/>
      <c r="MMO247" s="20"/>
      <c r="MMP247" s="20"/>
      <c r="MMQ247" s="20"/>
      <c r="MMR247" s="20"/>
      <c r="MMS247" s="20"/>
      <c r="MMT247" s="20"/>
      <c r="MMU247" s="20"/>
      <c r="MMV247" s="20"/>
      <c r="MMW247" s="20"/>
      <c r="MMX247" s="20"/>
      <c r="MMY247" s="20"/>
      <c r="MMZ247" s="20"/>
      <c r="MNA247" s="20"/>
      <c r="MNB247" s="20"/>
      <c r="MNC247" s="20"/>
      <c r="MND247" s="20"/>
      <c r="MNE247" s="20"/>
      <c r="MNF247" s="20"/>
      <c r="MNG247" s="20"/>
      <c r="MNH247" s="20"/>
      <c r="MNI247" s="20"/>
      <c r="MNJ247" s="20"/>
      <c r="MNK247" s="20"/>
      <c r="MNL247" s="20"/>
      <c r="MNM247" s="20"/>
      <c r="MNN247" s="20"/>
      <c r="MNO247" s="20"/>
      <c r="MNP247" s="20"/>
      <c r="MNQ247" s="20"/>
      <c r="MNR247" s="20"/>
      <c r="MNS247" s="20"/>
      <c r="MNT247" s="20"/>
      <c r="MNU247" s="20"/>
      <c r="MNV247" s="20"/>
      <c r="MNW247" s="20"/>
      <c r="MNX247" s="20"/>
      <c r="MNY247" s="20"/>
      <c r="MNZ247" s="20"/>
      <c r="MOA247" s="20"/>
      <c r="MOB247" s="20"/>
      <c r="MOC247" s="20"/>
      <c r="MOD247" s="20"/>
      <c r="MOE247" s="20"/>
      <c r="MOF247" s="20"/>
      <c r="MOG247" s="20"/>
      <c r="MOH247" s="20"/>
      <c r="MOI247" s="20"/>
      <c r="MOJ247" s="20"/>
      <c r="MOK247" s="20"/>
      <c r="MOL247" s="20"/>
      <c r="MOM247" s="20"/>
      <c r="MON247" s="20"/>
      <c r="MOO247" s="20"/>
      <c r="MOP247" s="20"/>
      <c r="MOQ247" s="20"/>
      <c r="MOR247" s="20"/>
      <c r="MOS247" s="20"/>
      <c r="MOT247" s="20"/>
      <c r="MOU247" s="20"/>
      <c r="MOV247" s="20"/>
      <c r="MOW247" s="20"/>
      <c r="MOX247" s="20"/>
      <c r="MOY247" s="20"/>
      <c r="MOZ247" s="20"/>
      <c r="MPA247" s="20"/>
      <c r="MPB247" s="20"/>
      <c r="MPC247" s="20"/>
      <c r="MPD247" s="20"/>
      <c r="MPE247" s="20"/>
      <c r="MPF247" s="20"/>
      <c r="MPG247" s="20"/>
      <c r="MPH247" s="20"/>
      <c r="MPI247" s="20"/>
      <c r="MPJ247" s="20"/>
      <c r="MPK247" s="20"/>
      <c r="MPL247" s="20"/>
      <c r="MPM247" s="20"/>
      <c r="MPN247" s="20"/>
      <c r="MPO247" s="20"/>
      <c r="MPP247" s="20"/>
      <c r="MPQ247" s="20"/>
      <c r="MPR247" s="20"/>
      <c r="MPS247" s="20"/>
      <c r="MPT247" s="20"/>
      <c r="MPU247" s="20"/>
      <c r="MPV247" s="20"/>
      <c r="MPW247" s="20"/>
      <c r="MPX247" s="20"/>
      <c r="MPY247" s="20"/>
      <c r="MPZ247" s="20"/>
      <c r="MQA247" s="20"/>
      <c r="MQB247" s="20"/>
      <c r="MQC247" s="20"/>
      <c r="MQD247" s="20"/>
      <c r="MQE247" s="20"/>
      <c r="MQF247" s="20"/>
      <c r="MQG247" s="20"/>
      <c r="MQH247" s="20"/>
      <c r="MQI247" s="20"/>
      <c r="MQJ247" s="20"/>
      <c r="MQK247" s="20"/>
      <c r="MQL247" s="20"/>
      <c r="MQM247" s="20"/>
      <c r="MQN247" s="20"/>
      <c r="MQO247" s="20"/>
      <c r="MQP247" s="20"/>
      <c r="MQQ247" s="20"/>
      <c r="MQR247" s="20"/>
      <c r="MQS247" s="20"/>
      <c r="MQT247" s="20"/>
      <c r="MQU247" s="20"/>
      <c r="MQV247" s="20"/>
      <c r="MQW247" s="20"/>
      <c r="MQX247" s="20"/>
      <c r="MQY247" s="20"/>
      <c r="MQZ247" s="20"/>
      <c r="MRA247" s="20"/>
      <c r="MRB247" s="20"/>
      <c r="MRC247" s="20"/>
      <c r="MRD247" s="20"/>
      <c r="MRE247" s="20"/>
      <c r="MRF247" s="20"/>
      <c r="MRG247" s="20"/>
      <c r="MRH247" s="20"/>
      <c r="MRI247" s="20"/>
      <c r="MRJ247" s="20"/>
      <c r="MRK247" s="20"/>
      <c r="MRL247" s="20"/>
      <c r="MRM247" s="20"/>
      <c r="MRN247" s="20"/>
      <c r="MRO247" s="20"/>
      <c r="MRP247" s="20"/>
      <c r="MRQ247" s="20"/>
      <c r="MRR247" s="20"/>
      <c r="MRS247" s="20"/>
      <c r="MRT247" s="20"/>
      <c r="MRU247" s="20"/>
      <c r="MRV247" s="20"/>
      <c r="MRW247" s="20"/>
      <c r="MRX247" s="20"/>
      <c r="MRY247" s="20"/>
      <c r="MRZ247" s="20"/>
      <c r="MSA247" s="20"/>
      <c r="MSB247" s="20"/>
      <c r="MSC247" s="20"/>
      <c r="MSD247" s="20"/>
      <c r="MSE247" s="20"/>
      <c r="MSF247" s="20"/>
      <c r="MSG247" s="20"/>
      <c r="MSH247" s="20"/>
      <c r="MSI247" s="20"/>
      <c r="MSJ247" s="20"/>
      <c r="MSK247" s="20"/>
      <c r="MSL247" s="20"/>
      <c r="MSM247" s="20"/>
      <c r="MSN247" s="20"/>
      <c r="MSO247" s="20"/>
      <c r="MSP247" s="20"/>
      <c r="MSQ247" s="20"/>
      <c r="MSR247" s="20"/>
      <c r="MSS247" s="20"/>
      <c r="MST247" s="20"/>
      <c r="MSU247" s="20"/>
      <c r="MSV247" s="20"/>
      <c r="MSW247" s="20"/>
      <c r="MSX247" s="20"/>
      <c r="MSY247" s="20"/>
      <c r="MSZ247" s="20"/>
      <c r="MTA247" s="20"/>
      <c r="MTB247" s="20"/>
      <c r="MTC247" s="20"/>
      <c r="MTD247" s="20"/>
      <c r="MTE247" s="20"/>
      <c r="MTF247" s="20"/>
      <c r="MTG247" s="20"/>
      <c r="MTH247" s="20"/>
      <c r="MTI247" s="20"/>
      <c r="MTJ247" s="20"/>
      <c r="MTK247" s="20"/>
      <c r="MTL247" s="20"/>
      <c r="MTM247" s="20"/>
      <c r="MTN247" s="20"/>
      <c r="MTO247" s="20"/>
      <c r="MTP247" s="20"/>
      <c r="MTQ247" s="20"/>
      <c r="MTR247" s="20"/>
      <c r="MTS247" s="20"/>
      <c r="MTT247" s="20"/>
      <c r="MTU247" s="20"/>
      <c r="MTV247" s="20"/>
      <c r="MTW247" s="20"/>
      <c r="MTX247" s="20"/>
      <c r="MTY247" s="20"/>
      <c r="MTZ247" s="20"/>
      <c r="MUA247" s="20"/>
      <c r="MUB247" s="20"/>
      <c r="MUC247" s="20"/>
      <c r="MUD247" s="20"/>
      <c r="MUE247" s="20"/>
      <c r="MUF247" s="20"/>
      <c r="MUG247" s="20"/>
      <c r="MUH247" s="20"/>
      <c r="MUI247" s="20"/>
      <c r="MUJ247" s="20"/>
      <c r="MUK247" s="20"/>
      <c r="MUL247" s="20"/>
      <c r="MUM247" s="20"/>
      <c r="MUN247" s="20"/>
      <c r="MUO247" s="20"/>
      <c r="MUP247" s="20"/>
      <c r="MUQ247" s="20"/>
      <c r="MUR247" s="20"/>
      <c r="MUS247" s="20"/>
      <c r="MUT247" s="20"/>
      <c r="MUU247" s="20"/>
      <c r="MUV247" s="20"/>
      <c r="MUW247" s="20"/>
      <c r="MUX247" s="20"/>
      <c r="MUY247" s="20"/>
      <c r="MUZ247" s="20"/>
      <c r="MVA247" s="20"/>
      <c r="MVB247" s="20"/>
      <c r="MVC247" s="20"/>
      <c r="MVD247" s="20"/>
      <c r="MVE247" s="20"/>
      <c r="MVF247" s="20"/>
      <c r="MVG247" s="20"/>
      <c r="MVH247" s="20"/>
      <c r="MVI247" s="20"/>
      <c r="MVJ247" s="20"/>
      <c r="MVK247" s="20"/>
      <c r="MVL247" s="20"/>
      <c r="MVM247" s="20"/>
      <c r="MVN247" s="20"/>
      <c r="MVO247" s="20"/>
      <c r="MVP247" s="20"/>
      <c r="MVQ247" s="20"/>
      <c r="MVR247" s="20"/>
      <c r="MVS247" s="20"/>
      <c r="MVT247" s="20"/>
      <c r="MVU247" s="20"/>
      <c r="MVV247" s="20"/>
      <c r="MVW247" s="20"/>
      <c r="MVX247" s="20"/>
      <c r="MVY247" s="20"/>
      <c r="MVZ247" s="20"/>
      <c r="MWA247" s="20"/>
      <c r="MWB247" s="20"/>
      <c r="MWC247" s="20"/>
      <c r="MWD247" s="20"/>
      <c r="MWE247" s="20"/>
      <c r="MWF247" s="20"/>
      <c r="MWG247" s="20"/>
      <c r="MWH247" s="20"/>
      <c r="MWI247" s="20"/>
      <c r="MWJ247" s="20"/>
      <c r="MWK247" s="20"/>
      <c r="MWL247" s="20"/>
      <c r="MWM247" s="20"/>
      <c r="MWN247" s="20"/>
      <c r="MWO247" s="20"/>
      <c r="MWP247" s="20"/>
      <c r="MWQ247" s="20"/>
      <c r="MWR247" s="20"/>
      <c r="MWS247" s="20"/>
      <c r="MWT247" s="20"/>
      <c r="MWU247" s="20"/>
      <c r="MWV247" s="20"/>
      <c r="MWW247" s="20"/>
      <c r="MWX247" s="20"/>
      <c r="MWY247" s="20"/>
      <c r="MWZ247" s="20"/>
      <c r="MXA247" s="20"/>
      <c r="MXB247" s="20"/>
      <c r="MXC247" s="20"/>
      <c r="MXD247" s="20"/>
      <c r="MXE247" s="20"/>
      <c r="MXF247" s="20"/>
      <c r="MXG247" s="20"/>
      <c r="MXH247" s="20"/>
      <c r="MXI247" s="20"/>
      <c r="MXJ247" s="20"/>
      <c r="MXK247" s="20"/>
      <c r="MXL247" s="20"/>
      <c r="MXM247" s="20"/>
      <c r="MXN247" s="20"/>
      <c r="MXO247" s="20"/>
      <c r="MXP247" s="20"/>
      <c r="MXQ247" s="20"/>
      <c r="MXR247" s="20"/>
      <c r="MXS247" s="20"/>
      <c r="MXT247" s="20"/>
      <c r="MXU247" s="20"/>
      <c r="MXV247" s="20"/>
      <c r="MXW247" s="20"/>
      <c r="MXX247" s="20"/>
      <c r="MXY247" s="20"/>
      <c r="MXZ247" s="20"/>
      <c r="MYA247" s="20"/>
      <c r="MYB247" s="20"/>
      <c r="MYC247" s="20"/>
      <c r="MYD247" s="20"/>
      <c r="MYE247" s="20"/>
      <c r="MYF247" s="20"/>
      <c r="MYG247" s="20"/>
      <c r="MYH247" s="20"/>
      <c r="MYI247" s="20"/>
      <c r="MYJ247" s="20"/>
      <c r="MYK247" s="20"/>
      <c r="MYL247" s="20"/>
      <c r="MYM247" s="20"/>
      <c r="MYN247" s="20"/>
      <c r="MYO247" s="20"/>
      <c r="MYP247" s="20"/>
      <c r="MYQ247" s="20"/>
      <c r="MYR247" s="20"/>
      <c r="MYS247" s="20"/>
      <c r="MYT247" s="20"/>
      <c r="MYU247" s="20"/>
      <c r="MYV247" s="20"/>
      <c r="MYW247" s="20"/>
      <c r="MYX247" s="20"/>
      <c r="MYY247" s="20"/>
      <c r="MYZ247" s="20"/>
      <c r="MZA247" s="20"/>
      <c r="MZB247" s="20"/>
      <c r="MZC247" s="20"/>
      <c r="MZD247" s="20"/>
      <c r="MZE247" s="20"/>
      <c r="MZF247" s="20"/>
      <c r="MZG247" s="20"/>
      <c r="MZH247" s="20"/>
      <c r="MZI247" s="20"/>
      <c r="MZJ247" s="20"/>
      <c r="MZK247" s="20"/>
      <c r="MZL247" s="20"/>
      <c r="MZM247" s="20"/>
      <c r="MZN247" s="20"/>
      <c r="MZO247" s="20"/>
      <c r="MZP247" s="20"/>
      <c r="MZQ247" s="20"/>
      <c r="MZR247" s="20"/>
      <c r="MZS247" s="20"/>
      <c r="MZT247" s="20"/>
      <c r="MZU247" s="20"/>
      <c r="MZV247" s="20"/>
      <c r="MZW247" s="20"/>
      <c r="MZX247" s="20"/>
      <c r="MZY247" s="20"/>
      <c r="MZZ247" s="20"/>
      <c r="NAA247" s="20"/>
      <c r="NAB247" s="20"/>
      <c r="NAC247" s="20"/>
      <c r="NAD247" s="20"/>
      <c r="NAE247" s="20"/>
      <c r="NAF247" s="20"/>
      <c r="NAG247" s="20"/>
      <c r="NAH247" s="20"/>
      <c r="NAI247" s="20"/>
      <c r="NAJ247" s="20"/>
      <c r="NAK247" s="20"/>
      <c r="NAL247" s="20"/>
      <c r="NAM247" s="20"/>
      <c r="NAN247" s="20"/>
      <c r="NAO247" s="20"/>
      <c r="NAP247" s="20"/>
      <c r="NAQ247" s="20"/>
      <c r="NAR247" s="20"/>
      <c r="NAS247" s="20"/>
      <c r="NAT247" s="20"/>
      <c r="NAU247" s="20"/>
      <c r="NAV247" s="20"/>
      <c r="NAW247" s="20"/>
      <c r="NAX247" s="20"/>
      <c r="NAY247" s="20"/>
      <c r="NAZ247" s="20"/>
      <c r="NBA247" s="20"/>
      <c r="NBB247" s="20"/>
      <c r="NBC247" s="20"/>
      <c r="NBD247" s="20"/>
      <c r="NBE247" s="20"/>
      <c r="NBF247" s="20"/>
      <c r="NBG247" s="20"/>
      <c r="NBH247" s="20"/>
      <c r="NBI247" s="20"/>
      <c r="NBJ247" s="20"/>
      <c r="NBK247" s="20"/>
      <c r="NBL247" s="20"/>
      <c r="NBM247" s="20"/>
      <c r="NBN247" s="20"/>
      <c r="NBO247" s="20"/>
      <c r="NBP247" s="20"/>
      <c r="NBQ247" s="20"/>
      <c r="NBR247" s="20"/>
      <c r="NBS247" s="20"/>
      <c r="NBT247" s="20"/>
      <c r="NBU247" s="20"/>
      <c r="NBV247" s="20"/>
      <c r="NBW247" s="20"/>
      <c r="NBX247" s="20"/>
      <c r="NBY247" s="20"/>
      <c r="NBZ247" s="20"/>
      <c r="NCA247" s="20"/>
      <c r="NCB247" s="20"/>
      <c r="NCC247" s="20"/>
      <c r="NCD247" s="20"/>
      <c r="NCE247" s="20"/>
      <c r="NCF247" s="20"/>
      <c r="NCG247" s="20"/>
      <c r="NCH247" s="20"/>
      <c r="NCI247" s="20"/>
      <c r="NCJ247" s="20"/>
      <c r="NCK247" s="20"/>
      <c r="NCL247" s="20"/>
      <c r="NCM247" s="20"/>
      <c r="NCN247" s="20"/>
      <c r="NCO247" s="20"/>
      <c r="NCP247" s="20"/>
      <c r="NCQ247" s="20"/>
      <c r="NCR247" s="20"/>
      <c r="NCS247" s="20"/>
      <c r="NCT247" s="20"/>
      <c r="NCU247" s="20"/>
      <c r="NCV247" s="20"/>
      <c r="NCW247" s="20"/>
      <c r="NCX247" s="20"/>
      <c r="NCY247" s="20"/>
      <c r="NCZ247" s="20"/>
      <c r="NDA247" s="20"/>
      <c r="NDB247" s="20"/>
      <c r="NDC247" s="20"/>
      <c r="NDD247" s="20"/>
      <c r="NDE247" s="20"/>
      <c r="NDF247" s="20"/>
      <c r="NDG247" s="20"/>
      <c r="NDH247" s="20"/>
      <c r="NDI247" s="20"/>
      <c r="NDJ247" s="20"/>
      <c r="NDK247" s="20"/>
      <c r="NDL247" s="20"/>
      <c r="NDM247" s="20"/>
      <c r="NDN247" s="20"/>
      <c r="NDO247" s="20"/>
      <c r="NDP247" s="20"/>
      <c r="NDQ247" s="20"/>
      <c r="NDR247" s="20"/>
      <c r="NDS247" s="20"/>
      <c r="NDT247" s="20"/>
      <c r="NDU247" s="20"/>
      <c r="NDV247" s="20"/>
      <c r="NDW247" s="20"/>
      <c r="NDX247" s="20"/>
      <c r="NDY247" s="20"/>
      <c r="NDZ247" s="20"/>
      <c r="NEA247" s="20"/>
      <c r="NEB247" s="20"/>
      <c r="NEC247" s="20"/>
      <c r="NED247" s="20"/>
      <c r="NEE247" s="20"/>
      <c r="NEF247" s="20"/>
      <c r="NEG247" s="20"/>
      <c r="NEH247" s="20"/>
      <c r="NEI247" s="20"/>
      <c r="NEJ247" s="20"/>
      <c r="NEK247" s="20"/>
      <c r="NEL247" s="20"/>
      <c r="NEM247" s="20"/>
      <c r="NEN247" s="20"/>
      <c r="NEO247" s="20"/>
      <c r="NEP247" s="20"/>
      <c r="NEQ247" s="20"/>
      <c r="NER247" s="20"/>
      <c r="NES247" s="20"/>
      <c r="NET247" s="20"/>
      <c r="NEU247" s="20"/>
      <c r="NEV247" s="20"/>
      <c r="NEW247" s="20"/>
      <c r="NEX247" s="20"/>
      <c r="NEY247" s="20"/>
      <c r="NEZ247" s="20"/>
      <c r="NFA247" s="20"/>
      <c r="NFB247" s="20"/>
      <c r="NFC247" s="20"/>
      <c r="NFD247" s="20"/>
      <c r="NFE247" s="20"/>
      <c r="NFF247" s="20"/>
      <c r="NFG247" s="20"/>
      <c r="NFH247" s="20"/>
      <c r="NFI247" s="20"/>
      <c r="NFJ247" s="20"/>
      <c r="NFK247" s="20"/>
      <c r="NFL247" s="20"/>
      <c r="NFM247" s="20"/>
      <c r="NFN247" s="20"/>
      <c r="NFO247" s="20"/>
      <c r="NFP247" s="20"/>
      <c r="NFQ247" s="20"/>
      <c r="NFR247" s="20"/>
      <c r="NFS247" s="20"/>
      <c r="NFT247" s="20"/>
      <c r="NFU247" s="20"/>
      <c r="NFV247" s="20"/>
      <c r="NFW247" s="20"/>
      <c r="NFX247" s="20"/>
      <c r="NFY247" s="20"/>
      <c r="NFZ247" s="20"/>
      <c r="NGA247" s="20"/>
      <c r="NGB247" s="20"/>
      <c r="NGC247" s="20"/>
      <c r="NGD247" s="20"/>
      <c r="NGE247" s="20"/>
      <c r="NGF247" s="20"/>
      <c r="NGG247" s="20"/>
      <c r="NGH247" s="20"/>
      <c r="NGI247" s="20"/>
      <c r="NGJ247" s="20"/>
      <c r="NGK247" s="20"/>
      <c r="NGL247" s="20"/>
      <c r="NGM247" s="20"/>
      <c r="NGN247" s="20"/>
      <c r="NGO247" s="20"/>
      <c r="NGP247" s="20"/>
      <c r="NGQ247" s="20"/>
      <c r="NGR247" s="20"/>
      <c r="NGS247" s="20"/>
      <c r="NGT247" s="20"/>
      <c r="NGU247" s="20"/>
      <c r="NGV247" s="20"/>
      <c r="NGW247" s="20"/>
      <c r="NGX247" s="20"/>
      <c r="NGY247" s="20"/>
      <c r="NGZ247" s="20"/>
      <c r="NHA247" s="20"/>
      <c r="NHB247" s="20"/>
      <c r="NHC247" s="20"/>
      <c r="NHD247" s="20"/>
      <c r="NHE247" s="20"/>
      <c r="NHF247" s="20"/>
      <c r="NHG247" s="20"/>
      <c r="NHH247" s="20"/>
      <c r="NHI247" s="20"/>
      <c r="NHJ247" s="20"/>
      <c r="NHK247" s="20"/>
      <c r="NHL247" s="20"/>
      <c r="NHM247" s="20"/>
      <c r="NHN247" s="20"/>
      <c r="NHO247" s="20"/>
      <c r="NHP247" s="20"/>
      <c r="NHQ247" s="20"/>
      <c r="NHR247" s="20"/>
      <c r="NHS247" s="20"/>
      <c r="NHT247" s="20"/>
      <c r="NHU247" s="20"/>
      <c r="NHV247" s="20"/>
      <c r="NHW247" s="20"/>
      <c r="NHX247" s="20"/>
      <c r="NHY247" s="20"/>
      <c r="NHZ247" s="20"/>
      <c r="NIA247" s="20"/>
      <c r="NIB247" s="20"/>
      <c r="NIC247" s="20"/>
      <c r="NID247" s="20"/>
      <c r="NIE247" s="20"/>
      <c r="NIF247" s="20"/>
      <c r="NIG247" s="20"/>
      <c r="NIH247" s="20"/>
      <c r="NII247" s="20"/>
      <c r="NIJ247" s="20"/>
      <c r="NIK247" s="20"/>
      <c r="NIL247" s="20"/>
      <c r="NIM247" s="20"/>
      <c r="NIN247" s="20"/>
      <c r="NIO247" s="20"/>
      <c r="NIP247" s="20"/>
      <c r="NIQ247" s="20"/>
      <c r="NIR247" s="20"/>
      <c r="NIS247" s="20"/>
      <c r="NIT247" s="20"/>
      <c r="NIU247" s="20"/>
      <c r="NIV247" s="20"/>
      <c r="NIW247" s="20"/>
      <c r="NIX247" s="20"/>
      <c r="NIY247" s="20"/>
      <c r="NIZ247" s="20"/>
      <c r="NJA247" s="20"/>
      <c r="NJB247" s="20"/>
      <c r="NJC247" s="20"/>
      <c r="NJD247" s="20"/>
      <c r="NJE247" s="20"/>
      <c r="NJF247" s="20"/>
      <c r="NJG247" s="20"/>
      <c r="NJH247" s="20"/>
      <c r="NJI247" s="20"/>
      <c r="NJJ247" s="20"/>
      <c r="NJK247" s="20"/>
      <c r="NJL247" s="20"/>
      <c r="NJM247" s="20"/>
      <c r="NJN247" s="20"/>
      <c r="NJO247" s="20"/>
      <c r="NJP247" s="20"/>
      <c r="NJQ247" s="20"/>
      <c r="NJR247" s="20"/>
      <c r="NJS247" s="20"/>
      <c r="NJT247" s="20"/>
      <c r="NJU247" s="20"/>
      <c r="NJV247" s="20"/>
      <c r="NJW247" s="20"/>
      <c r="NJX247" s="20"/>
      <c r="NJY247" s="20"/>
      <c r="NJZ247" s="20"/>
      <c r="NKA247" s="20"/>
      <c r="NKB247" s="20"/>
      <c r="NKC247" s="20"/>
      <c r="NKD247" s="20"/>
      <c r="NKE247" s="20"/>
      <c r="NKF247" s="20"/>
      <c r="NKG247" s="20"/>
      <c r="NKH247" s="20"/>
      <c r="NKI247" s="20"/>
      <c r="NKJ247" s="20"/>
      <c r="NKK247" s="20"/>
      <c r="NKL247" s="20"/>
      <c r="NKM247" s="20"/>
      <c r="NKN247" s="20"/>
      <c r="NKO247" s="20"/>
      <c r="NKP247" s="20"/>
      <c r="NKQ247" s="20"/>
      <c r="NKR247" s="20"/>
      <c r="NKS247" s="20"/>
      <c r="NKT247" s="20"/>
      <c r="NKU247" s="20"/>
      <c r="NKV247" s="20"/>
      <c r="NKW247" s="20"/>
      <c r="NKX247" s="20"/>
      <c r="NKY247" s="20"/>
      <c r="NKZ247" s="20"/>
      <c r="NLA247" s="20"/>
      <c r="NLB247" s="20"/>
      <c r="NLC247" s="20"/>
      <c r="NLD247" s="20"/>
      <c r="NLE247" s="20"/>
      <c r="NLF247" s="20"/>
      <c r="NLG247" s="20"/>
      <c r="NLH247" s="20"/>
      <c r="NLI247" s="20"/>
      <c r="NLJ247" s="20"/>
      <c r="NLK247" s="20"/>
      <c r="NLL247" s="20"/>
      <c r="NLM247" s="20"/>
      <c r="NLN247" s="20"/>
      <c r="NLO247" s="20"/>
      <c r="NLP247" s="20"/>
      <c r="NLQ247" s="20"/>
      <c r="NLR247" s="20"/>
      <c r="NLS247" s="20"/>
      <c r="NLT247" s="20"/>
      <c r="NLU247" s="20"/>
      <c r="NLV247" s="20"/>
      <c r="NLW247" s="20"/>
      <c r="NLX247" s="20"/>
      <c r="NLY247" s="20"/>
      <c r="NLZ247" s="20"/>
      <c r="NMA247" s="20"/>
      <c r="NMB247" s="20"/>
      <c r="NMC247" s="20"/>
      <c r="NMD247" s="20"/>
      <c r="NME247" s="20"/>
      <c r="NMF247" s="20"/>
      <c r="NMG247" s="20"/>
      <c r="NMH247" s="20"/>
      <c r="NMI247" s="20"/>
      <c r="NMJ247" s="20"/>
      <c r="NMK247" s="20"/>
      <c r="NML247" s="20"/>
      <c r="NMM247" s="20"/>
      <c r="NMN247" s="20"/>
      <c r="NMO247" s="20"/>
      <c r="NMP247" s="20"/>
      <c r="NMQ247" s="20"/>
      <c r="NMR247" s="20"/>
      <c r="NMS247" s="20"/>
      <c r="NMT247" s="20"/>
      <c r="NMU247" s="20"/>
      <c r="NMV247" s="20"/>
      <c r="NMW247" s="20"/>
      <c r="NMX247" s="20"/>
      <c r="NMY247" s="20"/>
      <c r="NMZ247" s="20"/>
      <c r="NNA247" s="20"/>
      <c r="NNB247" s="20"/>
      <c r="NNC247" s="20"/>
      <c r="NND247" s="20"/>
      <c r="NNE247" s="20"/>
      <c r="NNF247" s="20"/>
      <c r="NNG247" s="20"/>
      <c r="NNH247" s="20"/>
      <c r="NNI247" s="20"/>
      <c r="NNJ247" s="20"/>
      <c r="NNK247" s="20"/>
      <c r="NNL247" s="20"/>
      <c r="NNM247" s="20"/>
      <c r="NNN247" s="20"/>
      <c r="NNO247" s="20"/>
      <c r="NNP247" s="20"/>
      <c r="NNQ247" s="20"/>
      <c r="NNR247" s="20"/>
      <c r="NNS247" s="20"/>
      <c r="NNT247" s="20"/>
      <c r="NNU247" s="20"/>
      <c r="NNV247" s="20"/>
      <c r="NNW247" s="20"/>
      <c r="NNX247" s="20"/>
      <c r="NNY247" s="20"/>
      <c r="NNZ247" s="20"/>
      <c r="NOA247" s="20"/>
      <c r="NOB247" s="20"/>
      <c r="NOC247" s="20"/>
      <c r="NOD247" s="20"/>
      <c r="NOE247" s="20"/>
      <c r="NOF247" s="20"/>
      <c r="NOG247" s="20"/>
      <c r="NOH247" s="20"/>
      <c r="NOI247" s="20"/>
      <c r="NOJ247" s="20"/>
      <c r="NOK247" s="20"/>
      <c r="NOL247" s="20"/>
      <c r="NOM247" s="20"/>
      <c r="NON247" s="20"/>
      <c r="NOO247" s="20"/>
      <c r="NOP247" s="20"/>
      <c r="NOQ247" s="20"/>
      <c r="NOR247" s="20"/>
      <c r="NOS247" s="20"/>
      <c r="NOT247" s="20"/>
      <c r="NOU247" s="20"/>
      <c r="NOV247" s="20"/>
      <c r="NOW247" s="20"/>
      <c r="NOX247" s="20"/>
      <c r="NOY247" s="20"/>
      <c r="NOZ247" s="20"/>
      <c r="NPA247" s="20"/>
      <c r="NPB247" s="20"/>
      <c r="NPC247" s="20"/>
      <c r="NPD247" s="20"/>
      <c r="NPE247" s="20"/>
      <c r="NPF247" s="20"/>
      <c r="NPG247" s="20"/>
      <c r="NPH247" s="20"/>
      <c r="NPI247" s="20"/>
      <c r="NPJ247" s="20"/>
      <c r="NPK247" s="20"/>
      <c r="NPL247" s="20"/>
      <c r="NPM247" s="20"/>
      <c r="NPN247" s="20"/>
      <c r="NPO247" s="20"/>
      <c r="NPP247" s="20"/>
      <c r="NPQ247" s="20"/>
      <c r="NPR247" s="20"/>
      <c r="NPS247" s="20"/>
      <c r="NPT247" s="20"/>
      <c r="NPU247" s="20"/>
      <c r="NPV247" s="20"/>
      <c r="NPW247" s="20"/>
      <c r="NPX247" s="20"/>
      <c r="NPY247" s="20"/>
      <c r="NPZ247" s="20"/>
      <c r="NQA247" s="20"/>
      <c r="NQB247" s="20"/>
      <c r="NQC247" s="20"/>
      <c r="NQD247" s="20"/>
      <c r="NQE247" s="20"/>
      <c r="NQF247" s="20"/>
      <c r="NQG247" s="20"/>
      <c r="NQH247" s="20"/>
      <c r="NQI247" s="20"/>
      <c r="NQJ247" s="20"/>
      <c r="NQK247" s="20"/>
      <c r="NQL247" s="20"/>
      <c r="NQM247" s="20"/>
      <c r="NQN247" s="20"/>
      <c r="NQO247" s="20"/>
      <c r="NQP247" s="20"/>
      <c r="NQQ247" s="20"/>
      <c r="NQR247" s="20"/>
      <c r="NQS247" s="20"/>
      <c r="NQT247" s="20"/>
      <c r="NQU247" s="20"/>
      <c r="NQV247" s="20"/>
      <c r="NQW247" s="20"/>
      <c r="NQX247" s="20"/>
      <c r="NQY247" s="20"/>
      <c r="NQZ247" s="20"/>
      <c r="NRA247" s="20"/>
      <c r="NRB247" s="20"/>
      <c r="NRC247" s="20"/>
      <c r="NRD247" s="20"/>
      <c r="NRE247" s="20"/>
      <c r="NRF247" s="20"/>
      <c r="NRG247" s="20"/>
      <c r="NRH247" s="20"/>
      <c r="NRI247" s="20"/>
      <c r="NRJ247" s="20"/>
      <c r="NRK247" s="20"/>
      <c r="NRL247" s="20"/>
      <c r="NRM247" s="20"/>
      <c r="NRN247" s="20"/>
      <c r="NRO247" s="20"/>
      <c r="NRP247" s="20"/>
      <c r="NRQ247" s="20"/>
      <c r="NRR247" s="20"/>
      <c r="NRS247" s="20"/>
      <c r="NRT247" s="20"/>
      <c r="NRU247" s="20"/>
      <c r="NRV247" s="20"/>
      <c r="NRW247" s="20"/>
      <c r="NRX247" s="20"/>
      <c r="NRY247" s="20"/>
      <c r="NRZ247" s="20"/>
      <c r="NSA247" s="20"/>
      <c r="NSB247" s="20"/>
      <c r="NSC247" s="20"/>
      <c r="NSD247" s="20"/>
      <c r="NSE247" s="20"/>
      <c r="NSF247" s="20"/>
      <c r="NSG247" s="20"/>
      <c r="NSH247" s="20"/>
      <c r="NSI247" s="20"/>
      <c r="NSJ247" s="20"/>
      <c r="NSK247" s="20"/>
      <c r="NSL247" s="20"/>
      <c r="NSM247" s="20"/>
      <c r="NSN247" s="20"/>
      <c r="NSO247" s="20"/>
      <c r="NSP247" s="20"/>
      <c r="NSQ247" s="20"/>
      <c r="NSR247" s="20"/>
      <c r="NSS247" s="20"/>
      <c r="NST247" s="20"/>
      <c r="NSU247" s="20"/>
      <c r="NSV247" s="20"/>
      <c r="NSW247" s="20"/>
      <c r="NSX247" s="20"/>
      <c r="NSY247" s="20"/>
      <c r="NSZ247" s="20"/>
      <c r="NTA247" s="20"/>
      <c r="NTB247" s="20"/>
      <c r="NTC247" s="20"/>
      <c r="NTD247" s="20"/>
      <c r="NTE247" s="20"/>
      <c r="NTF247" s="20"/>
      <c r="NTG247" s="20"/>
      <c r="NTH247" s="20"/>
      <c r="NTI247" s="20"/>
      <c r="NTJ247" s="20"/>
      <c r="NTK247" s="20"/>
      <c r="NTL247" s="20"/>
      <c r="NTM247" s="20"/>
      <c r="NTN247" s="20"/>
      <c r="NTO247" s="20"/>
      <c r="NTP247" s="20"/>
      <c r="NTQ247" s="20"/>
      <c r="NTR247" s="20"/>
      <c r="NTS247" s="20"/>
      <c r="NTT247" s="20"/>
      <c r="NTU247" s="20"/>
      <c r="NTV247" s="20"/>
      <c r="NTW247" s="20"/>
      <c r="NTX247" s="20"/>
      <c r="NTY247" s="20"/>
      <c r="NTZ247" s="20"/>
      <c r="NUA247" s="20"/>
      <c r="NUB247" s="20"/>
      <c r="NUC247" s="20"/>
      <c r="NUD247" s="20"/>
      <c r="NUE247" s="20"/>
      <c r="NUF247" s="20"/>
      <c r="NUG247" s="20"/>
      <c r="NUH247" s="20"/>
      <c r="NUI247" s="20"/>
      <c r="NUJ247" s="20"/>
      <c r="NUK247" s="20"/>
      <c r="NUL247" s="20"/>
      <c r="NUM247" s="20"/>
      <c r="NUN247" s="20"/>
      <c r="NUO247" s="20"/>
      <c r="NUP247" s="20"/>
      <c r="NUQ247" s="20"/>
      <c r="NUR247" s="20"/>
      <c r="NUS247" s="20"/>
      <c r="NUT247" s="20"/>
      <c r="NUU247" s="20"/>
      <c r="NUV247" s="20"/>
      <c r="NUW247" s="20"/>
      <c r="NUX247" s="20"/>
      <c r="NUY247" s="20"/>
      <c r="NUZ247" s="20"/>
      <c r="NVA247" s="20"/>
      <c r="NVB247" s="20"/>
      <c r="NVC247" s="20"/>
      <c r="NVD247" s="20"/>
      <c r="NVE247" s="20"/>
      <c r="NVF247" s="20"/>
      <c r="NVG247" s="20"/>
      <c r="NVH247" s="20"/>
      <c r="NVI247" s="20"/>
      <c r="NVJ247" s="20"/>
      <c r="NVK247" s="20"/>
      <c r="NVL247" s="20"/>
      <c r="NVM247" s="20"/>
      <c r="NVN247" s="20"/>
      <c r="NVO247" s="20"/>
      <c r="NVP247" s="20"/>
      <c r="NVQ247" s="20"/>
      <c r="NVR247" s="20"/>
      <c r="NVS247" s="20"/>
      <c r="NVT247" s="20"/>
      <c r="NVU247" s="20"/>
      <c r="NVV247" s="20"/>
      <c r="NVW247" s="20"/>
      <c r="NVX247" s="20"/>
      <c r="NVY247" s="20"/>
      <c r="NVZ247" s="20"/>
      <c r="NWA247" s="20"/>
      <c r="NWB247" s="20"/>
      <c r="NWC247" s="20"/>
      <c r="NWD247" s="20"/>
      <c r="NWE247" s="20"/>
      <c r="NWF247" s="20"/>
      <c r="NWG247" s="20"/>
      <c r="NWH247" s="20"/>
      <c r="NWI247" s="20"/>
      <c r="NWJ247" s="20"/>
      <c r="NWK247" s="20"/>
      <c r="NWL247" s="20"/>
      <c r="NWM247" s="20"/>
      <c r="NWN247" s="20"/>
      <c r="NWO247" s="20"/>
      <c r="NWP247" s="20"/>
      <c r="NWQ247" s="20"/>
      <c r="NWR247" s="20"/>
      <c r="NWS247" s="20"/>
      <c r="NWT247" s="20"/>
      <c r="NWU247" s="20"/>
      <c r="NWV247" s="20"/>
      <c r="NWW247" s="20"/>
      <c r="NWX247" s="20"/>
      <c r="NWY247" s="20"/>
      <c r="NWZ247" s="20"/>
      <c r="NXA247" s="20"/>
      <c r="NXB247" s="20"/>
      <c r="NXC247" s="20"/>
      <c r="NXD247" s="20"/>
      <c r="NXE247" s="20"/>
      <c r="NXF247" s="20"/>
      <c r="NXG247" s="20"/>
      <c r="NXH247" s="20"/>
      <c r="NXI247" s="20"/>
      <c r="NXJ247" s="20"/>
      <c r="NXK247" s="20"/>
      <c r="NXL247" s="20"/>
      <c r="NXM247" s="20"/>
      <c r="NXN247" s="20"/>
      <c r="NXO247" s="20"/>
      <c r="NXP247" s="20"/>
      <c r="NXQ247" s="20"/>
      <c r="NXR247" s="20"/>
      <c r="NXS247" s="20"/>
      <c r="NXT247" s="20"/>
      <c r="NXU247" s="20"/>
      <c r="NXV247" s="20"/>
      <c r="NXW247" s="20"/>
      <c r="NXX247" s="20"/>
      <c r="NXY247" s="20"/>
      <c r="NXZ247" s="20"/>
      <c r="NYA247" s="20"/>
      <c r="NYB247" s="20"/>
      <c r="NYC247" s="20"/>
      <c r="NYD247" s="20"/>
      <c r="NYE247" s="20"/>
      <c r="NYF247" s="20"/>
      <c r="NYG247" s="20"/>
      <c r="NYH247" s="20"/>
      <c r="NYI247" s="20"/>
      <c r="NYJ247" s="20"/>
      <c r="NYK247" s="20"/>
      <c r="NYL247" s="20"/>
      <c r="NYM247" s="20"/>
      <c r="NYN247" s="20"/>
      <c r="NYO247" s="20"/>
      <c r="NYP247" s="20"/>
      <c r="NYQ247" s="20"/>
      <c r="NYR247" s="20"/>
      <c r="NYS247" s="20"/>
      <c r="NYT247" s="20"/>
      <c r="NYU247" s="20"/>
      <c r="NYV247" s="20"/>
      <c r="NYW247" s="20"/>
      <c r="NYX247" s="20"/>
      <c r="NYY247" s="20"/>
      <c r="NYZ247" s="20"/>
      <c r="NZA247" s="20"/>
      <c r="NZB247" s="20"/>
      <c r="NZC247" s="20"/>
      <c r="NZD247" s="20"/>
      <c r="NZE247" s="20"/>
      <c r="NZF247" s="20"/>
      <c r="NZG247" s="20"/>
      <c r="NZH247" s="20"/>
      <c r="NZI247" s="20"/>
      <c r="NZJ247" s="20"/>
      <c r="NZK247" s="20"/>
      <c r="NZL247" s="20"/>
      <c r="NZM247" s="20"/>
      <c r="NZN247" s="20"/>
      <c r="NZO247" s="20"/>
      <c r="NZP247" s="20"/>
      <c r="NZQ247" s="20"/>
      <c r="NZR247" s="20"/>
      <c r="NZS247" s="20"/>
      <c r="NZT247" s="20"/>
      <c r="NZU247" s="20"/>
      <c r="NZV247" s="20"/>
      <c r="NZW247" s="20"/>
      <c r="NZX247" s="20"/>
      <c r="NZY247" s="20"/>
      <c r="NZZ247" s="20"/>
      <c r="OAA247" s="20"/>
      <c r="OAB247" s="20"/>
      <c r="OAC247" s="20"/>
      <c r="OAD247" s="20"/>
      <c r="OAE247" s="20"/>
      <c r="OAF247" s="20"/>
      <c r="OAG247" s="20"/>
      <c r="OAH247" s="20"/>
      <c r="OAI247" s="20"/>
      <c r="OAJ247" s="20"/>
      <c r="OAK247" s="20"/>
      <c r="OAL247" s="20"/>
      <c r="OAM247" s="20"/>
      <c r="OAN247" s="20"/>
      <c r="OAO247" s="20"/>
      <c r="OAP247" s="20"/>
      <c r="OAQ247" s="20"/>
      <c r="OAR247" s="20"/>
      <c r="OAS247" s="20"/>
      <c r="OAT247" s="20"/>
      <c r="OAU247" s="20"/>
      <c r="OAV247" s="20"/>
      <c r="OAW247" s="20"/>
      <c r="OAX247" s="20"/>
      <c r="OAY247" s="20"/>
      <c r="OAZ247" s="20"/>
      <c r="OBA247" s="20"/>
      <c r="OBB247" s="20"/>
      <c r="OBC247" s="20"/>
      <c r="OBD247" s="20"/>
      <c r="OBE247" s="20"/>
      <c r="OBF247" s="20"/>
      <c r="OBG247" s="20"/>
      <c r="OBH247" s="20"/>
      <c r="OBI247" s="20"/>
      <c r="OBJ247" s="20"/>
      <c r="OBK247" s="20"/>
      <c r="OBL247" s="20"/>
      <c r="OBM247" s="20"/>
      <c r="OBN247" s="20"/>
      <c r="OBO247" s="20"/>
      <c r="OBP247" s="20"/>
      <c r="OBQ247" s="20"/>
      <c r="OBR247" s="20"/>
      <c r="OBS247" s="20"/>
      <c r="OBT247" s="20"/>
      <c r="OBU247" s="20"/>
      <c r="OBV247" s="20"/>
      <c r="OBW247" s="20"/>
      <c r="OBX247" s="20"/>
      <c r="OBY247" s="20"/>
      <c r="OBZ247" s="20"/>
      <c r="OCA247" s="20"/>
      <c r="OCB247" s="20"/>
      <c r="OCC247" s="20"/>
      <c r="OCD247" s="20"/>
      <c r="OCE247" s="20"/>
      <c r="OCF247" s="20"/>
      <c r="OCG247" s="20"/>
      <c r="OCH247" s="20"/>
      <c r="OCI247" s="20"/>
      <c r="OCJ247" s="20"/>
      <c r="OCK247" s="20"/>
      <c r="OCL247" s="20"/>
      <c r="OCM247" s="20"/>
      <c r="OCN247" s="20"/>
      <c r="OCO247" s="20"/>
      <c r="OCP247" s="20"/>
      <c r="OCQ247" s="20"/>
      <c r="OCR247" s="20"/>
      <c r="OCS247" s="20"/>
      <c r="OCT247" s="20"/>
      <c r="OCU247" s="20"/>
      <c r="OCV247" s="20"/>
      <c r="OCW247" s="20"/>
      <c r="OCX247" s="20"/>
      <c r="OCY247" s="20"/>
      <c r="OCZ247" s="20"/>
      <c r="ODA247" s="20"/>
      <c r="ODB247" s="20"/>
      <c r="ODC247" s="20"/>
      <c r="ODD247" s="20"/>
      <c r="ODE247" s="20"/>
      <c r="ODF247" s="20"/>
      <c r="ODG247" s="20"/>
      <c r="ODH247" s="20"/>
      <c r="ODI247" s="20"/>
      <c r="ODJ247" s="20"/>
      <c r="ODK247" s="20"/>
      <c r="ODL247" s="20"/>
      <c r="ODM247" s="20"/>
      <c r="ODN247" s="20"/>
      <c r="ODO247" s="20"/>
      <c r="ODP247" s="20"/>
      <c r="ODQ247" s="20"/>
      <c r="ODR247" s="20"/>
      <c r="ODS247" s="20"/>
      <c r="ODT247" s="20"/>
      <c r="ODU247" s="20"/>
      <c r="ODV247" s="20"/>
      <c r="ODW247" s="20"/>
      <c r="ODX247" s="20"/>
      <c r="ODY247" s="20"/>
      <c r="ODZ247" s="20"/>
      <c r="OEA247" s="20"/>
      <c r="OEB247" s="20"/>
      <c r="OEC247" s="20"/>
      <c r="OED247" s="20"/>
      <c r="OEE247" s="20"/>
      <c r="OEF247" s="20"/>
      <c r="OEG247" s="20"/>
      <c r="OEH247" s="20"/>
      <c r="OEI247" s="20"/>
      <c r="OEJ247" s="20"/>
      <c r="OEK247" s="20"/>
      <c r="OEL247" s="20"/>
      <c r="OEM247" s="20"/>
      <c r="OEN247" s="20"/>
      <c r="OEO247" s="20"/>
      <c r="OEP247" s="20"/>
      <c r="OEQ247" s="20"/>
      <c r="OER247" s="20"/>
      <c r="OES247" s="20"/>
      <c r="OET247" s="20"/>
      <c r="OEU247" s="20"/>
      <c r="OEV247" s="20"/>
      <c r="OEW247" s="20"/>
      <c r="OEX247" s="20"/>
      <c r="OEY247" s="20"/>
      <c r="OEZ247" s="20"/>
      <c r="OFA247" s="20"/>
      <c r="OFB247" s="20"/>
      <c r="OFC247" s="20"/>
      <c r="OFD247" s="20"/>
      <c r="OFE247" s="20"/>
      <c r="OFF247" s="20"/>
      <c r="OFG247" s="20"/>
      <c r="OFH247" s="20"/>
      <c r="OFI247" s="20"/>
      <c r="OFJ247" s="20"/>
      <c r="OFK247" s="20"/>
      <c r="OFL247" s="20"/>
      <c r="OFM247" s="20"/>
      <c r="OFN247" s="20"/>
      <c r="OFO247" s="20"/>
      <c r="OFP247" s="20"/>
      <c r="OFQ247" s="20"/>
      <c r="OFR247" s="20"/>
      <c r="OFS247" s="20"/>
      <c r="OFT247" s="20"/>
      <c r="OFU247" s="20"/>
      <c r="OFV247" s="20"/>
      <c r="OFW247" s="20"/>
      <c r="OFX247" s="20"/>
      <c r="OFY247" s="20"/>
      <c r="OFZ247" s="20"/>
      <c r="OGA247" s="20"/>
      <c r="OGB247" s="20"/>
      <c r="OGC247" s="20"/>
      <c r="OGD247" s="20"/>
      <c r="OGE247" s="20"/>
      <c r="OGF247" s="20"/>
      <c r="OGG247" s="20"/>
      <c r="OGH247" s="20"/>
      <c r="OGI247" s="20"/>
      <c r="OGJ247" s="20"/>
      <c r="OGK247" s="20"/>
      <c r="OGL247" s="20"/>
      <c r="OGM247" s="20"/>
      <c r="OGN247" s="20"/>
      <c r="OGO247" s="20"/>
      <c r="OGP247" s="20"/>
      <c r="OGQ247" s="20"/>
      <c r="OGR247" s="20"/>
      <c r="OGS247" s="20"/>
      <c r="OGT247" s="20"/>
      <c r="OGU247" s="20"/>
      <c r="OGV247" s="20"/>
      <c r="OGW247" s="20"/>
      <c r="OGX247" s="20"/>
      <c r="OGY247" s="20"/>
      <c r="OGZ247" s="20"/>
      <c r="OHA247" s="20"/>
      <c r="OHB247" s="20"/>
      <c r="OHC247" s="20"/>
      <c r="OHD247" s="20"/>
      <c r="OHE247" s="20"/>
      <c r="OHF247" s="20"/>
      <c r="OHG247" s="20"/>
      <c r="OHH247" s="20"/>
      <c r="OHI247" s="20"/>
      <c r="OHJ247" s="20"/>
      <c r="OHK247" s="20"/>
      <c r="OHL247" s="20"/>
      <c r="OHM247" s="20"/>
      <c r="OHN247" s="20"/>
      <c r="OHO247" s="20"/>
      <c r="OHP247" s="20"/>
      <c r="OHQ247" s="20"/>
      <c r="OHR247" s="20"/>
      <c r="OHS247" s="20"/>
      <c r="OHT247" s="20"/>
      <c r="OHU247" s="20"/>
      <c r="OHV247" s="20"/>
      <c r="OHW247" s="20"/>
      <c r="OHX247" s="20"/>
      <c r="OHY247" s="20"/>
      <c r="OHZ247" s="20"/>
      <c r="OIA247" s="20"/>
      <c r="OIB247" s="20"/>
      <c r="OIC247" s="20"/>
      <c r="OID247" s="20"/>
      <c r="OIE247" s="20"/>
      <c r="OIF247" s="20"/>
      <c r="OIG247" s="20"/>
      <c r="OIH247" s="20"/>
      <c r="OII247" s="20"/>
      <c r="OIJ247" s="20"/>
      <c r="OIK247" s="20"/>
      <c r="OIL247" s="20"/>
      <c r="OIM247" s="20"/>
      <c r="OIN247" s="20"/>
      <c r="OIO247" s="20"/>
      <c r="OIP247" s="20"/>
      <c r="OIQ247" s="20"/>
      <c r="OIR247" s="20"/>
      <c r="OIS247" s="20"/>
      <c r="OIT247" s="20"/>
      <c r="OIU247" s="20"/>
      <c r="OIV247" s="20"/>
      <c r="OIW247" s="20"/>
      <c r="OIX247" s="20"/>
      <c r="OIY247" s="20"/>
      <c r="OIZ247" s="20"/>
      <c r="OJA247" s="20"/>
      <c r="OJB247" s="20"/>
      <c r="OJC247" s="20"/>
      <c r="OJD247" s="20"/>
      <c r="OJE247" s="20"/>
      <c r="OJF247" s="20"/>
      <c r="OJG247" s="20"/>
      <c r="OJH247" s="20"/>
      <c r="OJI247" s="20"/>
      <c r="OJJ247" s="20"/>
      <c r="OJK247" s="20"/>
      <c r="OJL247" s="20"/>
      <c r="OJM247" s="20"/>
      <c r="OJN247" s="20"/>
      <c r="OJO247" s="20"/>
      <c r="OJP247" s="20"/>
      <c r="OJQ247" s="20"/>
      <c r="OJR247" s="20"/>
      <c r="OJS247" s="20"/>
      <c r="OJT247" s="20"/>
      <c r="OJU247" s="20"/>
      <c r="OJV247" s="20"/>
      <c r="OJW247" s="20"/>
      <c r="OJX247" s="20"/>
      <c r="OJY247" s="20"/>
      <c r="OJZ247" s="20"/>
      <c r="OKA247" s="20"/>
      <c r="OKB247" s="20"/>
      <c r="OKC247" s="20"/>
      <c r="OKD247" s="20"/>
      <c r="OKE247" s="20"/>
      <c r="OKF247" s="20"/>
      <c r="OKG247" s="20"/>
      <c r="OKH247" s="20"/>
      <c r="OKI247" s="20"/>
      <c r="OKJ247" s="20"/>
      <c r="OKK247" s="20"/>
      <c r="OKL247" s="20"/>
      <c r="OKM247" s="20"/>
      <c r="OKN247" s="20"/>
      <c r="OKO247" s="20"/>
      <c r="OKP247" s="20"/>
      <c r="OKQ247" s="20"/>
      <c r="OKR247" s="20"/>
      <c r="OKS247" s="20"/>
      <c r="OKT247" s="20"/>
      <c r="OKU247" s="20"/>
      <c r="OKV247" s="20"/>
      <c r="OKW247" s="20"/>
      <c r="OKX247" s="20"/>
      <c r="OKY247" s="20"/>
      <c r="OKZ247" s="20"/>
      <c r="OLA247" s="20"/>
      <c r="OLB247" s="20"/>
      <c r="OLC247" s="20"/>
      <c r="OLD247" s="20"/>
      <c r="OLE247" s="20"/>
      <c r="OLF247" s="20"/>
      <c r="OLG247" s="20"/>
      <c r="OLH247" s="20"/>
      <c r="OLI247" s="20"/>
      <c r="OLJ247" s="20"/>
      <c r="OLK247" s="20"/>
      <c r="OLL247" s="20"/>
      <c r="OLM247" s="20"/>
      <c r="OLN247" s="20"/>
      <c r="OLO247" s="20"/>
      <c r="OLP247" s="20"/>
      <c r="OLQ247" s="20"/>
      <c r="OLR247" s="20"/>
      <c r="OLS247" s="20"/>
      <c r="OLT247" s="20"/>
      <c r="OLU247" s="20"/>
      <c r="OLV247" s="20"/>
      <c r="OLW247" s="20"/>
      <c r="OLX247" s="20"/>
      <c r="OLY247" s="20"/>
      <c r="OLZ247" s="20"/>
      <c r="OMA247" s="20"/>
      <c r="OMB247" s="20"/>
      <c r="OMC247" s="20"/>
      <c r="OMD247" s="20"/>
      <c r="OME247" s="20"/>
      <c r="OMF247" s="20"/>
      <c r="OMG247" s="20"/>
      <c r="OMH247" s="20"/>
      <c r="OMI247" s="20"/>
      <c r="OMJ247" s="20"/>
      <c r="OMK247" s="20"/>
      <c r="OML247" s="20"/>
      <c r="OMM247" s="20"/>
      <c r="OMN247" s="20"/>
      <c r="OMO247" s="20"/>
      <c r="OMP247" s="20"/>
      <c r="OMQ247" s="20"/>
      <c r="OMR247" s="20"/>
      <c r="OMS247" s="20"/>
      <c r="OMT247" s="20"/>
      <c r="OMU247" s="20"/>
      <c r="OMV247" s="20"/>
      <c r="OMW247" s="20"/>
      <c r="OMX247" s="20"/>
      <c r="OMY247" s="20"/>
      <c r="OMZ247" s="20"/>
      <c r="ONA247" s="20"/>
      <c r="ONB247" s="20"/>
      <c r="ONC247" s="20"/>
      <c r="OND247" s="20"/>
      <c r="ONE247" s="20"/>
      <c r="ONF247" s="20"/>
      <c r="ONG247" s="20"/>
      <c r="ONH247" s="20"/>
      <c r="ONI247" s="20"/>
      <c r="ONJ247" s="20"/>
      <c r="ONK247" s="20"/>
      <c r="ONL247" s="20"/>
      <c r="ONM247" s="20"/>
      <c r="ONN247" s="20"/>
      <c r="ONO247" s="20"/>
      <c r="ONP247" s="20"/>
      <c r="ONQ247" s="20"/>
      <c r="ONR247" s="20"/>
      <c r="ONS247" s="20"/>
      <c r="ONT247" s="20"/>
      <c r="ONU247" s="20"/>
      <c r="ONV247" s="20"/>
      <c r="ONW247" s="20"/>
      <c r="ONX247" s="20"/>
      <c r="ONY247" s="20"/>
      <c r="ONZ247" s="20"/>
      <c r="OOA247" s="20"/>
      <c r="OOB247" s="20"/>
      <c r="OOC247" s="20"/>
      <c r="OOD247" s="20"/>
      <c r="OOE247" s="20"/>
      <c r="OOF247" s="20"/>
      <c r="OOG247" s="20"/>
      <c r="OOH247" s="20"/>
      <c r="OOI247" s="20"/>
      <c r="OOJ247" s="20"/>
      <c r="OOK247" s="20"/>
      <c r="OOL247" s="20"/>
      <c r="OOM247" s="20"/>
      <c r="OON247" s="20"/>
      <c r="OOO247" s="20"/>
      <c r="OOP247" s="20"/>
      <c r="OOQ247" s="20"/>
      <c r="OOR247" s="20"/>
      <c r="OOS247" s="20"/>
      <c r="OOT247" s="20"/>
      <c r="OOU247" s="20"/>
      <c r="OOV247" s="20"/>
      <c r="OOW247" s="20"/>
      <c r="OOX247" s="20"/>
      <c r="OOY247" s="20"/>
      <c r="OOZ247" s="20"/>
      <c r="OPA247" s="20"/>
      <c r="OPB247" s="20"/>
      <c r="OPC247" s="20"/>
      <c r="OPD247" s="20"/>
      <c r="OPE247" s="20"/>
      <c r="OPF247" s="20"/>
      <c r="OPG247" s="20"/>
      <c r="OPH247" s="20"/>
      <c r="OPI247" s="20"/>
      <c r="OPJ247" s="20"/>
      <c r="OPK247" s="20"/>
      <c r="OPL247" s="20"/>
      <c r="OPM247" s="20"/>
      <c r="OPN247" s="20"/>
      <c r="OPO247" s="20"/>
      <c r="OPP247" s="20"/>
      <c r="OPQ247" s="20"/>
      <c r="OPR247" s="20"/>
      <c r="OPS247" s="20"/>
      <c r="OPT247" s="20"/>
      <c r="OPU247" s="20"/>
      <c r="OPV247" s="20"/>
      <c r="OPW247" s="20"/>
      <c r="OPX247" s="20"/>
      <c r="OPY247" s="20"/>
      <c r="OPZ247" s="20"/>
      <c r="OQA247" s="20"/>
      <c r="OQB247" s="20"/>
      <c r="OQC247" s="20"/>
      <c r="OQD247" s="20"/>
      <c r="OQE247" s="20"/>
      <c r="OQF247" s="20"/>
      <c r="OQG247" s="20"/>
      <c r="OQH247" s="20"/>
      <c r="OQI247" s="20"/>
      <c r="OQJ247" s="20"/>
      <c r="OQK247" s="20"/>
      <c r="OQL247" s="20"/>
      <c r="OQM247" s="20"/>
      <c r="OQN247" s="20"/>
      <c r="OQO247" s="20"/>
      <c r="OQP247" s="20"/>
      <c r="OQQ247" s="20"/>
      <c r="OQR247" s="20"/>
      <c r="OQS247" s="20"/>
      <c r="OQT247" s="20"/>
      <c r="OQU247" s="20"/>
      <c r="OQV247" s="20"/>
      <c r="OQW247" s="20"/>
      <c r="OQX247" s="20"/>
      <c r="OQY247" s="20"/>
      <c r="OQZ247" s="20"/>
      <c r="ORA247" s="20"/>
      <c r="ORB247" s="20"/>
      <c r="ORC247" s="20"/>
      <c r="ORD247" s="20"/>
      <c r="ORE247" s="20"/>
      <c r="ORF247" s="20"/>
      <c r="ORG247" s="20"/>
      <c r="ORH247" s="20"/>
      <c r="ORI247" s="20"/>
      <c r="ORJ247" s="20"/>
      <c r="ORK247" s="20"/>
      <c r="ORL247" s="20"/>
      <c r="ORM247" s="20"/>
      <c r="ORN247" s="20"/>
      <c r="ORO247" s="20"/>
      <c r="ORP247" s="20"/>
      <c r="ORQ247" s="20"/>
      <c r="ORR247" s="20"/>
      <c r="ORS247" s="20"/>
      <c r="ORT247" s="20"/>
      <c r="ORU247" s="20"/>
      <c r="ORV247" s="20"/>
      <c r="ORW247" s="20"/>
      <c r="ORX247" s="20"/>
      <c r="ORY247" s="20"/>
      <c r="ORZ247" s="20"/>
      <c r="OSA247" s="20"/>
      <c r="OSB247" s="20"/>
      <c r="OSC247" s="20"/>
      <c r="OSD247" s="20"/>
      <c r="OSE247" s="20"/>
      <c r="OSF247" s="20"/>
      <c r="OSG247" s="20"/>
      <c r="OSH247" s="20"/>
      <c r="OSI247" s="20"/>
      <c r="OSJ247" s="20"/>
      <c r="OSK247" s="20"/>
      <c r="OSL247" s="20"/>
      <c r="OSM247" s="20"/>
      <c r="OSN247" s="20"/>
      <c r="OSO247" s="20"/>
      <c r="OSP247" s="20"/>
      <c r="OSQ247" s="20"/>
      <c r="OSR247" s="20"/>
      <c r="OSS247" s="20"/>
      <c r="OST247" s="20"/>
      <c r="OSU247" s="20"/>
      <c r="OSV247" s="20"/>
      <c r="OSW247" s="20"/>
      <c r="OSX247" s="20"/>
      <c r="OSY247" s="20"/>
      <c r="OSZ247" s="20"/>
      <c r="OTA247" s="20"/>
      <c r="OTB247" s="20"/>
      <c r="OTC247" s="20"/>
      <c r="OTD247" s="20"/>
      <c r="OTE247" s="20"/>
      <c r="OTF247" s="20"/>
      <c r="OTG247" s="20"/>
      <c r="OTH247" s="20"/>
      <c r="OTI247" s="20"/>
      <c r="OTJ247" s="20"/>
      <c r="OTK247" s="20"/>
      <c r="OTL247" s="20"/>
      <c r="OTM247" s="20"/>
      <c r="OTN247" s="20"/>
      <c r="OTO247" s="20"/>
      <c r="OTP247" s="20"/>
      <c r="OTQ247" s="20"/>
      <c r="OTR247" s="20"/>
      <c r="OTS247" s="20"/>
      <c r="OTT247" s="20"/>
      <c r="OTU247" s="20"/>
      <c r="OTV247" s="20"/>
      <c r="OTW247" s="20"/>
      <c r="OTX247" s="20"/>
      <c r="OTY247" s="20"/>
      <c r="OTZ247" s="20"/>
      <c r="OUA247" s="20"/>
      <c r="OUB247" s="20"/>
      <c r="OUC247" s="20"/>
      <c r="OUD247" s="20"/>
      <c r="OUE247" s="20"/>
      <c r="OUF247" s="20"/>
      <c r="OUG247" s="20"/>
      <c r="OUH247" s="20"/>
      <c r="OUI247" s="20"/>
      <c r="OUJ247" s="20"/>
      <c r="OUK247" s="20"/>
      <c r="OUL247" s="20"/>
      <c r="OUM247" s="20"/>
      <c r="OUN247" s="20"/>
      <c r="OUO247" s="20"/>
      <c r="OUP247" s="20"/>
      <c r="OUQ247" s="20"/>
      <c r="OUR247" s="20"/>
      <c r="OUS247" s="20"/>
      <c r="OUT247" s="20"/>
      <c r="OUU247" s="20"/>
      <c r="OUV247" s="20"/>
      <c r="OUW247" s="20"/>
      <c r="OUX247" s="20"/>
      <c r="OUY247" s="20"/>
      <c r="OUZ247" s="20"/>
      <c r="OVA247" s="20"/>
      <c r="OVB247" s="20"/>
      <c r="OVC247" s="20"/>
      <c r="OVD247" s="20"/>
      <c r="OVE247" s="20"/>
      <c r="OVF247" s="20"/>
      <c r="OVG247" s="20"/>
      <c r="OVH247" s="20"/>
      <c r="OVI247" s="20"/>
      <c r="OVJ247" s="20"/>
      <c r="OVK247" s="20"/>
      <c r="OVL247" s="20"/>
      <c r="OVM247" s="20"/>
      <c r="OVN247" s="20"/>
      <c r="OVO247" s="20"/>
      <c r="OVP247" s="20"/>
      <c r="OVQ247" s="20"/>
      <c r="OVR247" s="20"/>
      <c r="OVS247" s="20"/>
      <c r="OVT247" s="20"/>
      <c r="OVU247" s="20"/>
      <c r="OVV247" s="20"/>
      <c r="OVW247" s="20"/>
      <c r="OVX247" s="20"/>
      <c r="OVY247" s="20"/>
      <c r="OVZ247" s="20"/>
      <c r="OWA247" s="20"/>
      <c r="OWB247" s="20"/>
      <c r="OWC247" s="20"/>
      <c r="OWD247" s="20"/>
      <c r="OWE247" s="20"/>
      <c r="OWF247" s="20"/>
      <c r="OWG247" s="20"/>
      <c r="OWH247" s="20"/>
      <c r="OWI247" s="20"/>
      <c r="OWJ247" s="20"/>
      <c r="OWK247" s="20"/>
      <c r="OWL247" s="20"/>
      <c r="OWM247" s="20"/>
      <c r="OWN247" s="20"/>
      <c r="OWO247" s="20"/>
      <c r="OWP247" s="20"/>
      <c r="OWQ247" s="20"/>
      <c r="OWR247" s="20"/>
      <c r="OWS247" s="20"/>
      <c r="OWT247" s="20"/>
      <c r="OWU247" s="20"/>
      <c r="OWV247" s="20"/>
      <c r="OWW247" s="20"/>
      <c r="OWX247" s="20"/>
      <c r="OWY247" s="20"/>
      <c r="OWZ247" s="20"/>
      <c r="OXA247" s="20"/>
      <c r="OXB247" s="20"/>
      <c r="OXC247" s="20"/>
      <c r="OXD247" s="20"/>
      <c r="OXE247" s="20"/>
      <c r="OXF247" s="20"/>
      <c r="OXG247" s="20"/>
      <c r="OXH247" s="20"/>
      <c r="OXI247" s="20"/>
      <c r="OXJ247" s="20"/>
      <c r="OXK247" s="20"/>
      <c r="OXL247" s="20"/>
      <c r="OXM247" s="20"/>
      <c r="OXN247" s="20"/>
      <c r="OXO247" s="20"/>
      <c r="OXP247" s="20"/>
      <c r="OXQ247" s="20"/>
      <c r="OXR247" s="20"/>
      <c r="OXS247" s="20"/>
      <c r="OXT247" s="20"/>
      <c r="OXU247" s="20"/>
      <c r="OXV247" s="20"/>
      <c r="OXW247" s="20"/>
      <c r="OXX247" s="20"/>
      <c r="OXY247" s="20"/>
      <c r="OXZ247" s="20"/>
      <c r="OYA247" s="20"/>
      <c r="OYB247" s="20"/>
      <c r="OYC247" s="20"/>
      <c r="OYD247" s="20"/>
      <c r="OYE247" s="20"/>
      <c r="OYF247" s="20"/>
      <c r="OYG247" s="20"/>
      <c r="OYH247" s="20"/>
      <c r="OYI247" s="20"/>
      <c r="OYJ247" s="20"/>
      <c r="OYK247" s="20"/>
      <c r="OYL247" s="20"/>
      <c r="OYM247" s="20"/>
      <c r="OYN247" s="20"/>
      <c r="OYO247" s="20"/>
      <c r="OYP247" s="20"/>
      <c r="OYQ247" s="20"/>
      <c r="OYR247" s="20"/>
      <c r="OYS247" s="20"/>
      <c r="OYT247" s="20"/>
      <c r="OYU247" s="20"/>
      <c r="OYV247" s="20"/>
      <c r="OYW247" s="20"/>
      <c r="OYX247" s="20"/>
      <c r="OYY247" s="20"/>
      <c r="OYZ247" s="20"/>
      <c r="OZA247" s="20"/>
      <c r="OZB247" s="20"/>
      <c r="OZC247" s="20"/>
      <c r="OZD247" s="20"/>
      <c r="OZE247" s="20"/>
      <c r="OZF247" s="20"/>
      <c r="OZG247" s="20"/>
      <c r="OZH247" s="20"/>
      <c r="OZI247" s="20"/>
      <c r="OZJ247" s="20"/>
      <c r="OZK247" s="20"/>
      <c r="OZL247" s="20"/>
      <c r="OZM247" s="20"/>
      <c r="OZN247" s="20"/>
      <c r="OZO247" s="20"/>
      <c r="OZP247" s="20"/>
      <c r="OZQ247" s="20"/>
      <c r="OZR247" s="20"/>
      <c r="OZS247" s="20"/>
      <c r="OZT247" s="20"/>
      <c r="OZU247" s="20"/>
      <c r="OZV247" s="20"/>
      <c r="OZW247" s="20"/>
      <c r="OZX247" s="20"/>
      <c r="OZY247" s="20"/>
      <c r="OZZ247" s="20"/>
      <c r="PAA247" s="20"/>
      <c r="PAB247" s="20"/>
      <c r="PAC247" s="20"/>
      <c r="PAD247" s="20"/>
      <c r="PAE247" s="20"/>
      <c r="PAF247" s="20"/>
      <c r="PAG247" s="20"/>
      <c r="PAH247" s="20"/>
      <c r="PAI247" s="20"/>
      <c r="PAJ247" s="20"/>
      <c r="PAK247" s="20"/>
      <c r="PAL247" s="20"/>
      <c r="PAM247" s="20"/>
      <c r="PAN247" s="20"/>
      <c r="PAO247" s="20"/>
      <c r="PAP247" s="20"/>
      <c r="PAQ247" s="20"/>
      <c r="PAR247" s="20"/>
      <c r="PAS247" s="20"/>
      <c r="PAT247" s="20"/>
      <c r="PAU247" s="20"/>
      <c r="PAV247" s="20"/>
      <c r="PAW247" s="20"/>
      <c r="PAX247" s="20"/>
      <c r="PAY247" s="20"/>
      <c r="PAZ247" s="20"/>
      <c r="PBA247" s="20"/>
      <c r="PBB247" s="20"/>
      <c r="PBC247" s="20"/>
      <c r="PBD247" s="20"/>
      <c r="PBE247" s="20"/>
      <c r="PBF247" s="20"/>
      <c r="PBG247" s="20"/>
      <c r="PBH247" s="20"/>
      <c r="PBI247" s="20"/>
      <c r="PBJ247" s="20"/>
      <c r="PBK247" s="20"/>
      <c r="PBL247" s="20"/>
      <c r="PBM247" s="20"/>
      <c r="PBN247" s="20"/>
      <c r="PBO247" s="20"/>
      <c r="PBP247" s="20"/>
      <c r="PBQ247" s="20"/>
      <c r="PBR247" s="20"/>
      <c r="PBS247" s="20"/>
      <c r="PBT247" s="20"/>
      <c r="PBU247" s="20"/>
      <c r="PBV247" s="20"/>
      <c r="PBW247" s="20"/>
      <c r="PBX247" s="20"/>
      <c r="PBY247" s="20"/>
      <c r="PBZ247" s="20"/>
      <c r="PCA247" s="20"/>
      <c r="PCB247" s="20"/>
      <c r="PCC247" s="20"/>
      <c r="PCD247" s="20"/>
      <c r="PCE247" s="20"/>
      <c r="PCF247" s="20"/>
      <c r="PCG247" s="20"/>
      <c r="PCH247" s="20"/>
      <c r="PCI247" s="20"/>
      <c r="PCJ247" s="20"/>
      <c r="PCK247" s="20"/>
      <c r="PCL247" s="20"/>
      <c r="PCM247" s="20"/>
      <c r="PCN247" s="20"/>
      <c r="PCO247" s="20"/>
      <c r="PCP247" s="20"/>
      <c r="PCQ247" s="20"/>
      <c r="PCR247" s="20"/>
      <c r="PCS247" s="20"/>
      <c r="PCT247" s="20"/>
      <c r="PCU247" s="20"/>
      <c r="PCV247" s="20"/>
      <c r="PCW247" s="20"/>
      <c r="PCX247" s="20"/>
      <c r="PCY247" s="20"/>
      <c r="PCZ247" s="20"/>
      <c r="PDA247" s="20"/>
      <c r="PDB247" s="20"/>
      <c r="PDC247" s="20"/>
      <c r="PDD247" s="20"/>
      <c r="PDE247" s="20"/>
      <c r="PDF247" s="20"/>
      <c r="PDG247" s="20"/>
      <c r="PDH247" s="20"/>
      <c r="PDI247" s="20"/>
      <c r="PDJ247" s="20"/>
      <c r="PDK247" s="20"/>
      <c r="PDL247" s="20"/>
      <c r="PDM247" s="20"/>
      <c r="PDN247" s="20"/>
      <c r="PDO247" s="20"/>
      <c r="PDP247" s="20"/>
      <c r="PDQ247" s="20"/>
      <c r="PDR247" s="20"/>
      <c r="PDS247" s="20"/>
      <c r="PDT247" s="20"/>
      <c r="PDU247" s="20"/>
      <c r="PDV247" s="20"/>
      <c r="PDW247" s="20"/>
      <c r="PDX247" s="20"/>
      <c r="PDY247" s="20"/>
      <c r="PDZ247" s="20"/>
      <c r="PEA247" s="20"/>
      <c r="PEB247" s="20"/>
      <c r="PEC247" s="20"/>
      <c r="PED247" s="20"/>
      <c r="PEE247" s="20"/>
      <c r="PEF247" s="20"/>
      <c r="PEG247" s="20"/>
      <c r="PEH247" s="20"/>
      <c r="PEI247" s="20"/>
      <c r="PEJ247" s="20"/>
      <c r="PEK247" s="20"/>
      <c r="PEL247" s="20"/>
      <c r="PEM247" s="20"/>
      <c r="PEN247" s="20"/>
      <c r="PEO247" s="20"/>
      <c r="PEP247" s="20"/>
      <c r="PEQ247" s="20"/>
      <c r="PER247" s="20"/>
      <c r="PES247" s="20"/>
      <c r="PET247" s="20"/>
      <c r="PEU247" s="20"/>
      <c r="PEV247" s="20"/>
      <c r="PEW247" s="20"/>
      <c r="PEX247" s="20"/>
      <c r="PEY247" s="20"/>
      <c r="PEZ247" s="20"/>
      <c r="PFA247" s="20"/>
      <c r="PFB247" s="20"/>
      <c r="PFC247" s="20"/>
      <c r="PFD247" s="20"/>
      <c r="PFE247" s="20"/>
      <c r="PFF247" s="20"/>
      <c r="PFG247" s="20"/>
      <c r="PFH247" s="20"/>
      <c r="PFI247" s="20"/>
      <c r="PFJ247" s="20"/>
      <c r="PFK247" s="20"/>
      <c r="PFL247" s="20"/>
      <c r="PFM247" s="20"/>
      <c r="PFN247" s="20"/>
      <c r="PFO247" s="20"/>
      <c r="PFP247" s="20"/>
      <c r="PFQ247" s="20"/>
      <c r="PFR247" s="20"/>
      <c r="PFS247" s="20"/>
      <c r="PFT247" s="20"/>
      <c r="PFU247" s="20"/>
      <c r="PFV247" s="20"/>
      <c r="PFW247" s="20"/>
      <c r="PFX247" s="20"/>
      <c r="PFY247" s="20"/>
      <c r="PFZ247" s="20"/>
      <c r="PGA247" s="20"/>
      <c r="PGB247" s="20"/>
      <c r="PGC247" s="20"/>
      <c r="PGD247" s="20"/>
      <c r="PGE247" s="20"/>
      <c r="PGF247" s="20"/>
      <c r="PGG247" s="20"/>
      <c r="PGH247" s="20"/>
      <c r="PGI247" s="20"/>
      <c r="PGJ247" s="20"/>
      <c r="PGK247" s="20"/>
      <c r="PGL247" s="20"/>
      <c r="PGM247" s="20"/>
      <c r="PGN247" s="20"/>
      <c r="PGO247" s="20"/>
      <c r="PGP247" s="20"/>
      <c r="PGQ247" s="20"/>
      <c r="PGR247" s="20"/>
      <c r="PGS247" s="20"/>
      <c r="PGT247" s="20"/>
      <c r="PGU247" s="20"/>
      <c r="PGV247" s="20"/>
      <c r="PGW247" s="20"/>
      <c r="PGX247" s="20"/>
      <c r="PGY247" s="20"/>
      <c r="PGZ247" s="20"/>
      <c r="PHA247" s="20"/>
      <c r="PHB247" s="20"/>
      <c r="PHC247" s="20"/>
      <c r="PHD247" s="20"/>
      <c r="PHE247" s="20"/>
      <c r="PHF247" s="20"/>
      <c r="PHG247" s="20"/>
      <c r="PHH247" s="20"/>
      <c r="PHI247" s="20"/>
      <c r="PHJ247" s="20"/>
      <c r="PHK247" s="20"/>
      <c r="PHL247" s="20"/>
      <c r="PHM247" s="20"/>
      <c r="PHN247" s="20"/>
      <c r="PHO247" s="20"/>
      <c r="PHP247" s="20"/>
      <c r="PHQ247" s="20"/>
      <c r="PHR247" s="20"/>
      <c r="PHS247" s="20"/>
      <c r="PHT247" s="20"/>
      <c r="PHU247" s="20"/>
      <c r="PHV247" s="20"/>
      <c r="PHW247" s="20"/>
      <c r="PHX247" s="20"/>
      <c r="PHY247" s="20"/>
      <c r="PHZ247" s="20"/>
      <c r="PIA247" s="20"/>
      <c r="PIB247" s="20"/>
      <c r="PIC247" s="20"/>
      <c r="PID247" s="20"/>
      <c r="PIE247" s="20"/>
      <c r="PIF247" s="20"/>
      <c r="PIG247" s="20"/>
      <c r="PIH247" s="20"/>
      <c r="PII247" s="20"/>
      <c r="PIJ247" s="20"/>
      <c r="PIK247" s="20"/>
      <c r="PIL247" s="20"/>
      <c r="PIM247" s="20"/>
      <c r="PIN247" s="20"/>
      <c r="PIO247" s="20"/>
      <c r="PIP247" s="20"/>
      <c r="PIQ247" s="20"/>
      <c r="PIR247" s="20"/>
      <c r="PIS247" s="20"/>
      <c r="PIT247" s="20"/>
      <c r="PIU247" s="20"/>
      <c r="PIV247" s="20"/>
      <c r="PIW247" s="20"/>
      <c r="PIX247" s="20"/>
      <c r="PIY247" s="20"/>
      <c r="PIZ247" s="20"/>
      <c r="PJA247" s="20"/>
      <c r="PJB247" s="20"/>
      <c r="PJC247" s="20"/>
      <c r="PJD247" s="20"/>
      <c r="PJE247" s="20"/>
      <c r="PJF247" s="20"/>
      <c r="PJG247" s="20"/>
      <c r="PJH247" s="20"/>
      <c r="PJI247" s="20"/>
      <c r="PJJ247" s="20"/>
      <c r="PJK247" s="20"/>
      <c r="PJL247" s="20"/>
      <c r="PJM247" s="20"/>
      <c r="PJN247" s="20"/>
      <c r="PJO247" s="20"/>
      <c r="PJP247" s="20"/>
      <c r="PJQ247" s="20"/>
      <c r="PJR247" s="20"/>
      <c r="PJS247" s="20"/>
      <c r="PJT247" s="20"/>
      <c r="PJU247" s="20"/>
      <c r="PJV247" s="20"/>
      <c r="PJW247" s="20"/>
      <c r="PJX247" s="20"/>
      <c r="PJY247" s="20"/>
      <c r="PJZ247" s="20"/>
      <c r="PKA247" s="20"/>
      <c r="PKB247" s="20"/>
      <c r="PKC247" s="20"/>
      <c r="PKD247" s="20"/>
      <c r="PKE247" s="20"/>
      <c r="PKF247" s="20"/>
      <c r="PKG247" s="20"/>
      <c r="PKH247" s="20"/>
      <c r="PKI247" s="20"/>
      <c r="PKJ247" s="20"/>
      <c r="PKK247" s="20"/>
      <c r="PKL247" s="20"/>
      <c r="PKM247" s="20"/>
      <c r="PKN247" s="20"/>
      <c r="PKO247" s="20"/>
      <c r="PKP247" s="20"/>
      <c r="PKQ247" s="20"/>
      <c r="PKR247" s="20"/>
      <c r="PKS247" s="20"/>
      <c r="PKT247" s="20"/>
      <c r="PKU247" s="20"/>
      <c r="PKV247" s="20"/>
      <c r="PKW247" s="20"/>
      <c r="PKX247" s="20"/>
      <c r="PKY247" s="20"/>
      <c r="PKZ247" s="20"/>
      <c r="PLA247" s="20"/>
      <c r="PLB247" s="20"/>
      <c r="PLC247" s="20"/>
      <c r="PLD247" s="20"/>
      <c r="PLE247" s="20"/>
      <c r="PLF247" s="20"/>
      <c r="PLG247" s="20"/>
      <c r="PLH247" s="20"/>
      <c r="PLI247" s="20"/>
      <c r="PLJ247" s="20"/>
      <c r="PLK247" s="20"/>
      <c r="PLL247" s="20"/>
      <c r="PLM247" s="20"/>
      <c r="PLN247" s="20"/>
      <c r="PLO247" s="20"/>
      <c r="PLP247" s="20"/>
      <c r="PLQ247" s="20"/>
      <c r="PLR247" s="20"/>
      <c r="PLS247" s="20"/>
      <c r="PLT247" s="20"/>
      <c r="PLU247" s="20"/>
      <c r="PLV247" s="20"/>
      <c r="PLW247" s="20"/>
      <c r="PLX247" s="20"/>
      <c r="PLY247" s="20"/>
      <c r="PLZ247" s="20"/>
      <c r="PMA247" s="20"/>
      <c r="PMB247" s="20"/>
      <c r="PMC247" s="20"/>
      <c r="PMD247" s="20"/>
      <c r="PME247" s="20"/>
      <c r="PMF247" s="20"/>
      <c r="PMG247" s="20"/>
      <c r="PMH247" s="20"/>
      <c r="PMI247" s="20"/>
      <c r="PMJ247" s="20"/>
      <c r="PMK247" s="20"/>
      <c r="PML247" s="20"/>
      <c r="PMM247" s="20"/>
      <c r="PMN247" s="20"/>
      <c r="PMO247" s="20"/>
      <c r="PMP247" s="20"/>
      <c r="PMQ247" s="20"/>
      <c r="PMR247" s="20"/>
      <c r="PMS247" s="20"/>
      <c r="PMT247" s="20"/>
      <c r="PMU247" s="20"/>
      <c r="PMV247" s="20"/>
      <c r="PMW247" s="20"/>
      <c r="PMX247" s="20"/>
      <c r="PMY247" s="20"/>
      <c r="PMZ247" s="20"/>
      <c r="PNA247" s="20"/>
      <c r="PNB247" s="20"/>
      <c r="PNC247" s="20"/>
      <c r="PND247" s="20"/>
      <c r="PNE247" s="20"/>
      <c r="PNF247" s="20"/>
      <c r="PNG247" s="20"/>
      <c r="PNH247" s="20"/>
      <c r="PNI247" s="20"/>
      <c r="PNJ247" s="20"/>
      <c r="PNK247" s="20"/>
      <c r="PNL247" s="20"/>
      <c r="PNM247" s="20"/>
      <c r="PNN247" s="20"/>
      <c r="PNO247" s="20"/>
      <c r="PNP247" s="20"/>
      <c r="PNQ247" s="20"/>
      <c r="PNR247" s="20"/>
      <c r="PNS247" s="20"/>
      <c r="PNT247" s="20"/>
      <c r="PNU247" s="20"/>
      <c r="PNV247" s="20"/>
      <c r="PNW247" s="20"/>
      <c r="PNX247" s="20"/>
      <c r="PNY247" s="20"/>
      <c r="PNZ247" s="20"/>
      <c r="POA247" s="20"/>
      <c r="POB247" s="20"/>
      <c r="POC247" s="20"/>
      <c r="POD247" s="20"/>
      <c r="POE247" s="20"/>
      <c r="POF247" s="20"/>
      <c r="POG247" s="20"/>
      <c r="POH247" s="20"/>
      <c r="POI247" s="20"/>
      <c r="POJ247" s="20"/>
      <c r="POK247" s="20"/>
      <c r="POL247" s="20"/>
      <c r="POM247" s="20"/>
      <c r="PON247" s="20"/>
      <c r="POO247" s="20"/>
      <c r="POP247" s="20"/>
      <c r="POQ247" s="20"/>
      <c r="POR247" s="20"/>
      <c r="POS247" s="20"/>
      <c r="POT247" s="20"/>
      <c r="POU247" s="20"/>
      <c r="POV247" s="20"/>
      <c r="POW247" s="20"/>
      <c r="POX247" s="20"/>
      <c r="POY247" s="20"/>
      <c r="POZ247" s="20"/>
      <c r="PPA247" s="20"/>
      <c r="PPB247" s="20"/>
      <c r="PPC247" s="20"/>
      <c r="PPD247" s="20"/>
      <c r="PPE247" s="20"/>
      <c r="PPF247" s="20"/>
      <c r="PPG247" s="20"/>
      <c r="PPH247" s="20"/>
      <c r="PPI247" s="20"/>
      <c r="PPJ247" s="20"/>
      <c r="PPK247" s="20"/>
      <c r="PPL247" s="20"/>
      <c r="PPM247" s="20"/>
      <c r="PPN247" s="20"/>
      <c r="PPO247" s="20"/>
      <c r="PPP247" s="20"/>
      <c r="PPQ247" s="20"/>
      <c r="PPR247" s="20"/>
      <c r="PPS247" s="20"/>
      <c r="PPT247" s="20"/>
      <c r="PPU247" s="20"/>
      <c r="PPV247" s="20"/>
      <c r="PPW247" s="20"/>
      <c r="PPX247" s="20"/>
      <c r="PPY247" s="20"/>
      <c r="PPZ247" s="20"/>
      <c r="PQA247" s="20"/>
      <c r="PQB247" s="20"/>
      <c r="PQC247" s="20"/>
      <c r="PQD247" s="20"/>
      <c r="PQE247" s="20"/>
      <c r="PQF247" s="20"/>
      <c r="PQG247" s="20"/>
      <c r="PQH247" s="20"/>
      <c r="PQI247" s="20"/>
      <c r="PQJ247" s="20"/>
      <c r="PQK247" s="20"/>
      <c r="PQL247" s="20"/>
      <c r="PQM247" s="20"/>
      <c r="PQN247" s="20"/>
      <c r="PQO247" s="20"/>
      <c r="PQP247" s="20"/>
      <c r="PQQ247" s="20"/>
      <c r="PQR247" s="20"/>
      <c r="PQS247" s="20"/>
      <c r="PQT247" s="20"/>
      <c r="PQU247" s="20"/>
      <c r="PQV247" s="20"/>
      <c r="PQW247" s="20"/>
      <c r="PQX247" s="20"/>
      <c r="PQY247" s="20"/>
      <c r="PQZ247" s="20"/>
      <c r="PRA247" s="20"/>
      <c r="PRB247" s="20"/>
      <c r="PRC247" s="20"/>
      <c r="PRD247" s="20"/>
      <c r="PRE247" s="20"/>
      <c r="PRF247" s="20"/>
      <c r="PRG247" s="20"/>
      <c r="PRH247" s="20"/>
      <c r="PRI247" s="20"/>
      <c r="PRJ247" s="20"/>
      <c r="PRK247" s="20"/>
      <c r="PRL247" s="20"/>
      <c r="PRM247" s="20"/>
      <c r="PRN247" s="20"/>
      <c r="PRO247" s="20"/>
      <c r="PRP247" s="20"/>
      <c r="PRQ247" s="20"/>
      <c r="PRR247" s="20"/>
      <c r="PRS247" s="20"/>
      <c r="PRT247" s="20"/>
      <c r="PRU247" s="20"/>
      <c r="PRV247" s="20"/>
      <c r="PRW247" s="20"/>
      <c r="PRX247" s="20"/>
      <c r="PRY247" s="20"/>
      <c r="PRZ247" s="20"/>
      <c r="PSA247" s="20"/>
      <c r="PSB247" s="20"/>
      <c r="PSC247" s="20"/>
      <c r="PSD247" s="20"/>
      <c r="PSE247" s="20"/>
      <c r="PSF247" s="20"/>
      <c r="PSG247" s="20"/>
      <c r="PSH247" s="20"/>
      <c r="PSI247" s="20"/>
      <c r="PSJ247" s="20"/>
      <c r="PSK247" s="20"/>
      <c r="PSL247" s="20"/>
      <c r="PSM247" s="20"/>
      <c r="PSN247" s="20"/>
      <c r="PSO247" s="20"/>
      <c r="PSP247" s="20"/>
      <c r="PSQ247" s="20"/>
      <c r="PSR247" s="20"/>
      <c r="PSS247" s="20"/>
      <c r="PST247" s="20"/>
      <c r="PSU247" s="20"/>
      <c r="PSV247" s="20"/>
      <c r="PSW247" s="20"/>
      <c r="PSX247" s="20"/>
      <c r="PSY247" s="20"/>
      <c r="PSZ247" s="20"/>
      <c r="PTA247" s="20"/>
      <c r="PTB247" s="20"/>
      <c r="PTC247" s="20"/>
      <c r="PTD247" s="20"/>
      <c r="PTE247" s="20"/>
      <c r="PTF247" s="20"/>
      <c r="PTG247" s="20"/>
      <c r="PTH247" s="20"/>
      <c r="PTI247" s="20"/>
      <c r="PTJ247" s="20"/>
      <c r="PTK247" s="20"/>
      <c r="PTL247" s="20"/>
      <c r="PTM247" s="20"/>
      <c r="PTN247" s="20"/>
      <c r="PTO247" s="20"/>
      <c r="PTP247" s="20"/>
      <c r="PTQ247" s="20"/>
      <c r="PTR247" s="20"/>
      <c r="PTS247" s="20"/>
      <c r="PTT247" s="20"/>
      <c r="PTU247" s="20"/>
      <c r="PTV247" s="20"/>
      <c r="PTW247" s="20"/>
      <c r="PTX247" s="20"/>
      <c r="PTY247" s="20"/>
      <c r="PTZ247" s="20"/>
      <c r="PUA247" s="20"/>
      <c r="PUB247" s="20"/>
      <c r="PUC247" s="20"/>
      <c r="PUD247" s="20"/>
      <c r="PUE247" s="20"/>
      <c r="PUF247" s="20"/>
      <c r="PUG247" s="20"/>
      <c r="PUH247" s="20"/>
      <c r="PUI247" s="20"/>
      <c r="PUJ247" s="20"/>
      <c r="PUK247" s="20"/>
      <c r="PUL247" s="20"/>
      <c r="PUM247" s="20"/>
      <c r="PUN247" s="20"/>
      <c r="PUO247" s="20"/>
      <c r="PUP247" s="20"/>
      <c r="PUQ247" s="20"/>
      <c r="PUR247" s="20"/>
      <c r="PUS247" s="20"/>
      <c r="PUT247" s="20"/>
      <c r="PUU247" s="20"/>
      <c r="PUV247" s="20"/>
      <c r="PUW247" s="20"/>
      <c r="PUX247" s="20"/>
      <c r="PUY247" s="20"/>
      <c r="PUZ247" s="20"/>
      <c r="PVA247" s="20"/>
      <c r="PVB247" s="20"/>
      <c r="PVC247" s="20"/>
      <c r="PVD247" s="20"/>
      <c r="PVE247" s="20"/>
      <c r="PVF247" s="20"/>
      <c r="PVG247" s="20"/>
      <c r="PVH247" s="20"/>
      <c r="PVI247" s="20"/>
      <c r="PVJ247" s="20"/>
      <c r="PVK247" s="20"/>
      <c r="PVL247" s="20"/>
      <c r="PVM247" s="20"/>
      <c r="PVN247" s="20"/>
      <c r="PVO247" s="20"/>
      <c r="PVP247" s="20"/>
      <c r="PVQ247" s="20"/>
      <c r="PVR247" s="20"/>
      <c r="PVS247" s="20"/>
      <c r="PVT247" s="20"/>
      <c r="PVU247" s="20"/>
      <c r="PVV247" s="20"/>
      <c r="PVW247" s="20"/>
      <c r="PVX247" s="20"/>
      <c r="PVY247" s="20"/>
      <c r="PVZ247" s="20"/>
      <c r="PWA247" s="20"/>
      <c r="PWB247" s="20"/>
      <c r="PWC247" s="20"/>
      <c r="PWD247" s="20"/>
      <c r="PWE247" s="20"/>
      <c r="PWF247" s="20"/>
      <c r="PWG247" s="20"/>
      <c r="PWH247" s="20"/>
      <c r="PWI247" s="20"/>
      <c r="PWJ247" s="20"/>
      <c r="PWK247" s="20"/>
      <c r="PWL247" s="20"/>
      <c r="PWM247" s="20"/>
      <c r="PWN247" s="20"/>
      <c r="PWO247" s="20"/>
      <c r="PWP247" s="20"/>
      <c r="PWQ247" s="20"/>
      <c r="PWR247" s="20"/>
      <c r="PWS247" s="20"/>
      <c r="PWT247" s="20"/>
      <c r="PWU247" s="20"/>
      <c r="PWV247" s="20"/>
      <c r="PWW247" s="20"/>
      <c r="PWX247" s="20"/>
      <c r="PWY247" s="20"/>
      <c r="PWZ247" s="20"/>
      <c r="PXA247" s="20"/>
      <c r="PXB247" s="20"/>
      <c r="PXC247" s="20"/>
      <c r="PXD247" s="20"/>
      <c r="PXE247" s="20"/>
      <c r="PXF247" s="20"/>
      <c r="PXG247" s="20"/>
      <c r="PXH247" s="20"/>
      <c r="PXI247" s="20"/>
      <c r="PXJ247" s="20"/>
      <c r="PXK247" s="20"/>
      <c r="PXL247" s="20"/>
      <c r="PXM247" s="20"/>
      <c r="PXN247" s="20"/>
      <c r="PXO247" s="20"/>
      <c r="PXP247" s="20"/>
      <c r="PXQ247" s="20"/>
      <c r="PXR247" s="20"/>
      <c r="PXS247" s="20"/>
      <c r="PXT247" s="20"/>
      <c r="PXU247" s="20"/>
      <c r="PXV247" s="20"/>
      <c r="PXW247" s="20"/>
      <c r="PXX247" s="20"/>
      <c r="PXY247" s="20"/>
      <c r="PXZ247" s="20"/>
      <c r="PYA247" s="20"/>
      <c r="PYB247" s="20"/>
      <c r="PYC247" s="20"/>
      <c r="PYD247" s="20"/>
      <c r="PYE247" s="20"/>
      <c r="PYF247" s="20"/>
      <c r="PYG247" s="20"/>
      <c r="PYH247" s="20"/>
      <c r="PYI247" s="20"/>
      <c r="PYJ247" s="20"/>
      <c r="PYK247" s="20"/>
      <c r="PYL247" s="20"/>
      <c r="PYM247" s="20"/>
      <c r="PYN247" s="20"/>
      <c r="PYO247" s="20"/>
      <c r="PYP247" s="20"/>
      <c r="PYQ247" s="20"/>
      <c r="PYR247" s="20"/>
      <c r="PYS247" s="20"/>
      <c r="PYT247" s="20"/>
      <c r="PYU247" s="20"/>
      <c r="PYV247" s="20"/>
      <c r="PYW247" s="20"/>
      <c r="PYX247" s="20"/>
      <c r="PYY247" s="20"/>
      <c r="PYZ247" s="20"/>
      <c r="PZA247" s="20"/>
      <c r="PZB247" s="20"/>
      <c r="PZC247" s="20"/>
      <c r="PZD247" s="20"/>
      <c r="PZE247" s="20"/>
      <c r="PZF247" s="20"/>
      <c r="PZG247" s="20"/>
      <c r="PZH247" s="20"/>
      <c r="PZI247" s="20"/>
      <c r="PZJ247" s="20"/>
      <c r="PZK247" s="20"/>
      <c r="PZL247" s="20"/>
      <c r="PZM247" s="20"/>
      <c r="PZN247" s="20"/>
      <c r="PZO247" s="20"/>
      <c r="PZP247" s="20"/>
      <c r="PZQ247" s="20"/>
      <c r="PZR247" s="20"/>
      <c r="PZS247" s="20"/>
      <c r="PZT247" s="20"/>
      <c r="PZU247" s="20"/>
      <c r="PZV247" s="20"/>
      <c r="PZW247" s="20"/>
      <c r="PZX247" s="20"/>
      <c r="PZY247" s="20"/>
      <c r="PZZ247" s="20"/>
      <c r="QAA247" s="20"/>
      <c r="QAB247" s="20"/>
      <c r="QAC247" s="20"/>
      <c r="QAD247" s="20"/>
      <c r="QAE247" s="20"/>
      <c r="QAF247" s="20"/>
      <c r="QAG247" s="20"/>
      <c r="QAH247" s="20"/>
      <c r="QAI247" s="20"/>
      <c r="QAJ247" s="20"/>
      <c r="QAK247" s="20"/>
      <c r="QAL247" s="20"/>
      <c r="QAM247" s="20"/>
      <c r="QAN247" s="20"/>
      <c r="QAO247" s="20"/>
      <c r="QAP247" s="20"/>
      <c r="QAQ247" s="20"/>
      <c r="QAR247" s="20"/>
      <c r="QAS247" s="20"/>
      <c r="QAT247" s="20"/>
      <c r="QAU247" s="20"/>
      <c r="QAV247" s="20"/>
      <c r="QAW247" s="20"/>
      <c r="QAX247" s="20"/>
      <c r="QAY247" s="20"/>
      <c r="QAZ247" s="20"/>
      <c r="QBA247" s="20"/>
      <c r="QBB247" s="20"/>
      <c r="QBC247" s="20"/>
      <c r="QBD247" s="20"/>
      <c r="QBE247" s="20"/>
      <c r="QBF247" s="20"/>
      <c r="QBG247" s="20"/>
      <c r="QBH247" s="20"/>
      <c r="QBI247" s="20"/>
      <c r="QBJ247" s="20"/>
      <c r="QBK247" s="20"/>
      <c r="QBL247" s="20"/>
      <c r="QBM247" s="20"/>
      <c r="QBN247" s="20"/>
      <c r="QBO247" s="20"/>
      <c r="QBP247" s="20"/>
      <c r="QBQ247" s="20"/>
      <c r="QBR247" s="20"/>
      <c r="QBS247" s="20"/>
      <c r="QBT247" s="20"/>
      <c r="QBU247" s="20"/>
      <c r="QBV247" s="20"/>
      <c r="QBW247" s="20"/>
      <c r="QBX247" s="20"/>
      <c r="QBY247" s="20"/>
      <c r="QBZ247" s="20"/>
      <c r="QCA247" s="20"/>
      <c r="QCB247" s="20"/>
      <c r="QCC247" s="20"/>
      <c r="QCD247" s="20"/>
      <c r="QCE247" s="20"/>
      <c r="QCF247" s="20"/>
      <c r="QCG247" s="20"/>
      <c r="QCH247" s="20"/>
      <c r="QCI247" s="20"/>
      <c r="QCJ247" s="20"/>
      <c r="QCK247" s="20"/>
      <c r="QCL247" s="20"/>
      <c r="QCM247" s="20"/>
      <c r="QCN247" s="20"/>
      <c r="QCO247" s="20"/>
      <c r="QCP247" s="20"/>
      <c r="QCQ247" s="20"/>
      <c r="QCR247" s="20"/>
      <c r="QCS247" s="20"/>
      <c r="QCT247" s="20"/>
      <c r="QCU247" s="20"/>
      <c r="QCV247" s="20"/>
      <c r="QCW247" s="20"/>
      <c r="QCX247" s="20"/>
      <c r="QCY247" s="20"/>
      <c r="QCZ247" s="20"/>
      <c r="QDA247" s="20"/>
      <c r="QDB247" s="20"/>
      <c r="QDC247" s="20"/>
      <c r="QDD247" s="20"/>
      <c r="QDE247" s="20"/>
      <c r="QDF247" s="20"/>
      <c r="QDG247" s="20"/>
      <c r="QDH247" s="20"/>
      <c r="QDI247" s="20"/>
      <c r="QDJ247" s="20"/>
      <c r="QDK247" s="20"/>
      <c r="QDL247" s="20"/>
      <c r="QDM247" s="20"/>
      <c r="QDN247" s="20"/>
      <c r="QDO247" s="20"/>
      <c r="QDP247" s="20"/>
      <c r="QDQ247" s="20"/>
      <c r="QDR247" s="20"/>
      <c r="QDS247" s="20"/>
      <c r="QDT247" s="20"/>
      <c r="QDU247" s="20"/>
      <c r="QDV247" s="20"/>
      <c r="QDW247" s="20"/>
      <c r="QDX247" s="20"/>
      <c r="QDY247" s="20"/>
      <c r="QDZ247" s="20"/>
      <c r="QEA247" s="20"/>
      <c r="QEB247" s="20"/>
      <c r="QEC247" s="20"/>
      <c r="QED247" s="20"/>
      <c r="QEE247" s="20"/>
      <c r="QEF247" s="20"/>
      <c r="QEG247" s="20"/>
      <c r="QEH247" s="20"/>
      <c r="QEI247" s="20"/>
      <c r="QEJ247" s="20"/>
      <c r="QEK247" s="20"/>
      <c r="QEL247" s="20"/>
      <c r="QEM247" s="20"/>
      <c r="QEN247" s="20"/>
      <c r="QEO247" s="20"/>
      <c r="QEP247" s="20"/>
      <c r="QEQ247" s="20"/>
      <c r="QER247" s="20"/>
      <c r="QES247" s="20"/>
      <c r="QET247" s="20"/>
      <c r="QEU247" s="20"/>
      <c r="QEV247" s="20"/>
      <c r="QEW247" s="20"/>
      <c r="QEX247" s="20"/>
      <c r="QEY247" s="20"/>
      <c r="QEZ247" s="20"/>
      <c r="QFA247" s="20"/>
      <c r="QFB247" s="20"/>
      <c r="QFC247" s="20"/>
      <c r="QFD247" s="20"/>
      <c r="QFE247" s="20"/>
      <c r="QFF247" s="20"/>
      <c r="QFG247" s="20"/>
      <c r="QFH247" s="20"/>
      <c r="QFI247" s="20"/>
      <c r="QFJ247" s="20"/>
      <c r="QFK247" s="20"/>
      <c r="QFL247" s="20"/>
      <c r="QFM247" s="20"/>
      <c r="QFN247" s="20"/>
      <c r="QFO247" s="20"/>
      <c r="QFP247" s="20"/>
      <c r="QFQ247" s="20"/>
      <c r="QFR247" s="20"/>
      <c r="QFS247" s="20"/>
      <c r="QFT247" s="20"/>
      <c r="QFU247" s="20"/>
      <c r="QFV247" s="20"/>
      <c r="QFW247" s="20"/>
      <c r="QFX247" s="20"/>
      <c r="QFY247" s="20"/>
      <c r="QFZ247" s="20"/>
      <c r="QGA247" s="20"/>
      <c r="QGB247" s="20"/>
      <c r="QGC247" s="20"/>
      <c r="QGD247" s="20"/>
      <c r="QGE247" s="20"/>
      <c r="QGF247" s="20"/>
      <c r="QGG247" s="20"/>
      <c r="QGH247" s="20"/>
      <c r="QGI247" s="20"/>
      <c r="QGJ247" s="20"/>
      <c r="QGK247" s="20"/>
      <c r="QGL247" s="20"/>
      <c r="QGM247" s="20"/>
      <c r="QGN247" s="20"/>
      <c r="QGO247" s="20"/>
      <c r="QGP247" s="20"/>
      <c r="QGQ247" s="20"/>
      <c r="QGR247" s="20"/>
      <c r="QGS247" s="20"/>
      <c r="QGT247" s="20"/>
      <c r="QGU247" s="20"/>
      <c r="QGV247" s="20"/>
      <c r="QGW247" s="20"/>
      <c r="QGX247" s="20"/>
      <c r="QGY247" s="20"/>
      <c r="QGZ247" s="20"/>
      <c r="QHA247" s="20"/>
      <c r="QHB247" s="20"/>
      <c r="QHC247" s="20"/>
      <c r="QHD247" s="20"/>
      <c r="QHE247" s="20"/>
      <c r="QHF247" s="20"/>
      <c r="QHG247" s="20"/>
      <c r="QHH247" s="20"/>
      <c r="QHI247" s="20"/>
      <c r="QHJ247" s="20"/>
      <c r="QHK247" s="20"/>
      <c r="QHL247" s="20"/>
      <c r="QHM247" s="20"/>
      <c r="QHN247" s="20"/>
      <c r="QHO247" s="20"/>
      <c r="QHP247" s="20"/>
      <c r="QHQ247" s="20"/>
      <c r="QHR247" s="20"/>
      <c r="QHS247" s="20"/>
      <c r="QHT247" s="20"/>
      <c r="QHU247" s="20"/>
      <c r="QHV247" s="20"/>
      <c r="QHW247" s="20"/>
      <c r="QHX247" s="20"/>
      <c r="QHY247" s="20"/>
      <c r="QHZ247" s="20"/>
      <c r="QIA247" s="20"/>
      <c r="QIB247" s="20"/>
      <c r="QIC247" s="20"/>
      <c r="QID247" s="20"/>
      <c r="QIE247" s="20"/>
      <c r="QIF247" s="20"/>
      <c r="QIG247" s="20"/>
      <c r="QIH247" s="20"/>
      <c r="QII247" s="20"/>
      <c r="QIJ247" s="20"/>
      <c r="QIK247" s="20"/>
      <c r="QIL247" s="20"/>
      <c r="QIM247" s="20"/>
      <c r="QIN247" s="20"/>
      <c r="QIO247" s="20"/>
      <c r="QIP247" s="20"/>
      <c r="QIQ247" s="20"/>
      <c r="QIR247" s="20"/>
      <c r="QIS247" s="20"/>
      <c r="QIT247" s="20"/>
      <c r="QIU247" s="20"/>
      <c r="QIV247" s="20"/>
      <c r="QIW247" s="20"/>
      <c r="QIX247" s="20"/>
      <c r="QIY247" s="20"/>
      <c r="QIZ247" s="20"/>
      <c r="QJA247" s="20"/>
      <c r="QJB247" s="20"/>
      <c r="QJC247" s="20"/>
      <c r="QJD247" s="20"/>
      <c r="QJE247" s="20"/>
      <c r="QJF247" s="20"/>
      <c r="QJG247" s="20"/>
      <c r="QJH247" s="20"/>
      <c r="QJI247" s="20"/>
      <c r="QJJ247" s="20"/>
      <c r="QJK247" s="20"/>
      <c r="QJL247" s="20"/>
      <c r="QJM247" s="20"/>
      <c r="QJN247" s="20"/>
      <c r="QJO247" s="20"/>
      <c r="QJP247" s="20"/>
      <c r="QJQ247" s="20"/>
      <c r="QJR247" s="20"/>
      <c r="QJS247" s="20"/>
      <c r="QJT247" s="20"/>
      <c r="QJU247" s="20"/>
      <c r="QJV247" s="20"/>
      <c r="QJW247" s="20"/>
      <c r="QJX247" s="20"/>
      <c r="QJY247" s="20"/>
      <c r="QJZ247" s="20"/>
      <c r="QKA247" s="20"/>
      <c r="QKB247" s="20"/>
      <c r="QKC247" s="20"/>
      <c r="QKD247" s="20"/>
      <c r="QKE247" s="20"/>
      <c r="QKF247" s="20"/>
      <c r="QKG247" s="20"/>
      <c r="QKH247" s="20"/>
      <c r="QKI247" s="20"/>
      <c r="QKJ247" s="20"/>
      <c r="QKK247" s="20"/>
      <c r="QKL247" s="20"/>
      <c r="QKM247" s="20"/>
      <c r="QKN247" s="20"/>
      <c r="QKO247" s="20"/>
      <c r="QKP247" s="20"/>
      <c r="QKQ247" s="20"/>
      <c r="QKR247" s="20"/>
      <c r="QKS247" s="20"/>
      <c r="QKT247" s="20"/>
      <c r="QKU247" s="20"/>
      <c r="QKV247" s="20"/>
      <c r="QKW247" s="20"/>
      <c r="QKX247" s="20"/>
      <c r="QKY247" s="20"/>
      <c r="QKZ247" s="20"/>
      <c r="QLA247" s="20"/>
      <c r="QLB247" s="20"/>
      <c r="QLC247" s="20"/>
      <c r="QLD247" s="20"/>
      <c r="QLE247" s="20"/>
      <c r="QLF247" s="20"/>
      <c r="QLG247" s="20"/>
      <c r="QLH247" s="20"/>
      <c r="QLI247" s="20"/>
      <c r="QLJ247" s="20"/>
      <c r="QLK247" s="20"/>
      <c r="QLL247" s="20"/>
      <c r="QLM247" s="20"/>
      <c r="QLN247" s="20"/>
      <c r="QLO247" s="20"/>
      <c r="QLP247" s="20"/>
      <c r="QLQ247" s="20"/>
      <c r="QLR247" s="20"/>
      <c r="QLS247" s="20"/>
      <c r="QLT247" s="20"/>
      <c r="QLU247" s="20"/>
      <c r="QLV247" s="20"/>
      <c r="QLW247" s="20"/>
      <c r="QLX247" s="20"/>
      <c r="QLY247" s="20"/>
      <c r="QLZ247" s="20"/>
      <c r="QMA247" s="20"/>
      <c r="QMB247" s="20"/>
      <c r="QMC247" s="20"/>
      <c r="QMD247" s="20"/>
      <c r="QME247" s="20"/>
      <c r="QMF247" s="20"/>
      <c r="QMG247" s="20"/>
      <c r="QMH247" s="20"/>
      <c r="QMI247" s="20"/>
      <c r="QMJ247" s="20"/>
      <c r="QMK247" s="20"/>
      <c r="QML247" s="20"/>
      <c r="QMM247" s="20"/>
      <c r="QMN247" s="20"/>
      <c r="QMO247" s="20"/>
      <c r="QMP247" s="20"/>
      <c r="QMQ247" s="20"/>
      <c r="QMR247" s="20"/>
      <c r="QMS247" s="20"/>
      <c r="QMT247" s="20"/>
      <c r="QMU247" s="20"/>
      <c r="QMV247" s="20"/>
      <c r="QMW247" s="20"/>
      <c r="QMX247" s="20"/>
      <c r="QMY247" s="20"/>
      <c r="QMZ247" s="20"/>
      <c r="QNA247" s="20"/>
      <c r="QNB247" s="20"/>
      <c r="QNC247" s="20"/>
      <c r="QND247" s="20"/>
      <c r="QNE247" s="20"/>
      <c r="QNF247" s="20"/>
      <c r="QNG247" s="20"/>
      <c r="QNH247" s="20"/>
      <c r="QNI247" s="20"/>
      <c r="QNJ247" s="20"/>
      <c r="QNK247" s="20"/>
      <c r="QNL247" s="20"/>
      <c r="QNM247" s="20"/>
      <c r="QNN247" s="20"/>
      <c r="QNO247" s="20"/>
      <c r="QNP247" s="20"/>
      <c r="QNQ247" s="20"/>
      <c r="QNR247" s="20"/>
      <c r="QNS247" s="20"/>
      <c r="QNT247" s="20"/>
      <c r="QNU247" s="20"/>
      <c r="QNV247" s="20"/>
      <c r="QNW247" s="20"/>
      <c r="QNX247" s="20"/>
      <c r="QNY247" s="20"/>
      <c r="QNZ247" s="20"/>
      <c r="QOA247" s="20"/>
      <c r="QOB247" s="20"/>
      <c r="QOC247" s="20"/>
      <c r="QOD247" s="20"/>
      <c r="QOE247" s="20"/>
      <c r="QOF247" s="20"/>
      <c r="QOG247" s="20"/>
      <c r="QOH247" s="20"/>
      <c r="QOI247" s="20"/>
      <c r="QOJ247" s="20"/>
      <c r="QOK247" s="20"/>
      <c r="QOL247" s="20"/>
      <c r="QOM247" s="20"/>
      <c r="QON247" s="20"/>
      <c r="QOO247" s="20"/>
      <c r="QOP247" s="20"/>
      <c r="QOQ247" s="20"/>
      <c r="QOR247" s="20"/>
      <c r="QOS247" s="20"/>
      <c r="QOT247" s="20"/>
      <c r="QOU247" s="20"/>
      <c r="QOV247" s="20"/>
      <c r="QOW247" s="20"/>
      <c r="QOX247" s="20"/>
      <c r="QOY247" s="20"/>
      <c r="QOZ247" s="20"/>
      <c r="QPA247" s="20"/>
      <c r="QPB247" s="20"/>
      <c r="QPC247" s="20"/>
      <c r="QPD247" s="20"/>
      <c r="QPE247" s="20"/>
      <c r="QPF247" s="20"/>
      <c r="QPG247" s="20"/>
      <c r="QPH247" s="20"/>
      <c r="QPI247" s="20"/>
      <c r="QPJ247" s="20"/>
      <c r="QPK247" s="20"/>
      <c r="QPL247" s="20"/>
      <c r="QPM247" s="20"/>
      <c r="QPN247" s="20"/>
      <c r="QPO247" s="20"/>
      <c r="QPP247" s="20"/>
      <c r="QPQ247" s="20"/>
      <c r="QPR247" s="20"/>
      <c r="QPS247" s="20"/>
      <c r="QPT247" s="20"/>
      <c r="QPU247" s="20"/>
      <c r="QPV247" s="20"/>
      <c r="QPW247" s="20"/>
      <c r="QPX247" s="20"/>
      <c r="QPY247" s="20"/>
      <c r="QPZ247" s="20"/>
      <c r="QQA247" s="20"/>
      <c r="QQB247" s="20"/>
      <c r="QQC247" s="20"/>
      <c r="QQD247" s="20"/>
      <c r="QQE247" s="20"/>
      <c r="QQF247" s="20"/>
      <c r="QQG247" s="20"/>
      <c r="QQH247" s="20"/>
      <c r="QQI247" s="20"/>
      <c r="QQJ247" s="20"/>
      <c r="QQK247" s="20"/>
      <c r="QQL247" s="20"/>
      <c r="QQM247" s="20"/>
      <c r="QQN247" s="20"/>
      <c r="QQO247" s="20"/>
      <c r="QQP247" s="20"/>
      <c r="QQQ247" s="20"/>
      <c r="QQR247" s="20"/>
      <c r="QQS247" s="20"/>
      <c r="QQT247" s="20"/>
      <c r="QQU247" s="20"/>
      <c r="QQV247" s="20"/>
      <c r="QQW247" s="20"/>
      <c r="QQX247" s="20"/>
      <c r="QQY247" s="20"/>
      <c r="QQZ247" s="20"/>
      <c r="QRA247" s="20"/>
      <c r="QRB247" s="20"/>
      <c r="QRC247" s="20"/>
      <c r="QRD247" s="20"/>
      <c r="QRE247" s="20"/>
      <c r="QRF247" s="20"/>
      <c r="QRG247" s="20"/>
      <c r="QRH247" s="20"/>
      <c r="QRI247" s="20"/>
      <c r="QRJ247" s="20"/>
      <c r="QRK247" s="20"/>
      <c r="QRL247" s="20"/>
      <c r="QRM247" s="20"/>
      <c r="QRN247" s="20"/>
      <c r="QRO247" s="20"/>
      <c r="QRP247" s="20"/>
      <c r="QRQ247" s="20"/>
      <c r="QRR247" s="20"/>
      <c r="QRS247" s="20"/>
      <c r="QRT247" s="20"/>
      <c r="QRU247" s="20"/>
      <c r="QRV247" s="20"/>
      <c r="QRW247" s="20"/>
      <c r="QRX247" s="20"/>
      <c r="QRY247" s="20"/>
      <c r="QRZ247" s="20"/>
      <c r="QSA247" s="20"/>
      <c r="QSB247" s="20"/>
      <c r="QSC247" s="20"/>
      <c r="QSD247" s="20"/>
      <c r="QSE247" s="20"/>
      <c r="QSF247" s="20"/>
      <c r="QSG247" s="20"/>
      <c r="QSH247" s="20"/>
      <c r="QSI247" s="20"/>
      <c r="QSJ247" s="20"/>
      <c r="QSK247" s="20"/>
      <c r="QSL247" s="20"/>
      <c r="QSM247" s="20"/>
      <c r="QSN247" s="20"/>
      <c r="QSO247" s="20"/>
      <c r="QSP247" s="20"/>
      <c r="QSQ247" s="20"/>
      <c r="QSR247" s="20"/>
      <c r="QSS247" s="20"/>
      <c r="QST247" s="20"/>
      <c r="QSU247" s="20"/>
      <c r="QSV247" s="20"/>
      <c r="QSW247" s="20"/>
      <c r="QSX247" s="20"/>
      <c r="QSY247" s="20"/>
      <c r="QSZ247" s="20"/>
      <c r="QTA247" s="20"/>
      <c r="QTB247" s="20"/>
      <c r="QTC247" s="20"/>
      <c r="QTD247" s="20"/>
      <c r="QTE247" s="20"/>
      <c r="QTF247" s="20"/>
      <c r="QTG247" s="20"/>
      <c r="QTH247" s="20"/>
      <c r="QTI247" s="20"/>
      <c r="QTJ247" s="20"/>
      <c r="QTK247" s="20"/>
      <c r="QTL247" s="20"/>
      <c r="QTM247" s="20"/>
      <c r="QTN247" s="20"/>
      <c r="QTO247" s="20"/>
      <c r="QTP247" s="20"/>
      <c r="QTQ247" s="20"/>
      <c r="QTR247" s="20"/>
      <c r="QTS247" s="20"/>
      <c r="QTT247" s="20"/>
      <c r="QTU247" s="20"/>
      <c r="QTV247" s="20"/>
      <c r="QTW247" s="20"/>
      <c r="QTX247" s="20"/>
      <c r="QTY247" s="20"/>
      <c r="QTZ247" s="20"/>
      <c r="QUA247" s="20"/>
      <c r="QUB247" s="20"/>
      <c r="QUC247" s="20"/>
      <c r="QUD247" s="20"/>
      <c r="QUE247" s="20"/>
      <c r="QUF247" s="20"/>
      <c r="QUG247" s="20"/>
      <c r="QUH247" s="20"/>
      <c r="QUI247" s="20"/>
      <c r="QUJ247" s="20"/>
      <c r="QUK247" s="20"/>
      <c r="QUL247" s="20"/>
      <c r="QUM247" s="20"/>
      <c r="QUN247" s="20"/>
      <c r="QUO247" s="20"/>
      <c r="QUP247" s="20"/>
      <c r="QUQ247" s="20"/>
      <c r="QUR247" s="20"/>
      <c r="QUS247" s="20"/>
      <c r="QUT247" s="20"/>
      <c r="QUU247" s="20"/>
      <c r="QUV247" s="20"/>
      <c r="QUW247" s="20"/>
      <c r="QUX247" s="20"/>
      <c r="QUY247" s="20"/>
      <c r="QUZ247" s="20"/>
      <c r="QVA247" s="20"/>
      <c r="QVB247" s="20"/>
      <c r="QVC247" s="20"/>
      <c r="QVD247" s="20"/>
      <c r="QVE247" s="20"/>
      <c r="QVF247" s="20"/>
      <c r="QVG247" s="20"/>
      <c r="QVH247" s="20"/>
      <c r="QVI247" s="20"/>
      <c r="QVJ247" s="20"/>
      <c r="QVK247" s="20"/>
      <c r="QVL247" s="20"/>
      <c r="QVM247" s="20"/>
      <c r="QVN247" s="20"/>
      <c r="QVO247" s="20"/>
      <c r="QVP247" s="20"/>
      <c r="QVQ247" s="20"/>
      <c r="QVR247" s="20"/>
      <c r="QVS247" s="20"/>
      <c r="QVT247" s="20"/>
      <c r="QVU247" s="20"/>
      <c r="QVV247" s="20"/>
      <c r="QVW247" s="20"/>
      <c r="QVX247" s="20"/>
      <c r="QVY247" s="20"/>
      <c r="QVZ247" s="20"/>
      <c r="QWA247" s="20"/>
      <c r="QWB247" s="20"/>
      <c r="QWC247" s="20"/>
      <c r="QWD247" s="20"/>
      <c r="QWE247" s="20"/>
      <c r="QWF247" s="20"/>
      <c r="QWG247" s="20"/>
      <c r="QWH247" s="20"/>
      <c r="QWI247" s="20"/>
      <c r="QWJ247" s="20"/>
      <c r="QWK247" s="20"/>
      <c r="QWL247" s="20"/>
      <c r="QWM247" s="20"/>
      <c r="QWN247" s="20"/>
      <c r="QWO247" s="20"/>
      <c r="QWP247" s="20"/>
      <c r="QWQ247" s="20"/>
      <c r="QWR247" s="20"/>
      <c r="QWS247" s="20"/>
      <c r="QWT247" s="20"/>
      <c r="QWU247" s="20"/>
      <c r="QWV247" s="20"/>
      <c r="QWW247" s="20"/>
      <c r="QWX247" s="20"/>
      <c r="QWY247" s="20"/>
      <c r="QWZ247" s="20"/>
      <c r="QXA247" s="20"/>
      <c r="QXB247" s="20"/>
      <c r="QXC247" s="20"/>
      <c r="QXD247" s="20"/>
      <c r="QXE247" s="20"/>
      <c r="QXF247" s="20"/>
      <c r="QXG247" s="20"/>
      <c r="QXH247" s="20"/>
      <c r="QXI247" s="20"/>
      <c r="QXJ247" s="20"/>
      <c r="QXK247" s="20"/>
      <c r="QXL247" s="20"/>
      <c r="QXM247" s="20"/>
      <c r="QXN247" s="20"/>
      <c r="QXO247" s="20"/>
      <c r="QXP247" s="20"/>
      <c r="QXQ247" s="20"/>
      <c r="QXR247" s="20"/>
      <c r="QXS247" s="20"/>
      <c r="QXT247" s="20"/>
      <c r="QXU247" s="20"/>
      <c r="QXV247" s="20"/>
      <c r="QXW247" s="20"/>
      <c r="QXX247" s="20"/>
      <c r="QXY247" s="20"/>
      <c r="QXZ247" s="20"/>
      <c r="QYA247" s="20"/>
      <c r="QYB247" s="20"/>
      <c r="QYC247" s="20"/>
      <c r="QYD247" s="20"/>
      <c r="QYE247" s="20"/>
      <c r="QYF247" s="20"/>
      <c r="QYG247" s="20"/>
      <c r="QYH247" s="20"/>
      <c r="QYI247" s="20"/>
      <c r="QYJ247" s="20"/>
      <c r="QYK247" s="20"/>
      <c r="QYL247" s="20"/>
      <c r="QYM247" s="20"/>
      <c r="QYN247" s="20"/>
      <c r="QYO247" s="20"/>
      <c r="QYP247" s="20"/>
      <c r="QYQ247" s="20"/>
      <c r="QYR247" s="20"/>
      <c r="QYS247" s="20"/>
      <c r="QYT247" s="20"/>
      <c r="QYU247" s="20"/>
      <c r="QYV247" s="20"/>
      <c r="QYW247" s="20"/>
      <c r="QYX247" s="20"/>
      <c r="QYY247" s="20"/>
      <c r="QYZ247" s="20"/>
      <c r="QZA247" s="20"/>
      <c r="QZB247" s="20"/>
      <c r="QZC247" s="20"/>
      <c r="QZD247" s="20"/>
      <c r="QZE247" s="20"/>
      <c r="QZF247" s="20"/>
      <c r="QZG247" s="20"/>
      <c r="QZH247" s="20"/>
      <c r="QZI247" s="20"/>
      <c r="QZJ247" s="20"/>
      <c r="QZK247" s="20"/>
      <c r="QZL247" s="20"/>
      <c r="QZM247" s="20"/>
      <c r="QZN247" s="20"/>
      <c r="QZO247" s="20"/>
      <c r="QZP247" s="20"/>
      <c r="QZQ247" s="20"/>
      <c r="QZR247" s="20"/>
      <c r="QZS247" s="20"/>
      <c r="QZT247" s="20"/>
      <c r="QZU247" s="20"/>
      <c r="QZV247" s="20"/>
      <c r="QZW247" s="20"/>
      <c r="QZX247" s="20"/>
      <c r="QZY247" s="20"/>
      <c r="QZZ247" s="20"/>
      <c r="RAA247" s="20"/>
      <c r="RAB247" s="20"/>
      <c r="RAC247" s="20"/>
      <c r="RAD247" s="20"/>
      <c r="RAE247" s="20"/>
      <c r="RAF247" s="20"/>
      <c r="RAG247" s="20"/>
      <c r="RAH247" s="20"/>
      <c r="RAI247" s="20"/>
      <c r="RAJ247" s="20"/>
      <c r="RAK247" s="20"/>
      <c r="RAL247" s="20"/>
      <c r="RAM247" s="20"/>
      <c r="RAN247" s="20"/>
      <c r="RAO247" s="20"/>
      <c r="RAP247" s="20"/>
      <c r="RAQ247" s="20"/>
      <c r="RAR247" s="20"/>
      <c r="RAS247" s="20"/>
      <c r="RAT247" s="20"/>
      <c r="RAU247" s="20"/>
      <c r="RAV247" s="20"/>
      <c r="RAW247" s="20"/>
      <c r="RAX247" s="20"/>
      <c r="RAY247" s="20"/>
      <c r="RAZ247" s="20"/>
      <c r="RBA247" s="20"/>
      <c r="RBB247" s="20"/>
      <c r="RBC247" s="20"/>
      <c r="RBD247" s="20"/>
      <c r="RBE247" s="20"/>
      <c r="RBF247" s="20"/>
      <c r="RBG247" s="20"/>
      <c r="RBH247" s="20"/>
      <c r="RBI247" s="20"/>
      <c r="RBJ247" s="20"/>
      <c r="RBK247" s="20"/>
      <c r="RBL247" s="20"/>
      <c r="RBM247" s="20"/>
      <c r="RBN247" s="20"/>
      <c r="RBO247" s="20"/>
      <c r="RBP247" s="20"/>
      <c r="RBQ247" s="20"/>
      <c r="RBR247" s="20"/>
      <c r="RBS247" s="20"/>
      <c r="RBT247" s="20"/>
      <c r="RBU247" s="20"/>
      <c r="RBV247" s="20"/>
      <c r="RBW247" s="20"/>
      <c r="RBX247" s="20"/>
      <c r="RBY247" s="20"/>
      <c r="RBZ247" s="20"/>
      <c r="RCA247" s="20"/>
      <c r="RCB247" s="20"/>
      <c r="RCC247" s="20"/>
      <c r="RCD247" s="20"/>
      <c r="RCE247" s="20"/>
      <c r="RCF247" s="20"/>
      <c r="RCG247" s="20"/>
      <c r="RCH247" s="20"/>
      <c r="RCI247" s="20"/>
      <c r="RCJ247" s="20"/>
      <c r="RCK247" s="20"/>
      <c r="RCL247" s="20"/>
      <c r="RCM247" s="20"/>
      <c r="RCN247" s="20"/>
      <c r="RCO247" s="20"/>
      <c r="RCP247" s="20"/>
      <c r="RCQ247" s="20"/>
      <c r="RCR247" s="20"/>
      <c r="RCS247" s="20"/>
      <c r="RCT247" s="20"/>
      <c r="RCU247" s="20"/>
      <c r="RCV247" s="20"/>
      <c r="RCW247" s="20"/>
      <c r="RCX247" s="20"/>
      <c r="RCY247" s="20"/>
      <c r="RCZ247" s="20"/>
      <c r="RDA247" s="20"/>
      <c r="RDB247" s="20"/>
      <c r="RDC247" s="20"/>
      <c r="RDD247" s="20"/>
      <c r="RDE247" s="20"/>
      <c r="RDF247" s="20"/>
      <c r="RDG247" s="20"/>
      <c r="RDH247" s="20"/>
      <c r="RDI247" s="20"/>
      <c r="RDJ247" s="20"/>
      <c r="RDK247" s="20"/>
      <c r="RDL247" s="20"/>
      <c r="RDM247" s="20"/>
      <c r="RDN247" s="20"/>
      <c r="RDO247" s="20"/>
      <c r="RDP247" s="20"/>
      <c r="RDQ247" s="20"/>
      <c r="RDR247" s="20"/>
      <c r="RDS247" s="20"/>
      <c r="RDT247" s="20"/>
      <c r="RDU247" s="20"/>
      <c r="RDV247" s="20"/>
      <c r="RDW247" s="20"/>
      <c r="RDX247" s="20"/>
      <c r="RDY247" s="20"/>
      <c r="RDZ247" s="20"/>
      <c r="REA247" s="20"/>
      <c r="REB247" s="20"/>
      <c r="REC247" s="20"/>
      <c r="RED247" s="20"/>
      <c r="REE247" s="20"/>
      <c r="REF247" s="20"/>
      <c r="REG247" s="20"/>
      <c r="REH247" s="20"/>
      <c r="REI247" s="20"/>
      <c r="REJ247" s="20"/>
      <c r="REK247" s="20"/>
      <c r="REL247" s="20"/>
      <c r="REM247" s="20"/>
      <c r="REN247" s="20"/>
      <c r="REO247" s="20"/>
      <c r="REP247" s="20"/>
      <c r="REQ247" s="20"/>
      <c r="RER247" s="20"/>
      <c r="RES247" s="20"/>
      <c r="RET247" s="20"/>
      <c r="REU247" s="20"/>
      <c r="REV247" s="20"/>
      <c r="REW247" s="20"/>
      <c r="REX247" s="20"/>
      <c r="REY247" s="20"/>
      <c r="REZ247" s="20"/>
      <c r="RFA247" s="20"/>
      <c r="RFB247" s="20"/>
      <c r="RFC247" s="20"/>
      <c r="RFD247" s="20"/>
      <c r="RFE247" s="20"/>
      <c r="RFF247" s="20"/>
      <c r="RFG247" s="20"/>
      <c r="RFH247" s="20"/>
      <c r="RFI247" s="20"/>
      <c r="RFJ247" s="20"/>
      <c r="RFK247" s="20"/>
      <c r="RFL247" s="20"/>
      <c r="RFM247" s="20"/>
      <c r="RFN247" s="20"/>
      <c r="RFO247" s="20"/>
      <c r="RFP247" s="20"/>
      <c r="RFQ247" s="20"/>
      <c r="RFR247" s="20"/>
      <c r="RFS247" s="20"/>
      <c r="RFT247" s="20"/>
      <c r="RFU247" s="20"/>
      <c r="RFV247" s="20"/>
      <c r="RFW247" s="20"/>
      <c r="RFX247" s="20"/>
      <c r="RFY247" s="20"/>
      <c r="RFZ247" s="20"/>
      <c r="RGA247" s="20"/>
      <c r="RGB247" s="20"/>
      <c r="RGC247" s="20"/>
      <c r="RGD247" s="20"/>
      <c r="RGE247" s="20"/>
      <c r="RGF247" s="20"/>
      <c r="RGG247" s="20"/>
      <c r="RGH247" s="20"/>
      <c r="RGI247" s="20"/>
      <c r="RGJ247" s="20"/>
      <c r="RGK247" s="20"/>
      <c r="RGL247" s="20"/>
      <c r="RGM247" s="20"/>
      <c r="RGN247" s="20"/>
      <c r="RGO247" s="20"/>
      <c r="RGP247" s="20"/>
      <c r="RGQ247" s="20"/>
      <c r="RGR247" s="20"/>
      <c r="RGS247" s="20"/>
      <c r="RGT247" s="20"/>
      <c r="RGU247" s="20"/>
      <c r="RGV247" s="20"/>
      <c r="RGW247" s="20"/>
      <c r="RGX247" s="20"/>
      <c r="RGY247" s="20"/>
      <c r="RGZ247" s="20"/>
      <c r="RHA247" s="20"/>
      <c r="RHB247" s="20"/>
      <c r="RHC247" s="20"/>
      <c r="RHD247" s="20"/>
      <c r="RHE247" s="20"/>
      <c r="RHF247" s="20"/>
      <c r="RHG247" s="20"/>
      <c r="RHH247" s="20"/>
      <c r="RHI247" s="20"/>
      <c r="RHJ247" s="20"/>
      <c r="RHK247" s="20"/>
      <c r="RHL247" s="20"/>
      <c r="RHM247" s="20"/>
      <c r="RHN247" s="20"/>
      <c r="RHO247" s="20"/>
      <c r="RHP247" s="20"/>
      <c r="RHQ247" s="20"/>
      <c r="RHR247" s="20"/>
      <c r="RHS247" s="20"/>
      <c r="RHT247" s="20"/>
      <c r="RHU247" s="20"/>
      <c r="RHV247" s="20"/>
      <c r="RHW247" s="20"/>
      <c r="RHX247" s="20"/>
      <c r="RHY247" s="20"/>
      <c r="RHZ247" s="20"/>
      <c r="RIA247" s="20"/>
      <c r="RIB247" s="20"/>
      <c r="RIC247" s="20"/>
      <c r="RID247" s="20"/>
      <c r="RIE247" s="20"/>
      <c r="RIF247" s="20"/>
      <c r="RIG247" s="20"/>
      <c r="RIH247" s="20"/>
      <c r="RII247" s="20"/>
      <c r="RIJ247" s="20"/>
      <c r="RIK247" s="20"/>
      <c r="RIL247" s="20"/>
      <c r="RIM247" s="20"/>
      <c r="RIN247" s="20"/>
      <c r="RIO247" s="20"/>
      <c r="RIP247" s="20"/>
      <c r="RIQ247" s="20"/>
      <c r="RIR247" s="20"/>
      <c r="RIS247" s="20"/>
      <c r="RIT247" s="20"/>
      <c r="RIU247" s="20"/>
      <c r="RIV247" s="20"/>
      <c r="RIW247" s="20"/>
      <c r="RIX247" s="20"/>
      <c r="RIY247" s="20"/>
      <c r="RIZ247" s="20"/>
      <c r="RJA247" s="20"/>
      <c r="RJB247" s="20"/>
      <c r="RJC247" s="20"/>
      <c r="RJD247" s="20"/>
      <c r="RJE247" s="20"/>
      <c r="RJF247" s="20"/>
      <c r="RJG247" s="20"/>
      <c r="RJH247" s="20"/>
      <c r="RJI247" s="20"/>
      <c r="RJJ247" s="20"/>
      <c r="RJK247" s="20"/>
      <c r="RJL247" s="20"/>
      <c r="RJM247" s="20"/>
      <c r="RJN247" s="20"/>
      <c r="RJO247" s="20"/>
      <c r="RJP247" s="20"/>
      <c r="RJQ247" s="20"/>
      <c r="RJR247" s="20"/>
      <c r="RJS247" s="20"/>
      <c r="RJT247" s="20"/>
      <c r="RJU247" s="20"/>
      <c r="RJV247" s="20"/>
      <c r="RJW247" s="20"/>
      <c r="RJX247" s="20"/>
      <c r="RJY247" s="20"/>
      <c r="RJZ247" s="20"/>
      <c r="RKA247" s="20"/>
      <c r="RKB247" s="20"/>
      <c r="RKC247" s="20"/>
      <c r="RKD247" s="20"/>
      <c r="RKE247" s="20"/>
      <c r="RKF247" s="20"/>
      <c r="RKG247" s="20"/>
      <c r="RKH247" s="20"/>
      <c r="RKI247" s="20"/>
      <c r="RKJ247" s="20"/>
      <c r="RKK247" s="20"/>
      <c r="RKL247" s="20"/>
      <c r="RKM247" s="20"/>
      <c r="RKN247" s="20"/>
      <c r="RKO247" s="20"/>
      <c r="RKP247" s="20"/>
      <c r="RKQ247" s="20"/>
      <c r="RKR247" s="20"/>
      <c r="RKS247" s="20"/>
      <c r="RKT247" s="20"/>
      <c r="RKU247" s="20"/>
      <c r="RKV247" s="20"/>
      <c r="RKW247" s="20"/>
      <c r="RKX247" s="20"/>
      <c r="RKY247" s="20"/>
      <c r="RKZ247" s="20"/>
      <c r="RLA247" s="20"/>
      <c r="RLB247" s="20"/>
      <c r="RLC247" s="20"/>
      <c r="RLD247" s="20"/>
      <c r="RLE247" s="20"/>
      <c r="RLF247" s="20"/>
      <c r="RLG247" s="20"/>
      <c r="RLH247" s="20"/>
      <c r="RLI247" s="20"/>
      <c r="RLJ247" s="20"/>
      <c r="RLK247" s="20"/>
      <c r="RLL247" s="20"/>
      <c r="RLM247" s="20"/>
      <c r="RLN247" s="20"/>
      <c r="RLO247" s="20"/>
      <c r="RLP247" s="20"/>
      <c r="RLQ247" s="20"/>
      <c r="RLR247" s="20"/>
      <c r="RLS247" s="20"/>
      <c r="RLT247" s="20"/>
      <c r="RLU247" s="20"/>
      <c r="RLV247" s="20"/>
      <c r="RLW247" s="20"/>
      <c r="RLX247" s="20"/>
      <c r="RLY247" s="20"/>
      <c r="RLZ247" s="20"/>
      <c r="RMA247" s="20"/>
      <c r="RMB247" s="20"/>
      <c r="RMC247" s="20"/>
      <c r="RMD247" s="20"/>
      <c r="RME247" s="20"/>
      <c r="RMF247" s="20"/>
      <c r="RMG247" s="20"/>
      <c r="RMH247" s="20"/>
      <c r="RMI247" s="20"/>
      <c r="RMJ247" s="20"/>
      <c r="RMK247" s="20"/>
      <c r="RML247" s="20"/>
      <c r="RMM247" s="20"/>
      <c r="RMN247" s="20"/>
      <c r="RMO247" s="20"/>
      <c r="RMP247" s="20"/>
      <c r="RMQ247" s="20"/>
      <c r="RMR247" s="20"/>
      <c r="RMS247" s="20"/>
      <c r="RMT247" s="20"/>
      <c r="RMU247" s="20"/>
      <c r="RMV247" s="20"/>
      <c r="RMW247" s="20"/>
      <c r="RMX247" s="20"/>
      <c r="RMY247" s="20"/>
      <c r="RMZ247" s="20"/>
      <c r="RNA247" s="20"/>
      <c r="RNB247" s="20"/>
      <c r="RNC247" s="20"/>
      <c r="RND247" s="20"/>
      <c r="RNE247" s="20"/>
      <c r="RNF247" s="20"/>
      <c r="RNG247" s="20"/>
      <c r="RNH247" s="20"/>
      <c r="RNI247" s="20"/>
      <c r="RNJ247" s="20"/>
      <c r="RNK247" s="20"/>
      <c r="RNL247" s="20"/>
      <c r="RNM247" s="20"/>
      <c r="RNN247" s="20"/>
      <c r="RNO247" s="20"/>
      <c r="RNP247" s="20"/>
      <c r="RNQ247" s="20"/>
      <c r="RNR247" s="20"/>
      <c r="RNS247" s="20"/>
      <c r="RNT247" s="20"/>
      <c r="RNU247" s="20"/>
      <c r="RNV247" s="20"/>
      <c r="RNW247" s="20"/>
      <c r="RNX247" s="20"/>
      <c r="RNY247" s="20"/>
      <c r="RNZ247" s="20"/>
      <c r="ROA247" s="20"/>
      <c r="ROB247" s="20"/>
      <c r="ROC247" s="20"/>
      <c r="ROD247" s="20"/>
      <c r="ROE247" s="20"/>
      <c r="ROF247" s="20"/>
      <c r="ROG247" s="20"/>
      <c r="ROH247" s="20"/>
      <c r="ROI247" s="20"/>
      <c r="ROJ247" s="20"/>
      <c r="ROK247" s="20"/>
      <c r="ROL247" s="20"/>
      <c r="ROM247" s="20"/>
      <c r="RON247" s="20"/>
      <c r="ROO247" s="20"/>
      <c r="ROP247" s="20"/>
      <c r="ROQ247" s="20"/>
      <c r="ROR247" s="20"/>
      <c r="ROS247" s="20"/>
      <c r="ROT247" s="20"/>
      <c r="ROU247" s="20"/>
      <c r="ROV247" s="20"/>
      <c r="ROW247" s="20"/>
      <c r="ROX247" s="20"/>
      <c r="ROY247" s="20"/>
      <c r="ROZ247" s="20"/>
      <c r="RPA247" s="20"/>
      <c r="RPB247" s="20"/>
      <c r="RPC247" s="20"/>
      <c r="RPD247" s="20"/>
      <c r="RPE247" s="20"/>
      <c r="RPF247" s="20"/>
      <c r="RPG247" s="20"/>
      <c r="RPH247" s="20"/>
      <c r="RPI247" s="20"/>
      <c r="RPJ247" s="20"/>
      <c r="RPK247" s="20"/>
      <c r="RPL247" s="20"/>
      <c r="RPM247" s="20"/>
      <c r="RPN247" s="20"/>
      <c r="RPO247" s="20"/>
      <c r="RPP247" s="20"/>
      <c r="RPQ247" s="20"/>
      <c r="RPR247" s="20"/>
      <c r="RPS247" s="20"/>
      <c r="RPT247" s="20"/>
      <c r="RPU247" s="20"/>
      <c r="RPV247" s="20"/>
      <c r="RPW247" s="20"/>
      <c r="RPX247" s="20"/>
      <c r="RPY247" s="20"/>
      <c r="RPZ247" s="20"/>
      <c r="RQA247" s="20"/>
      <c r="RQB247" s="20"/>
      <c r="RQC247" s="20"/>
      <c r="RQD247" s="20"/>
      <c r="RQE247" s="20"/>
      <c r="RQF247" s="20"/>
      <c r="RQG247" s="20"/>
      <c r="RQH247" s="20"/>
      <c r="RQI247" s="20"/>
      <c r="RQJ247" s="20"/>
      <c r="RQK247" s="20"/>
      <c r="RQL247" s="20"/>
      <c r="RQM247" s="20"/>
      <c r="RQN247" s="20"/>
      <c r="RQO247" s="20"/>
      <c r="RQP247" s="20"/>
      <c r="RQQ247" s="20"/>
      <c r="RQR247" s="20"/>
      <c r="RQS247" s="20"/>
      <c r="RQT247" s="20"/>
      <c r="RQU247" s="20"/>
      <c r="RQV247" s="20"/>
      <c r="RQW247" s="20"/>
      <c r="RQX247" s="20"/>
      <c r="RQY247" s="20"/>
      <c r="RQZ247" s="20"/>
      <c r="RRA247" s="20"/>
      <c r="RRB247" s="20"/>
      <c r="RRC247" s="20"/>
      <c r="RRD247" s="20"/>
      <c r="RRE247" s="20"/>
      <c r="RRF247" s="20"/>
      <c r="RRG247" s="20"/>
      <c r="RRH247" s="20"/>
      <c r="RRI247" s="20"/>
      <c r="RRJ247" s="20"/>
      <c r="RRK247" s="20"/>
      <c r="RRL247" s="20"/>
      <c r="RRM247" s="20"/>
      <c r="RRN247" s="20"/>
      <c r="RRO247" s="20"/>
      <c r="RRP247" s="20"/>
      <c r="RRQ247" s="20"/>
      <c r="RRR247" s="20"/>
      <c r="RRS247" s="20"/>
      <c r="RRT247" s="20"/>
      <c r="RRU247" s="20"/>
      <c r="RRV247" s="20"/>
      <c r="RRW247" s="20"/>
      <c r="RRX247" s="20"/>
      <c r="RRY247" s="20"/>
      <c r="RRZ247" s="20"/>
      <c r="RSA247" s="20"/>
      <c r="RSB247" s="20"/>
      <c r="RSC247" s="20"/>
      <c r="RSD247" s="20"/>
      <c r="RSE247" s="20"/>
      <c r="RSF247" s="20"/>
      <c r="RSG247" s="20"/>
      <c r="RSH247" s="20"/>
      <c r="RSI247" s="20"/>
      <c r="RSJ247" s="20"/>
      <c r="RSK247" s="20"/>
      <c r="RSL247" s="20"/>
      <c r="RSM247" s="20"/>
      <c r="RSN247" s="20"/>
      <c r="RSO247" s="20"/>
      <c r="RSP247" s="20"/>
      <c r="RSQ247" s="20"/>
      <c r="RSR247" s="20"/>
      <c r="RSS247" s="20"/>
      <c r="RST247" s="20"/>
      <c r="RSU247" s="20"/>
      <c r="RSV247" s="20"/>
      <c r="RSW247" s="20"/>
      <c r="RSX247" s="20"/>
      <c r="RSY247" s="20"/>
      <c r="RSZ247" s="20"/>
      <c r="RTA247" s="20"/>
      <c r="RTB247" s="20"/>
      <c r="RTC247" s="20"/>
      <c r="RTD247" s="20"/>
      <c r="RTE247" s="20"/>
      <c r="RTF247" s="20"/>
      <c r="RTG247" s="20"/>
      <c r="RTH247" s="20"/>
      <c r="RTI247" s="20"/>
      <c r="RTJ247" s="20"/>
      <c r="RTK247" s="20"/>
      <c r="RTL247" s="20"/>
      <c r="RTM247" s="20"/>
      <c r="RTN247" s="20"/>
      <c r="RTO247" s="20"/>
      <c r="RTP247" s="20"/>
      <c r="RTQ247" s="20"/>
      <c r="RTR247" s="20"/>
      <c r="RTS247" s="20"/>
      <c r="RTT247" s="20"/>
      <c r="RTU247" s="20"/>
      <c r="RTV247" s="20"/>
      <c r="RTW247" s="20"/>
      <c r="RTX247" s="20"/>
      <c r="RTY247" s="20"/>
      <c r="RTZ247" s="20"/>
      <c r="RUA247" s="20"/>
      <c r="RUB247" s="20"/>
      <c r="RUC247" s="20"/>
      <c r="RUD247" s="20"/>
      <c r="RUE247" s="20"/>
      <c r="RUF247" s="20"/>
      <c r="RUG247" s="20"/>
      <c r="RUH247" s="20"/>
      <c r="RUI247" s="20"/>
      <c r="RUJ247" s="20"/>
      <c r="RUK247" s="20"/>
      <c r="RUL247" s="20"/>
      <c r="RUM247" s="20"/>
      <c r="RUN247" s="20"/>
      <c r="RUO247" s="20"/>
      <c r="RUP247" s="20"/>
      <c r="RUQ247" s="20"/>
      <c r="RUR247" s="20"/>
      <c r="RUS247" s="20"/>
      <c r="RUT247" s="20"/>
      <c r="RUU247" s="20"/>
      <c r="RUV247" s="20"/>
      <c r="RUW247" s="20"/>
      <c r="RUX247" s="20"/>
      <c r="RUY247" s="20"/>
      <c r="RUZ247" s="20"/>
      <c r="RVA247" s="20"/>
      <c r="RVB247" s="20"/>
      <c r="RVC247" s="20"/>
      <c r="RVD247" s="20"/>
      <c r="RVE247" s="20"/>
      <c r="RVF247" s="20"/>
      <c r="RVG247" s="20"/>
      <c r="RVH247" s="20"/>
      <c r="RVI247" s="20"/>
      <c r="RVJ247" s="20"/>
      <c r="RVK247" s="20"/>
      <c r="RVL247" s="20"/>
      <c r="RVM247" s="20"/>
      <c r="RVN247" s="20"/>
      <c r="RVO247" s="20"/>
      <c r="RVP247" s="20"/>
      <c r="RVQ247" s="20"/>
      <c r="RVR247" s="20"/>
      <c r="RVS247" s="20"/>
      <c r="RVT247" s="20"/>
      <c r="RVU247" s="20"/>
      <c r="RVV247" s="20"/>
      <c r="RVW247" s="20"/>
      <c r="RVX247" s="20"/>
      <c r="RVY247" s="20"/>
      <c r="RVZ247" s="20"/>
      <c r="RWA247" s="20"/>
      <c r="RWB247" s="20"/>
      <c r="RWC247" s="20"/>
      <c r="RWD247" s="20"/>
      <c r="RWE247" s="20"/>
      <c r="RWF247" s="20"/>
      <c r="RWG247" s="20"/>
      <c r="RWH247" s="20"/>
      <c r="RWI247" s="20"/>
      <c r="RWJ247" s="20"/>
      <c r="RWK247" s="20"/>
      <c r="RWL247" s="20"/>
      <c r="RWM247" s="20"/>
      <c r="RWN247" s="20"/>
      <c r="RWO247" s="20"/>
      <c r="RWP247" s="20"/>
      <c r="RWQ247" s="20"/>
      <c r="RWR247" s="20"/>
      <c r="RWS247" s="20"/>
      <c r="RWT247" s="20"/>
      <c r="RWU247" s="20"/>
      <c r="RWV247" s="20"/>
      <c r="RWW247" s="20"/>
      <c r="RWX247" s="20"/>
      <c r="RWY247" s="20"/>
      <c r="RWZ247" s="20"/>
      <c r="RXA247" s="20"/>
      <c r="RXB247" s="20"/>
      <c r="RXC247" s="20"/>
      <c r="RXD247" s="20"/>
      <c r="RXE247" s="20"/>
      <c r="RXF247" s="20"/>
      <c r="RXG247" s="20"/>
      <c r="RXH247" s="20"/>
      <c r="RXI247" s="20"/>
      <c r="RXJ247" s="20"/>
      <c r="RXK247" s="20"/>
      <c r="RXL247" s="20"/>
      <c r="RXM247" s="20"/>
      <c r="RXN247" s="20"/>
      <c r="RXO247" s="20"/>
      <c r="RXP247" s="20"/>
      <c r="RXQ247" s="20"/>
      <c r="RXR247" s="20"/>
      <c r="RXS247" s="20"/>
      <c r="RXT247" s="20"/>
      <c r="RXU247" s="20"/>
      <c r="RXV247" s="20"/>
      <c r="RXW247" s="20"/>
      <c r="RXX247" s="20"/>
      <c r="RXY247" s="20"/>
      <c r="RXZ247" s="20"/>
      <c r="RYA247" s="20"/>
      <c r="RYB247" s="20"/>
      <c r="RYC247" s="20"/>
      <c r="RYD247" s="20"/>
      <c r="RYE247" s="20"/>
      <c r="RYF247" s="20"/>
      <c r="RYG247" s="20"/>
      <c r="RYH247" s="20"/>
      <c r="RYI247" s="20"/>
      <c r="RYJ247" s="20"/>
      <c r="RYK247" s="20"/>
      <c r="RYL247" s="20"/>
      <c r="RYM247" s="20"/>
      <c r="RYN247" s="20"/>
      <c r="RYO247" s="20"/>
      <c r="RYP247" s="20"/>
      <c r="RYQ247" s="20"/>
      <c r="RYR247" s="20"/>
      <c r="RYS247" s="20"/>
      <c r="RYT247" s="20"/>
      <c r="RYU247" s="20"/>
      <c r="RYV247" s="20"/>
      <c r="RYW247" s="20"/>
      <c r="RYX247" s="20"/>
      <c r="RYY247" s="20"/>
      <c r="RYZ247" s="20"/>
      <c r="RZA247" s="20"/>
      <c r="RZB247" s="20"/>
      <c r="RZC247" s="20"/>
      <c r="RZD247" s="20"/>
      <c r="RZE247" s="20"/>
      <c r="RZF247" s="20"/>
      <c r="RZG247" s="20"/>
      <c r="RZH247" s="20"/>
      <c r="RZI247" s="20"/>
      <c r="RZJ247" s="20"/>
      <c r="RZK247" s="20"/>
      <c r="RZL247" s="20"/>
      <c r="RZM247" s="20"/>
      <c r="RZN247" s="20"/>
      <c r="RZO247" s="20"/>
      <c r="RZP247" s="20"/>
      <c r="RZQ247" s="20"/>
      <c r="RZR247" s="20"/>
      <c r="RZS247" s="20"/>
      <c r="RZT247" s="20"/>
      <c r="RZU247" s="20"/>
      <c r="RZV247" s="20"/>
      <c r="RZW247" s="20"/>
      <c r="RZX247" s="20"/>
      <c r="RZY247" s="20"/>
      <c r="RZZ247" s="20"/>
      <c r="SAA247" s="20"/>
      <c r="SAB247" s="20"/>
      <c r="SAC247" s="20"/>
      <c r="SAD247" s="20"/>
      <c r="SAE247" s="20"/>
      <c r="SAF247" s="20"/>
      <c r="SAG247" s="20"/>
      <c r="SAH247" s="20"/>
      <c r="SAI247" s="20"/>
      <c r="SAJ247" s="20"/>
      <c r="SAK247" s="20"/>
      <c r="SAL247" s="20"/>
      <c r="SAM247" s="20"/>
      <c r="SAN247" s="20"/>
      <c r="SAO247" s="20"/>
      <c r="SAP247" s="20"/>
      <c r="SAQ247" s="20"/>
      <c r="SAR247" s="20"/>
      <c r="SAS247" s="20"/>
      <c r="SAT247" s="20"/>
      <c r="SAU247" s="20"/>
      <c r="SAV247" s="20"/>
      <c r="SAW247" s="20"/>
      <c r="SAX247" s="20"/>
      <c r="SAY247" s="20"/>
      <c r="SAZ247" s="20"/>
      <c r="SBA247" s="20"/>
      <c r="SBB247" s="20"/>
      <c r="SBC247" s="20"/>
      <c r="SBD247" s="20"/>
      <c r="SBE247" s="20"/>
      <c r="SBF247" s="20"/>
      <c r="SBG247" s="20"/>
      <c r="SBH247" s="20"/>
      <c r="SBI247" s="20"/>
      <c r="SBJ247" s="20"/>
      <c r="SBK247" s="20"/>
      <c r="SBL247" s="20"/>
      <c r="SBM247" s="20"/>
      <c r="SBN247" s="20"/>
      <c r="SBO247" s="20"/>
      <c r="SBP247" s="20"/>
      <c r="SBQ247" s="20"/>
      <c r="SBR247" s="20"/>
      <c r="SBS247" s="20"/>
      <c r="SBT247" s="20"/>
      <c r="SBU247" s="20"/>
      <c r="SBV247" s="20"/>
      <c r="SBW247" s="20"/>
      <c r="SBX247" s="20"/>
      <c r="SBY247" s="20"/>
      <c r="SBZ247" s="20"/>
      <c r="SCA247" s="20"/>
      <c r="SCB247" s="20"/>
      <c r="SCC247" s="20"/>
      <c r="SCD247" s="20"/>
      <c r="SCE247" s="20"/>
      <c r="SCF247" s="20"/>
      <c r="SCG247" s="20"/>
      <c r="SCH247" s="20"/>
      <c r="SCI247" s="20"/>
      <c r="SCJ247" s="20"/>
      <c r="SCK247" s="20"/>
      <c r="SCL247" s="20"/>
      <c r="SCM247" s="20"/>
      <c r="SCN247" s="20"/>
      <c r="SCO247" s="20"/>
      <c r="SCP247" s="20"/>
      <c r="SCQ247" s="20"/>
      <c r="SCR247" s="20"/>
      <c r="SCS247" s="20"/>
      <c r="SCT247" s="20"/>
      <c r="SCU247" s="20"/>
      <c r="SCV247" s="20"/>
      <c r="SCW247" s="20"/>
      <c r="SCX247" s="20"/>
      <c r="SCY247" s="20"/>
      <c r="SCZ247" s="20"/>
      <c r="SDA247" s="20"/>
      <c r="SDB247" s="20"/>
      <c r="SDC247" s="20"/>
      <c r="SDD247" s="20"/>
      <c r="SDE247" s="20"/>
      <c r="SDF247" s="20"/>
      <c r="SDG247" s="20"/>
      <c r="SDH247" s="20"/>
      <c r="SDI247" s="20"/>
      <c r="SDJ247" s="20"/>
      <c r="SDK247" s="20"/>
      <c r="SDL247" s="20"/>
      <c r="SDM247" s="20"/>
      <c r="SDN247" s="20"/>
      <c r="SDO247" s="20"/>
      <c r="SDP247" s="20"/>
      <c r="SDQ247" s="20"/>
      <c r="SDR247" s="20"/>
      <c r="SDS247" s="20"/>
      <c r="SDT247" s="20"/>
      <c r="SDU247" s="20"/>
      <c r="SDV247" s="20"/>
      <c r="SDW247" s="20"/>
      <c r="SDX247" s="20"/>
      <c r="SDY247" s="20"/>
      <c r="SDZ247" s="20"/>
      <c r="SEA247" s="20"/>
      <c r="SEB247" s="20"/>
      <c r="SEC247" s="20"/>
      <c r="SED247" s="20"/>
      <c r="SEE247" s="20"/>
      <c r="SEF247" s="20"/>
      <c r="SEG247" s="20"/>
      <c r="SEH247" s="20"/>
      <c r="SEI247" s="20"/>
      <c r="SEJ247" s="20"/>
      <c r="SEK247" s="20"/>
      <c r="SEL247" s="20"/>
      <c r="SEM247" s="20"/>
      <c r="SEN247" s="20"/>
      <c r="SEO247" s="20"/>
      <c r="SEP247" s="20"/>
      <c r="SEQ247" s="20"/>
      <c r="SER247" s="20"/>
      <c r="SES247" s="20"/>
      <c r="SET247" s="20"/>
      <c r="SEU247" s="20"/>
      <c r="SEV247" s="20"/>
      <c r="SEW247" s="20"/>
      <c r="SEX247" s="20"/>
      <c r="SEY247" s="20"/>
      <c r="SEZ247" s="20"/>
      <c r="SFA247" s="20"/>
      <c r="SFB247" s="20"/>
      <c r="SFC247" s="20"/>
      <c r="SFD247" s="20"/>
      <c r="SFE247" s="20"/>
      <c r="SFF247" s="20"/>
      <c r="SFG247" s="20"/>
      <c r="SFH247" s="20"/>
      <c r="SFI247" s="20"/>
      <c r="SFJ247" s="20"/>
      <c r="SFK247" s="20"/>
      <c r="SFL247" s="20"/>
      <c r="SFM247" s="20"/>
      <c r="SFN247" s="20"/>
      <c r="SFO247" s="20"/>
      <c r="SFP247" s="20"/>
      <c r="SFQ247" s="20"/>
      <c r="SFR247" s="20"/>
      <c r="SFS247" s="20"/>
      <c r="SFT247" s="20"/>
      <c r="SFU247" s="20"/>
      <c r="SFV247" s="20"/>
      <c r="SFW247" s="20"/>
      <c r="SFX247" s="20"/>
      <c r="SFY247" s="20"/>
      <c r="SFZ247" s="20"/>
      <c r="SGA247" s="20"/>
      <c r="SGB247" s="20"/>
      <c r="SGC247" s="20"/>
      <c r="SGD247" s="20"/>
      <c r="SGE247" s="20"/>
      <c r="SGF247" s="20"/>
      <c r="SGG247" s="20"/>
      <c r="SGH247" s="20"/>
      <c r="SGI247" s="20"/>
      <c r="SGJ247" s="20"/>
      <c r="SGK247" s="20"/>
      <c r="SGL247" s="20"/>
      <c r="SGM247" s="20"/>
      <c r="SGN247" s="20"/>
      <c r="SGO247" s="20"/>
      <c r="SGP247" s="20"/>
      <c r="SGQ247" s="20"/>
      <c r="SGR247" s="20"/>
      <c r="SGS247" s="20"/>
      <c r="SGT247" s="20"/>
      <c r="SGU247" s="20"/>
      <c r="SGV247" s="20"/>
      <c r="SGW247" s="20"/>
      <c r="SGX247" s="20"/>
      <c r="SGY247" s="20"/>
      <c r="SGZ247" s="20"/>
      <c r="SHA247" s="20"/>
      <c r="SHB247" s="20"/>
      <c r="SHC247" s="20"/>
      <c r="SHD247" s="20"/>
      <c r="SHE247" s="20"/>
      <c r="SHF247" s="20"/>
      <c r="SHG247" s="20"/>
      <c r="SHH247" s="20"/>
      <c r="SHI247" s="20"/>
      <c r="SHJ247" s="20"/>
      <c r="SHK247" s="20"/>
      <c r="SHL247" s="20"/>
      <c r="SHM247" s="20"/>
      <c r="SHN247" s="20"/>
      <c r="SHO247" s="20"/>
      <c r="SHP247" s="20"/>
      <c r="SHQ247" s="20"/>
      <c r="SHR247" s="20"/>
      <c r="SHS247" s="20"/>
      <c r="SHT247" s="20"/>
      <c r="SHU247" s="20"/>
      <c r="SHV247" s="20"/>
      <c r="SHW247" s="20"/>
      <c r="SHX247" s="20"/>
      <c r="SHY247" s="20"/>
      <c r="SHZ247" s="20"/>
      <c r="SIA247" s="20"/>
      <c r="SIB247" s="20"/>
      <c r="SIC247" s="20"/>
      <c r="SID247" s="20"/>
      <c r="SIE247" s="20"/>
      <c r="SIF247" s="20"/>
      <c r="SIG247" s="20"/>
      <c r="SIH247" s="20"/>
      <c r="SII247" s="20"/>
      <c r="SIJ247" s="20"/>
      <c r="SIK247" s="20"/>
      <c r="SIL247" s="20"/>
      <c r="SIM247" s="20"/>
      <c r="SIN247" s="20"/>
      <c r="SIO247" s="20"/>
      <c r="SIP247" s="20"/>
      <c r="SIQ247" s="20"/>
      <c r="SIR247" s="20"/>
      <c r="SIS247" s="20"/>
      <c r="SIT247" s="20"/>
      <c r="SIU247" s="20"/>
      <c r="SIV247" s="20"/>
      <c r="SIW247" s="20"/>
      <c r="SIX247" s="20"/>
      <c r="SIY247" s="20"/>
      <c r="SIZ247" s="20"/>
      <c r="SJA247" s="20"/>
      <c r="SJB247" s="20"/>
      <c r="SJC247" s="20"/>
      <c r="SJD247" s="20"/>
      <c r="SJE247" s="20"/>
      <c r="SJF247" s="20"/>
      <c r="SJG247" s="20"/>
      <c r="SJH247" s="20"/>
      <c r="SJI247" s="20"/>
      <c r="SJJ247" s="20"/>
      <c r="SJK247" s="20"/>
      <c r="SJL247" s="20"/>
      <c r="SJM247" s="20"/>
      <c r="SJN247" s="20"/>
      <c r="SJO247" s="20"/>
      <c r="SJP247" s="20"/>
      <c r="SJQ247" s="20"/>
      <c r="SJR247" s="20"/>
      <c r="SJS247" s="20"/>
      <c r="SJT247" s="20"/>
      <c r="SJU247" s="20"/>
      <c r="SJV247" s="20"/>
      <c r="SJW247" s="20"/>
      <c r="SJX247" s="20"/>
      <c r="SJY247" s="20"/>
      <c r="SJZ247" s="20"/>
      <c r="SKA247" s="20"/>
      <c r="SKB247" s="20"/>
      <c r="SKC247" s="20"/>
      <c r="SKD247" s="20"/>
      <c r="SKE247" s="20"/>
      <c r="SKF247" s="20"/>
      <c r="SKG247" s="20"/>
      <c r="SKH247" s="20"/>
      <c r="SKI247" s="20"/>
      <c r="SKJ247" s="20"/>
      <c r="SKK247" s="20"/>
      <c r="SKL247" s="20"/>
      <c r="SKM247" s="20"/>
      <c r="SKN247" s="20"/>
      <c r="SKO247" s="20"/>
      <c r="SKP247" s="20"/>
      <c r="SKQ247" s="20"/>
      <c r="SKR247" s="20"/>
      <c r="SKS247" s="20"/>
      <c r="SKT247" s="20"/>
      <c r="SKU247" s="20"/>
      <c r="SKV247" s="20"/>
      <c r="SKW247" s="20"/>
      <c r="SKX247" s="20"/>
      <c r="SKY247" s="20"/>
      <c r="SKZ247" s="20"/>
      <c r="SLA247" s="20"/>
      <c r="SLB247" s="20"/>
      <c r="SLC247" s="20"/>
      <c r="SLD247" s="20"/>
      <c r="SLE247" s="20"/>
      <c r="SLF247" s="20"/>
      <c r="SLG247" s="20"/>
      <c r="SLH247" s="20"/>
      <c r="SLI247" s="20"/>
      <c r="SLJ247" s="20"/>
      <c r="SLK247" s="20"/>
      <c r="SLL247" s="20"/>
      <c r="SLM247" s="20"/>
      <c r="SLN247" s="20"/>
      <c r="SLO247" s="20"/>
      <c r="SLP247" s="20"/>
      <c r="SLQ247" s="20"/>
      <c r="SLR247" s="20"/>
      <c r="SLS247" s="20"/>
      <c r="SLT247" s="20"/>
      <c r="SLU247" s="20"/>
      <c r="SLV247" s="20"/>
      <c r="SLW247" s="20"/>
      <c r="SLX247" s="20"/>
      <c r="SLY247" s="20"/>
      <c r="SLZ247" s="20"/>
      <c r="SMA247" s="20"/>
      <c r="SMB247" s="20"/>
      <c r="SMC247" s="20"/>
      <c r="SMD247" s="20"/>
      <c r="SME247" s="20"/>
      <c r="SMF247" s="20"/>
      <c r="SMG247" s="20"/>
      <c r="SMH247" s="20"/>
      <c r="SMI247" s="20"/>
      <c r="SMJ247" s="20"/>
      <c r="SMK247" s="20"/>
      <c r="SML247" s="20"/>
      <c r="SMM247" s="20"/>
      <c r="SMN247" s="20"/>
      <c r="SMO247" s="20"/>
      <c r="SMP247" s="20"/>
      <c r="SMQ247" s="20"/>
      <c r="SMR247" s="20"/>
      <c r="SMS247" s="20"/>
      <c r="SMT247" s="20"/>
      <c r="SMU247" s="20"/>
      <c r="SMV247" s="20"/>
      <c r="SMW247" s="20"/>
      <c r="SMX247" s="20"/>
      <c r="SMY247" s="20"/>
      <c r="SMZ247" s="20"/>
      <c r="SNA247" s="20"/>
      <c r="SNB247" s="20"/>
      <c r="SNC247" s="20"/>
      <c r="SND247" s="20"/>
      <c r="SNE247" s="20"/>
      <c r="SNF247" s="20"/>
      <c r="SNG247" s="20"/>
      <c r="SNH247" s="20"/>
      <c r="SNI247" s="20"/>
      <c r="SNJ247" s="20"/>
      <c r="SNK247" s="20"/>
      <c r="SNL247" s="20"/>
      <c r="SNM247" s="20"/>
      <c r="SNN247" s="20"/>
      <c r="SNO247" s="20"/>
      <c r="SNP247" s="20"/>
      <c r="SNQ247" s="20"/>
      <c r="SNR247" s="20"/>
      <c r="SNS247" s="20"/>
      <c r="SNT247" s="20"/>
      <c r="SNU247" s="20"/>
      <c r="SNV247" s="20"/>
      <c r="SNW247" s="20"/>
      <c r="SNX247" s="20"/>
      <c r="SNY247" s="20"/>
      <c r="SNZ247" s="20"/>
      <c r="SOA247" s="20"/>
      <c r="SOB247" s="20"/>
      <c r="SOC247" s="20"/>
      <c r="SOD247" s="20"/>
      <c r="SOE247" s="20"/>
      <c r="SOF247" s="20"/>
      <c r="SOG247" s="20"/>
      <c r="SOH247" s="20"/>
      <c r="SOI247" s="20"/>
      <c r="SOJ247" s="20"/>
      <c r="SOK247" s="20"/>
      <c r="SOL247" s="20"/>
      <c r="SOM247" s="20"/>
      <c r="SON247" s="20"/>
      <c r="SOO247" s="20"/>
      <c r="SOP247" s="20"/>
      <c r="SOQ247" s="20"/>
      <c r="SOR247" s="20"/>
      <c r="SOS247" s="20"/>
      <c r="SOT247" s="20"/>
      <c r="SOU247" s="20"/>
      <c r="SOV247" s="20"/>
      <c r="SOW247" s="20"/>
      <c r="SOX247" s="20"/>
      <c r="SOY247" s="20"/>
      <c r="SOZ247" s="20"/>
      <c r="SPA247" s="20"/>
      <c r="SPB247" s="20"/>
      <c r="SPC247" s="20"/>
      <c r="SPD247" s="20"/>
      <c r="SPE247" s="20"/>
      <c r="SPF247" s="20"/>
      <c r="SPG247" s="20"/>
      <c r="SPH247" s="20"/>
      <c r="SPI247" s="20"/>
      <c r="SPJ247" s="20"/>
      <c r="SPK247" s="20"/>
      <c r="SPL247" s="20"/>
      <c r="SPM247" s="20"/>
      <c r="SPN247" s="20"/>
      <c r="SPO247" s="20"/>
      <c r="SPP247" s="20"/>
      <c r="SPQ247" s="20"/>
      <c r="SPR247" s="20"/>
      <c r="SPS247" s="20"/>
      <c r="SPT247" s="20"/>
      <c r="SPU247" s="20"/>
      <c r="SPV247" s="20"/>
      <c r="SPW247" s="20"/>
      <c r="SPX247" s="20"/>
      <c r="SPY247" s="20"/>
      <c r="SPZ247" s="20"/>
      <c r="SQA247" s="20"/>
      <c r="SQB247" s="20"/>
      <c r="SQC247" s="20"/>
      <c r="SQD247" s="20"/>
      <c r="SQE247" s="20"/>
      <c r="SQF247" s="20"/>
      <c r="SQG247" s="20"/>
      <c r="SQH247" s="20"/>
      <c r="SQI247" s="20"/>
      <c r="SQJ247" s="20"/>
      <c r="SQK247" s="20"/>
      <c r="SQL247" s="20"/>
      <c r="SQM247" s="20"/>
      <c r="SQN247" s="20"/>
      <c r="SQO247" s="20"/>
      <c r="SQP247" s="20"/>
      <c r="SQQ247" s="20"/>
      <c r="SQR247" s="20"/>
      <c r="SQS247" s="20"/>
      <c r="SQT247" s="20"/>
      <c r="SQU247" s="20"/>
      <c r="SQV247" s="20"/>
      <c r="SQW247" s="20"/>
      <c r="SQX247" s="20"/>
      <c r="SQY247" s="20"/>
      <c r="SQZ247" s="20"/>
      <c r="SRA247" s="20"/>
      <c r="SRB247" s="20"/>
      <c r="SRC247" s="20"/>
      <c r="SRD247" s="20"/>
      <c r="SRE247" s="20"/>
      <c r="SRF247" s="20"/>
      <c r="SRG247" s="20"/>
      <c r="SRH247" s="20"/>
      <c r="SRI247" s="20"/>
      <c r="SRJ247" s="20"/>
      <c r="SRK247" s="20"/>
      <c r="SRL247" s="20"/>
      <c r="SRM247" s="20"/>
      <c r="SRN247" s="20"/>
      <c r="SRO247" s="20"/>
      <c r="SRP247" s="20"/>
      <c r="SRQ247" s="20"/>
      <c r="SRR247" s="20"/>
      <c r="SRS247" s="20"/>
      <c r="SRT247" s="20"/>
      <c r="SRU247" s="20"/>
      <c r="SRV247" s="20"/>
      <c r="SRW247" s="20"/>
      <c r="SRX247" s="20"/>
      <c r="SRY247" s="20"/>
      <c r="SRZ247" s="20"/>
      <c r="SSA247" s="20"/>
      <c r="SSB247" s="20"/>
      <c r="SSC247" s="20"/>
      <c r="SSD247" s="20"/>
      <c r="SSE247" s="20"/>
      <c r="SSF247" s="20"/>
      <c r="SSG247" s="20"/>
      <c r="SSH247" s="20"/>
      <c r="SSI247" s="20"/>
      <c r="SSJ247" s="20"/>
      <c r="SSK247" s="20"/>
      <c r="SSL247" s="20"/>
      <c r="SSM247" s="20"/>
      <c r="SSN247" s="20"/>
      <c r="SSO247" s="20"/>
      <c r="SSP247" s="20"/>
      <c r="SSQ247" s="20"/>
      <c r="SSR247" s="20"/>
      <c r="SSS247" s="20"/>
      <c r="SST247" s="20"/>
      <c r="SSU247" s="20"/>
      <c r="SSV247" s="20"/>
      <c r="SSW247" s="20"/>
      <c r="SSX247" s="20"/>
      <c r="SSY247" s="20"/>
      <c r="SSZ247" s="20"/>
      <c r="STA247" s="20"/>
      <c r="STB247" s="20"/>
      <c r="STC247" s="20"/>
      <c r="STD247" s="20"/>
      <c r="STE247" s="20"/>
      <c r="STF247" s="20"/>
      <c r="STG247" s="20"/>
      <c r="STH247" s="20"/>
      <c r="STI247" s="20"/>
      <c r="STJ247" s="20"/>
      <c r="STK247" s="20"/>
      <c r="STL247" s="20"/>
      <c r="STM247" s="20"/>
      <c r="STN247" s="20"/>
      <c r="STO247" s="20"/>
      <c r="STP247" s="20"/>
      <c r="STQ247" s="20"/>
      <c r="STR247" s="20"/>
      <c r="STS247" s="20"/>
      <c r="STT247" s="20"/>
      <c r="STU247" s="20"/>
      <c r="STV247" s="20"/>
      <c r="STW247" s="20"/>
      <c r="STX247" s="20"/>
      <c r="STY247" s="20"/>
      <c r="STZ247" s="20"/>
      <c r="SUA247" s="20"/>
      <c r="SUB247" s="20"/>
      <c r="SUC247" s="20"/>
      <c r="SUD247" s="20"/>
      <c r="SUE247" s="20"/>
      <c r="SUF247" s="20"/>
      <c r="SUG247" s="20"/>
      <c r="SUH247" s="20"/>
      <c r="SUI247" s="20"/>
      <c r="SUJ247" s="20"/>
      <c r="SUK247" s="20"/>
      <c r="SUL247" s="20"/>
      <c r="SUM247" s="20"/>
      <c r="SUN247" s="20"/>
      <c r="SUO247" s="20"/>
      <c r="SUP247" s="20"/>
      <c r="SUQ247" s="20"/>
      <c r="SUR247" s="20"/>
      <c r="SUS247" s="20"/>
      <c r="SUT247" s="20"/>
      <c r="SUU247" s="20"/>
      <c r="SUV247" s="20"/>
      <c r="SUW247" s="20"/>
      <c r="SUX247" s="20"/>
      <c r="SUY247" s="20"/>
      <c r="SUZ247" s="20"/>
      <c r="SVA247" s="20"/>
      <c r="SVB247" s="20"/>
      <c r="SVC247" s="20"/>
      <c r="SVD247" s="20"/>
      <c r="SVE247" s="20"/>
      <c r="SVF247" s="20"/>
      <c r="SVG247" s="20"/>
      <c r="SVH247" s="20"/>
      <c r="SVI247" s="20"/>
      <c r="SVJ247" s="20"/>
      <c r="SVK247" s="20"/>
      <c r="SVL247" s="20"/>
      <c r="SVM247" s="20"/>
      <c r="SVN247" s="20"/>
      <c r="SVO247" s="20"/>
      <c r="SVP247" s="20"/>
      <c r="SVQ247" s="20"/>
      <c r="SVR247" s="20"/>
      <c r="SVS247" s="20"/>
      <c r="SVT247" s="20"/>
      <c r="SVU247" s="20"/>
      <c r="SVV247" s="20"/>
      <c r="SVW247" s="20"/>
      <c r="SVX247" s="20"/>
      <c r="SVY247" s="20"/>
      <c r="SVZ247" s="20"/>
      <c r="SWA247" s="20"/>
      <c r="SWB247" s="20"/>
      <c r="SWC247" s="20"/>
      <c r="SWD247" s="20"/>
      <c r="SWE247" s="20"/>
      <c r="SWF247" s="20"/>
      <c r="SWG247" s="20"/>
      <c r="SWH247" s="20"/>
      <c r="SWI247" s="20"/>
      <c r="SWJ247" s="20"/>
      <c r="SWK247" s="20"/>
      <c r="SWL247" s="20"/>
      <c r="SWM247" s="20"/>
      <c r="SWN247" s="20"/>
      <c r="SWO247" s="20"/>
      <c r="SWP247" s="20"/>
      <c r="SWQ247" s="20"/>
      <c r="SWR247" s="20"/>
      <c r="SWS247" s="20"/>
      <c r="SWT247" s="20"/>
      <c r="SWU247" s="20"/>
      <c r="SWV247" s="20"/>
      <c r="SWW247" s="20"/>
      <c r="SWX247" s="20"/>
      <c r="SWY247" s="20"/>
      <c r="SWZ247" s="20"/>
      <c r="SXA247" s="20"/>
      <c r="SXB247" s="20"/>
      <c r="SXC247" s="20"/>
      <c r="SXD247" s="20"/>
      <c r="SXE247" s="20"/>
      <c r="SXF247" s="20"/>
      <c r="SXG247" s="20"/>
      <c r="SXH247" s="20"/>
      <c r="SXI247" s="20"/>
      <c r="SXJ247" s="20"/>
      <c r="SXK247" s="20"/>
      <c r="SXL247" s="20"/>
      <c r="SXM247" s="20"/>
      <c r="SXN247" s="20"/>
      <c r="SXO247" s="20"/>
      <c r="SXP247" s="20"/>
      <c r="SXQ247" s="20"/>
      <c r="SXR247" s="20"/>
      <c r="SXS247" s="20"/>
      <c r="SXT247" s="20"/>
      <c r="SXU247" s="20"/>
      <c r="SXV247" s="20"/>
      <c r="SXW247" s="20"/>
      <c r="SXX247" s="20"/>
      <c r="SXY247" s="20"/>
      <c r="SXZ247" s="20"/>
      <c r="SYA247" s="20"/>
      <c r="SYB247" s="20"/>
      <c r="SYC247" s="20"/>
      <c r="SYD247" s="20"/>
      <c r="SYE247" s="20"/>
      <c r="SYF247" s="20"/>
      <c r="SYG247" s="20"/>
      <c r="SYH247" s="20"/>
      <c r="SYI247" s="20"/>
      <c r="SYJ247" s="20"/>
      <c r="SYK247" s="20"/>
      <c r="SYL247" s="20"/>
      <c r="SYM247" s="20"/>
      <c r="SYN247" s="20"/>
      <c r="SYO247" s="20"/>
      <c r="SYP247" s="20"/>
      <c r="SYQ247" s="20"/>
      <c r="SYR247" s="20"/>
      <c r="SYS247" s="20"/>
      <c r="SYT247" s="20"/>
      <c r="SYU247" s="20"/>
      <c r="SYV247" s="20"/>
      <c r="SYW247" s="20"/>
      <c r="SYX247" s="20"/>
      <c r="SYY247" s="20"/>
      <c r="SYZ247" s="20"/>
      <c r="SZA247" s="20"/>
      <c r="SZB247" s="20"/>
      <c r="SZC247" s="20"/>
      <c r="SZD247" s="20"/>
      <c r="SZE247" s="20"/>
      <c r="SZF247" s="20"/>
      <c r="SZG247" s="20"/>
      <c r="SZH247" s="20"/>
      <c r="SZI247" s="20"/>
      <c r="SZJ247" s="20"/>
      <c r="SZK247" s="20"/>
      <c r="SZL247" s="20"/>
      <c r="SZM247" s="20"/>
      <c r="SZN247" s="20"/>
      <c r="SZO247" s="20"/>
      <c r="SZP247" s="20"/>
      <c r="SZQ247" s="20"/>
      <c r="SZR247" s="20"/>
      <c r="SZS247" s="20"/>
      <c r="SZT247" s="20"/>
      <c r="SZU247" s="20"/>
      <c r="SZV247" s="20"/>
      <c r="SZW247" s="20"/>
      <c r="SZX247" s="20"/>
      <c r="SZY247" s="20"/>
      <c r="SZZ247" s="20"/>
      <c r="TAA247" s="20"/>
      <c r="TAB247" s="20"/>
      <c r="TAC247" s="20"/>
      <c r="TAD247" s="20"/>
      <c r="TAE247" s="20"/>
      <c r="TAF247" s="20"/>
      <c r="TAG247" s="20"/>
      <c r="TAH247" s="20"/>
      <c r="TAI247" s="20"/>
      <c r="TAJ247" s="20"/>
      <c r="TAK247" s="20"/>
      <c r="TAL247" s="20"/>
      <c r="TAM247" s="20"/>
      <c r="TAN247" s="20"/>
      <c r="TAO247" s="20"/>
      <c r="TAP247" s="20"/>
      <c r="TAQ247" s="20"/>
      <c r="TAR247" s="20"/>
      <c r="TAS247" s="20"/>
      <c r="TAT247" s="20"/>
      <c r="TAU247" s="20"/>
      <c r="TAV247" s="20"/>
      <c r="TAW247" s="20"/>
      <c r="TAX247" s="20"/>
      <c r="TAY247" s="20"/>
      <c r="TAZ247" s="20"/>
      <c r="TBA247" s="20"/>
      <c r="TBB247" s="20"/>
      <c r="TBC247" s="20"/>
      <c r="TBD247" s="20"/>
      <c r="TBE247" s="20"/>
      <c r="TBF247" s="20"/>
      <c r="TBG247" s="20"/>
      <c r="TBH247" s="20"/>
      <c r="TBI247" s="20"/>
      <c r="TBJ247" s="20"/>
      <c r="TBK247" s="20"/>
      <c r="TBL247" s="20"/>
      <c r="TBM247" s="20"/>
      <c r="TBN247" s="20"/>
      <c r="TBO247" s="20"/>
      <c r="TBP247" s="20"/>
      <c r="TBQ247" s="20"/>
      <c r="TBR247" s="20"/>
      <c r="TBS247" s="20"/>
      <c r="TBT247" s="20"/>
      <c r="TBU247" s="20"/>
      <c r="TBV247" s="20"/>
      <c r="TBW247" s="20"/>
      <c r="TBX247" s="20"/>
      <c r="TBY247" s="20"/>
      <c r="TBZ247" s="20"/>
      <c r="TCA247" s="20"/>
      <c r="TCB247" s="20"/>
      <c r="TCC247" s="20"/>
      <c r="TCD247" s="20"/>
      <c r="TCE247" s="20"/>
      <c r="TCF247" s="20"/>
      <c r="TCG247" s="20"/>
      <c r="TCH247" s="20"/>
      <c r="TCI247" s="20"/>
      <c r="TCJ247" s="20"/>
      <c r="TCK247" s="20"/>
      <c r="TCL247" s="20"/>
      <c r="TCM247" s="20"/>
      <c r="TCN247" s="20"/>
      <c r="TCO247" s="20"/>
      <c r="TCP247" s="20"/>
      <c r="TCQ247" s="20"/>
      <c r="TCR247" s="20"/>
      <c r="TCS247" s="20"/>
      <c r="TCT247" s="20"/>
      <c r="TCU247" s="20"/>
      <c r="TCV247" s="20"/>
      <c r="TCW247" s="20"/>
      <c r="TCX247" s="20"/>
      <c r="TCY247" s="20"/>
      <c r="TCZ247" s="20"/>
      <c r="TDA247" s="20"/>
      <c r="TDB247" s="20"/>
      <c r="TDC247" s="20"/>
      <c r="TDD247" s="20"/>
      <c r="TDE247" s="20"/>
      <c r="TDF247" s="20"/>
      <c r="TDG247" s="20"/>
      <c r="TDH247" s="20"/>
      <c r="TDI247" s="20"/>
      <c r="TDJ247" s="20"/>
      <c r="TDK247" s="20"/>
      <c r="TDL247" s="20"/>
      <c r="TDM247" s="20"/>
      <c r="TDN247" s="20"/>
      <c r="TDO247" s="20"/>
      <c r="TDP247" s="20"/>
      <c r="TDQ247" s="20"/>
      <c r="TDR247" s="20"/>
      <c r="TDS247" s="20"/>
      <c r="TDT247" s="20"/>
      <c r="TDU247" s="20"/>
      <c r="TDV247" s="20"/>
      <c r="TDW247" s="20"/>
      <c r="TDX247" s="20"/>
      <c r="TDY247" s="20"/>
      <c r="TDZ247" s="20"/>
      <c r="TEA247" s="20"/>
      <c r="TEB247" s="20"/>
      <c r="TEC247" s="20"/>
      <c r="TED247" s="20"/>
      <c r="TEE247" s="20"/>
      <c r="TEF247" s="20"/>
      <c r="TEG247" s="20"/>
      <c r="TEH247" s="20"/>
      <c r="TEI247" s="20"/>
      <c r="TEJ247" s="20"/>
      <c r="TEK247" s="20"/>
      <c r="TEL247" s="20"/>
      <c r="TEM247" s="20"/>
      <c r="TEN247" s="20"/>
      <c r="TEO247" s="20"/>
      <c r="TEP247" s="20"/>
      <c r="TEQ247" s="20"/>
      <c r="TER247" s="20"/>
      <c r="TES247" s="20"/>
      <c r="TET247" s="20"/>
      <c r="TEU247" s="20"/>
      <c r="TEV247" s="20"/>
      <c r="TEW247" s="20"/>
      <c r="TEX247" s="20"/>
      <c r="TEY247" s="20"/>
      <c r="TEZ247" s="20"/>
      <c r="TFA247" s="20"/>
      <c r="TFB247" s="20"/>
      <c r="TFC247" s="20"/>
      <c r="TFD247" s="20"/>
      <c r="TFE247" s="20"/>
      <c r="TFF247" s="20"/>
      <c r="TFG247" s="20"/>
      <c r="TFH247" s="20"/>
      <c r="TFI247" s="20"/>
      <c r="TFJ247" s="20"/>
      <c r="TFK247" s="20"/>
      <c r="TFL247" s="20"/>
      <c r="TFM247" s="20"/>
      <c r="TFN247" s="20"/>
      <c r="TFO247" s="20"/>
      <c r="TFP247" s="20"/>
      <c r="TFQ247" s="20"/>
      <c r="TFR247" s="20"/>
      <c r="TFS247" s="20"/>
      <c r="TFT247" s="20"/>
      <c r="TFU247" s="20"/>
      <c r="TFV247" s="20"/>
      <c r="TFW247" s="20"/>
      <c r="TFX247" s="20"/>
      <c r="TFY247" s="20"/>
      <c r="TFZ247" s="20"/>
      <c r="TGA247" s="20"/>
      <c r="TGB247" s="20"/>
      <c r="TGC247" s="20"/>
      <c r="TGD247" s="20"/>
      <c r="TGE247" s="20"/>
      <c r="TGF247" s="20"/>
      <c r="TGG247" s="20"/>
      <c r="TGH247" s="20"/>
      <c r="TGI247" s="20"/>
      <c r="TGJ247" s="20"/>
      <c r="TGK247" s="20"/>
      <c r="TGL247" s="20"/>
      <c r="TGM247" s="20"/>
      <c r="TGN247" s="20"/>
      <c r="TGO247" s="20"/>
      <c r="TGP247" s="20"/>
      <c r="TGQ247" s="20"/>
      <c r="TGR247" s="20"/>
      <c r="TGS247" s="20"/>
      <c r="TGT247" s="20"/>
      <c r="TGU247" s="20"/>
      <c r="TGV247" s="20"/>
      <c r="TGW247" s="20"/>
      <c r="TGX247" s="20"/>
      <c r="TGY247" s="20"/>
      <c r="TGZ247" s="20"/>
      <c r="THA247" s="20"/>
      <c r="THB247" s="20"/>
      <c r="THC247" s="20"/>
      <c r="THD247" s="20"/>
      <c r="THE247" s="20"/>
      <c r="THF247" s="20"/>
      <c r="THG247" s="20"/>
      <c r="THH247" s="20"/>
      <c r="THI247" s="20"/>
      <c r="THJ247" s="20"/>
      <c r="THK247" s="20"/>
      <c r="THL247" s="20"/>
      <c r="THM247" s="20"/>
      <c r="THN247" s="20"/>
      <c r="THO247" s="20"/>
      <c r="THP247" s="20"/>
      <c r="THQ247" s="20"/>
      <c r="THR247" s="20"/>
      <c r="THS247" s="20"/>
      <c r="THT247" s="20"/>
      <c r="THU247" s="20"/>
      <c r="THV247" s="20"/>
      <c r="THW247" s="20"/>
      <c r="THX247" s="20"/>
      <c r="THY247" s="20"/>
      <c r="THZ247" s="20"/>
      <c r="TIA247" s="20"/>
      <c r="TIB247" s="20"/>
      <c r="TIC247" s="20"/>
      <c r="TID247" s="20"/>
      <c r="TIE247" s="20"/>
      <c r="TIF247" s="20"/>
      <c r="TIG247" s="20"/>
      <c r="TIH247" s="20"/>
      <c r="TII247" s="20"/>
      <c r="TIJ247" s="20"/>
      <c r="TIK247" s="20"/>
      <c r="TIL247" s="20"/>
      <c r="TIM247" s="20"/>
      <c r="TIN247" s="20"/>
      <c r="TIO247" s="20"/>
      <c r="TIP247" s="20"/>
      <c r="TIQ247" s="20"/>
      <c r="TIR247" s="20"/>
      <c r="TIS247" s="20"/>
      <c r="TIT247" s="20"/>
      <c r="TIU247" s="20"/>
      <c r="TIV247" s="20"/>
      <c r="TIW247" s="20"/>
      <c r="TIX247" s="20"/>
      <c r="TIY247" s="20"/>
      <c r="TIZ247" s="20"/>
      <c r="TJA247" s="20"/>
      <c r="TJB247" s="20"/>
      <c r="TJC247" s="20"/>
      <c r="TJD247" s="20"/>
      <c r="TJE247" s="20"/>
      <c r="TJF247" s="20"/>
      <c r="TJG247" s="20"/>
      <c r="TJH247" s="20"/>
      <c r="TJI247" s="20"/>
      <c r="TJJ247" s="20"/>
      <c r="TJK247" s="20"/>
      <c r="TJL247" s="20"/>
      <c r="TJM247" s="20"/>
      <c r="TJN247" s="20"/>
      <c r="TJO247" s="20"/>
      <c r="TJP247" s="20"/>
      <c r="TJQ247" s="20"/>
      <c r="TJR247" s="20"/>
      <c r="TJS247" s="20"/>
      <c r="TJT247" s="20"/>
      <c r="TJU247" s="20"/>
      <c r="TJV247" s="20"/>
      <c r="TJW247" s="20"/>
      <c r="TJX247" s="20"/>
      <c r="TJY247" s="20"/>
      <c r="TJZ247" s="20"/>
      <c r="TKA247" s="20"/>
      <c r="TKB247" s="20"/>
      <c r="TKC247" s="20"/>
      <c r="TKD247" s="20"/>
      <c r="TKE247" s="20"/>
      <c r="TKF247" s="20"/>
      <c r="TKG247" s="20"/>
      <c r="TKH247" s="20"/>
      <c r="TKI247" s="20"/>
      <c r="TKJ247" s="20"/>
      <c r="TKK247" s="20"/>
      <c r="TKL247" s="20"/>
      <c r="TKM247" s="20"/>
      <c r="TKN247" s="20"/>
      <c r="TKO247" s="20"/>
      <c r="TKP247" s="20"/>
      <c r="TKQ247" s="20"/>
      <c r="TKR247" s="20"/>
      <c r="TKS247" s="20"/>
      <c r="TKT247" s="20"/>
      <c r="TKU247" s="20"/>
      <c r="TKV247" s="20"/>
      <c r="TKW247" s="20"/>
      <c r="TKX247" s="20"/>
      <c r="TKY247" s="20"/>
      <c r="TKZ247" s="20"/>
      <c r="TLA247" s="20"/>
      <c r="TLB247" s="20"/>
      <c r="TLC247" s="20"/>
      <c r="TLD247" s="20"/>
      <c r="TLE247" s="20"/>
      <c r="TLF247" s="20"/>
      <c r="TLG247" s="20"/>
      <c r="TLH247" s="20"/>
      <c r="TLI247" s="20"/>
      <c r="TLJ247" s="20"/>
      <c r="TLK247" s="20"/>
      <c r="TLL247" s="20"/>
      <c r="TLM247" s="20"/>
      <c r="TLN247" s="20"/>
      <c r="TLO247" s="20"/>
      <c r="TLP247" s="20"/>
      <c r="TLQ247" s="20"/>
      <c r="TLR247" s="20"/>
      <c r="TLS247" s="20"/>
      <c r="TLT247" s="20"/>
      <c r="TLU247" s="20"/>
      <c r="TLV247" s="20"/>
      <c r="TLW247" s="20"/>
      <c r="TLX247" s="20"/>
      <c r="TLY247" s="20"/>
      <c r="TLZ247" s="20"/>
      <c r="TMA247" s="20"/>
      <c r="TMB247" s="20"/>
      <c r="TMC247" s="20"/>
      <c r="TMD247" s="20"/>
      <c r="TME247" s="20"/>
      <c r="TMF247" s="20"/>
      <c r="TMG247" s="20"/>
      <c r="TMH247" s="20"/>
      <c r="TMI247" s="20"/>
      <c r="TMJ247" s="20"/>
      <c r="TMK247" s="20"/>
      <c r="TML247" s="20"/>
      <c r="TMM247" s="20"/>
      <c r="TMN247" s="20"/>
      <c r="TMO247" s="20"/>
      <c r="TMP247" s="20"/>
      <c r="TMQ247" s="20"/>
      <c r="TMR247" s="20"/>
      <c r="TMS247" s="20"/>
      <c r="TMT247" s="20"/>
      <c r="TMU247" s="20"/>
      <c r="TMV247" s="20"/>
      <c r="TMW247" s="20"/>
      <c r="TMX247" s="20"/>
      <c r="TMY247" s="20"/>
      <c r="TMZ247" s="20"/>
      <c r="TNA247" s="20"/>
      <c r="TNB247" s="20"/>
      <c r="TNC247" s="20"/>
      <c r="TND247" s="20"/>
      <c r="TNE247" s="20"/>
      <c r="TNF247" s="20"/>
      <c r="TNG247" s="20"/>
      <c r="TNH247" s="20"/>
      <c r="TNI247" s="20"/>
      <c r="TNJ247" s="20"/>
      <c r="TNK247" s="20"/>
      <c r="TNL247" s="20"/>
      <c r="TNM247" s="20"/>
      <c r="TNN247" s="20"/>
      <c r="TNO247" s="20"/>
      <c r="TNP247" s="20"/>
      <c r="TNQ247" s="20"/>
      <c r="TNR247" s="20"/>
      <c r="TNS247" s="20"/>
      <c r="TNT247" s="20"/>
      <c r="TNU247" s="20"/>
      <c r="TNV247" s="20"/>
      <c r="TNW247" s="20"/>
      <c r="TNX247" s="20"/>
      <c r="TNY247" s="20"/>
      <c r="TNZ247" s="20"/>
      <c r="TOA247" s="20"/>
      <c r="TOB247" s="20"/>
      <c r="TOC247" s="20"/>
      <c r="TOD247" s="20"/>
      <c r="TOE247" s="20"/>
      <c r="TOF247" s="20"/>
      <c r="TOG247" s="20"/>
      <c r="TOH247" s="20"/>
      <c r="TOI247" s="20"/>
      <c r="TOJ247" s="20"/>
      <c r="TOK247" s="20"/>
      <c r="TOL247" s="20"/>
      <c r="TOM247" s="20"/>
      <c r="TON247" s="20"/>
      <c r="TOO247" s="20"/>
      <c r="TOP247" s="20"/>
      <c r="TOQ247" s="20"/>
      <c r="TOR247" s="20"/>
      <c r="TOS247" s="20"/>
      <c r="TOT247" s="20"/>
      <c r="TOU247" s="20"/>
      <c r="TOV247" s="20"/>
      <c r="TOW247" s="20"/>
      <c r="TOX247" s="20"/>
      <c r="TOY247" s="20"/>
      <c r="TOZ247" s="20"/>
      <c r="TPA247" s="20"/>
      <c r="TPB247" s="20"/>
      <c r="TPC247" s="20"/>
      <c r="TPD247" s="20"/>
      <c r="TPE247" s="20"/>
      <c r="TPF247" s="20"/>
      <c r="TPG247" s="20"/>
      <c r="TPH247" s="20"/>
      <c r="TPI247" s="20"/>
      <c r="TPJ247" s="20"/>
      <c r="TPK247" s="20"/>
      <c r="TPL247" s="20"/>
      <c r="TPM247" s="20"/>
      <c r="TPN247" s="20"/>
      <c r="TPO247" s="20"/>
      <c r="TPP247" s="20"/>
      <c r="TPQ247" s="20"/>
      <c r="TPR247" s="20"/>
      <c r="TPS247" s="20"/>
      <c r="TPT247" s="20"/>
      <c r="TPU247" s="20"/>
      <c r="TPV247" s="20"/>
      <c r="TPW247" s="20"/>
      <c r="TPX247" s="20"/>
      <c r="TPY247" s="20"/>
      <c r="TPZ247" s="20"/>
      <c r="TQA247" s="20"/>
      <c r="TQB247" s="20"/>
      <c r="TQC247" s="20"/>
      <c r="TQD247" s="20"/>
      <c r="TQE247" s="20"/>
      <c r="TQF247" s="20"/>
      <c r="TQG247" s="20"/>
      <c r="TQH247" s="20"/>
      <c r="TQI247" s="20"/>
      <c r="TQJ247" s="20"/>
      <c r="TQK247" s="20"/>
      <c r="TQL247" s="20"/>
      <c r="TQM247" s="20"/>
      <c r="TQN247" s="20"/>
      <c r="TQO247" s="20"/>
      <c r="TQP247" s="20"/>
      <c r="TQQ247" s="20"/>
      <c r="TQR247" s="20"/>
      <c r="TQS247" s="20"/>
      <c r="TQT247" s="20"/>
      <c r="TQU247" s="20"/>
      <c r="TQV247" s="20"/>
      <c r="TQW247" s="20"/>
      <c r="TQX247" s="20"/>
      <c r="TQY247" s="20"/>
      <c r="TQZ247" s="20"/>
      <c r="TRA247" s="20"/>
      <c r="TRB247" s="20"/>
      <c r="TRC247" s="20"/>
      <c r="TRD247" s="20"/>
      <c r="TRE247" s="20"/>
      <c r="TRF247" s="20"/>
      <c r="TRG247" s="20"/>
      <c r="TRH247" s="20"/>
      <c r="TRI247" s="20"/>
      <c r="TRJ247" s="20"/>
      <c r="TRK247" s="20"/>
      <c r="TRL247" s="20"/>
      <c r="TRM247" s="20"/>
      <c r="TRN247" s="20"/>
      <c r="TRO247" s="20"/>
      <c r="TRP247" s="20"/>
      <c r="TRQ247" s="20"/>
      <c r="TRR247" s="20"/>
      <c r="TRS247" s="20"/>
      <c r="TRT247" s="20"/>
      <c r="TRU247" s="20"/>
      <c r="TRV247" s="20"/>
      <c r="TRW247" s="20"/>
      <c r="TRX247" s="20"/>
      <c r="TRY247" s="20"/>
      <c r="TRZ247" s="20"/>
      <c r="TSA247" s="20"/>
      <c r="TSB247" s="20"/>
      <c r="TSC247" s="20"/>
      <c r="TSD247" s="20"/>
      <c r="TSE247" s="20"/>
      <c r="TSF247" s="20"/>
      <c r="TSG247" s="20"/>
      <c r="TSH247" s="20"/>
      <c r="TSI247" s="20"/>
      <c r="TSJ247" s="20"/>
      <c r="TSK247" s="20"/>
      <c r="TSL247" s="20"/>
      <c r="TSM247" s="20"/>
      <c r="TSN247" s="20"/>
      <c r="TSO247" s="20"/>
      <c r="TSP247" s="20"/>
      <c r="TSQ247" s="20"/>
      <c r="TSR247" s="20"/>
      <c r="TSS247" s="20"/>
      <c r="TST247" s="20"/>
      <c r="TSU247" s="20"/>
      <c r="TSV247" s="20"/>
      <c r="TSW247" s="20"/>
      <c r="TSX247" s="20"/>
      <c r="TSY247" s="20"/>
      <c r="TSZ247" s="20"/>
      <c r="TTA247" s="20"/>
      <c r="TTB247" s="20"/>
      <c r="TTC247" s="20"/>
      <c r="TTD247" s="20"/>
      <c r="TTE247" s="20"/>
      <c r="TTF247" s="20"/>
      <c r="TTG247" s="20"/>
      <c r="TTH247" s="20"/>
      <c r="TTI247" s="20"/>
      <c r="TTJ247" s="20"/>
      <c r="TTK247" s="20"/>
      <c r="TTL247" s="20"/>
      <c r="TTM247" s="20"/>
      <c r="TTN247" s="20"/>
      <c r="TTO247" s="20"/>
      <c r="TTP247" s="20"/>
      <c r="TTQ247" s="20"/>
      <c r="TTR247" s="20"/>
      <c r="TTS247" s="20"/>
      <c r="TTT247" s="20"/>
      <c r="TTU247" s="20"/>
      <c r="TTV247" s="20"/>
      <c r="TTW247" s="20"/>
      <c r="TTX247" s="20"/>
      <c r="TTY247" s="20"/>
      <c r="TTZ247" s="20"/>
      <c r="TUA247" s="20"/>
      <c r="TUB247" s="20"/>
      <c r="TUC247" s="20"/>
      <c r="TUD247" s="20"/>
      <c r="TUE247" s="20"/>
      <c r="TUF247" s="20"/>
      <c r="TUG247" s="20"/>
      <c r="TUH247" s="20"/>
      <c r="TUI247" s="20"/>
      <c r="TUJ247" s="20"/>
      <c r="TUK247" s="20"/>
      <c r="TUL247" s="20"/>
      <c r="TUM247" s="20"/>
      <c r="TUN247" s="20"/>
      <c r="TUO247" s="20"/>
      <c r="TUP247" s="20"/>
      <c r="TUQ247" s="20"/>
      <c r="TUR247" s="20"/>
      <c r="TUS247" s="20"/>
      <c r="TUT247" s="20"/>
      <c r="TUU247" s="20"/>
      <c r="TUV247" s="20"/>
      <c r="TUW247" s="20"/>
      <c r="TUX247" s="20"/>
      <c r="TUY247" s="20"/>
      <c r="TUZ247" s="20"/>
      <c r="TVA247" s="20"/>
      <c r="TVB247" s="20"/>
      <c r="TVC247" s="20"/>
      <c r="TVD247" s="20"/>
      <c r="TVE247" s="20"/>
      <c r="TVF247" s="20"/>
      <c r="TVG247" s="20"/>
      <c r="TVH247" s="20"/>
      <c r="TVI247" s="20"/>
      <c r="TVJ247" s="20"/>
      <c r="TVK247" s="20"/>
      <c r="TVL247" s="20"/>
      <c r="TVM247" s="20"/>
      <c r="TVN247" s="20"/>
      <c r="TVO247" s="20"/>
      <c r="TVP247" s="20"/>
      <c r="TVQ247" s="20"/>
      <c r="TVR247" s="20"/>
      <c r="TVS247" s="20"/>
      <c r="TVT247" s="20"/>
      <c r="TVU247" s="20"/>
      <c r="TVV247" s="20"/>
      <c r="TVW247" s="20"/>
      <c r="TVX247" s="20"/>
      <c r="TVY247" s="20"/>
      <c r="TVZ247" s="20"/>
      <c r="TWA247" s="20"/>
      <c r="TWB247" s="20"/>
      <c r="TWC247" s="20"/>
      <c r="TWD247" s="20"/>
      <c r="TWE247" s="20"/>
      <c r="TWF247" s="20"/>
      <c r="TWG247" s="20"/>
      <c r="TWH247" s="20"/>
      <c r="TWI247" s="20"/>
      <c r="TWJ247" s="20"/>
      <c r="TWK247" s="20"/>
      <c r="TWL247" s="20"/>
      <c r="TWM247" s="20"/>
      <c r="TWN247" s="20"/>
      <c r="TWO247" s="20"/>
      <c r="TWP247" s="20"/>
      <c r="TWQ247" s="20"/>
      <c r="TWR247" s="20"/>
      <c r="TWS247" s="20"/>
      <c r="TWT247" s="20"/>
      <c r="TWU247" s="20"/>
      <c r="TWV247" s="20"/>
      <c r="TWW247" s="20"/>
      <c r="TWX247" s="20"/>
      <c r="TWY247" s="20"/>
      <c r="TWZ247" s="20"/>
      <c r="TXA247" s="20"/>
      <c r="TXB247" s="20"/>
      <c r="TXC247" s="20"/>
      <c r="TXD247" s="20"/>
      <c r="TXE247" s="20"/>
      <c r="TXF247" s="20"/>
      <c r="TXG247" s="20"/>
      <c r="TXH247" s="20"/>
      <c r="TXI247" s="20"/>
      <c r="TXJ247" s="20"/>
      <c r="TXK247" s="20"/>
      <c r="TXL247" s="20"/>
      <c r="TXM247" s="20"/>
      <c r="TXN247" s="20"/>
      <c r="TXO247" s="20"/>
      <c r="TXP247" s="20"/>
      <c r="TXQ247" s="20"/>
      <c r="TXR247" s="20"/>
      <c r="TXS247" s="20"/>
      <c r="TXT247" s="20"/>
      <c r="TXU247" s="20"/>
      <c r="TXV247" s="20"/>
      <c r="TXW247" s="20"/>
      <c r="TXX247" s="20"/>
      <c r="TXY247" s="20"/>
      <c r="TXZ247" s="20"/>
      <c r="TYA247" s="20"/>
      <c r="TYB247" s="20"/>
      <c r="TYC247" s="20"/>
      <c r="TYD247" s="20"/>
      <c r="TYE247" s="20"/>
      <c r="TYF247" s="20"/>
      <c r="TYG247" s="20"/>
      <c r="TYH247" s="20"/>
      <c r="TYI247" s="20"/>
      <c r="TYJ247" s="20"/>
      <c r="TYK247" s="20"/>
      <c r="TYL247" s="20"/>
      <c r="TYM247" s="20"/>
      <c r="TYN247" s="20"/>
      <c r="TYO247" s="20"/>
      <c r="TYP247" s="20"/>
      <c r="TYQ247" s="20"/>
      <c r="TYR247" s="20"/>
      <c r="TYS247" s="20"/>
      <c r="TYT247" s="20"/>
      <c r="TYU247" s="20"/>
      <c r="TYV247" s="20"/>
      <c r="TYW247" s="20"/>
      <c r="TYX247" s="20"/>
      <c r="TYY247" s="20"/>
      <c r="TYZ247" s="20"/>
      <c r="TZA247" s="20"/>
      <c r="TZB247" s="20"/>
      <c r="TZC247" s="20"/>
      <c r="TZD247" s="20"/>
      <c r="TZE247" s="20"/>
      <c r="TZF247" s="20"/>
      <c r="TZG247" s="20"/>
      <c r="TZH247" s="20"/>
      <c r="TZI247" s="20"/>
      <c r="TZJ247" s="20"/>
      <c r="TZK247" s="20"/>
      <c r="TZL247" s="20"/>
      <c r="TZM247" s="20"/>
      <c r="TZN247" s="20"/>
      <c r="TZO247" s="20"/>
      <c r="TZP247" s="20"/>
      <c r="TZQ247" s="20"/>
      <c r="TZR247" s="20"/>
      <c r="TZS247" s="20"/>
      <c r="TZT247" s="20"/>
      <c r="TZU247" s="20"/>
      <c r="TZV247" s="20"/>
      <c r="TZW247" s="20"/>
      <c r="TZX247" s="20"/>
      <c r="TZY247" s="20"/>
      <c r="TZZ247" s="20"/>
      <c r="UAA247" s="20"/>
      <c r="UAB247" s="20"/>
      <c r="UAC247" s="20"/>
      <c r="UAD247" s="20"/>
      <c r="UAE247" s="20"/>
      <c r="UAF247" s="20"/>
      <c r="UAG247" s="20"/>
      <c r="UAH247" s="20"/>
      <c r="UAI247" s="20"/>
      <c r="UAJ247" s="20"/>
      <c r="UAK247" s="20"/>
      <c r="UAL247" s="20"/>
      <c r="UAM247" s="20"/>
      <c r="UAN247" s="20"/>
      <c r="UAO247" s="20"/>
      <c r="UAP247" s="20"/>
      <c r="UAQ247" s="20"/>
      <c r="UAR247" s="20"/>
      <c r="UAS247" s="20"/>
      <c r="UAT247" s="20"/>
      <c r="UAU247" s="20"/>
      <c r="UAV247" s="20"/>
      <c r="UAW247" s="20"/>
      <c r="UAX247" s="20"/>
      <c r="UAY247" s="20"/>
      <c r="UAZ247" s="20"/>
      <c r="UBA247" s="20"/>
      <c r="UBB247" s="20"/>
      <c r="UBC247" s="20"/>
      <c r="UBD247" s="20"/>
      <c r="UBE247" s="20"/>
      <c r="UBF247" s="20"/>
      <c r="UBG247" s="20"/>
      <c r="UBH247" s="20"/>
      <c r="UBI247" s="20"/>
      <c r="UBJ247" s="20"/>
      <c r="UBK247" s="20"/>
      <c r="UBL247" s="20"/>
      <c r="UBM247" s="20"/>
      <c r="UBN247" s="20"/>
      <c r="UBO247" s="20"/>
      <c r="UBP247" s="20"/>
      <c r="UBQ247" s="20"/>
      <c r="UBR247" s="20"/>
      <c r="UBS247" s="20"/>
      <c r="UBT247" s="20"/>
      <c r="UBU247" s="20"/>
      <c r="UBV247" s="20"/>
      <c r="UBW247" s="20"/>
      <c r="UBX247" s="20"/>
      <c r="UBY247" s="20"/>
      <c r="UBZ247" s="20"/>
      <c r="UCA247" s="20"/>
      <c r="UCB247" s="20"/>
      <c r="UCC247" s="20"/>
      <c r="UCD247" s="20"/>
      <c r="UCE247" s="20"/>
      <c r="UCF247" s="20"/>
      <c r="UCG247" s="20"/>
      <c r="UCH247" s="20"/>
      <c r="UCI247" s="20"/>
      <c r="UCJ247" s="20"/>
      <c r="UCK247" s="20"/>
      <c r="UCL247" s="20"/>
      <c r="UCM247" s="20"/>
      <c r="UCN247" s="20"/>
      <c r="UCO247" s="20"/>
      <c r="UCP247" s="20"/>
      <c r="UCQ247" s="20"/>
      <c r="UCR247" s="20"/>
      <c r="UCS247" s="20"/>
      <c r="UCT247" s="20"/>
      <c r="UCU247" s="20"/>
      <c r="UCV247" s="20"/>
      <c r="UCW247" s="20"/>
      <c r="UCX247" s="20"/>
      <c r="UCY247" s="20"/>
      <c r="UCZ247" s="20"/>
      <c r="UDA247" s="20"/>
      <c r="UDB247" s="20"/>
      <c r="UDC247" s="20"/>
      <c r="UDD247" s="20"/>
      <c r="UDE247" s="20"/>
      <c r="UDF247" s="20"/>
      <c r="UDG247" s="20"/>
      <c r="UDH247" s="20"/>
      <c r="UDI247" s="20"/>
      <c r="UDJ247" s="20"/>
      <c r="UDK247" s="20"/>
      <c r="UDL247" s="20"/>
      <c r="UDM247" s="20"/>
      <c r="UDN247" s="20"/>
      <c r="UDO247" s="20"/>
      <c r="UDP247" s="20"/>
      <c r="UDQ247" s="20"/>
      <c r="UDR247" s="20"/>
      <c r="UDS247" s="20"/>
      <c r="UDT247" s="20"/>
      <c r="UDU247" s="20"/>
      <c r="UDV247" s="20"/>
      <c r="UDW247" s="20"/>
      <c r="UDX247" s="20"/>
      <c r="UDY247" s="20"/>
      <c r="UDZ247" s="20"/>
      <c r="UEA247" s="20"/>
      <c r="UEB247" s="20"/>
      <c r="UEC247" s="20"/>
      <c r="UED247" s="20"/>
      <c r="UEE247" s="20"/>
      <c r="UEF247" s="20"/>
      <c r="UEG247" s="20"/>
      <c r="UEH247" s="20"/>
      <c r="UEI247" s="20"/>
      <c r="UEJ247" s="20"/>
      <c r="UEK247" s="20"/>
      <c r="UEL247" s="20"/>
      <c r="UEM247" s="20"/>
      <c r="UEN247" s="20"/>
      <c r="UEO247" s="20"/>
      <c r="UEP247" s="20"/>
      <c r="UEQ247" s="20"/>
      <c r="UER247" s="20"/>
      <c r="UES247" s="20"/>
      <c r="UET247" s="20"/>
      <c r="UEU247" s="20"/>
      <c r="UEV247" s="20"/>
      <c r="UEW247" s="20"/>
      <c r="UEX247" s="20"/>
      <c r="UEY247" s="20"/>
      <c r="UEZ247" s="20"/>
      <c r="UFA247" s="20"/>
      <c r="UFB247" s="20"/>
      <c r="UFC247" s="20"/>
      <c r="UFD247" s="20"/>
      <c r="UFE247" s="20"/>
      <c r="UFF247" s="20"/>
      <c r="UFG247" s="20"/>
      <c r="UFH247" s="20"/>
      <c r="UFI247" s="20"/>
      <c r="UFJ247" s="20"/>
      <c r="UFK247" s="20"/>
      <c r="UFL247" s="20"/>
      <c r="UFM247" s="20"/>
      <c r="UFN247" s="20"/>
      <c r="UFO247" s="20"/>
      <c r="UFP247" s="20"/>
      <c r="UFQ247" s="20"/>
      <c r="UFR247" s="20"/>
      <c r="UFS247" s="20"/>
      <c r="UFT247" s="20"/>
      <c r="UFU247" s="20"/>
      <c r="UFV247" s="20"/>
      <c r="UFW247" s="20"/>
      <c r="UFX247" s="20"/>
      <c r="UFY247" s="20"/>
      <c r="UFZ247" s="20"/>
      <c r="UGA247" s="20"/>
      <c r="UGB247" s="20"/>
      <c r="UGC247" s="20"/>
      <c r="UGD247" s="20"/>
      <c r="UGE247" s="20"/>
      <c r="UGF247" s="20"/>
      <c r="UGG247" s="20"/>
      <c r="UGH247" s="20"/>
      <c r="UGI247" s="20"/>
      <c r="UGJ247" s="20"/>
      <c r="UGK247" s="20"/>
      <c r="UGL247" s="20"/>
      <c r="UGM247" s="20"/>
      <c r="UGN247" s="20"/>
      <c r="UGO247" s="20"/>
      <c r="UGP247" s="20"/>
      <c r="UGQ247" s="20"/>
      <c r="UGR247" s="20"/>
      <c r="UGS247" s="20"/>
      <c r="UGT247" s="20"/>
      <c r="UGU247" s="20"/>
      <c r="UGV247" s="20"/>
      <c r="UGW247" s="20"/>
      <c r="UGX247" s="20"/>
      <c r="UGY247" s="20"/>
      <c r="UGZ247" s="20"/>
      <c r="UHA247" s="20"/>
      <c r="UHB247" s="20"/>
      <c r="UHC247" s="20"/>
      <c r="UHD247" s="20"/>
      <c r="UHE247" s="20"/>
      <c r="UHF247" s="20"/>
      <c r="UHG247" s="20"/>
      <c r="UHH247" s="20"/>
      <c r="UHI247" s="20"/>
      <c r="UHJ247" s="20"/>
      <c r="UHK247" s="20"/>
      <c r="UHL247" s="20"/>
      <c r="UHM247" s="20"/>
      <c r="UHN247" s="20"/>
      <c r="UHO247" s="20"/>
      <c r="UHP247" s="20"/>
      <c r="UHQ247" s="20"/>
      <c r="UHR247" s="20"/>
      <c r="UHS247" s="20"/>
      <c r="UHT247" s="20"/>
      <c r="UHU247" s="20"/>
      <c r="UHV247" s="20"/>
      <c r="UHW247" s="20"/>
      <c r="UHX247" s="20"/>
      <c r="UHY247" s="20"/>
      <c r="UHZ247" s="20"/>
      <c r="UIA247" s="20"/>
      <c r="UIB247" s="20"/>
      <c r="UIC247" s="20"/>
      <c r="UID247" s="20"/>
      <c r="UIE247" s="20"/>
      <c r="UIF247" s="20"/>
      <c r="UIG247" s="20"/>
      <c r="UIH247" s="20"/>
      <c r="UII247" s="20"/>
      <c r="UIJ247" s="20"/>
      <c r="UIK247" s="20"/>
      <c r="UIL247" s="20"/>
      <c r="UIM247" s="20"/>
      <c r="UIN247" s="20"/>
      <c r="UIO247" s="20"/>
      <c r="UIP247" s="20"/>
      <c r="UIQ247" s="20"/>
      <c r="UIR247" s="20"/>
      <c r="UIS247" s="20"/>
      <c r="UIT247" s="20"/>
      <c r="UIU247" s="20"/>
      <c r="UIV247" s="20"/>
      <c r="UIW247" s="20"/>
      <c r="UIX247" s="20"/>
      <c r="UIY247" s="20"/>
      <c r="UIZ247" s="20"/>
      <c r="UJA247" s="20"/>
      <c r="UJB247" s="20"/>
      <c r="UJC247" s="20"/>
      <c r="UJD247" s="20"/>
      <c r="UJE247" s="20"/>
      <c r="UJF247" s="20"/>
      <c r="UJG247" s="20"/>
      <c r="UJH247" s="20"/>
      <c r="UJI247" s="20"/>
      <c r="UJJ247" s="20"/>
      <c r="UJK247" s="20"/>
      <c r="UJL247" s="20"/>
      <c r="UJM247" s="20"/>
      <c r="UJN247" s="20"/>
      <c r="UJO247" s="20"/>
      <c r="UJP247" s="20"/>
      <c r="UJQ247" s="20"/>
      <c r="UJR247" s="20"/>
      <c r="UJS247" s="20"/>
      <c r="UJT247" s="20"/>
      <c r="UJU247" s="20"/>
      <c r="UJV247" s="20"/>
      <c r="UJW247" s="20"/>
      <c r="UJX247" s="20"/>
      <c r="UJY247" s="20"/>
      <c r="UJZ247" s="20"/>
      <c r="UKA247" s="20"/>
      <c r="UKB247" s="20"/>
      <c r="UKC247" s="20"/>
      <c r="UKD247" s="20"/>
      <c r="UKE247" s="20"/>
      <c r="UKF247" s="20"/>
      <c r="UKG247" s="20"/>
      <c r="UKH247" s="20"/>
      <c r="UKI247" s="20"/>
      <c r="UKJ247" s="20"/>
      <c r="UKK247" s="20"/>
      <c r="UKL247" s="20"/>
      <c r="UKM247" s="20"/>
      <c r="UKN247" s="20"/>
      <c r="UKO247" s="20"/>
      <c r="UKP247" s="20"/>
      <c r="UKQ247" s="20"/>
      <c r="UKR247" s="20"/>
      <c r="UKS247" s="20"/>
      <c r="UKT247" s="20"/>
      <c r="UKU247" s="20"/>
      <c r="UKV247" s="20"/>
      <c r="UKW247" s="20"/>
      <c r="UKX247" s="20"/>
      <c r="UKY247" s="20"/>
      <c r="UKZ247" s="20"/>
      <c r="ULA247" s="20"/>
      <c r="ULB247" s="20"/>
      <c r="ULC247" s="20"/>
      <c r="ULD247" s="20"/>
      <c r="ULE247" s="20"/>
      <c r="ULF247" s="20"/>
      <c r="ULG247" s="20"/>
      <c r="ULH247" s="20"/>
      <c r="ULI247" s="20"/>
      <c r="ULJ247" s="20"/>
      <c r="ULK247" s="20"/>
      <c r="ULL247" s="20"/>
      <c r="ULM247" s="20"/>
      <c r="ULN247" s="20"/>
      <c r="ULO247" s="20"/>
      <c r="ULP247" s="20"/>
      <c r="ULQ247" s="20"/>
      <c r="ULR247" s="20"/>
      <c r="ULS247" s="20"/>
      <c r="ULT247" s="20"/>
      <c r="ULU247" s="20"/>
      <c r="ULV247" s="20"/>
      <c r="ULW247" s="20"/>
      <c r="ULX247" s="20"/>
      <c r="ULY247" s="20"/>
      <c r="ULZ247" s="20"/>
      <c r="UMA247" s="20"/>
      <c r="UMB247" s="20"/>
      <c r="UMC247" s="20"/>
      <c r="UMD247" s="20"/>
      <c r="UME247" s="20"/>
      <c r="UMF247" s="20"/>
      <c r="UMG247" s="20"/>
      <c r="UMH247" s="20"/>
      <c r="UMI247" s="20"/>
      <c r="UMJ247" s="20"/>
      <c r="UMK247" s="20"/>
      <c r="UML247" s="20"/>
      <c r="UMM247" s="20"/>
      <c r="UMN247" s="20"/>
      <c r="UMO247" s="20"/>
      <c r="UMP247" s="20"/>
      <c r="UMQ247" s="20"/>
      <c r="UMR247" s="20"/>
      <c r="UMS247" s="20"/>
      <c r="UMT247" s="20"/>
      <c r="UMU247" s="20"/>
      <c r="UMV247" s="20"/>
      <c r="UMW247" s="20"/>
      <c r="UMX247" s="20"/>
      <c r="UMY247" s="20"/>
      <c r="UMZ247" s="20"/>
      <c r="UNA247" s="20"/>
      <c r="UNB247" s="20"/>
      <c r="UNC247" s="20"/>
      <c r="UND247" s="20"/>
      <c r="UNE247" s="20"/>
      <c r="UNF247" s="20"/>
      <c r="UNG247" s="20"/>
      <c r="UNH247" s="20"/>
      <c r="UNI247" s="20"/>
      <c r="UNJ247" s="20"/>
      <c r="UNK247" s="20"/>
      <c r="UNL247" s="20"/>
      <c r="UNM247" s="20"/>
      <c r="UNN247" s="20"/>
      <c r="UNO247" s="20"/>
      <c r="UNP247" s="20"/>
      <c r="UNQ247" s="20"/>
      <c r="UNR247" s="20"/>
      <c r="UNS247" s="20"/>
      <c r="UNT247" s="20"/>
      <c r="UNU247" s="20"/>
      <c r="UNV247" s="20"/>
      <c r="UNW247" s="20"/>
      <c r="UNX247" s="20"/>
      <c r="UNY247" s="20"/>
      <c r="UNZ247" s="20"/>
      <c r="UOA247" s="20"/>
      <c r="UOB247" s="20"/>
      <c r="UOC247" s="20"/>
      <c r="UOD247" s="20"/>
      <c r="UOE247" s="20"/>
      <c r="UOF247" s="20"/>
      <c r="UOG247" s="20"/>
      <c r="UOH247" s="20"/>
      <c r="UOI247" s="20"/>
      <c r="UOJ247" s="20"/>
      <c r="UOK247" s="20"/>
      <c r="UOL247" s="20"/>
      <c r="UOM247" s="20"/>
      <c r="UON247" s="20"/>
      <c r="UOO247" s="20"/>
      <c r="UOP247" s="20"/>
      <c r="UOQ247" s="20"/>
      <c r="UOR247" s="20"/>
      <c r="UOS247" s="20"/>
      <c r="UOT247" s="20"/>
      <c r="UOU247" s="20"/>
      <c r="UOV247" s="20"/>
      <c r="UOW247" s="20"/>
      <c r="UOX247" s="20"/>
      <c r="UOY247" s="20"/>
      <c r="UOZ247" s="20"/>
      <c r="UPA247" s="20"/>
      <c r="UPB247" s="20"/>
      <c r="UPC247" s="20"/>
      <c r="UPD247" s="20"/>
      <c r="UPE247" s="20"/>
      <c r="UPF247" s="20"/>
      <c r="UPG247" s="20"/>
      <c r="UPH247" s="20"/>
      <c r="UPI247" s="20"/>
      <c r="UPJ247" s="20"/>
      <c r="UPK247" s="20"/>
      <c r="UPL247" s="20"/>
      <c r="UPM247" s="20"/>
      <c r="UPN247" s="20"/>
      <c r="UPO247" s="20"/>
      <c r="UPP247" s="20"/>
      <c r="UPQ247" s="20"/>
      <c r="UPR247" s="20"/>
      <c r="UPS247" s="20"/>
      <c r="UPT247" s="20"/>
      <c r="UPU247" s="20"/>
      <c r="UPV247" s="20"/>
      <c r="UPW247" s="20"/>
      <c r="UPX247" s="20"/>
      <c r="UPY247" s="20"/>
      <c r="UPZ247" s="20"/>
      <c r="UQA247" s="20"/>
      <c r="UQB247" s="20"/>
      <c r="UQC247" s="20"/>
      <c r="UQD247" s="20"/>
      <c r="UQE247" s="20"/>
      <c r="UQF247" s="20"/>
      <c r="UQG247" s="20"/>
      <c r="UQH247" s="20"/>
      <c r="UQI247" s="20"/>
      <c r="UQJ247" s="20"/>
      <c r="UQK247" s="20"/>
      <c r="UQL247" s="20"/>
      <c r="UQM247" s="20"/>
      <c r="UQN247" s="20"/>
      <c r="UQO247" s="20"/>
      <c r="UQP247" s="20"/>
      <c r="UQQ247" s="20"/>
      <c r="UQR247" s="20"/>
      <c r="UQS247" s="20"/>
      <c r="UQT247" s="20"/>
      <c r="UQU247" s="20"/>
      <c r="UQV247" s="20"/>
      <c r="UQW247" s="20"/>
      <c r="UQX247" s="20"/>
      <c r="UQY247" s="20"/>
      <c r="UQZ247" s="20"/>
      <c r="URA247" s="20"/>
      <c r="URB247" s="20"/>
      <c r="URC247" s="20"/>
      <c r="URD247" s="20"/>
      <c r="URE247" s="20"/>
      <c r="URF247" s="20"/>
      <c r="URG247" s="20"/>
      <c r="URH247" s="20"/>
      <c r="URI247" s="20"/>
      <c r="URJ247" s="20"/>
      <c r="URK247" s="20"/>
      <c r="URL247" s="20"/>
      <c r="URM247" s="20"/>
      <c r="URN247" s="20"/>
      <c r="URO247" s="20"/>
      <c r="URP247" s="20"/>
      <c r="URQ247" s="20"/>
      <c r="URR247" s="20"/>
      <c r="URS247" s="20"/>
      <c r="URT247" s="20"/>
      <c r="URU247" s="20"/>
      <c r="URV247" s="20"/>
      <c r="URW247" s="20"/>
      <c r="URX247" s="20"/>
      <c r="URY247" s="20"/>
      <c r="URZ247" s="20"/>
      <c r="USA247" s="20"/>
      <c r="USB247" s="20"/>
      <c r="USC247" s="20"/>
      <c r="USD247" s="20"/>
      <c r="USE247" s="20"/>
      <c r="USF247" s="20"/>
      <c r="USG247" s="20"/>
      <c r="USH247" s="20"/>
      <c r="USI247" s="20"/>
      <c r="USJ247" s="20"/>
      <c r="USK247" s="20"/>
      <c r="USL247" s="20"/>
      <c r="USM247" s="20"/>
      <c r="USN247" s="20"/>
      <c r="USO247" s="20"/>
      <c r="USP247" s="20"/>
      <c r="USQ247" s="20"/>
      <c r="USR247" s="20"/>
      <c r="USS247" s="20"/>
      <c r="UST247" s="20"/>
      <c r="USU247" s="20"/>
      <c r="USV247" s="20"/>
      <c r="USW247" s="20"/>
      <c r="USX247" s="20"/>
      <c r="USY247" s="20"/>
      <c r="USZ247" s="20"/>
      <c r="UTA247" s="20"/>
      <c r="UTB247" s="20"/>
      <c r="UTC247" s="20"/>
      <c r="UTD247" s="20"/>
      <c r="UTE247" s="20"/>
      <c r="UTF247" s="20"/>
      <c r="UTG247" s="20"/>
      <c r="UTH247" s="20"/>
      <c r="UTI247" s="20"/>
      <c r="UTJ247" s="20"/>
      <c r="UTK247" s="20"/>
      <c r="UTL247" s="20"/>
      <c r="UTM247" s="20"/>
      <c r="UTN247" s="20"/>
      <c r="UTO247" s="20"/>
      <c r="UTP247" s="20"/>
      <c r="UTQ247" s="20"/>
      <c r="UTR247" s="20"/>
      <c r="UTS247" s="20"/>
      <c r="UTT247" s="20"/>
      <c r="UTU247" s="20"/>
      <c r="UTV247" s="20"/>
      <c r="UTW247" s="20"/>
      <c r="UTX247" s="20"/>
      <c r="UTY247" s="20"/>
      <c r="UTZ247" s="20"/>
      <c r="UUA247" s="20"/>
      <c r="UUB247" s="20"/>
      <c r="UUC247" s="20"/>
      <c r="UUD247" s="20"/>
      <c r="UUE247" s="20"/>
      <c r="UUF247" s="20"/>
      <c r="UUG247" s="20"/>
      <c r="UUH247" s="20"/>
      <c r="UUI247" s="20"/>
      <c r="UUJ247" s="20"/>
      <c r="UUK247" s="20"/>
      <c r="UUL247" s="20"/>
      <c r="UUM247" s="20"/>
      <c r="UUN247" s="20"/>
      <c r="UUO247" s="20"/>
      <c r="UUP247" s="20"/>
      <c r="UUQ247" s="20"/>
      <c r="UUR247" s="20"/>
      <c r="UUS247" s="20"/>
      <c r="UUT247" s="20"/>
      <c r="UUU247" s="20"/>
      <c r="UUV247" s="20"/>
      <c r="UUW247" s="20"/>
      <c r="UUX247" s="20"/>
      <c r="UUY247" s="20"/>
      <c r="UUZ247" s="20"/>
      <c r="UVA247" s="20"/>
      <c r="UVB247" s="20"/>
      <c r="UVC247" s="20"/>
      <c r="UVD247" s="20"/>
      <c r="UVE247" s="20"/>
      <c r="UVF247" s="20"/>
      <c r="UVG247" s="20"/>
      <c r="UVH247" s="20"/>
      <c r="UVI247" s="20"/>
      <c r="UVJ247" s="20"/>
      <c r="UVK247" s="20"/>
      <c r="UVL247" s="20"/>
      <c r="UVM247" s="20"/>
      <c r="UVN247" s="20"/>
      <c r="UVO247" s="20"/>
      <c r="UVP247" s="20"/>
      <c r="UVQ247" s="20"/>
      <c r="UVR247" s="20"/>
      <c r="UVS247" s="20"/>
      <c r="UVT247" s="20"/>
      <c r="UVU247" s="20"/>
      <c r="UVV247" s="20"/>
      <c r="UVW247" s="20"/>
      <c r="UVX247" s="20"/>
      <c r="UVY247" s="20"/>
      <c r="UVZ247" s="20"/>
      <c r="UWA247" s="20"/>
      <c r="UWB247" s="20"/>
      <c r="UWC247" s="20"/>
      <c r="UWD247" s="20"/>
      <c r="UWE247" s="20"/>
      <c r="UWF247" s="20"/>
      <c r="UWG247" s="20"/>
      <c r="UWH247" s="20"/>
      <c r="UWI247" s="20"/>
      <c r="UWJ247" s="20"/>
      <c r="UWK247" s="20"/>
      <c r="UWL247" s="20"/>
      <c r="UWM247" s="20"/>
      <c r="UWN247" s="20"/>
      <c r="UWO247" s="20"/>
      <c r="UWP247" s="20"/>
      <c r="UWQ247" s="20"/>
      <c r="UWR247" s="20"/>
      <c r="UWS247" s="20"/>
      <c r="UWT247" s="20"/>
      <c r="UWU247" s="20"/>
      <c r="UWV247" s="20"/>
      <c r="UWW247" s="20"/>
      <c r="UWX247" s="20"/>
      <c r="UWY247" s="20"/>
      <c r="UWZ247" s="20"/>
      <c r="UXA247" s="20"/>
      <c r="UXB247" s="20"/>
      <c r="UXC247" s="20"/>
      <c r="UXD247" s="20"/>
      <c r="UXE247" s="20"/>
      <c r="UXF247" s="20"/>
      <c r="UXG247" s="20"/>
      <c r="UXH247" s="20"/>
      <c r="UXI247" s="20"/>
      <c r="UXJ247" s="20"/>
      <c r="UXK247" s="20"/>
      <c r="UXL247" s="20"/>
      <c r="UXM247" s="20"/>
      <c r="UXN247" s="20"/>
      <c r="UXO247" s="20"/>
      <c r="UXP247" s="20"/>
      <c r="UXQ247" s="20"/>
      <c r="UXR247" s="20"/>
      <c r="UXS247" s="20"/>
      <c r="UXT247" s="20"/>
      <c r="UXU247" s="20"/>
      <c r="UXV247" s="20"/>
      <c r="UXW247" s="20"/>
      <c r="UXX247" s="20"/>
      <c r="UXY247" s="20"/>
      <c r="UXZ247" s="20"/>
      <c r="UYA247" s="20"/>
      <c r="UYB247" s="20"/>
      <c r="UYC247" s="20"/>
      <c r="UYD247" s="20"/>
      <c r="UYE247" s="20"/>
      <c r="UYF247" s="20"/>
      <c r="UYG247" s="20"/>
      <c r="UYH247" s="20"/>
      <c r="UYI247" s="20"/>
      <c r="UYJ247" s="20"/>
      <c r="UYK247" s="20"/>
      <c r="UYL247" s="20"/>
      <c r="UYM247" s="20"/>
      <c r="UYN247" s="20"/>
      <c r="UYO247" s="20"/>
      <c r="UYP247" s="20"/>
      <c r="UYQ247" s="20"/>
      <c r="UYR247" s="20"/>
      <c r="UYS247" s="20"/>
      <c r="UYT247" s="20"/>
      <c r="UYU247" s="20"/>
      <c r="UYV247" s="20"/>
      <c r="UYW247" s="20"/>
      <c r="UYX247" s="20"/>
      <c r="UYY247" s="20"/>
      <c r="UYZ247" s="20"/>
      <c r="UZA247" s="20"/>
      <c r="UZB247" s="20"/>
      <c r="UZC247" s="20"/>
      <c r="UZD247" s="20"/>
      <c r="UZE247" s="20"/>
      <c r="UZF247" s="20"/>
      <c r="UZG247" s="20"/>
      <c r="UZH247" s="20"/>
      <c r="UZI247" s="20"/>
      <c r="UZJ247" s="20"/>
      <c r="UZK247" s="20"/>
      <c r="UZL247" s="20"/>
      <c r="UZM247" s="20"/>
      <c r="UZN247" s="20"/>
      <c r="UZO247" s="20"/>
      <c r="UZP247" s="20"/>
      <c r="UZQ247" s="20"/>
      <c r="UZR247" s="20"/>
      <c r="UZS247" s="20"/>
      <c r="UZT247" s="20"/>
      <c r="UZU247" s="20"/>
      <c r="UZV247" s="20"/>
      <c r="UZW247" s="20"/>
      <c r="UZX247" s="20"/>
      <c r="UZY247" s="20"/>
      <c r="UZZ247" s="20"/>
      <c r="VAA247" s="20"/>
      <c r="VAB247" s="20"/>
      <c r="VAC247" s="20"/>
      <c r="VAD247" s="20"/>
      <c r="VAE247" s="20"/>
      <c r="VAF247" s="20"/>
      <c r="VAG247" s="20"/>
      <c r="VAH247" s="20"/>
      <c r="VAI247" s="20"/>
      <c r="VAJ247" s="20"/>
      <c r="VAK247" s="20"/>
      <c r="VAL247" s="20"/>
      <c r="VAM247" s="20"/>
      <c r="VAN247" s="20"/>
      <c r="VAO247" s="20"/>
      <c r="VAP247" s="20"/>
      <c r="VAQ247" s="20"/>
      <c r="VAR247" s="20"/>
      <c r="VAS247" s="20"/>
      <c r="VAT247" s="20"/>
      <c r="VAU247" s="20"/>
      <c r="VAV247" s="20"/>
      <c r="VAW247" s="20"/>
      <c r="VAX247" s="20"/>
      <c r="VAY247" s="20"/>
      <c r="VAZ247" s="20"/>
      <c r="VBA247" s="20"/>
      <c r="VBB247" s="20"/>
      <c r="VBC247" s="20"/>
      <c r="VBD247" s="20"/>
      <c r="VBE247" s="20"/>
      <c r="VBF247" s="20"/>
      <c r="VBG247" s="20"/>
      <c r="VBH247" s="20"/>
      <c r="VBI247" s="20"/>
      <c r="VBJ247" s="20"/>
      <c r="VBK247" s="20"/>
      <c r="VBL247" s="20"/>
      <c r="VBM247" s="20"/>
      <c r="VBN247" s="20"/>
      <c r="VBO247" s="20"/>
      <c r="VBP247" s="20"/>
      <c r="VBQ247" s="20"/>
      <c r="VBR247" s="20"/>
      <c r="VBS247" s="20"/>
      <c r="VBT247" s="20"/>
      <c r="VBU247" s="20"/>
      <c r="VBV247" s="20"/>
      <c r="VBW247" s="20"/>
      <c r="VBX247" s="20"/>
      <c r="VBY247" s="20"/>
      <c r="VBZ247" s="20"/>
      <c r="VCA247" s="20"/>
      <c r="VCB247" s="20"/>
      <c r="VCC247" s="20"/>
      <c r="VCD247" s="20"/>
      <c r="VCE247" s="20"/>
      <c r="VCF247" s="20"/>
      <c r="VCG247" s="20"/>
      <c r="VCH247" s="20"/>
      <c r="VCI247" s="20"/>
      <c r="VCJ247" s="20"/>
      <c r="VCK247" s="20"/>
      <c r="VCL247" s="20"/>
      <c r="VCM247" s="20"/>
      <c r="VCN247" s="20"/>
      <c r="VCO247" s="20"/>
      <c r="VCP247" s="20"/>
      <c r="VCQ247" s="20"/>
      <c r="VCR247" s="20"/>
      <c r="VCS247" s="20"/>
      <c r="VCT247" s="20"/>
      <c r="VCU247" s="20"/>
      <c r="VCV247" s="20"/>
      <c r="VCW247" s="20"/>
      <c r="VCX247" s="20"/>
      <c r="VCY247" s="20"/>
      <c r="VCZ247" s="20"/>
      <c r="VDA247" s="20"/>
      <c r="VDB247" s="20"/>
      <c r="VDC247" s="20"/>
      <c r="VDD247" s="20"/>
      <c r="VDE247" s="20"/>
      <c r="VDF247" s="20"/>
      <c r="VDG247" s="20"/>
      <c r="VDH247" s="20"/>
      <c r="VDI247" s="20"/>
      <c r="VDJ247" s="20"/>
      <c r="VDK247" s="20"/>
      <c r="VDL247" s="20"/>
      <c r="VDM247" s="20"/>
      <c r="VDN247" s="20"/>
      <c r="VDO247" s="20"/>
      <c r="VDP247" s="20"/>
      <c r="VDQ247" s="20"/>
      <c r="VDR247" s="20"/>
      <c r="VDS247" s="20"/>
      <c r="VDT247" s="20"/>
      <c r="VDU247" s="20"/>
      <c r="VDV247" s="20"/>
      <c r="VDW247" s="20"/>
      <c r="VDX247" s="20"/>
      <c r="VDY247" s="20"/>
      <c r="VDZ247" s="20"/>
      <c r="VEA247" s="20"/>
      <c r="VEB247" s="20"/>
      <c r="VEC247" s="20"/>
      <c r="VED247" s="20"/>
      <c r="VEE247" s="20"/>
      <c r="VEF247" s="20"/>
      <c r="VEG247" s="20"/>
      <c r="VEH247" s="20"/>
      <c r="VEI247" s="20"/>
      <c r="VEJ247" s="20"/>
      <c r="VEK247" s="20"/>
      <c r="VEL247" s="20"/>
      <c r="VEM247" s="20"/>
      <c r="VEN247" s="20"/>
      <c r="VEO247" s="20"/>
      <c r="VEP247" s="20"/>
      <c r="VEQ247" s="20"/>
      <c r="VER247" s="20"/>
      <c r="VES247" s="20"/>
      <c r="VET247" s="20"/>
      <c r="VEU247" s="20"/>
      <c r="VEV247" s="20"/>
      <c r="VEW247" s="20"/>
      <c r="VEX247" s="20"/>
      <c r="VEY247" s="20"/>
      <c r="VEZ247" s="20"/>
      <c r="VFA247" s="20"/>
      <c r="VFB247" s="20"/>
      <c r="VFC247" s="20"/>
      <c r="VFD247" s="20"/>
      <c r="VFE247" s="20"/>
      <c r="VFF247" s="20"/>
      <c r="VFG247" s="20"/>
      <c r="VFH247" s="20"/>
      <c r="VFI247" s="20"/>
      <c r="VFJ247" s="20"/>
      <c r="VFK247" s="20"/>
      <c r="VFL247" s="20"/>
      <c r="VFM247" s="20"/>
      <c r="VFN247" s="20"/>
      <c r="VFO247" s="20"/>
      <c r="VFP247" s="20"/>
      <c r="VFQ247" s="20"/>
      <c r="VFR247" s="20"/>
      <c r="VFS247" s="20"/>
      <c r="VFT247" s="20"/>
      <c r="VFU247" s="20"/>
      <c r="VFV247" s="20"/>
      <c r="VFW247" s="20"/>
      <c r="VFX247" s="20"/>
      <c r="VFY247" s="20"/>
      <c r="VFZ247" s="20"/>
      <c r="VGA247" s="20"/>
      <c r="VGB247" s="20"/>
      <c r="VGC247" s="20"/>
      <c r="VGD247" s="20"/>
      <c r="VGE247" s="20"/>
      <c r="VGF247" s="20"/>
      <c r="VGG247" s="20"/>
      <c r="VGH247" s="20"/>
      <c r="VGI247" s="20"/>
      <c r="VGJ247" s="20"/>
      <c r="VGK247" s="20"/>
      <c r="VGL247" s="20"/>
      <c r="VGM247" s="20"/>
      <c r="VGN247" s="20"/>
      <c r="VGO247" s="20"/>
      <c r="VGP247" s="20"/>
      <c r="VGQ247" s="20"/>
      <c r="VGR247" s="20"/>
      <c r="VGS247" s="20"/>
      <c r="VGT247" s="20"/>
      <c r="VGU247" s="20"/>
      <c r="VGV247" s="20"/>
      <c r="VGW247" s="20"/>
      <c r="VGX247" s="20"/>
      <c r="VGY247" s="20"/>
      <c r="VGZ247" s="20"/>
      <c r="VHA247" s="20"/>
      <c r="VHB247" s="20"/>
      <c r="VHC247" s="20"/>
      <c r="VHD247" s="20"/>
      <c r="VHE247" s="20"/>
      <c r="VHF247" s="20"/>
      <c r="VHG247" s="20"/>
      <c r="VHH247" s="20"/>
      <c r="VHI247" s="20"/>
      <c r="VHJ247" s="20"/>
      <c r="VHK247" s="20"/>
      <c r="VHL247" s="20"/>
      <c r="VHM247" s="20"/>
      <c r="VHN247" s="20"/>
      <c r="VHO247" s="20"/>
      <c r="VHP247" s="20"/>
      <c r="VHQ247" s="20"/>
      <c r="VHR247" s="20"/>
      <c r="VHS247" s="20"/>
      <c r="VHT247" s="20"/>
      <c r="VHU247" s="20"/>
      <c r="VHV247" s="20"/>
      <c r="VHW247" s="20"/>
      <c r="VHX247" s="20"/>
      <c r="VHY247" s="20"/>
      <c r="VHZ247" s="20"/>
      <c r="VIA247" s="20"/>
      <c r="VIB247" s="20"/>
      <c r="VIC247" s="20"/>
      <c r="VID247" s="20"/>
      <c r="VIE247" s="20"/>
      <c r="VIF247" s="20"/>
      <c r="VIG247" s="20"/>
      <c r="VIH247" s="20"/>
      <c r="VII247" s="20"/>
      <c r="VIJ247" s="20"/>
      <c r="VIK247" s="20"/>
      <c r="VIL247" s="20"/>
      <c r="VIM247" s="20"/>
      <c r="VIN247" s="20"/>
      <c r="VIO247" s="20"/>
      <c r="VIP247" s="20"/>
      <c r="VIQ247" s="20"/>
      <c r="VIR247" s="20"/>
      <c r="VIS247" s="20"/>
      <c r="VIT247" s="20"/>
      <c r="VIU247" s="20"/>
      <c r="VIV247" s="20"/>
      <c r="VIW247" s="20"/>
      <c r="VIX247" s="20"/>
      <c r="VIY247" s="20"/>
      <c r="VIZ247" s="20"/>
      <c r="VJA247" s="20"/>
      <c r="VJB247" s="20"/>
      <c r="VJC247" s="20"/>
      <c r="VJD247" s="20"/>
      <c r="VJE247" s="20"/>
      <c r="VJF247" s="20"/>
      <c r="VJG247" s="20"/>
      <c r="VJH247" s="20"/>
      <c r="VJI247" s="20"/>
      <c r="VJJ247" s="20"/>
      <c r="VJK247" s="20"/>
      <c r="VJL247" s="20"/>
      <c r="VJM247" s="20"/>
      <c r="VJN247" s="20"/>
      <c r="VJO247" s="20"/>
      <c r="VJP247" s="20"/>
      <c r="VJQ247" s="20"/>
      <c r="VJR247" s="20"/>
      <c r="VJS247" s="20"/>
      <c r="VJT247" s="20"/>
      <c r="VJU247" s="20"/>
      <c r="VJV247" s="20"/>
      <c r="VJW247" s="20"/>
      <c r="VJX247" s="20"/>
      <c r="VJY247" s="20"/>
      <c r="VJZ247" s="20"/>
      <c r="VKA247" s="20"/>
      <c r="VKB247" s="20"/>
      <c r="VKC247" s="20"/>
      <c r="VKD247" s="20"/>
      <c r="VKE247" s="20"/>
      <c r="VKF247" s="20"/>
      <c r="VKG247" s="20"/>
      <c r="VKH247" s="20"/>
      <c r="VKI247" s="20"/>
      <c r="VKJ247" s="20"/>
      <c r="VKK247" s="20"/>
      <c r="VKL247" s="20"/>
      <c r="VKM247" s="20"/>
      <c r="VKN247" s="20"/>
      <c r="VKO247" s="20"/>
      <c r="VKP247" s="20"/>
      <c r="VKQ247" s="20"/>
      <c r="VKR247" s="20"/>
      <c r="VKS247" s="20"/>
      <c r="VKT247" s="20"/>
      <c r="VKU247" s="20"/>
      <c r="VKV247" s="20"/>
      <c r="VKW247" s="20"/>
      <c r="VKX247" s="20"/>
      <c r="VKY247" s="20"/>
      <c r="VKZ247" s="20"/>
      <c r="VLA247" s="20"/>
      <c r="VLB247" s="20"/>
      <c r="VLC247" s="20"/>
      <c r="VLD247" s="20"/>
      <c r="VLE247" s="20"/>
      <c r="VLF247" s="20"/>
      <c r="VLG247" s="20"/>
      <c r="VLH247" s="20"/>
      <c r="VLI247" s="20"/>
      <c r="VLJ247" s="20"/>
      <c r="VLK247" s="20"/>
      <c r="VLL247" s="20"/>
      <c r="VLM247" s="20"/>
      <c r="VLN247" s="20"/>
      <c r="VLO247" s="20"/>
      <c r="VLP247" s="20"/>
      <c r="VLQ247" s="20"/>
      <c r="VLR247" s="20"/>
      <c r="VLS247" s="20"/>
      <c r="VLT247" s="20"/>
      <c r="VLU247" s="20"/>
      <c r="VLV247" s="20"/>
      <c r="VLW247" s="20"/>
      <c r="VLX247" s="20"/>
      <c r="VLY247" s="20"/>
      <c r="VLZ247" s="20"/>
      <c r="VMA247" s="20"/>
      <c r="VMB247" s="20"/>
      <c r="VMC247" s="20"/>
      <c r="VMD247" s="20"/>
      <c r="VME247" s="20"/>
      <c r="VMF247" s="20"/>
      <c r="VMG247" s="20"/>
      <c r="VMH247" s="20"/>
      <c r="VMI247" s="20"/>
      <c r="VMJ247" s="20"/>
      <c r="VMK247" s="20"/>
      <c r="VML247" s="20"/>
      <c r="VMM247" s="20"/>
      <c r="VMN247" s="20"/>
      <c r="VMO247" s="20"/>
      <c r="VMP247" s="20"/>
      <c r="VMQ247" s="20"/>
      <c r="VMR247" s="20"/>
      <c r="VMS247" s="20"/>
      <c r="VMT247" s="20"/>
      <c r="VMU247" s="20"/>
      <c r="VMV247" s="20"/>
      <c r="VMW247" s="20"/>
      <c r="VMX247" s="20"/>
      <c r="VMY247" s="20"/>
      <c r="VMZ247" s="20"/>
      <c r="VNA247" s="20"/>
      <c r="VNB247" s="20"/>
      <c r="VNC247" s="20"/>
      <c r="VND247" s="20"/>
      <c r="VNE247" s="20"/>
      <c r="VNF247" s="20"/>
      <c r="VNG247" s="20"/>
      <c r="VNH247" s="20"/>
      <c r="VNI247" s="20"/>
      <c r="VNJ247" s="20"/>
      <c r="VNK247" s="20"/>
      <c r="VNL247" s="20"/>
      <c r="VNM247" s="20"/>
      <c r="VNN247" s="20"/>
      <c r="VNO247" s="20"/>
      <c r="VNP247" s="20"/>
      <c r="VNQ247" s="20"/>
      <c r="VNR247" s="20"/>
      <c r="VNS247" s="20"/>
      <c r="VNT247" s="20"/>
      <c r="VNU247" s="20"/>
      <c r="VNV247" s="20"/>
      <c r="VNW247" s="20"/>
      <c r="VNX247" s="20"/>
      <c r="VNY247" s="20"/>
      <c r="VNZ247" s="20"/>
      <c r="VOA247" s="20"/>
      <c r="VOB247" s="20"/>
      <c r="VOC247" s="20"/>
      <c r="VOD247" s="20"/>
      <c r="VOE247" s="20"/>
      <c r="VOF247" s="20"/>
      <c r="VOG247" s="20"/>
      <c r="VOH247" s="20"/>
      <c r="VOI247" s="20"/>
      <c r="VOJ247" s="20"/>
      <c r="VOK247" s="20"/>
      <c r="VOL247" s="20"/>
      <c r="VOM247" s="20"/>
      <c r="VON247" s="20"/>
      <c r="VOO247" s="20"/>
      <c r="VOP247" s="20"/>
      <c r="VOQ247" s="20"/>
      <c r="VOR247" s="20"/>
      <c r="VOS247" s="20"/>
      <c r="VOT247" s="20"/>
      <c r="VOU247" s="20"/>
      <c r="VOV247" s="20"/>
      <c r="VOW247" s="20"/>
      <c r="VOX247" s="20"/>
      <c r="VOY247" s="20"/>
      <c r="VOZ247" s="20"/>
      <c r="VPA247" s="20"/>
      <c r="VPB247" s="20"/>
      <c r="VPC247" s="20"/>
      <c r="VPD247" s="20"/>
      <c r="VPE247" s="20"/>
      <c r="VPF247" s="20"/>
      <c r="VPG247" s="20"/>
      <c r="VPH247" s="20"/>
      <c r="VPI247" s="20"/>
      <c r="VPJ247" s="20"/>
      <c r="VPK247" s="20"/>
      <c r="VPL247" s="20"/>
      <c r="VPM247" s="20"/>
      <c r="VPN247" s="20"/>
      <c r="VPO247" s="20"/>
      <c r="VPP247" s="20"/>
      <c r="VPQ247" s="20"/>
      <c r="VPR247" s="20"/>
      <c r="VPS247" s="20"/>
      <c r="VPT247" s="20"/>
      <c r="VPU247" s="20"/>
      <c r="VPV247" s="20"/>
      <c r="VPW247" s="20"/>
      <c r="VPX247" s="20"/>
      <c r="VPY247" s="20"/>
      <c r="VPZ247" s="20"/>
      <c r="VQA247" s="20"/>
      <c r="VQB247" s="20"/>
      <c r="VQC247" s="20"/>
      <c r="VQD247" s="20"/>
      <c r="VQE247" s="20"/>
      <c r="VQF247" s="20"/>
      <c r="VQG247" s="20"/>
      <c r="VQH247" s="20"/>
      <c r="VQI247" s="20"/>
      <c r="VQJ247" s="20"/>
      <c r="VQK247" s="20"/>
      <c r="VQL247" s="20"/>
      <c r="VQM247" s="20"/>
      <c r="VQN247" s="20"/>
      <c r="VQO247" s="20"/>
      <c r="VQP247" s="20"/>
      <c r="VQQ247" s="20"/>
      <c r="VQR247" s="20"/>
      <c r="VQS247" s="20"/>
      <c r="VQT247" s="20"/>
      <c r="VQU247" s="20"/>
      <c r="VQV247" s="20"/>
      <c r="VQW247" s="20"/>
      <c r="VQX247" s="20"/>
      <c r="VQY247" s="20"/>
      <c r="VQZ247" s="20"/>
      <c r="VRA247" s="20"/>
      <c r="VRB247" s="20"/>
      <c r="VRC247" s="20"/>
      <c r="VRD247" s="20"/>
      <c r="VRE247" s="20"/>
      <c r="VRF247" s="20"/>
      <c r="VRG247" s="20"/>
      <c r="VRH247" s="20"/>
      <c r="VRI247" s="20"/>
      <c r="VRJ247" s="20"/>
      <c r="VRK247" s="20"/>
      <c r="VRL247" s="20"/>
      <c r="VRM247" s="20"/>
      <c r="VRN247" s="20"/>
      <c r="VRO247" s="20"/>
      <c r="VRP247" s="20"/>
      <c r="VRQ247" s="20"/>
      <c r="VRR247" s="20"/>
      <c r="VRS247" s="20"/>
      <c r="VRT247" s="20"/>
      <c r="VRU247" s="20"/>
      <c r="VRV247" s="20"/>
      <c r="VRW247" s="20"/>
      <c r="VRX247" s="20"/>
      <c r="VRY247" s="20"/>
      <c r="VRZ247" s="20"/>
      <c r="VSA247" s="20"/>
      <c r="VSB247" s="20"/>
      <c r="VSC247" s="20"/>
      <c r="VSD247" s="20"/>
      <c r="VSE247" s="20"/>
      <c r="VSF247" s="20"/>
      <c r="VSG247" s="20"/>
      <c r="VSH247" s="20"/>
      <c r="VSI247" s="20"/>
      <c r="VSJ247" s="20"/>
      <c r="VSK247" s="20"/>
      <c r="VSL247" s="20"/>
      <c r="VSM247" s="20"/>
      <c r="VSN247" s="20"/>
      <c r="VSO247" s="20"/>
      <c r="VSP247" s="20"/>
      <c r="VSQ247" s="20"/>
      <c r="VSR247" s="20"/>
      <c r="VSS247" s="20"/>
      <c r="VST247" s="20"/>
      <c r="VSU247" s="20"/>
      <c r="VSV247" s="20"/>
      <c r="VSW247" s="20"/>
      <c r="VSX247" s="20"/>
      <c r="VSY247" s="20"/>
      <c r="VSZ247" s="20"/>
      <c r="VTA247" s="20"/>
      <c r="VTB247" s="20"/>
      <c r="VTC247" s="20"/>
      <c r="VTD247" s="20"/>
      <c r="VTE247" s="20"/>
      <c r="VTF247" s="20"/>
      <c r="VTG247" s="20"/>
      <c r="VTH247" s="20"/>
      <c r="VTI247" s="20"/>
      <c r="VTJ247" s="20"/>
      <c r="VTK247" s="20"/>
      <c r="VTL247" s="20"/>
      <c r="VTM247" s="20"/>
      <c r="VTN247" s="20"/>
      <c r="VTO247" s="20"/>
      <c r="VTP247" s="20"/>
      <c r="VTQ247" s="20"/>
      <c r="VTR247" s="20"/>
      <c r="VTS247" s="20"/>
      <c r="VTT247" s="20"/>
      <c r="VTU247" s="20"/>
      <c r="VTV247" s="20"/>
      <c r="VTW247" s="20"/>
      <c r="VTX247" s="20"/>
      <c r="VTY247" s="20"/>
      <c r="VTZ247" s="20"/>
      <c r="VUA247" s="20"/>
      <c r="VUB247" s="20"/>
      <c r="VUC247" s="20"/>
      <c r="VUD247" s="20"/>
      <c r="VUE247" s="20"/>
      <c r="VUF247" s="20"/>
      <c r="VUG247" s="20"/>
      <c r="VUH247" s="20"/>
      <c r="VUI247" s="20"/>
      <c r="VUJ247" s="20"/>
      <c r="VUK247" s="20"/>
      <c r="VUL247" s="20"/>
      <c r="VUM247" s="20"/>
      <c r="VUN247" s="20"/>
      <c r="VUO247" s="20"/>
      <c r="VUP247" s="20"/>
      <c r="VUQ247" s="20"/>
      <c r="VUR247" s="20"/>
      <c r="VUS247" s="20"/>
      <c r="VUT247" s="20"/>
      <c r="VUU247" s="20"/>
      <c r="VUV247" s="20"/>
      <c r="VUW247" s="20"/>
      <c r="VUX247" s="20"/>
      <c r="VUY247" s="20"/>
      <c r="VUZ247" s="20"/>
      <c r="VVA247" s="20"/>
      <c r="VVB247" s="20"/>
      <c r="VVC247" s="20"/>
      <c r="VVD247" s="20"/>
      <c r="VVE247" s="20"/>
      <c r="VVF247" s="20"/>
      <c r="VVG247" s="20"/>
      <c r="VVH247" s="20"/>
      <c r="VVI247" s="20"/>
      <c r="VVJ247" s="20"/>
      <c r="VVK247" s="20"/>
      <c r="VVL247" s="20"/>
      <c r="VVM247" s="20"/>
      <c r="VVN247" s="20"/>
      <c r="VVO247" s="20"/>
      <c r="VVP247" s="20"/>
      <c r="VVQ247" s="20"/>
      <c r="VVR247" s="20"/>
      <c r="VVS247" s="20"/>
      <c r="VVT247" s="20"/>
      <c r="VVU247" s="20"/>
      <c r="VVV247" s="20"/>
      <c r="VVW247" s="20"/>
      <c r="VVX247" s="20"/>
      <c r="VVY247" s="20"/>
      <c r="VVZ247" s="20"/>
      <c r="VWA247" s="20"/>
      <c r="VWB247" s="20"/>
      <c r="VWC247" s="20"/>
      <c r="VWD247" s="20"/>
      <c r="VWE247" s="20"/>
      <c r="VWF247" s="20"/>
      <c r="VWG247" s="20"/>
      <c r="VWH247" s="20"/>
      <c r="VWI247" s="20"/>
      <c r="VWJ247" s="20"/>
      <c r="VWK247" s="20"/>
      <c r="VWL247" s="20"/>
      <c r="VWM247" s="20"/>
      <c r="VWN247" s="20"/>
      <c r="VWO247" s="20"/>
      <c r="VWP247" s="20"/>
      <c r="VWQ247" s="20"/>
      <c r="VWR247" s="20"/>
      <c r="VWS247" s="20"/>
      <c r="VWT247" s="20"/>
      <c r="VWU247" s="20"/>
      <c r="VWV247" s="20"/>
      <c r="VWW247" s="20"/>
      <c r="VWX247" s="20"/>
      <c r="VWY247" s="20"/>
      <c r="VWZ247" s="20"/>
      <c r="VXA247" s="20"/>
      <c r="VXB247" s="20"/>
      <c r="VXC247" s="20"/>
      <c r="VXD247" s="20"/>
      <c r="VXE247" s="20"/>
      <c r="VXF247" s="20"/>
      <c r="VXG247" s="20"/>
      <c r="VXH247" s="20"/>
      <c r="VXI247" s="20"/>
      <c r="VXJ247" s="20"/>
      <c r="VXK247" s="20"/>
      <c r="VXL247" s="20"/>
      <c r="VXM247" s="20"/>
      <c r="VXN247" s="20"/>
      <c r="VXO247" s="20"/>
      <c r="VXP247" s="20"/>
      <c r="VXQ247" s="20"/>
      <c r="VXR247" s="20"/>
      <c r="VXS247" s="20"/>
      <c r="VXT247" s="20"/>
      <c r="VXU247" s="20"/>
      <c r="VXV247" s="20"/>
      <c r="VXW247" s="20"/>
      <c r="VXX247" s="20"/>
      <c r="VXY247" s="20"/>
      <c r="VXZ247" s="20"/>
      <c r="VYA247" s="20"/>
      <c r="VYB247" s="20"/>
      <c r="VYC247" s="20"/>
      <c r="VYD247" s="20"/>
      <c r="VYE247" s="20"/>
      <c r="VYF247" s="20"/>
      <c r="VYG247" s="20"/>
      <c r="VYH247" s="20"/>
      <c r="VYI247" s="20"/>
      <c r="VYJ247" s="20"/>
      <c r="VYK247" s="20"/>
      <c r="VYL247" s="20"/>
      <c r="VYM247" s="20"/>
      <c r="VYN247" s="20"/>
      <c r="VYO247" s="20"/>
      <c r="VYP247" s="20"/>
      <c r="VYQ247" s="20"/>
      <c r="VYR247" s="20"/>
      <c r="VYS247" s="20"/>
      <c r="VYT247" s="20"/>
      <c r="VYU247" s="20"/>
      <c r="VYV247" s="20"/>
      <c r="VYW247" s="20"/>
      <c r="VYX247" s="20"/>
      <c r="VYY247" s="20"/>
      <c r="VYZ247" s="20"/>
      <c r="VZA247" s="20"/>
      <c r="VZB247" s="20"/>
      <c r="VZC247" s="20"/>
      <c r="VZD247" s="20"/>
      <c r="VZE247" s="20"/>
      <c r="VZF247" s="20"/>
      <c r="VZG247" s="20"/>
      <c r="VZH247" s="20"/>
      <c r="VZI247" s="20"/>
      <c r="VZJ247" s="20"/>
      <c r="VZK247" s="20"/>
      <c r="VZL247" s="20"/>
      <c r="VZM247" s="20"/>
      <c r="VZN247" s="20"/>
      <c r="VZO247" s="20"/>
      <c r="VZP247" s="20"/>
      <c r="VZQ247" s="20"/>
      <c r="VZR247" s="20"/>
      <c r="VZS247" s="20"/>
      <c r="VZT247" s="20"/>
      <c r="VZU247" s="20"/>
      <c r="VZV247" s="20"/>
      <c r="VZW247" s="20"/>
      <c r="VZX247" s="20"/>
      <c r="VZY247" s="20"/>
      <c r="VZZ247" s="20"/>
      <c r="WAA247" s="20"/>
      <c r="WAB247" s="20"/>
      <c r="WAC247" s="20"/>
      <c r="WAD247" s="20"/>
      <c r="WAE247" s="20"/>
      <c r="WAF247" s="20"/>
      <c r="WAG247" s="20"/>
      <c r="WAH247" s="20"/>
      <c r="WAI247" s="20"/>
      <c r="WAJ247" s="20"/>
      <c r="WAK247" s="20"/>
      <c r="WAL247" s="20"/>
      <c r="WAM247" s="20"/>
      <c r="WAN247" s="20"/>
      <c r="WAO247" s="20"/>
      <c r="WAP247" s="20"/>
      <c r="WAQ247" s="20"/>
      <c r="WAR247" s="20"/>
      <c r="WAS247" s="20"/>
      <c r="WAT247" s="20"/>
      <c r="WAU247" s="20"/>
      <c r="WAV247" s="20"/>
      <c r="WAW247" s="20"/>
      <c r="WAX247" s="20"/>
      <c r="WAY247" s="20"/>
      <c r="WAZ247" s="20"/>
      <c r="WBA247" s="20"/>
      <c r="WBB247" s="20"/>
      <c r="WBC247" s="20"/>
      <c r="WBD247" s="20"/>
      <c r="WBE247" s="20"/>
      <c r="WBF247" s="20"/>
      <c r="WBG247" s="20"/>
      <c r="WBH247" s="20"/>
      <c r="WBI247" s="20"/>
      <c r="WBJ247" s="20"/>
      <c r="WBK247" s="20"/>
      <c r="WBL247" s="20"/>
      <c r="WBM247" s="20"/>
      <c r="WBN247" s="20"/>
      <c r="WBO247" s="20"/>
      <c r="WBP247" s="20"/>
      <c r="WBQ247" s="20"/>
      <c r="WBR247" s="20"/>
      <c r="WBS247" s="20"/>
      <c r="WBT247" s="20"/>
      <c r="WBU247" s="20"/>
      <c r="WBV247" s="20"/>
      <c r="WBW247" s="20"/>
      <c r="WBX247" s="20"/>
      <c r="WBY247" s="20"/>
      <c r="WBZ247" s="20"/>
      <c r="WCA247" s="20"/>
      <c r="WCB247" s="20"/>
      <c r="WCC247" s="20"/>
      <c r="WCD247" s="20"/>
      <c r="WCE247" s="20"/>
      <c r="WCF247" s="20"/>
      <c r="WCG247" s="20"/>
      <c r="WCH247" s="20"/>
      <c r="WCI247" s="20"/>
      <c r="WCJ247" s="20"/>
      <c r="WCK247" s="20"/>
      <c r="WCL247" s="20"/>
      <c r="WCM247" s="20"/>
      <c r="WCN247" s="20"/>
      <c r="WCO247" s="20"/>
      <c r="WCP247" s="20"/>
      <c r="WCQ247" s="20"/>
      <c r="WCR247" s="20"/>
      <c r="WCS247" s="20"/>
      <c r="WCT247" s="20"/>
      <c r="WCU247" s="20"/>
      <c r="WCV247" s="20"/>
      <c r="WCW247" s="20"/>
      <c r="WCX247" s="20"/>
      <c r="WCY247" s="20"/>
      <c r="WCZ247" s="20"/>
      <c r="WDA247" s="20"/>
      <c r="WDB247" s="20"/>
      <c r="WDC247" s="20"/>
      <c r="WDD247" s="20"/>
      <c r="WDE247" s="20"/>
      <c r="WDF247" s="20"/>
      <c r="WDG247" s="20"/>
      <c r="WDH247" s="20"/>
      <c r="WDI247" s="20"/>
      <c r="WDJ247" s="20"/>
      <c r="WDK247" s="20"/>
      <c r="WDL247" s="20"/>
      <c r="WDM247" s="20"/>
      <c r="WDN247" s="20"/>
      <c r="WDO247" s="20"/>
      <c r="WDP247" s="20"/>
      <c r="WDQ247" s="20"/>
      <c r="WDR247" s="20"/>
      <c r="WDS247" s="20"/>
      <c r="WDT247" s="20"/>
      <c r="WDU247" s="20"/>
      <c r="WDV247" s="20"/>
      <c r="WDW247" s="20"/>
      <c r="WDX247" s="20"/>
      <c r="WDY247" s="20"/>
      <c r="WDZ247" s="20"/>
      <c r="WEA247" s="20"/>
      <c r="WEB247" s="20"/>
      <c r="WEC247" s="20"/>
      <c r="WED247" s="20"/>
      <c r="WEE247" s="20"/>
      <c r="WEF247" s="20"/>
      <c r="WEG247" s="20"/>
      <c r="WEH247" s="20"/>
      <c r="WEI247" s="20"/>
      <c r="WEJ247" s="20"/>
      <c r="WEK247" s="20"/>
      <c r="WEL247" s="20"/>
      <c r="WEM247" s="20"/>
      <c r="WEN247" s="20"/>
      <c r="WEO247" s="20"/>
      <c r="WEP247" s="20"/>
      <c r="WEQ247" s="20"/>
      <c r="WER247" s="20"/>
      <c r="WES247" s="20"/>
      <c r="WET247" s="20"/>
      <c r="WEU247" s="20"/>
      <c r="WEV247" s="20"/>
      <c r="WEW247" s="20"/>
      <c r="WEX247" s="20"/>
      <c r="WEY247" s="20"/>
      <c r="WEZ247" s="20"/>
      <c r="WFA247" s="20"/>
      <c r="WFB247" s="20"/>
      <c r="WFC247" s="20"/>
      <c r="WFD247" s="20"/>
      <c r="WFE247" s="20"/>
      <c r="WFF247" s="20"/>
      <c r="WFG247" s="20"/>
      <c r="WFH247" s="20"/>
      <c r="WFI247" s="20"/>
      <c r="WFJ247" s="20"/>
      <c r="WFK247" s="20"/>
      <c r="WFL247" s="20"/>
      <c r="WFM247" s="20"/>
      <c r="WFN247" s="20"/>
      <c r="WFO247" s="20"/>
      <c r="WFP247" s="20"/>
      <c r="WFQ247" s="20"/>
      <c r="WFR247" s="20"/>
      <c r="WFS247" s="20"/>
      <c r="WFT247" s="20"/>
      <c r="WFU247" s="20"/>
      <c r="WFV247" s="20"/>
      <c r="WFW247" s="20"/>
      <c r="WFX247" s="20"/>
      <c r="WFY247" s="20"/>
      <c r="WFZ247" s="20"/>
      <c r="WGA247" s="20"/>
      <c r="WGB247" s="20"/>
      <c r="WGC247" s="20"/>
      <c r="WGD247" s="20"/>
      <c r="WGE247" s="20"/>
      <c r="WGF247" s="20"/>
      <c r="WGG247" s="20"/>
      <c r="WGH247" s="20"/>
      <c r="WGI247" s="20"/>
      <c r="WGJ247" s="20"/>
      <c r="WGK247" s="20"/>
      <c r="WGL247" s="20"/>
      <c r="WGM247" s="20"/>
      <c r="WGN247" s="20"/>
      <c r="WGO247" s="20"/>
      <c r="WGP247" s="20"/>
      <c r="WGQ247" s="20"/>
      <c r="WGR247" s="20"/>
      <c r="WGS247" s="20"/>
      <c r="WGT247" s="20"/>
      <c r="WGU247" s="20"/>
      <c r="WGV247" s="20"/>
      <c r="WGW247" s="20"/>
      <c r="WGX247" s="20"/>
      <c r="WGY247" s="20"/>
      <c r="WGZ247" s="20"/>
      <c r="WHA247" s="20"/>
      <c r="WHB247" s="20"/>
      <c r="WHC247" s="20"/>
      <c r="WHD247" s="20"/>
      <c r="WHE247" s="20"/>
      <c r="WHF247" s="20"/>
      <c r="WHG247" s="20"/>
      <c r="WHH247" s="20"/>
      <c r="WHI247" s="20"/>
      <c r="WHJ247" s="20"/>
      <c r="WHK247" s="20"/>
      <c r="WHL247" s="20"/>
      <c r="WHM247" s="20"/>
      <c r="WHN247" s="20"/>
      <c r="WHO247" s="20"/>
      <c r="WHP247" s="20"/>
      <c r="WHQ247" s="20"/>
      <c r="WHR247" s="20"/>
      <c r="WHS247" s="20"/>
      <c r="WHT247" s="20"/>
      <c r="WHU247" s="20"/>
      <c r="WHV247" s="20"/>
      <c r="WHW247" s="20"/>
      <c r="WHX247" s="20"/>
      <c r="WHY247" s="20"/>
      <c r="WHZ247" s="20"/>
      <c r="WIA247" s="20"/>
      <c r="WIB247" s="20"/>
      <c r="WIC247" s="20"/>
      <c r="WID247" s="20"/>
      <c r="WIE247" s="20"/>
      <c r="WIF247" s="20"/>
      <c r="WIG247" s="20"/>
      <c r="WIH247" s="20"/>
      <c r="WII247" s="20"/>
      <c r="WIJ247" s="20"/>
      <c r="WIK247" s="20"/>
      <c r="WIL247" s="20"/>
      <c r="WIM247" s="20"/>
      <c r="WIN247" s="20"/>
      <c r="WIO247" s="20"/>
      <c r="WIP247" s="20"/>
      <c r="WIQ247" s="20"/>
      <c r="WIR247" s="20"/>
      <c r="WIS247" s="20"/>
      <c r="WIT247" s="20"/>
      <c r="WIU247" s="20"/>
      <c r="WIV247" s="20"/>
      <c r="WIW247" s="20"/>
      <c r="WIX247" s="20"/>
      <c r="WIY247" s="20"/>
      <c r="WIZ247" s="20"/>
      <c r="WJA247" s="20"/>
      <c r="WJB247" s="20"/>
      <c r="WJC247" s="20"/>
      <c r="WJD247" s="20"/>
      <c r="WJE247" s="20"/>
      <c r="WJF247" s="20"/>
      <c r="WJG247" s="20"/>
      <c r="WJH247" s="20"/>
      <c r="WJI247" s="20"/>
      <c r="WJJ247" s="20"/>
      <c r="WJK247" s="20"/>
      <c r="WJL247" s="20"/>
      <c r="WJM247" s="20"/>
      <c r="WJN247" s="20"/>
      <c r="WJO247" s="20"/>
      <c r="WJP247" s="20"/>
      <c r="WJQ247" s="20"/>
      <c r="WJR247" s="20"/>
      <c r="WJS247" s="20"/>
      <c r="WJT247" s="20"/>
      <c r="WJU247" s="20"/>
      <c r="WJV247" s="20"/>
      <c r="WJW247" s="20"/>
      <c r="WJX247" s="20"/>
      <c r="WJY247" s="20"/>
      <c r="WJZ247" s="20"/>
      <c r="WKA247" s="20"/>
      <c r="WKB247" s="20"/>
      <c r="WKC247" s="20"/>
      <c r="WKD247" s="20"/>
      <c r="WKE247" s="20"/>
      <c r="WKF247" s="20"/>
      <c r="WKG247" s="20"/>
      <c r="WKH247" s="20"/>
      <c r="WKI247" s="20"/>
      <c r="WKJ247" s="20"/>
      <c r="WKK247" s="20"/>
      <c r="WKL247" s="20"/>
      <c r="WKM247" s="20"/>
      <c r="WKN247" s="20"/>
      <c r="WKO247" s="20"/>
      <c r="WKP247" s="20"/>
      <c r="WKQ247" s="20"/>
      <c r="WKR247" s="20"/>
      <c r="WKS247" s="20"/>
      <c r="WKT247" s="20"/>
      <c r="WKU247" s="20"/>
      <c r="WKV247" s="20"/>
      <c r="WKW247" s="20"/>
      <c r="WKX247" s="20"/>
      <c r="WKY247" s="20"/>
      <c r="WKZ247" s="20"/>
      <c r="WLA247" s="20"/>
      <c r="WLB247" s="20"/>
      <c r="WLC247" s="20"/>
      <c r="WLD247" s="20"/>
      <c r="WLE247" s="20"/>
      <c r="WLF247" s="20"/>
      <c r="WLG247" s="20"/>
      <c r="WLH247" s="20"/>
      <c r="WLI247" s="20"/>
      <c r="WLJ247" s="20"/>
      <c r="WLK247" s="20"/>
      <c r="WLL247" s="20"/>
      <c r="WLM247" s="20"/>
      <c r="WLN247" s="20"/>
      <c r="WLO247" s="20"/>
      <c r="WLP247" s="20"/>
      <c r="WLQ247" s="20"/>
      <c r="WLR247" s="20"/>
      <c r="WLS247" s="20"/>
      <c r="WLT247" s="20"/>
      <c r="WLU247" s="20"/>
      <c r="WLV247" s="20"/>
      <c r="WLW247" s="20"/>
      <c r="WLX247" s="20"/>
      <c r="WLY247" s="20"/>
      <c r="WLZ247" s="20"/>
      <c r="WMA247" s="20"/>
      <c r="WMB247" s="20"/>
      <c r="WMC247" s="20"/>
      <c r="WMD247" s="20"/>
      <c r="WME247" s="20"/>
      <c r="WMF247" s="20"/>
      <c r="WMG247" s="20"/>
      <c r="WMH247" s="20"/>
      <c r="WMI247" s="20"/>
      <c r="WMJ247" s="20"/>
      <c r="WMK247" s="20"/>
      <c r="WML247" s="20"/>
      <c r="WMM247" s="20"/>
      <c r="WMN247" s="20"/>
      <c r="WMO247" s="20"/>
      <c r="WMP247" s="20"/>
      <c r="WMQ247" s="20"/>
      <c r="WMR247" s="20"/>
      <c r="WMS247" s="20"/>
      <c r="WMT247" s="20"/>
      <c r="WMU247" s="20"/>
      <c r="WMV247" s="20"/>
      <c r="WMW247" s="20"/>
      <c r="WMX247" s="20"/>
      <c r="WMY247" s="20"/>
      <c r="WMZ247" s="20"/>
      <c r="WNA247" s="20"/>
      <c r="WNB247" s="20"/>
      <c r="WNC247" s="20"/>
      <c r="WND247" s="20"/>
      <c r="WNE247" s="20"/>
      <c r="WNF247" s="20"/>
      <c r="WNG247" s="20"/>
      <c r="WNH247" s="20"/>
      <c r="WNI247" s="20"/>
      <c r="WNJ247" s="20"/>
      <c r="WNK247" s="20"/>
      <c r="WNL247" s="20"/>
      <c r="WNM247" s="20"/>
      <c r="WNN247" s="20"/>
      <c r="WNO247" s="20"/>
      <c r="WNP247" s="20"/>
      <c r="WNQ247" s="20"/>
      <c r="WNR247" s="20"/>
      <c r="WNS247" s="20"/>
      <c r="WNT247" s="20"/>
      <c r="WNU247" s="20"/>
      <c r="WNV247" s="20"/>
      <c r="WNW247" s="20"/>
      <c r="WNX247" s="20"/>
      <c r="WNY247" s="20"/>
      <c r="WNZ247" s="20"/>
      <c r="WOA247" s="20"/>
      <c r="WOB247" s="20"/>
      <c r="WOC247" s="20"/>
      <c r="WOD247" s="20"/>
      <c r="WOE247" s="20"/>
      <c r="WOF247" s="20"/>
      <c r="WOG247" s="20"/>
      <c r="WOH247" s="20"/>
      <c r="WOI247" s="20"/>
      <c r="WOJ247" s="20"/>
      <c r="WOK247" s="20"/>
      <c r="WOL247" s="20"/>
      <c r="WOM247" s="20"/>
      <c r="WON247" s="20"/>
      <c r="WOO247" s="20"/>
      <c r="WOP247" s="20"/>
      <c r="WOQ247" s="20"/>
      <c r="WOR247" s="20"/>
      <c r="WOS247" s="20"/>
      <c r="WOT247" s="20"/>
      <c r="WOU247" s="20"/>
      <c r="WOV247" s="20"/>
      <c r="WOW247" s="20"/>
      <c r="WOX247" s="20"/>
      <c r="WOY247" s="20"/>
      <c r="WOZ247" s="20"/>
      <c r="WPA247" s="20"/>
      <c r="WPB247" s="20"/>
      <c r="WPC247" s="20"/>
      <c r="WPD247" s="20"/>
      <c r="WPE247" s="20"/>
      <c r="WPF247" s="20"/>
      <c r="WPG247" s="20"/>
      <c r="WPH247" s="20"/>
      <c r="WPI247" s="20"/>
      <c r="WPJ247" s="20"/>
      <c r="WPK247" s="20"/>
      <c r="WPL247" s="20"/>
      <c r="WPM247" s="20"/>
      <c r="WPN247" s="20"/>
      <c r="WPO247" s="20"/>
      <c r="WPP247" s="20"/>
      <c r="WPQ247" s="20"/>
      <c r="WPR247" s="20"/>
      <c r="WPS247" s="20"/>
      <c r="WPT247" s="20"/>
      <c r="WPU247" s="20"/>
      <c r="WPV247" s="20"/>
      <c r="WPW247" s="20"/>
      <c r="WPX247" s="20"/>
      <c r="WPY247" s="20"/>
      <c r="WPZ247" s="20"/>
      <c r="WQA247" s="20"/>
      <c r="WQB247" s="20"/>
      <c r="WQC247" s="20"/>
      <c r="WQD247" s="20"/>
      <c r="WQE247" s="20"/>
      <c r="WQF247" s="20"/>
      <c r="WQG247" s="20"/>
      <c r="WQH247" s="20"/>
      <c r="WQI247" s="20"/>
      <c r="WQJ247" s="20"/>
      <c r="WQK247" s="20"/>
      <c r="WQL247" s="20"/>
      <c r="WQM247" s="20"/>
      <c r="WQN247" s="20"/>
      <c r="WQO247" s="20"/>
      <c r="WQP247" s="20"/>
      <c r="WQQ247" s="20"/>
      <c r="WQR247" s="20"/>
      <c r="WQS247" s="20"/>
      <c r="WQT247" s="20"/>
      <c r="WQU247" s="20"/>
      <c r="WQV247" s="20"/>
      <c r="WQW247" s="20"/>
      <c r="WQX247" s="20"/>
      <c r="WQY247" s="20"/>
      <c r="WQZ247" s="20"/>
      <c r="WRA247" s="20"/>
      <c r="WRB247" s="20"/>
      <c r="WRC247" s="20"/>
      <c r="WRD247" s="20"/>
      <c r="WRE247" s="20"/>
      <c r="WRF247" s="20"/>
      <c r="WRG247" s="20"/>
      <c r="WRH247" s="20"/>
      <c r="WRI247" s="20"/>
      <c r="WRJ247" s="20"/>
      <c r="WRK247" s="20"/>
      <c r="WRL247" s="20"/>
      <c r="WRM247" s="20"/>
      <c r="WRN247" s="20"/>
      <c r="WRO247" s="20"/>
      <c r="WRP247" s="20"/>
      <c r="WRQ247" s="20"/>
      <c r="WRR247" s="20"/>
      <c r="WRS247" s="20"/>
      <c r="WRT247" s="20"/>
      <c r="WRU247" s="20"/>
      <c r="WRV247" s="20"/>
      <c r="WRW247" s="20"/>
      <c r="WRX247" s="20"/>
      <c r="WRY247" s="20"/>
      <c r="WRZ247" s="20"/>
      <c r="WSA247" s="20"/>
      <c r="WSB247" s="20"/>
      <c r="WSC247" s="20"/>
      <c r="WSD247" s="20"/>
      <c r="WSE247" s="20"/>
      <c r="WSF247" s="20"/>
      <c r="WSG247" s="20"/>
      <c r="WSH247" s="20"/>
      <c r="WSI247" s="20"/>
      <c r="WSJ247" s="20"/>
      <c r="WSK247" s="20"/>
      <c r="WSL247" s="20"/>
      <c r="WSM247" s="20"/>
      <c r="WSN247" s="20"/>
      <c r="WSO247" s="20"/>
      <c r="WSP247" s="20"/>
      <c r="WSQ247" s="20"/>
      <c r="WSR247" s="20"/>
      <c r="WSS247" s="20"/>
      <c r="WST247" s="20"/>
      <c r="WSU247" s="20"/>
      <c r="WSV247" s="20"/>
      <c r="WSW247" s="20"/>
      <c r="WSX247" s="20"/>
      <c r="WSY247" s="20"/>
      <c r="WSZ247" s="20"/>
      <c r="WTA247" s="20"/>
      <c r="WTB247" s="20"/>
      <c r="WTC247" s="20"/>
      <c r="WTD247" s="20"/>
      <c r="WTE247" s="20"/>
      <c r="WTF247" s="20"/>
      <c r="WTG247" s="20"/>
      <c r="WTH247" s="20"/>
      <c r="WTI247" s="20"/>
      <c r="WTJ247" s="20"/>
      <c r="WTK247" s="20"/>
      <c r="WTL247" s="20"/>
      <c r="WTM247" s="20"/>
      <c r="WTN247" s="20"/>
      <c r="WTO247" s="20"/>
      <c r="WTP247" s="20"/>
      <c r="WTQ247" s="20"/>
      <c r="WTR247" s="20"/>
      <c r="WTS247" s="20"/>
      <c r="WTT247" s="20"/>
      <c r="WTU247" s="20"/>
      <c r="WTV247" s="20"/>
      <c r="WTW247" s="20"/>
      <c r="WTX247" s="20"/>
      <c r="WTY247" s="20"/>
      <c r="WTZ247" s="20"/>
      <c r="WUA247" s="20"/>
      <c r="WUB247" s="20"/>
      <c r="WUC247" s="20"/>
      <c r="WUD247" s="20"/>
      <c r="WUE247" s="20"/>
      <c r="WUF247" s="20"/>
      <c r="WUG247" s="20"/>
      <c r="WUH247" s="20"/>
      <c r="WUI247" s="20"/>
      <c r="WUJ247" s="20"/>
      <c r="WUK247" s="20"/>
      <c r="WUL247" s="20"/>
      <c r="WUM247" s="20"/>
      <c r="WUN247" s="20"/>
      <c r="WUO247" s="20"/>
      <c r="WUP247" s="20"/>
      <c r="WUQ247" s="20"/>
      <c r="WUR247" s="20"/>
      <c r="WUS247" s="20"/>
      <c r="WUT247" s="20"/>
      <c r="WUU247" s="20"/>
      <c r="WUV247" s="20"/>
      <c r="WUW247" s="20"/>
      <c r="WUX247" s="20"/>
      <c r="WUY247" s="20"/>
      <c r="WUZ247" s="20"/>
      <c r="WVA247" s="20"/>
      <c r="WVB247" s="20"/>
      <c r="WVC247" s="20"/>
      <c r="WVD247" s="20"/>
      <c r="WVE247" s="20"/>
      <c r="WVF247" s="20"/>
      <c r="WVG247" s="20"/>
      <c r="WVH247" s="20"/>
      <c r="WVI247" s="20"/>
      <c r="WVJ247" s="20"/>
      <c r="WVK247" s="20"/>
      <c r="WVL247" s="20"/>
      <c r="WVM247" s="20"/>
      <c r="WVN247" s="20"/>
      <c r="WVO247" s="20"/>
      <c r="WVP247" s="20"/>
      <c r="WVQ247" s="20"/>
      <c r="WVR247" s="20"/>
      <c r="WVS247" s="20"/>
      <c r="WVT247" s="20"/>
      <c r="WVU247" s="20"/>
      <c r="WVV247" s="20"/>
      <c r="WVW247" s="20"/>
      <c r="WVX247" s="20"/>
      <c r="WVY247" s="20"/>
      <c r="WVZ247" s="20"/>
      <c r="WWA247" s="20"/>
      <c r="WWB247" s="20"/>
      <c r="WWC247" s="20"/>
      <c r="WWD247" s="20"/>
      <c r="WWE247" s="20"/>
      <c r="WWF247" s="20"/>
      <c r="WWG247" s="20"/>
      <c r="WWH247" s="20"/>
      <c r="WWI247" s="20"/>
      <c r="WWJ247" s="20"/>
      <c r="WWK247" s="20"/>
      <c r="WWL247" s="20"/>
      <c r="WWM247" s="20"/>
      <c r="WWN247" s="20"/>
      <c r="WWO247" s="20"/>
      <c r="WWP247" s="20"/>
      <c r="WWQ247" s="20"/>
      <c r="WWR247" s="20"/>
      <c r="WWS247" s="20"/>
      <c r="WWT247" s="20"/>
      <c r="WWU247" s="20"/>
      <c r="WWV247" s="20"/>
      <c r="WWW247" s="20"/>
      <c r="WWX247" s="20"/>
      <c r="WWY247" s="20"/>
      <c r="WWZ247" s="20"/>
      <c r="WXA247" s="20"/>
      <c r="WXB247" s="20"/>
      <c r="WXC247" s="20"/>
      <c r="WXD247" s="20"/>
      <c r="WXE247" s="20"/>
      <c r="WXF247" s="20"/>
      <c r="WXG247" s="20"/>
      <c r="WXH247" s="20"/>
      <c r="WXI247" s="20"/>
      <c r="WXJ247" s="20"/>
      <c r="WXK247" s="20"/>
      <c r="WXL247" s="20"/>
      <c r="WXM247" s="20"/>
      <c r="WXN247" s="20"/>
      <c r="WXO247" s="20"/>
      <c r="WXP247" s="20"/>
      <c r="WXQ247" s="20"/>
      <c r="WXR247" s="20"/>
      <c r="WXS247" s="20"/>
      <c r="WXT247" s="20"/>
      <c r="WXU247" s="20"/>
      <c r="WXV247" s="20"/>
      <c r="WXW247" s="20"/>
      <c r="WXX247" s="20"/>
      <c r="WXY247" s="20"/>
      <c r="WXZ247" s="20"/>
      <c r="WYA247" s="20"/>
      <c r="WYB247" s="20"/>
      <c r="WYC247" s="20"/>
      <c r="WYD247" s="20"/>
      <c r="WYE247" s="20"/>
      <c r="WYF247" s="20"/>
      <c r="WYG247" s="20"/>
      <c r="WYH247" s="20"/>
      <c r="WYI247" s="20"/>
      <c r="WYJ247" s="20"/>
      <c r="WYK247" s="20"/>
      <c r="WYL247" s="20"/>
      <c r="WYM247" s="20"/>
      <c r="WYN247" s="20"/>
      <c r="WYO247" s="20"/>
      <c r="WYP247" s="20"/>
      <c r="WYQ247" s="20"/>
      <c r="WYR247" s="20"/>
      <c r="WYS247" s="20"/>
      <c r="WYT247" s="20"/>
      <c r="WYU247" s="20"/>
      <c r="WYV247" s="20"/>
      <c r="WYW247" s="20"/>
      <c r="WYX247" s="20"/>
      <c r="WYY247" s="20"/>
      <c r="WYZ247" s="20"/>
      <c r="WZA247" s="20"/>
      <c r="WZB247" s="20"/>
      <c r="WZC247" s="20"/>
      <c r="WZD247" s="20"/>
      <c r="WZE247" s="20"/>
      <c r="WZF247" s="20"/>
      <c r="WZG247" s="20"/>
      <c r="WZH247" s="20"/>
      <c r="WZI247" s="20"/>
      <c r="WZJ247" s="20"/>
      <c r="WZK247" s="20"/>
      <c r="WZL247" s="20"/>
      <c r="WZM247" s="20"/>
      <c r="WZN247" s="20"/>
      <c r="WZO247" s="20"/>
      <c r="WZP247" s="20"/>
      <c r="WZQ247" s="20"/>
      <c r="WZR247" s="20"/>
      <c r="WZS247" s="20"/>
      <c r="WZT247" s="20"/>
      <c r="WZU247" s="20"/>
      <c r="WZV247" s="20"/>
      <c r="WZW247" s="20"/>
      <c r="WZX247" s="20"/>
      <c r="WZY247" s="20"/>
      <c r="WZZ247" s="20"/>
      <c r="XAA247" s="20"/>
      <c r="XAB247" s="20"/>
      <c r="XAC247" s="20"/>
      <c r="XAD247" s="20"/>
      <c r="XAE247" s="20"/>
      <c r="XAF247" s="20"/>
      <c r="XAG247" s="20"/>
      <c r="XAH247" s="20"/>
      <c r="XAI247" s="20"/>
      <c r="XAJ247" s="20"/>
      <c r="XAK247" s="20"/>
      <c r="XAL247" s="20"/>
      <c r="XAM247" s="20"/>
      <c r="XAN247" s="20"/>
      <c r="XAO247" s="20"/>
      <c r="XAP247" s="20"/>
      <c r="XAQ247" s="20"/>
      <c r="XAR247" s="20"/>
      <c r="XAS247" s="20"/>
      <c r="XAT247" s="20"/>
      <c r="XAU247" s="20"/>
      <c r="XAV247" s="20"/>
      <c r="XAW247" s="20"/>
      <c r="XAX247" s="20"/>
      <c r="XAY247" s="20"/>
      <c r="XAZ247" s="20"/>
      <c r="XBA247" s="20"/>
      <c r="XBB247" s="20"/>
      <c r="XBC247" s="20"/>
      <c r="XBD247" s="20"/>
      <c r="XBE247" s="20"/>
      <c r="XBF247" s="20"/>
      <c r="XBG247" s="20"/>
      <c r="XBH247" s="20"/>
      <c r="XBI247" s="20"/>
      <c r="XBJ247" s="20"/>
      <c r="XBK247" s="20"/>
      <c r="XBL247" s="20"/>
      <c r="XBM247" s="20"/>
      <c r="XBN247" s="20"/>
      <c r="XBO247" s="20"/>
      <c r="XBP247" s="20"/>
      <c r="XBQ247" s="20"/>
      <c r="XBR247" s="20"/>
      <c r="XBS247" s="20"/>
      <c r="XBT247" s="20"/>
      <c r="XBU247" s="20"/>
      <c r="XBV247" s="20"/>
      <c r="XBW247" s="20"/>
      <c r="XBX247" s="20"/>
      <c r="XBY247" s="20"/>
      <c r="XBZ247" s="20"/>
      <c r="XCA247" s="20"/>
      <c r="XCB247" s="20"/>
      <c r="XCC247" s="20"/>
      <c r="XCD247" s="20"/>
      <c r="XCE247" s="20"/>
      <c r="XCF247" s="20"/>
      <c r="XCG247" s="20"/>
      <c r="XCH247" s="20"/>
      <c r="XCI247" s="20"/>
      <c r="XCJ247" s="20"/>
      <c r="XCK247" s="20"/>
      <c r="XCL247" s="20"/>
      <c r="XCM247" s="20"/>
      <c r="XCN247" s="20"/>
      <c r="XCO247" s="20"/>
      <c r="XCP247" s="20"/>
      <c r="XCQ247" s="20"/>
      <c r="XCR247" s="20"/>
      <c r="XCS247" s="20"/>
      <c r="XCT247" s="20"/>
      <c r="XCU247" s="20"/>
      <c r="XCV247" s="20"/>
      <c r="XCW247" s="20"/>
      <c r="XCX247" s="20"/>
      <c r="XCY247" s="20"/>
      <c r="XCZ247" s="20"/>
      <c r="XDA247" s="20"/>
      <c r="XDB247" s="20"/>
      <c r="XDC247" s="20"/>
      <c r="XDD247" s="20"/>
      <c r="XDE247" s="20"/>
      <c r="XDF247" s="20"/>
      <c r="XDG247" s="20"/>
      <c r="XDH247" s="20"/>
      <c r="XDI247" s="20"/>
      <c r="XDJ247" s="20"/>
      <c r="XDK247" s="20"/>
      <c r="XDL247" s="20"/>
      <c r="XDM247" s="20"/>
      <c r="XDN247" s="20"/>
      <c r="XDO247" s="20"/>
      <c r="XDP247" s="20"/>
      <c r="XDQ247" s="20"/>
      <c r="XDR247" s="20"/>
      <c r="XDS247" s="20"/>
      <c r="XDT247" s="20"/>
      <c r="XDU247" s="20"/>
      <c r="XDV247" s="20"/>
      <c r="XDW247" s="20"/>
      <c r="XDX247" s="20"/>
      <c r="XDY247" s="20"/>
      <c r="XDZ247" s="20"/>
      <c r="XEA247" s="20"/>
      <c r="XEB247" s="20"/>
      <c r="XEC247" s="20"/>
      <c r="XED247" s="20"/>
      <c r="XEE247" s="20"/>
      <c r="XEF247" s="20"/>
      <c r="XEG247" s="20"/>
      <c r="XEH247" s="20"/>
      <c r="XEI247" s="20"/>
      <c r="XEJ247" s="20"/>
      <c r="XEK247" s="20"/>
      <c r="XEL247" s="20"/>
      <c r="XEM247" s="20"/>
      <c r="XEN247" s="20"/>
      <c r="XEO247" s="20"/>
      <c r="XEP247" s="20"/>
      <c r="XEQ247" s="20"/>
      <c r="XER247" s="20"/>
      <c r="XES247" s="20"/>
    </row>
    <row r="248" spans="1:16373" s="4" customFormat="1" ht="47" customHeight="1" outlineLevel="1" x14ac:dyDescent="0.3">
      <c r="A248" s="24" t="s">
        <v>25</v>
      </c>
      <c r="B248" s="26" t="s">
        <v>31</v>
      </c>
      <c r="C248" s="27" t="s">
        <v>23</v>
      </c>
      <c r="D248" s="8">
        <v>0.2</v>
      </c>
      <c r="E248" s="9">
        <v>116611</v>
      </c>
      <c r="F248" s="9">
        <f t="shared" si="17"/>
        <v>93288.8</v>
      </c>
      <c r="G248" s="10" t="s">
        <v>32</v>
      </c>
      <c r="H248" s="10" t="s">
        <v>33</v>
      </c>
      <c r="I248" s="12">
        <f t="shared" si="21"/>
        <v>0.2</v>
      </c>
      <c r="J248" s="28"/>
      <c r="K248" s="19" t="s">
        <v>15</v>
      </c>
      <c r="L248" s="15"/>
      <c r="M248" s="15" t="s">
        <v>15</v>
      </c>
      <c r="N248" s="20"/>
      <c r="O248" s="20"/>
      <c r="P248" s="15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20"/>
      <c r="BH248" s="20"/>
      <c r="BI248" s="20"/>
      <c r="BJ248" s="20"/>
      <c r="BK248" s="20"/>
      <c r="BL248" s="20"/>
      <c r="BM248" s="20"/>
      <c r="BN248" s="20"/>
      <c r="BO248" s="20"/>
      <c r="BP248" s="20"/>
      <c r="BQ248" s="20"/>
      <c r="BR248" s="20"/>
      <c r="BS248" s="20"/>
      <c r="BT248" s="20"/>
      <c r="BU248" s="20"/>
      <c r="BV248" s="20"/>
      <c r="BW248" s="20"/>
      <c r="BX248" s="20"/>
      <c r="BY248" s="20"/>
      <c r="BZ248" s="20"/>
      <c r="CA248" s="20"/>
      <c r="CB248" s="20"/>
      <c r="CC248" s="20"/>
      <c r="CD248" s="20"/>
      <c r="CE248" s="20"/>
      <c r="CF248" s="20"/>
      <c r="CG248" s="20"/>
      <c r="CH248" s="20"/>
      <c r="CI248" s="20"/>
      <c r="CJ248" s="20"/>
      <c r="CK248" s="20"/>
      <c r="CL248" s="20"/>
      <c r="CM248" s="20"/>
      <c r="CN248" s="20"/>
      <c r="CO248" s="20"/>
      <c r="CP248" s="20"/>
      <c r="CQ248" s="20"/>
      <c r="CR248" s="20"/>
      <c r="CS248" s="20"/>
      <c r="CT248" s="20"/>
      <c r="CU248" s="20"/>
      <c r="CV248" s="20"/>
      <c r="CW248" s="20"/>
      <c r="CX248" s="20"/>
      <c r="CY248" s="20"/>
      <c r="CZ248" s="20"/>
      <c r="DA248" s="20"/>
      <c r="DB248" s="20"/>
      <c r="DC248" s="20"/>
      <c r="DD248" s="20"/>
      <c r="DE248" s="20"/>
      <c r="DF248" s="20"/>
      <c r="DG248" s="20"/>
      <c r="DH248" s="20"/>
      <c r="DI248" s="20"/>
      <c r="DJ248" s="20"/>
      <c r="DK248" s="20"/>
      <c r="DL248" s="20"/>
      <c r="DM248" s="20"/>
      <c r="DN248" s="20"/>
      <c r="DO248" s="20"/>
      <c r="DP248" s="20"/>
      <c r="DQ248" s="20"/>
      <c r="DR248" s="20"/>
      <c r="DS248" s="20"/>
      <c r="DT248" s="20"/>
      <c r="DU248" s="20"/>
      <c r="DV248" s="20"/>
      <c r="DW248" s="20"/>
      <c r="DX248" s="20"/>
      <c r="DY248" s="20"/>
      <c r="DZ248" s="20"/>
      <c r="EA248" s="20"/>
      <c r="EB248" s="20"/>
      <c r="EC248" s="20"/>
      <c r="ED248" s="20"/>
      <c r="EE248" s="20"/>
      <c r="EF248" s="20"/>
      <c r="EG248" s="20"/>
      <c r="EH248" s="20"/>
      <c r="EI248" s="20"/>
      <c r="EJ248" s="20"/>
      <c r="EK248" s="20"/>
      <c r="EL248" s="20"/>
      <c r="EM248" s="20"/>
      <c r="EN248" s="20"/>
      <c r="EO248" s="20"/>
      <c r="EP248" s="20"/>
      <c r="EQ248" s="20"/>
      <c r="ER248" s="20"/>
      <c r="ES248" s="20"/>
      <c r="ET248" s="20"/>
      <c r="EU248" s="20"/>
      <c r="EV248" s="20"/>
      <c r="EW248" s="20"/>
      <c r="EX248" s="20"/>
      <c r="EY248" s="20"/>
      <c r="EZ248" s="20"/>
      <c r="FA248" s="20"/>
      <c r="FB248" s="20"/>
      <c r="FC248" s="20"/>
      <c r="FD248" s="20"/>
      <c r="FE248" s="20"/>
      <c r="FF248" s="20"/>
      <c r="FG248" s="20"/>
      <c r="FH248" s="20"/>
      <c r="FI248" s="20"/>
      <c r="FJ248" s="20"/>
      <c r="FK248" s="20"/>
      <c r="FL248" s="20"/>
      <c r="FM248" s="20"/>
      <c r="FN248" s="20"/>
      <c r="FO248" s="20"/>
      <c r="FP248" s="20"/>
      <c r="FQ248" s="20"/>
      <c r="FR248" s="20"/>
      <c r="FS248" s="20"/>
      <c r="FT248" s="20"/>
      <c r="FU248" s="20"/>
      <c r="FV248" s="20"/>
      <c r="FW248" s="20"/>
      <c r="FX248" s="20"/>
      <c r="FY248" s="20"/>
      <c r="FZ248" s="20"/>
      <c r="GA248" s="20"/>
      <c r="GB248" s="20"/>
      <c r="GC248" s="20"/>
      <c r="GD248" s="20"/>
      <c r="GE248" s="20"/>
      <c r="GF248" s="20"/>
      <c r="GG248" s="20"/>
      <c r="GH248" s="20"/>
      <c r="GI248" s="20"/>
      <c r="GJ248" s="20"/>
      <c r="GK248" s="20"/>
      <c r="GL248" s="20"/>
      <c r="GM248" s="20"/>
      <c r="GN248" s="20"/>
      <c r="GO248" s="20"/>
      <c r="GP248" s="20"/>
      <c r="GQ248" s="20"/>
      <c r="GR248" s="20"/>
      <c r="GS248" s="20"/>
      <c r="GT248" s="20"/>
      <c r="GU248" s="20"/>
      <c r="GV248" s="20"/>
      <c r="GW248" s="20"/>
      <c r="GX248" s="20"/>
      <c r="GY248" s="20"/>
      <c r="GZ248" s="20"/>
      <c r="HA248" s="20"/>
      <c r="HB248" s="20"/>
      <c r="HC248" s="20"/>
      <c r="HD248" s="20"/>
      <c r="HE248" s="20"/>
      <c r="HF248" s="20"/>
      <c r="HG248" s="20"/>
      <c r="HH248" s="20"/>
      <c r="HI248" s="20"/>
      <c r="HJ248" s="20"/>
      <c r="HK248" s="20"/>
      <c r="HL248" s="20"/>
      <c r="HM248" s="20"/>
      <c r="HN248" s="20"/>
      <c r="HO248" s="20"/>
      <c r="HP248" s="20"/>
      <c r="HQ248" s="20"/>
      <c r="HR248" s="20"/>
      <c r="HS248" s="20"/>
      <c r="HT248" s="20"/>
      <c r="HU248" s="20"/>
      <c r="HV248" s="20"/>
      <c r="HW248" s="20"/>
      <c r="HX248" s="20"/>
      <c r="HY248" s="20"/>
      <c r="HZ248" s="20"/>
      <c r="IA248" s="20"/>
      <c r="IB248" s="20"/>
      <c r="IC248" s="20"/>
      <c r="ID248" s="20"/>
      <c r="IE248" s="20"/>
      <c r="IF248" s="20"/>
      <c r="IG248" s="20"/>
      <c r="IH248" s="20"/>
      <c r="II248" s="20"/>
      <c r="IJ248" s="20"/>
      <c r="IK248" s="20"/>
      <c r="IL248" s="20"/>
      <c r="IM248" s="20"/>
      <c r="IN248" s="20"/>
      <c r="IO248" s="20"/>
      <c r="IP248" s="20"/>
      <c r="IQ248" s="20"/>
      <c r="IR248" s="20"/>
      <c r="IS248" s="20"/>
      <c r="IT248" s="20"/>
      <c r="IU248" s="20"/>
      <c r="IV248" s="20"/>
      <c r="IW248" s="20"/>
      <c r="IX248" s="20"/>
      <c r="IY248" s="20"/>
      <c r="IZ248" s="20"/>
      <c r="JA248" s="20"/>
      <c r="JB248" s="20"/>
      <c r="JC248" s="20"/>
      <c r="JD248" s="20"/>
      <c r="JE248" s="20"/>
      <c r="JF248" s="20"/>
      <c r="JG248" s="20"/>
      <c r="JH248" s="20"/>
      <c r="JI248" s="20"/>
      <c r="JJ248" s="20"/>
      <c r="JK248" s="20"/>
      <c r="JL248" s="20"/>
      <c r="JM248" s="20"/>
      <c r="JN248" s="20"/>
      <c r="JO248" s="20"/>
      <c r="JP248" s="20"/>
      <c r="JQ248" s="20"/>
      <c r="JR248" s="20"/>
      <c r="JS248" s="20"/>
      <c r="JT248" s="20"/>
      <c r="JU248" s="20"/>
      <c r="JV248" s="20"/>
      <c r="JW248" s="20"/>
      <c r="JX248" s="20"/>
      <c r="JY248" s="20"/>
      <c r="JZ248" s="20"/>
      <c r="KA248" s="20"/>
      <c r="KB248" s="20"/>
      <c r="KC248" s="20"/>
      <c r="KD248" s="20"/>
      <c r="KE248" s="20"/>
      <c r="KF248" s="20"/>
      <c r="KG248" s="20"/>
      <c r="KH248" s="20"/>
      <c r="KI248" s="20"/>
      <c r="KJ248" s="20"/>
      <c r="KK248" s="20"/>
      <c r="KL248" s="20"/>
      <c r="KM248" s="20"/>
      <c r="KN248" s="20"/>
      <c r="KO248" s="20"/>
      <c r="KP248" s="20"/>
      <c r="KQ248" s="20"/>
      <c r="KR248" s="20"/>
      <c r="KS248" s="20"/>
      <c r="KT248" s="20"/>
      <c r="KU248" s="20"/>
      <c r="KV248" s="20"/>
      <c r="KW248" s="20"/>
      <c r="KX248" s="20"/>
      <c r="KY248" s="20"/>
      <c r="KZ248" s="20"/>
      <c r="LA248" s="20"/>
      <c r="LB248" s="20"/>
      <c r="LC248" s="20"/>
      <c r="LD248" s="20"/>
      <c r="LE248" s="20"/>
      <c r="LF248" s="20"/>
      <c r="LG248" s="20"/>
      <c r="LH248" s="20"/>
      <c r="LI248" s="20"/>
      <c r="LJ248" s="20"/>
      <c r="LK248" s="20"/>
      <c r="LL248" s="20"/>
      <c r="LM248" s="20"/>
      <c r="LN248" s="20"/>
      <c r="LO248" s="20"/>
      <c r="LP248" s="20"/>
      <c r="LQ248" s="20"/>
      <c r="LR248" s="20"/>
      <c r="LS248" s="20"/>
      <c r="LT248" s="20"/>
      <c r="LU248" s="20"/>
      <c r="LV248" s="20"/>
      <c r="LW248" s="20"/>
      <c r="LX248" s="20"/>
      <c r="LY248" s="20"/>
      <c r="LZ248" s="20"/>
      <c r="MA248" s="20"/>
      <c r="MB248" s="20"/>
      <c r="MC248" s="20"/>
      <c r="MD248" s="20"/>
      <c r="ME248" s="20"/>
      <c r="MF248" s="20"/>
      <c r="MG248" s="20"/>
      <c r="MH248" s="20"/>
      <c r="MI248" s="20"/>
      <c r="MJ248" s="20"/>
      <c r="MK248" s="20"/>
      <c r="ML248" s="20"/>
      <c r="MM248" s="20"/>
      <c r="MN248" s="20"/>
      <c r="MO248" s="20"/>
      <c r="MP248" s="20"/>
      <c r="MQ248" s="20"/>
      <c r="MR248" s="20"/>
      <c r="MS248" s="20"/>
      <c r="MT248" s="20"/>
      <c r="MU248" s="20"/>
      <c r="MV248" s="20"/>
      <c r="MW248" s="20"/>
      <c r="MX248" s="20"/>
      <c r="MY248" s="20"/>
      <c r="MZ248" s="20"/>
      <c r="NA248" s="20"/>
      <c r="NB248" s="20"/>
      <c r="NC248" s="20"/>
      <c r="ND248" s="20"/>
      <c r="NE248" s="20"/>
      <c r="NF248" s="20"/>
      <c r="NG248" s="20"/>
      <c r="NH248" s="20"/>
      <c r="NI248" s="20"/>
      <c r="NJ248" s="20"/>
      <c r="NK248" s="20"/>
      <c r="NL248" s="20"/>
      <c r="NM248" s="20"/>
      <c r="NN248" s="20"/>
      <c r="NO248" s="20"/>
      <c r="NP248" s="20"/>
      <c r="NQ248" s="20"/>
      <c r="NR248" s="20"/>
      <c r="NS248" s="20"/>
      <c r="NT248" s="20"/>
      <c r="NU248" s="20"/>
      <c r="NV248" s="20"/>
      <c r="NW248" s="20"/>
      <c r="NX248" s="20"/>
      <c r="NY248" s="20"/>
      <c r="NZ248" s="20"/>
      <c r="OA248" s="20"/>
      <c r="OB248" s="20"/>
      <c r="OC248" s="20"/>
      <c r="OD248" s="20"/>
      <c r="OE248" s="20"/>
      <c r="OF248" s="20"/>
      <c r="OG248" s="20"/>
      <c r="OH248" s="20"/>
      <c r="OI248" s="20"/>
      <c r="OJ248" s="20"/>
      <c r="OK248" s="20"/>
      <c r="OL248" s="20"/>
      <c r="OM248" s="20"/>
      <c r="ON248" s="20"/>
      <c r="OO248" s="20"/>
      <c r="OP248" s="20"/>
      <c r="OQ248" s="20"/>
      <c r="OR248" s="20"/>
      <c r="OS248" s="20"/>
      <c r="OT248" s="20"/>
      <c r="OU248" s="20"/>
      <c r="OV248" s="20"/>
      <c r="OW248" s="20"/>
      <c r="OX248" s="20"/>
      <c r="OY248" s="20"/>
      <c r="OZ248" s="20"/>
      <c r="PA248" s="20"/>
      <c r="PB248" s="20"/>
      <c r="PC248" s="20"/>
      <c r="PD248" s="20"/>
      <c r="PE248" s="20"/>
      <c r="PF248" s="20"/>
      <c r="PG248" s="20"/>
      <c r="PH248" s="20"/>
      <c r="PI248" s="20"/>
      <c r="PJ248" s="20"/>
      <c r="PK248" s="20"/>
      <c r="PL248" s="20"/>
      <c r="PM248" s="20"/>
      <c r="PN248" s="20"/>
      <c r="PO248" s="20"/>
      <c r="PP248" s="20"/>
      <c r="PQ248" s="20"/>
      <c r="PR248" s="20"/>
      <c r="PS248" s="20"/>
      <c r="PT248" s="20"/>
      <c r="PU248" s="20"/>
      <c r="PV248" s="20"/>
      <c r="PW248" s="20"/>
      <c r="PX248" s="20"/>
      <c r="PY248" s="20"/>
      <c r="PZ248" s="20"/>
      <c r="QA248" s="20"/>
      <c r="QB248" s="20"/>
      <c r="QC248" s="20"/>
      <c r="QD248" s="20"/>
      <c r="QE248" s="20"/>
      <c r="QF248" s="20"/>
      <c r="QG248" s="20"/>
      <c r="QH248" s="20"/>
      <c r="QI248" s="20"/>
      <c r="QJ248" s="20"/>
      <c r="QK248" s="20"/>
      <c r="QL248" s="20"/>
      <c r="QM248" s="20"/>
      <c r="QN248" s="20"/>
      <c r="QO248" s="20"/>
      <c r="QP248" s="20"/>
      <c r="QQ248" s="20"/>
      <c r="QR248" s="20"/>
      <c r="QS248" s="20"/>
      <c r="QT248" s="20"/>
      <c r="QU248" s="20"/>
      <c r="QV248" s="20"/>
      <c r="QW248" s="20"/>
      <c r="QX248" s="20"/>
      <c r="QY248" s="20"/>
      <c r="QZ248" s="20"/>
      <c r="RA248" s="20"/>
      <c r="RB248" s="20"/>
      <c r="RC248" s="20"/>
      <c r="RD248" s="20"/>
      <c r="RE248" s="20"/>
      <c r="RF248" s="20"/>
      <c r="RG248" s="20"/>
      <c r="RH248" s="20"/>
      <c r="RI248" s="20"/>
      <c r="RJ248" s="20"/>
      <c r="RK248" s="20"/>
      <c r="RL248" s="20"/>
      <c r="RM248" s="20"/>
      <c r="RN248" s="20"/>
      <c r="RO248" s="20"/>
      <c r="RP248" s="20"/>
      <c r="RQ248" s="20"/>
      <c r="RR248" s="20"/>
      <c r="RS248" s="20"/>
      <c r="RT248" s="20"/>
      <c r="RU248" s="20"/>
      <c r="RV248" s="20"/>
      <c r="RW248" s="20"/>
      <c r="RX248" s="20"/>
      <c r="RY248" s="20"/>
      <c r="RZ248" s="20"/>
      <c r="SA248" s="20"/>
      <c r="SB248" s="20"/>
      <c r="SC248" s="20"/>
      <c r="SD248" s="20"/>
      <c r="SE248" s="20"/>
      <c r="SF248" s="20"/>
      <c r="SG248" s="20"/>
      <c r="SH248" s="20"/>
      <c r="SI248" s="20"/>
      <c r="SJ248" s="20"/>
      <c r="SK248" s="20"/>
      <c r="SL248" s="20"/>
      <c r="SM248" s="20"/>
      <c r="SN248" s="20"/>
      <c r="SO248" s="20"/>
      <c r="SP248" s="20"/>
      <c r="SQ248" s="20"/>
      <c r="SR248" s="20"/>
      <c r="SS248" s="20"/>
      <c r="ST248" s="20"/>
      <c r="SU248" s="20"/>
      <c r="SV248" s="20"/>
      <c r="SW248" s="20"/>
      <c r="SX248" s="20"/>
      <c r="SY248" s="20"/>
      <c r="SZ248" s="20"/>
      <c r="TA248" s="20"/>
      <c r="TB248" s="20"/>
      <c r="TC248" s="20"/>
      <c r="TD248" s="20"/>
      <c r="TE248" s="20"/>
      <c r="TF248" s="20"/>
      <c r="TG248" s="20"/>
      <c r="TH248" s="20"/>
      <c r="TI248" s="20"/>
      <c r="TJ248" s="20"/>
      <c r="TK248" s="20"/>
      <c r="TL248" s="20"/>
      <c r="TM248" s="20"/>
      <c r="TN248" s="20"/>
      <c r="TO248" s="20"/>
      <c r="TP248" s="20"/>
      <c r="TQ248" s="20"/>
      <c r="TR248" s="20"/>
      <c r="TS248" s="20"/>
      <c r="TT248" s="20"/>
      <c r="TU248" s="20"/>
      <c r="TV248" s="20"/>
      <c r="TW248" s="20"/>
      <c r="TX248" s="20"/>
      <c r="TY248" s="20"/>
      <c r="TZ248" s="20"/>
      <c r="UA248" s="20"/>
      <c r="UB248" s="20"/>
      <c r="UC248" s="20"/>
      <c r="UD248" s="20"/>
      <c r="UE248" s="20"/>
      <c r="UF248" s="20"/>
      <c r="UG248" s="20"/>
      <c r="UH248" s="20"/>
      <c r="UI248" s="20"/>
      <c r="UJ248" s="20"/>
      <c r="UK248" s="20"/>
      <c r="UL248" s="20"/>
      <c r="UM248" s="20"/>
      <c r="UN248" s="20"/>
      <c r="UO248" s="20"/>
      <c r="UP248" s="20"/>
      <c r="UQ248" s="20"/>
      <c r="UR248" s="20"/>
      <c r="US248" s="20"/>
      <c r="UT248" s="20"/>
      <c r="UU248" s="20"/>
      <c r="UV248" s="20"/>
      <c r="UW248" s="20"/>
      <c r="UX248" s="20"/>
      <c r="UY248" s="20"/>
      <c r="UZ248" s="20"/>
      <c r="VA248" s="20"/>
      <c r="VB248" s="20"/>
      <c r="VC248" s="20"/>
      <c r="VD248" s="20"/>
      <c r="VE248" s="20"/>
      <c r="VF248" s="20"/>
      <c r="VG248" s="20"/>
      <c r="VH248" s="20"/>
      <c r="VI248" s="20"/>
      <c r="VJ248" s="20"/>
      <c r="VK248" s="20"/>
      <c r="VL248" s="20"/>
      <c r="VM248" s="20"/>
      <c r="VN248" s="20"/>
      <c r="VO248" s="20"/>
      <c r="VP248" s="20"/>
      <c r="VQ248" s="20"/>
      <c r="VR248" s="20"/>
      <c r="VS248" s="20"/>
      <c r="VT248" s="20"/>
      <c r="VU248" s="20"/>
      <c r="VV248" s="20"/>
      <c r="VW248" s="20"/>
      <c r="VX248" s="20"/>
      <c r="VY248" s="20"/>
      <c r="VZ248" s="20"/>
      <c r="WA248" s="20"/>
      <c r="WB248" s="20"/>
      <c r="WC248" s="20"/>
      <c r="WD248" s="20"/>
      <c r="WE248" s="20"/>
      <c r="WF248" s="20"/>
      <c r="WG248" s="20"/>
      <c r="WH248" s="20"/>
      <c r="WI248" s="20"/>
      <c r="WJ248" s="20"/>
      <c r="WK248" s="20"/>
      <c r="WL248" s="20"/>
      <c r="WM248" s="20"/>
      <c r="WN248" s="20"/>
      <c r="WO248" s="20"/>
      <c r="WP248" s="20"/>
      <c r="WQ248" s="20"/>
      <c r="WR248" s="20"/>
      <c r="WS248" s="20"/>
      <c r="WT248" s="20"/>
      <c r="WU248" s="20"/>
      <c r="WV248" s="20"/>
      <c r="WW248" s="20"/>
      <c r="WX248" s="20"/>
      <c r="WY248" s="20"/>
      <c r="WZ248" s="20"/>
      <c r="XA248" s="20"/>
      <c r="XB248" s="20"/>
      <c r="XC248" s="20"/>
      <c r="XD248" s="20"/>
      <c r="XE248" s="20"/>
      <c r="XF248" s="20"/>
      <c r="XG248" s="20"/>
      <c r="XH248" s="20"/>
      <c r="XI248" s="20"/>
      <c r="XJ248" s="20"/>
      <c r="XK248" s="20"/>
      <c r="XL248" s="20"/>
      <c r="XM248" s="20"/>
      <c r="XN248" s="20"/>
      <c r="XO248" s="20"/>
      <c r="XP248" s="20"/>
      <c r="XQ248" s="20"/>
      <c r="XR248" s="20"/>
      <c r="XS248" s="20"/>
      <c r="XT248" s="20"/>
      <c r="XU248" s="20"/>
      <c r="XV248" s="20"/>
      <c r="XW248" s="20"/>
      <c r="XX248" s="20"/>
      <c r="XY248" s="20"/>
      <c r="XZ248" s="20"/>
      <c r="YA248" s="20"/>
      <c r="YB248" s="20"/>
      <c r="YC248" s="20"/>
      <c r="YD248" s="20"/>
      <c r="YE248" s="20"/>
      <c r="YF248" s="20"/>
      <c r="YG248" s="20"/>
      <c r="YH248" s="20"/>
      <c r="YI248" s="20"/>
      <c r="YJ248" s="20"/>
      <c r="YK248" s="20"/>
      <c r="YL248" s="20"/>
      <c r="YM248" s="20"/>
      <c r="YN248" s="20"/>
      <c r="YO248" s="20"/>
      <c r="YP248" s="20"/>
      <c r="YQ248" s="20"/>
      <c r="YR248" s="20"/>
      <c r="YS248" s="20"/>
      <c r="YT248" s="20"/>
      <c r="YU248" s="20"/>
      <c r="YV248" s="20"/>
      <c r="YW248" s="20"/>
      <c r="YX248" s="20"/>
      <c r="YY248" s="20"/>
      <c r="YZ248" s="20"/>
      <c r="ZA248" s="20"/>
      <c r="ZB248" s="20"/>
      <c r="ZC248" s="20"/>
      <c r="ZD248" s="20"/>
      <c r="ZE248" s="20"/>
      <c r="ZF248" s="20"/>
      <c r="ZG248" s="20"/>
      <c r="ZH248" s="20"/>
      <c r="ZI248" s="20"/>
      <c r="ZJ248" s="20"/>
      <c r="ZK248" s="20"/>
      <c r="ZL248" s="20"/>
      <c r="ZM248" s="20"/>
      <c r="ZN248" s="20"/>
      <c r="ZO248" s="20"/>
      <c r="ZP248" s="20"/>
      <c r="ZQ248" s="20"/>
      <c r="ZR248" s="20"/>
      <c r="ZS248" s="20"/>
      <c r="ZT248" s="20"/>
      <c r="ZU248" s="20"/>
      <c r="ZV248" s="20"/>
      <c r="ZW248" s="20"/>
      <c r="ZX248" s="20"/>
      <c r="ZY248" s="20"/>
      <c r="ZZ248" s="20"/>
      <c r="AAA248" s="20"/>
      <c r="AAB248" s="20"/>
      <c r="AAC248" s="20"/>
      <c r="AAD248" s="20"/>
      <c r="AAE248" s="20"/>
      <c r="AAF248" s="20"/>
      <c r="AAG248" s="20"/>
      <c r="AAH248" s="20"/>
      <c r="AAI248" s="20"/>
      <c r="AAJ248" s="20"/>
      <c r="AAK248" s="20"/>
      <c r="AAL248" s="20"/>
      <c r="AAM248" s="20"/>
      <c r="AAN248" s="20"/>
      <c r="AAO248" s="20"/>
      <c r="AAP248" s="20"/>
      <c r="AAQ248" s="20"/>
      <c r="AAR248" s="20"/>
      <c r="AAS248" s="20"/>
      <c r="AAT248" s="20"/>
      <c r="AAU248" s="20"/>
      <c r="AAV248" s="20"/>
      <c r="AAW248" s="20"/>
      <c r="AAX248" s="20"/>
      <c r="AAY248" s="20"/>
      <c r="AAZ248" s="20"/>
      <c r="ABA248" s="20"/>
      <c r="ABB248" s="20"/>
      <c r="ABC248" s="20"/>
      <c r="ABD248" s="20"/>
      <c r="ABE248" s="20"/>
      <c r="ABF248" s="20"/>
      <c r="ABG248" s="20"/>
      <c r="ABH248" s="20"/>
      <c r="ABI248" s="20"/>
      <c r="ABJ248" s="20"/>
      <c r="ABK248" s="20"/>
      <c r="ABL248" s="20"/>
      <c r="ABM248" s="20"/>
      <c r="ABN248" s="20"/>
      <c r="ABO248" s="20"/>
      <c r="ABP248" s="20"/>
      <c r="ABQ248" s="20"/>
      <c r="ABR248" s="20"/>
      <c r="ABS248" s="20"/>
      <c r="ABT248" s="20"/>
      <c r="ABU248" s="20"/>
      <c r="ABV248" s="20"/>
      <c r="ABW248" s="20"/>
      <c r="ABX248" s="20"/>
      <c r="ABY248" s="20"/>
      <c r="ABZ248" s="20"/>
      <c r="ACA248" s="20"/>
      <c r="ACB248" s="20"/>
      <c r="ACC248" s="20"/>
      <c r="ACD248" s="20"/>
      <c r="ACE248" s="20"/>
      <c r="ACF248" s="20"/>
      <c r="ACG248" s="20"/>
      <c r="ACH248" s="20"/>
      <c r="ACI248" s="20"/>
      <c r="ACJ248" s="20"/>
      <c r="ACK248" s="20"/>
      <c r="ACL248" s="20"/>
      <c r="ACM248" s="20"/>
      <c r="ACN248" s="20"/>
      <c r="ACO248" s="20"/>
      <c r="ACP248" s="20"/>
      <c r="ACQ248" s="20"/>
      <c r="ACR248" s="20"/>
      <c r="ACS248" s="20"/>
      <c r="ACT248" s="20"/>
      <c r="ACU248" s="20"/>
      <c r="ACV248" s="20"/>
      <c r="ACW248" s="20"/>
      <c r="ACX248" s="20"/>
      <c r="ACY248" s="20"/>
      <c r="ACZ248" s="20"/>
      <c r="ADA248" s="20"/>
      <c r="ADB248" s="20"/>
      <c r="ADC248" s="20"/>
      <c r="ADD248" s="20"/>
      <c r="ADE248" s="20"/>
      <c r="ADF248" s="20"/>
      <c r="ADG248" s="20"/>
      <c r="ADH248" s="20"/>
      <c r="ADI248" s="20"/>
      <c r="ADJ248" s="20"/>
      <c r="ADK248" s="20"/>
      <c r="ADL248" s="20"/>
      <c r="ADM248" s="20"/>
      <c r="ADN248" s="20"/>
      <c r="ADO248" s="20"/>
      <c r="ADP248" s="20"/>
      <c r="ADQ248" s="20"/>
      <c r="ADR248" s="20"/>
      <c r="ADS248" s="20"/>
      <c r="ADT248" s="20"/>
      <c r="ADU248" s="20"/>
      <c r="ADV248" s="20"/>
      <c r="ADW248" s="20"/>
      <c r="ADX248" s="20"/>
      <c r="ADY248" s="20"/>
      <c r="ADZ248" s="20"/>
      <c r="AEA248" s="20"/>
      <c r="AEB248" s="20"/>
      <c r="AEC248" s="20"/>
      <c r="AED248" s="20"/>
      <c r="AEE248" s="20"/>
      <c r="AEF248" s="20"/>
      <c r="AEG248" s="20"/>
      <c r="AEH248" s="20"/>
      <c r="AEI248" s="20"/>
      <c r="AEJ248" s="20"/>
      <c r="AEK248" s="20"/>
      <c r="AEL248" s="20"/>
      <c r="AEM248" s="20"/>
      <c r="AEN248" s="20"/>
      <c r="AEO248" s="20"/>
      <c r="AEP248" s="20"/>
      <c r="AEQ248" s="20"/>
      <c r="AER248" s="20"/>
      <c r="AES248" s="20"/>
      <c r="AET248" s="20"/>
      <c r="AEU248" s="20"/>
      <c r="AEV248" s="20"/>
      <c r="AEW248" s="20"/>
      <c r="AEX248" s="20"/>
      <c r="AEY248" s="20"/>
      <c r="AEZ248" s="20"/>
      <c r="AFA248" s="20"/>
      <c r="AFB248" s="20"/>
      <c r="AFC248" s="20"/>
      <c r="AFD248" s="20"/>
      <c r="AFE248" s="20"/>
      <c r="AFF248" s="20"/>
      <c r="AFG248" s="20"/>
      <c r="AFH248" s="20"/>
      <c r="AFI248" s="20"/>
      <c r="AFJ248" s="20"/>
      <c r="AFK248" s="20"/>
      <c r="AFL248" s="20"/>
      <c r="AFM248" s="20"/>
      <c r="AFN248" s="20"/>
      <c r="AFO248" s="20"/>
      <c r="AFP248" s="20"/>
      <c r="AFQ248" s="20"/>
      <c r="AFR248" s="20"/>
      <c r="AFS248" s="20"/>
      <c r="AFT248" s="20"/>
      <c r="AFU248" s="20"/>
      <c r="AFV248" s="20"/>
      <c r="AFW248" s="20"/>
      <c r="AFX248" s="20"/>
      <c r="AFY248" s="20"/>
      <c r="AFZ248" s="20"/>
      <c r="AGA248" s="20"/>
      <c r="AGB248" s="20"/>
      <c r="AGC248" s="20"/>
      <c r="AGD248" s="20"/>
      <c r="AGE248" s="20"/>
      <c r="AGF248" s="20"/>
      <c r="AGG248" s="20"/>
      <c r="AGH248" s="20"/>
      <c r="AGI248" s="20"/>
      <c r="AGJ248" s="20"/>
      <c r="AGK248" s="20"/>
      <c r="AGL248" s="20"/>
      <c r="AGM248" s="20"/>
      <c r="AGN248" s="20"/>
      <c r="AGO248" s="20"/>
      <c r="AGP248" s="20"/>
      <c r="AGQ248" s="20"/>
      <c r="AGR248" s="20"/>
      <c r="AGS248" s="20"/>
      <c r="AGT248" s="20"/>
      <c r="AGU248" s="20"/>
      <c r="AGV248" s="20"/>
      <c r="AGW248" s="20"/>
      <c r="AGX248" s="20"/>
      <c r="AGY248" s="20"/>
      <c r="AGZ248" s="20"/>
      <c r="AHA248" s="20"/>
      <c r="AHB248" s="20"/>
      <c r="AHC248" s="20"/>
      <c r="AHD248" s="20"/>
      <c r="AHE248" s="20"/>
      <c r="AHF248" s="20"/>
      <c r="AHG248" s="20"/>
      <c r="AHH248" s="20"/>
      <c r="AHI248" s="20"/>
      <c r="AHJ248" s="20"/>
      <c r="AHK248" s="20"/>
      <c r="AHL248" s="20"/>
      <c r="AHM248" s="20"/>
      <c r="AHN248" s="20"/>
      <c r="AHO248" s="20"/>
      <c r="AHP248" s="20"/>
      <c r="AHQ248" s="20"/>
      <c r="AHR248" s="20"/>
      <c r="AHS248" s="20"/>
      <c r="AHT248" s="20"/>
      <c r="AHU248" s="20"/>
      <c r="AHV248" s="20"/>
      <c r="AHW248" s="20"/>
      <c r="AHX248" s="20"/>
      <c r="AHY248" s="20"/>
      <c r="AHZ248" s="20"/>
      <c r="AIA248" s="20"/>
      <c r="AIB248" s="20"/>
      <c r="AIC248" s="20"/>
      <c r="AID248" s="20"/>
      <c r="AIE248" s="20"/>
      <c r="AIF248" s="20"/>
      <c r="AIG248" s="20"/>
      <c r="AIH248" s="20"/>
      <c r="AII248" s="20"/>
      <c r="AIJ248" s="20"/>
      <c r="AIK248" s="20"/>
      <c r="AIL248" s="20"/>
      <c r="AIM248" s="20"/>
      <c r="AIN248" s="20"/>
      <c r="AIO248" s="20"/>
      <c r="AIP248" s="20"/>
      <c r="AIQ248" s="20"/>
      <c r="AIR248" s="20"/>
      <c r="AIS248" s="20"/>
      <c r="AIT248" s="20"/>
      <c r="AIU248" s="20"/>
      <c r="AIV248" s="20"/>
      <c r="AIW248" s="20"/>
      <c r="AIX248" s="20"/>
      <c r="AIY248" s="20"/>
      <c r="AIZ248" s="20"/>
      <c r="AJA248" s="20"/>
      <c r="AJB248" s="20"/>
      <c r="AJC248" s="20"/>
      <c r="AJD248" s="20"/>
      <c r="AJE248" s="20"/>
      <c r="AJF248" s="20"/>
      <c r="AJG248" s="20"/>
      <c r="AJH248" s="20"/>
      <c r="AJI248" s="20"/>
      <c r="AJJ248" s="20"/>
      <c r="AJK248" s="20"/>
      <c r="AJL248" s="20"/>
      <c r="AJM248" s="20"/>
      <c r="AJN248" s="20"/>
      <c r="AJO248" s="20"/>
      <c r="AJP248" s="20"/>
      <c r="AJQ248" s="20"/>
      <c r="AJR248" s="20"/>
      <c r="AJS248" s="20"/>
      <c r="AJT248" s="20"/>
      <c r="AJU248" s="20"/>
      <c r="AJV248" s="20"/>
      <c r="AJW248" s="20"/>
      <c r="AJX248" s="20"/>
      <c r="AJY248" s="20"/>
      <c r="AJZ248" s="20"/>
      <c r="AKA248" s="20"/>
      <c r="AKB248" s="20"/>
      <c r="AKC248" s="20"/>
      <c r="AKD248" s="20"/>
      <c r="AKE248" s="20"/>
      <c r="AKF248" s="20"/>
      <c r="AKG248" s="20"/>
      <c r="AKH248" s="20"/>
      <c r="AKI248" s="20"/>
      <c r="AKJ248" s="20"/>
      <c r="AKK248" s="20"/>
      <c r="AKL248" s="20"/>
      <c r="AKM248" s="20"/>
      <c r="AKN248" s="20"/>
      <c r="AKO248" s="20"/>
      <c r="AKP248" s="20"/>
      <c r="AKQ248" s="20"/>
      <c r="AKR248" s="20"/>
      <c r="AKS248" s="20"/>
      <c r="AKT248" s="20"/>
      <c r="AKU248" s="20"/>
      <c r="AKV248" s="20"/>
      <c r="AKW248" s="20"/>
      <c r="AKX248" s="20"/>
      <c r="AKY248" s="20"/>
      <c r="AKZ248" s="20"/>
      <c r="ALA248" s="20"/>
      <c r="ALB248" s="20"/>
      <c r="ALC248" s="20"/>
      <c r="ALD248" s="20"/>
      <c r="ALE248" s="20"/>
      <c r="ALF248" s="20"/>
      <c r="ALG248" s="20"/>
      <c r="ALH248" s="20"/>
      <c r="ALI248" s="20"/>
      <c r="ALJ248" s="20"/>
      <c r="ALK248" s="20"/>
      <c r="ALL248" s="20"/>
      <c r="ALM248" s="20"/>
      <c r="ALN248" s="20"/>
      <c r="ALO248" s="20"/>
      <c r="ALP248" s="20"/>
      <c r="ALQ248" s="20"/>
      <c r="ALR248" s="20"/>
      <c r="ALS248" s="20"/>
      <c r="ALT248" s="20"/>
      <c r="ALU248" s="20"/>
      <c r="ALV248" s="20"/>
      <c r="ALW248" s="20"/>
      <c r="ALX248" s="20"/>
      <c r="ALY248" s="20"/>
      <c r="ALZ248" s="20"/>
      <c r="AMA248" s="20"/>
      <c r="AMB248" s="20"/>
      <c r="AMC248" s="20"/>
      <c r="AMD248" s="20"/>
      <c r="AME248" s="20"/>
      <c r="AMF248" s="20"/>
      <c r="AMG248" s="20"/>
      <c r="AMH248" s="20"/>
      <c r="AMI248" s="20"/>
      <c r="AMJ248" s="20"/>
      <c r="AMK248" s="20"/>
      <c r="AML248" s="20"/>
      <c r="AMM248" s="20"/>
      <c r="AMN248" s="20"/>
      <c r="AMO248" s="20"/>
      <c r="AMP248" s="20"/>
      <c r="AMQ248" s="20"/>
      <c r="AMR248" s="20"/>
      <c r="AMS248" s="20"/>
      <c r="AMT248" s="20"/>
      <c r="AMU248" s="20"/>
      <c r="AMV248" s="20"/>
      <c r="AMW248" s="20"/>
      <c r="AMX248" s="20"/>
      <c r="AMY248" s="20"/>
      <c r="AMZ248" s="20"/>
      <c r="ANA248" s="20"/>
      <c r="ANB248" s="20"/>
      <c r="ANC248" s="20"/>
      <c r="AND248" s="20"/>
      <c r="ANE248" s="20"/>
      <c r="ANF248" s="20"/>
      <c r="ANG248" s="20"/>
      <c r="ANH248" s="20"/>
      <c r="ANI248" s="20"/>
      <c r="ANJ248" s="20"/>
      <c r="ANK248" s="20"/>
      <c r="ANL248" s="20"/>
      <c r="ANM248" s="20"/>
      <c r="ANN248" s="20"/>
      <c r="ANO248" s="20"/>
      <c r="ANP248" s="20"/>
      <c r="ANQ248" s="20"/>
      <c r="ANR248" s="20"/>
      <c r="ANS248" s="20"/>
      <c r="ANT248" s="20"/>
      <c r="ANU248" s="20"/>
      <c r="ANV248" s="20"/>
      <c r="ANW248" s="20"/>
      <c r="ANX248" s="20"/>
      <c r="ANY248" s="20"/>
      <c r="ANZ248" s="20"/>
      <c r="AOA248" s="20"/>
      <c r="AOB248" s="20"/>
      <c r="AOC248" s="20"/>
      <c r="AOD248" s="20"/>
      <c r="AOE248" s="20"/>
      <c r="AOF248" s="20"/>
      <c r="AOG248" s="20"/>
      <c r="AOH248" s="20"/>
      <c r="AOI248" s="20"/>
      <c r="AOJ248" s="20"/>
      <c r="AOK248" s="20"/>
      <c r="AOL248" s="20"/>
      <c r="AOM248" s="20"/>
      <c r="AON248" s="20"/>
      <c r="AOO248" s="20"/>
      <c r="AOP248" s="20"/>
      <c r="AOQ248" s="20"/>
      <c r="AOR248" s="20"/>
      <c r="AOS248" s="20"/>
      <c r="AOT248" s="20"/>
      <c r="AOU248" s="20"/>
      <c r="AOV248" s="20"/>
      <c r="AOW248" s="20"/>
      <c r="AOX248" s="20"/>
      <c r="AOY248" s="20"/>
      <c r="AOZ248" s="20"/>
      <c r="APA248" s="20"/>
      <c r="APB248" s="20"/>
      <c r="APC248" s="20"/>
      <c r="APD248" s="20"/>
      <c r="APE248" s="20"/>
      <c r="APF248" s="20"/>
      <c r="APG248" s="20"/>
      <c r="APH248" s="20"/>
      <c r="API248" s="20"/>
      <c r="APJ248" s="20"/>
      <c r="APK248" s="20"/>
      <c r="APL248" s="20"/>
      <c r="APM248" s="20"/>
      <c r="APN248" s="20"/>
      <c r="APO248" s="20"/>
      <c r="APP248" s="20"/>
      <c r="APQ248" s="20"/>
      <c r="APR248" s="20"/>
      <c r="APS248" s="20"/>
      <c r="APT248" s="20"/>
      <c r="APU248" s="20"/>
      <c r="APV248" s="20"/>
      <c r="APW248" s="20"/>
      <c r="APX248" s="20"/>
      <c r="APY248" s="20"/>
      <c r="APZ248" s="20"/>
      <c r="AQA248" s="20"/>
      <c r="AQB248" s="20"/>
      <c r="AQC248" s="20"/>
      <c r="AQD248" s="20"/>
      <c r="AQE248" s="20"/>
      <c r="AQF248" s="20"/>
      <c r="AQG248" s="20"/>
      <c r="AQH248" s="20"/>
      <c r="AQI248" s="20"/>
      <c r="AQJ248" s="20"/>
      <c r="AQK248" s="20"/>
      <c r="AQL248" s="20"/>
      <c r="AQM248" s="20"/>
      <c r="AQN248" s="20"/>
      <c r="AQO248" s="20"/>
      <c r="AQP248" s="20"/>
      <c r="AQQ248" s="20"/>
      <c r="AQR248" s="20"/>
      <c r="AQS248" s="20"/>
      <c r="AQT248" s="20"/>
      <c r="AQU248" s="20"/>
      <c r="AQV248" s="20"/>
      <c r="AQW248" s="20"/>
      <c r="AQX248" s="20"/>
      <c r="AQY248" s="20"/>
      <c r="AQZ248" s="20"/>
      <c r="ARA248" s="20"/>
      <c r="ARB248" s="20"/>
      <c r="ARC248" s="20"/>
      <c r="ARD248" s="20"/>
      <c r="ARE248" s="20"/>
      <c r="ARF248" s="20"/>
      <c r="ARG248" s="20"/>
      <c r="ARH248" s="20"/>
      <c r="ARI248" s="20"/>
      <c r="ARJ248" s="20"/>
      <c r="ARK248" s="20"/>
      <c r="ARL248" s="20"/>
      <c r="ARM248" s="20"/>
      <c r="ARN248" s="20"/>
      <c r="ARO248" s="20"/>
      <c r="ARP248" s="20"/>
      <c r="ARQ248" s="20"/>
      <c r="ARR248" s="20"/>
      <c r="ARS248" s="20"/>
      <c r="ART248" s="20"/>
      <c r="ARU248" s="20"/>
      <c r="ARV248" s="20"/>
      <c r="ARW248" s="20"/>
      <c r="ARX248" s="20"/>
      <c r="ARY248" s="20"/>
      <c r="ARZ248" s="20"/>
      <c r="ASA248" s="20"/>
      <c r="ASB248" s="20"/>
      <c r="ASC248" s="20"/>
      <c r="ASD248" s="20"/>
      <c r="ASE248" s="20"/>
      <c r="ASF248" s="20"/>
      <c r="ASG248" s="20"/>
      <c r="ASH248" s="20"/>
      <c r="ASI248" s="20"/>
      <c r="ASJ248" s="20"/>
      <c r="ASK248" s="20"/>
      <c r="ASL248" s="20"/>
      <c r="ASM248" s="20"/>
      <c r="ASN248" s="20"/>
      <c r="ASO248" s="20"/>
      <c r="ASP248" s="20"/>
      <c r="ASQ248" s="20"/>
      <c r="ASR248" s="20"/>
      <c r="ASS248" s="20"/>
      <c r="AST248" s="20"/>
      <c r="ASU248" s="20"/>
      <c r="ASV248" s="20"/>
      <c r="ASW248" s="20"/>
      <c r="ASX248" s="20"/>
      <c r="ASY248" s="20"/>
      <c r="ASZ248" s="20"/>
      <c r="ATA248" s="20"/>
      <c r="ATB248" s="20"/>
      <c r="ATC248" s="20"/>
      <c r="ATD248" s="20"/>
      <c r="ATE248" s="20"/>
      <c r="ATF248" s="20"/>
      <c r="ATG248" s="20"/>
      <c r="ATH248" s="20"/>
      <c r="ATI248" s="20"/>
      <c r="ATJ248" s="20"/>
      <c r="ATK248" s="20"/>
      <c r="ATL248" s="20"/>
      <c r="ATM248" s="20"/>
      <c r="ATN248" s="20"/>
      <c r="ATO248" s="20"/>
      <c r="ATP248" s="20"/>
      <c r="ATQ248" s="20"/>
      <c r="ATR248" s="20"/>
      <c r="ATS248" s="20"/>
      <c r="ATT248" s="20"/>
      <c r="ATU248" s="20"/>
      <c r="ATV248" s="20"/>
      <c r="ATW248" s="20"/>
      <c r="ATX248" s="20"/>
      <c r="ATY248" s="20"/>
      <c r="ATZ248" s="20"/>
      <c r="AUA248" s="20"/>
      <c r="AUB248" s="20"/>
      <c r="AUC248" s="20"/>
      <c r="AUD248" s="20"/>
      <c r="AUE248" s="20"/>
      <c r="AUF248" s="20"/>
      <c r="AUG248" s="20"/>
      <c r="AUH248" s="20"/>
      <c r="AUI248" s="20"/>
      <c r="AUJ248" s="20"/>
      <c r="AUK248" s="20"/>
      <c r="AUL248" s="20"/>
      <c r="AUM248" s="20"/>
      <c r="AUN248" s="20"/>
      <c r="AUO248" s="20"/>
      <c r="AUP248" s="20"/>
      <c r="AUQ248" s="20"/>
      <c r="AUR248" s="20"/>
      <c r="AUS248" s="20"/>
      <c r="AUT248" s="20"/>
      <c r="AUU248" s="20"/>
      <c r="AUV248" s="20"/>
      <c r="AUW248" s="20"/>
      <c r="AUX248" s="20"/>
      <c r="AUY248" s="20"/>
      <c r="AUZ248" s="20"/>
      <c r="AVA248" s="20"/>
      <c r="AVB248" s="20"/>
      <c r="AVC248" s="20"/>
      <c r="AVD248" s="20"/>
      <c r="AVE248" s="20"/>
      <c r="AVF248" s="20"/>
      <c r="AVG248" s="20"/>
      <c r="AVH248" s="20"/>
      <c r="AVI248" s="20"/>
      <c r="AVJ248" s="20"/>
      <c r="AVK248" s="20"/>
      <c r="AVL248" s="20"/>
      <c r="AVM248" s="20"/>
      <c r="AVN248" s="20"/>
      <c r="AVO248" s="20"/>
      <c r="AVP248" s="20"/>
      <c r="AVQ248" s="20"/>
      <c r="AVR248" s="20"/>
      <c r="AVS248" s="20"/>
      <c r="AVT248" s="20"/>
      <c r="AVU248" s="20"/>
      <c r="AVV248" s="20"/>
      <c r="AVW248" s="20"/>
      <c r="AVX248" s="20"/>
      <c r="AVY248" s="20"/>
      <c r="AVZ248" s="20"/>
      <c r="AWA248" s="20"/>
      <c r="AWB248" s="20"/>
      <c r="AWC248" s="20"/>
      <c r="AWD248" s="20"/>
      <c r="AWE248" s="20"/>
      <c r="AWF248" s="20"/>
      <c r="AWG248" s="20"/>
      <c r="AWH248" s="20"/>
      <c r="AWI248" s="20"/>
      <c r="AWJ248" s="20"/>
      <c r="AWK248" s="20"/>
      <c r="AWL248" s="20"/>
      <c r="AWM248" s="20"/>
      <c r="AWN248" s="20"/>
      <c r="AWO248" s="20"/>
      <c r="AWP248" s="20"/>
      <c r="AWQ248" s="20"/>
      <c r="AWR248" s="20"/>
      <c r="AWS248" s="20"/>
      <c r="AWT248" s="20"/>
      <c r="AWU248" s="20"/>
      <c r="AWV248" s="20"/>
      <c r="AWW248" s="20"/>
      <c r="AWX248" s="20"/>
      <c r="AWY248" s="20"/>
      <c r="AWZ248" s="20"/>
      <c r="AXA248" s="20"/>
      <c r="AXB248" s="20"/>
      <c r="AXC248" s="20"/>
      <c r="AXD248" s="20"/>
      <c r="AXE248" s="20"/>
      <c r="AXF248" s="20"/>
      <c r="AXG248" s="20"/>
      <c r="AXH248" s="20"/>
      <c r="AXI248" s="20"/>
      <c r="AXJ248" s="20"/>
      <c r="AXK248" s="20"/>
      <c r="AXL248" s="20"/>
      <c r="AXM248" s="20"/>
      <c r="AXN248" s="20"/>
      <c r="AXO248" s="20"/>
      <c r="AXP248" s="20"/>
      <c r="AXQ248" s="20"/>
      <c r="AXR248" s="20"/>
      <c r="AXS248" s="20"/>
      <c r="AXT248" s="20"/>
      <c r="AXU248" s="20"/>
      <c r="AXV248" s="20"/>
      <c r="AXW248" s="20"/>
      <c r="AXX248" s="20"/>
      <c r="AXY248" s="20"/>
      <c r="AXZ248" s="20"/>
      <c r="AYA248" s="20"/>
      <c r="AYB248" s="20"/>
      <c r="AYC248" s="20"/>
      <c r="AYD248" s="20"/>
      <c r="AYE248" s="20"/>
      <c r="AYF248" s="20"/>
      <c r="AYG248" s="20"/>
      <c r="AYH248" s="20"/>
      <c r="AYI248" s="20"/>
      <c r="AYJ248" s="20"/>
      <c r="AYK248" s="20"/>
      <c r="AYL248" s="20"/>
      <c r="AYM248" s="20"/>
      <c r="AYN248" s="20"/>
      <c r="AYO248" s="20"/>
      <c r="AYP248" s="20"/>
      <c r="AYQ248" s="20"/>
      <c r="AYR248" s="20"/>
      <c r="AYS248" s="20"/>
      <c r="AYT248" s="20"/>
      <c r="AYU248" s="20"/>
      <c r="AYV248" s="20"/>
      <c r="AYW248" s="20"/>
      <c r="AYX248" s="20"/>
      <c r="AYY248" s="20"/>
      <c r="AYZ248" s="20"/>
      <c r="AZA248" s="20"/>
      <c r="AZB248" s="20"/>
      <c r="AZC248" s="20"/>
      <c r="AZD248" s="20"/>
      <c r="AZE248" s="20"/>
      <c r="AZF248" s="20"/>
      <c r="AZG248" s="20"/>
      <c r="AZH248" s="20"/>
      <c r="AZI248" s="20"/>
      <c r="AZJ248" s="20"/>
      <c r="AZK248" s="20"/>
      <c r="AZL248" s="20"/>
      <c r="AZM248" s="20"/>
      <c r="AZN248" s="20"/>
      <c r="AZO248" s="20"/>
      <c r="AZP248" s="20"/>
      <c r="AZQ248" s="20"/>
      <c r="AZR248" s="20"/>
      <c r="AZS248" s="20"/>
      <c r="AZT248" s="20"/>
      <c r="AZU248" s="20"/>
      <c r="AZV248" s="20"/>
      <c r="AZW248" s="20"/>
      <c r="AZX248" s="20"/>
      <c r="AZY248" s="20"/>
      <c r="AZZ248" s="20"/>
      <c r="BAA248" s="20"/>
      <c r="BAB248" s="20"/>
      <c r="BAC248" s="20"/>
      <c r="BAD248" s="20"/>
      <c r="BAE248" s="20"/>
      <c r="BAF248" s="20"/>
      <c r="BAG248" s="20"/>
      <c r="BAH248" s="20"/>
      <c r="BAI248" s="20"/>
      <c r="BAJ248" s="20"/>
      <c r="BAK248" s="20"/>
      <c r="BAL248" s="20"/>
      <c r="BAM248" s="20"/>
      <c r="BAN248" s="20"/>
      <c r="BAO248" s="20"/>
      <c r="BAP248" s="20"/>
      <c r="BAQ248" s="20"/>
      <c r="BAR248" s="20"/>
      <c r="BAS248" s="20"/>
      <c r="BAT248" s="20"/>
      <c r="BAU248" s="20"/>
      <c r="BAV248" s="20"/>
      <c r="BAW248" s="20"/>
      <c r="BAX248" s="20"/>
      <c r="BAY248" s="20"/>
      <c r="BAZ248" s="20"/>
      <c r="BBA248" s="20"/>
      <c r="BBB248" s="20"/>
      <c r="BBC248" s="20"/>
      <c r="BBD248" s="20"/>
      <c r="BBE248" s="20"/>
      <c r="BBF248" s="20"/>
      <c r="BBG248" s="20"/>
      <c r="BBH248" s="20"/>
      <c r="BBI248" s="20"/>
      <c r="BBJ248" s="20"/>
      <c r="BBK248" s="20"/>
      <c r="BBL248" s="20"/>
      <c r="BBM248" s="20"/>
      <c r="BBN248" s="20"/>
      <c r="BBO248" s="20"/>
      <c r="BBP248" s="20"/>
      <c r="BBQ248" s="20"/>
      <c r="BBR248" s="20"/>
      <c r="BBS248" s="20"/>
      <c r="BBT248" s="20"/>
      <c r="BBU248" s="20"/>
      <c r="BBV248" s="20"/>
      <c r="BBW248" s="20"/>
      <c r="BBX248" s="20"/>
      <c r="BBY248" s="20"/>
      <c r="BBZ248" s="20"/>
      <c r="BCA248" s="20"/>
      <c r="BCB248" s="20"/>
      <c r="BCC248" s="20"/>
      <c r="BCD248" s="20"/>
      <c r="BCE248" s="20"/>
      <c r="BCF248" s="20"/>
      <c r="BCG248" s="20"/>
      <c r="BCH248" s="20"/>
      <c r="BCI248" s="20"/>
      <c r="BCJ248" s="20"/>
      <c r="BCK248" s="20"/>
      <c r="BCL248" s="20"/>
      <c r="BCM248" s="20"/>
      <c r="BCN248" s="20"/>
      <c r="BCO248" s="20"/>
      <c r="BCP248" s="20"/>
      <c r="BCQ248" s="20"/>
      <c r="BCR248" s="20"/>
      <c r="BCS248" s="20"/>
      <c r="BCT248" s="20"/>
      <c r="BCU248" s="20"/>
      <c r="BCV248" s="20"/>
      <c r="BCW248" s="20"/>
      <c r="BCX248" s="20"/>
      <c r="BCY248" s="20"/>
      <c r="BCZ248" s="20"/>
      <c r="BDA248" s="20"/>
      <c r="BDB248" s="20"/>
      <c r="BDC248" s="20"/>
      <c r="BDD248" s="20"/>
      <c r="BDE248" s="20"/>
      <c r="BDF248" s="20"/>
      <c r="BDG248" s="20"/>
      <c r="BDH248" s="20"/>
      <c r="BDI248" s="20"/>
      <c r="BDJ248" s="20"/>
      <c r="BDK248" s="20"/>
      <c r="BDL248" s="20"/>
      <c r="BDM248" s="20"/>
      <c r="BDN248" s="20"/>
      <c r="BDO248" s="20"/>
      <c r="BDP248" s="20"/>
      <c r="BDQ248" s="20"/>
      <c r="BDR248" s="20"/>
      <c r="BDS248" s="20"/>
      <c r="BDT248" s="20"/>
      <c r="BDU248" s="20"/>
      <c r="BDV248" s="20"/>
      <c r="BDW248" s="20"/>
      <c r="BDX248" s="20"/>
      <c r="BDY248" s="20"/>
      <c r="BDZ248" s="20"/>
      <c r="BEA248" s="20"/>
      <c r="BEB248" s="20"/>
      <c r="BEC248" s="20"/>
      <c r="BED248" s="20"/>
      <c r="BEE248" s="20"/>
      <c r="BEF248" s="20"/>
      <c r="BEG248" s="20"/>
      <c r="BEH248" s="20"/>
      <c r="BEI248" s="20"/>
      <c r="BEJ248" s="20"/>
      <c r="BEK248" s="20"/>
      <c r="BEL248" s="20"/>
      <c r="BEM248" s="20"/>
      <c r="BEN248" s="20"/>
      <c r="BEO248" s="20"/>
      <c r="BEP248" s="20"/>
      <c r="BEQ248" s="20"/>
      <c r="BER248" s="20"/>
      <c r="BES248" s="20"/>
      <c r="BET248" s="20"/>
      <c r="BEU248" s="20"/>
      <c r="BEV248" s="20"/>
      <c r="BEW248" s="20"/>
      <c r="BEX248" s="20"/>
      <c r="BEY248" s="20"/>
      <c r="BEZ248" s="20"/>
      <c r="BFA248" s="20"/>
      <c r="BFB248" s="20"/>
      <c r="BFC248" s="20"/>
      <c r="BFD248" s="20"/>
      <c r="BFE248" s="20"/>
      <c r="BFF248" s="20"/>
      <c r="BFG248" s="20"/>
      <c r="BFH248" s="20"/>
      <c r="BFI248" s="20"/>
      <c r="BFJ248" s="20"/>
      <c r="BFK248" s="20"/>
      <c r="BFL248" s="20"/>
      <c r="BFM248" s="20"/>
      <c r="BFN248" s="20"/>
      <c r="BFO248" s="20"/>
      <c r="BFP248" s="20"/>
      <c r="BFQ248" s="20"/>
      <c r="BFR248" s="20"/>
      <c r="BFS248" s="20"/>
      <c r="BFT248" s="20"/>
      <c r="BFU248" s="20"/>
      <c r="BFV248" s="20"/>
      <c r="BFW248" s="20"/>
      <c r="BFX248" s="20"/>
      <c r="BFY248" s="20"/>
      <c r="BFZ248" s="20"/>
      <c r="BGA248" s="20"/>
      <c r="BGB248" s="20"/>
      <c r="BGC248" s="20"/>
      <c r="BGD248" s="20"/>
      <c r="BGE248" s="20"/>
      <c r="BGF248" s="20"/>
      <c r="BGG248" s="20"/>
      <c r="BGH248" s="20"/>
      <c r="BGI248" s="20"/>
      <c r="BGJ248" s="20"/>
      <c r="BGK248" s="20"/>
      <c r="BGL248" s="20"/>
      <c r="BGM248" s="20"/>
      <c r="BGN248" s="20"/>
      <c r="BGO248" s="20"/>
      <c r="BGP248" s="20"/>
      <c r="BGQ248" s="20"/>
      <c r="BGR248" s="20"/>
      <c r="BGS248" s="20"/>
      <c r="BGT248" s="20"/>
      <c r="BGU248" s="20"/>
      <c r="BGV248" s="20"/>
      <c r="BGW248" s="20"/>
      <c r="BGX248" s="20"/>
      <c r="BGY248" s="20"/>
      <c r="BGZ248" s="20"/>
      <c r="BHA248" s="20"/>
      <c r="BHB248" s="20"/>
      <c r="BHC248" s="20"/>
      <c r="BHD248" s="20"/>
      <c r="BHE248" s="20"/>
      <c r="BHF248" s="20"/>
      <c r="BHG248" s="20"/>
      <c r="BHH248" s="20"/>
      <c r="BHI248" s="20"/>
      <c r="BHJ248" s="20"/>
      <c r="BHK248" s="20"/>
      <c r="BHL248" s="20"/>
      <c r="BHM248" s="20"/>
      <c r="BHN248" s="20"/>
      <c r="BHO248" s="20"/>
      <c r="BHP248" s="20"/>
      <c r="BHQ248" s="20"/>
      <c r="BHR248" s="20"/>
      <c r="BHS248" s="20"/>
      <c r="BHT248" s="20"/>
      <c r="BHU248" s="20"/>
      <c r="BHV248" s="20"/>
      <c r="BHW248" s="20"/>
      <c r="BHX248" s="20"/>
      <c r="BHY248" s="20"/>
      <c r="BHZ248" s="20"/>
      <c r="BIA248" s="20"/>
      <c r="BIB248" s="20"/>
      <c r="BIC248" s="20"/>
      <c r="BID248" s="20"/>
      <c r="BIE248" s="20"/>
      <c r="BIF248" s="20"/>
      <c r="BIG248" s="20"/>
      <c r="BIH248" s="20"/>
      <c r="BII248" s="20"/>
      <c r="BIJ248" s="20"/>
      <c r="BIK248" s="20"/>
      <c r="BIL248" s="20"/>
      <c r="BIM248" s="20"/>
      <c r="BIN248" s="20"/>
      <c r="BIO248" s="20"/>
      <c r="BIP248" s="20"/>
      <c r="BIQ248" s="20"/>
      <c r="BIR248" s="20"/>
      <c r="BIS248" s="20"/>
      <c r="BIT248" s="20"/>
      <c r="BIU248" s="20"/>
      <c r="BIV248" s="20"/>
      <c r="BIW248" s="20"/>
      <c r="BIX248" s="20"/>
      <c r="BIY248" s="20"/>
      <c r="BIZ248" s="20"/>
      <c r="BJA248" s="20"/>
      <c r="BJB248" s="20"/>
      <c r="BJC248" s="20"/>
      <c r="BJD248" s="20"/>
      <c r="BJE248" s="20"/>
      <c r="BJF248" s="20"/>
      <c r="BJG248" s="20"/>
      <c r="BJH248" s="20"/>
      <c r="BJI248" s="20"/>
      <c r="BJJ248" s="20"/>
      <c r="BJK248" s="20"/>
      <c r="BJL248" s="20"/>
      <c r="BJM248" s="20"/>
      <c r="BJN248" s="20"/>
      <c r="BJO248" s="20"/>
      <c r="BJP248" s="20"/>
      <c r="BJQ248" s="20"/>
      <c r="BJR248" s="20"/>
      <c r="BJS248" s="20"/>
      <c r="BJT248" s="20"/>
      <c r="BJU248" s="20"/>
      <c r="BJV248" s="20"/>
      <c r="BJW248" s="20"/>
      <c r="BJX248" s="20"/>
      <c r="BJY248" s="20"/>
      <c r="BJZ248" s="20"/>
      <c r="BKA248" s="20"/>
      <c r="BKB248" s="20"/>
      <c r="BKC248" s="20"/>
      <c r="BKD248" s="20"/>
      <c r="BKE248" s="20"/>
      <c r="BKF248" s="20"/>
      <c r="BKG248" s="20"/>
      <c r="BKH248" s="20"/>
      <c r="BKI248" s="20"/>
      <c r="BKJ248" s="20"/>
      <c r="BKK248" s="20"/>
      <c r="BKL248" s="20"/>
      <c r="BKM248" s="20"/>
      <c r="BKN248" s="20"/>
      <c r="BKO248" s="20"/>
      <c r="BKP248" s="20"/>
      <c r="BKQ248" s="20"/>
      <c r="BKR248" s="20"/>
      <c r="BKS248" s="20"/>
      <c r="BKT248" s="20"/>
      <c r="BKU248" s="20"/>
      <c r="BKV248" s="20"/>
      <c r="BKW248" s="20"/>
      <c r="BKX248" s="20"/>
      <c r="BKY248" s="20"/>
      <c r="BKZ248" s="20"/>
      <c r="BLA248" s="20"/>
      <c r="BLB248" s="20"/>
      <c r="BLC248" s="20"/>
      <c r="BLD248" s="20"/>
      <c r="BLE248" s="20"/>
      <c r="BLF248" s="20"/>
      <c r="BLG248" s="20"/>
      <c r="BLH248" s="20"/>
      <c r="BLI248" s="20"/>
      <c r="BLJ248" s="20"/>
      <c r="BLK248" s="20"/>
      <c r="BLL248" s="20"/>
      <c r="BLM248" s="20"/>
      <c r="BLN248" s="20"/>
      <c r="BLO248" s="20"/>
      <c r="BLP248" s="20"/>
      <c r="BLQ248" s="20"/>
      <c r="BLR248" s="20"/>
      <c r="BLS248" s="20"/>
      <c r="BLT248" s="20"/>
      <c r="BLU248" s="20"/>
      <c r="BLV248" s="20"/>
      <c r="BLW248" s="20"/>
      <c r="BLX248" s="20"/>
      <c r="BLY248" s="20"/>
      <c r="BLZ248" s="20"/>
      <c r="BMA248" s="20"/>
      <c r="BMB248" s="20"/>
      <c r="BMC248" s="20"/>
      <c r="BMD248" s="20"/>
      <c r="BME248" s="20"/>
      <c r="BMF248" s="20"/>
      <c r="BMG248" s="20"/>
      <c r="BMH248" s="20"/>
      <c r="BMI248" s="20"/>
      <c r="BMJ248" s="20"/>
      <c r="BMK248" s="20"/>
      <c r="BML248" s="20"/>
      <c r="BMM248" s="20"/>
      <c r="BMN248" s="20"/>
      <c r="BMO248" s="20"/>
      <c r="BMP248" s="20"/>
      <c r="BMQ248" s="20"/>
      <c r="BMR248" s="20"/>
      <c r="BMS248" s="20"/>
      <c r="BMT248" s="20"/>
      <c r="BMU248" s="20"/>
      <c r="BMV248" s="20"/>
      <c r="BMW248" s="20"/>
      <c r="BMX248" s="20"/>
      <c r="BMY248" s="20"/>
      <c r="BMZ248" s="20"/>
      <c r="BNA248" s="20"/>
      <c r="BNB248" s="20"/>
      <c r="BNC248" s="20"/>
      <c r="BND248" s="20"/>
      <c r="BNE248" s="20"/>
      <c r="BNF248" s="20"/>
      <c r="BNG248" s="20"/>
      <c r="BNH248" s="20"/>
      <c r="BNI248" s="20"/>
      <c r="BNJ248" s="20"/>
      <c r="BNK248" s="20"/>
      <c r="BNL248" s="20"/>
      <c r="BNM248" s="20"/>
      <c r="BNN248" s="20"/>
      <c r="BNO248" s="20"/>
      <c r="BNP248" s="20"/>
      <c r="BNQ248" s="20"/>
      <c r="BNR248" s="20"/>
      <c r="BNS248" s="20"/>
      <c r="BNT248" s="20"/>
      <c r="BNU248" s="20"/>
      <c r="BNV248" s="20"/>
      <c r="BNW248" s="20"/>
      <c r="BNX248" s="20"/>
      <c r="BNY248" s="20"/>
      <c r="BNZ248" s="20"/>
      <c r="BOA248" s="20"/>
      <c r="BOB248" s="20"/>
      <c r="BOC248" s="20"/>
      <c r="BOD248" s="20"/>
      <c r="BOE248" s="20"/>
      <c r="BOF248" s="20"/>
      <c r="BOG248" s="20"/>
      <c r="BOH248" s="20"/>
      <c r="BOI248" s="20"/>
      <c r="BOJ248" s="20"/>
      <c r="BOK248" s="20"/>
      <c r="BOL248" s="20"/>
      <c r="BOM248" s="20"/>
      <c r="BON248" s="20"/>
      <c r="BOO248" s="20"/>
      <c r="BOP248" s="20"/>
      <c r="BOQ248" s="20"/>
      <c r="BOR248" s="20"/>
      <c r="BOS248" s="20"/>
      <c r="BOT248" s="20"/>
      <c r="BOU248" s="20"/>
      <c r="BOV248" s="20"/>
      <c r="BOW248" s="20"/>
      <c r="BOX248" s="20"/>
      <c r="BOY248" s="20"/>
      <c r="BOZ248" s="20"/>
      <c r="BPA248" s="20"/>
      <c r="BPB248" s="20"/>
      <c r="BPC248" s="20"/>
      <c r="BPD248" s="20"/>
      <c r="BPE248" s="20"/>
      <c r="BPF248" s="20"/>
      <c r="BPG248" s="20"/>
      <c r="BPH248" s="20"/>
      <c r="BPI248" s="20"/>
      <c r="BPJ248" s="20"/>
      <c r="BPK248" s="20"/>
      <c r="BPL248" s="20"/>
      <c r="BPM248" s="20"/>
      <c r="BPN248" s="20"/>
      <c r="BPO248" s="20"/>
      <c r="BPP248" s="20"/>
      <c r="BPQ248" s="20"/>
      <c r="BPR248" s="20"/>
      <c r="BPS248" s="20"/>
      <c r="BPT248" s="20"/>
      <c r="BPU248" s="20"/>
      <c r="BPV248" s="20"/>
      <c r="BPW248" s="20"/>
      <c r="BPX248" s="20"/>
      <c r="BPY248" s="20"/>
      <c r="BPZ248" s="20"/>
      <c r="BQA248" s="20"/>
      <c r="BQB248" s="20"/>
      <c r="BQC248" s="20"/>
      <c r="BQD248" s="20"/>
      <c r="BQE248" s="20"/>
      <c r="BQF248" s="20"/>
      <c r="BQG248" s="20"/>
      <c r="BQH248" s="20"/>
      <c r="BQI248" s="20"/>
      <c r="BQJ248" s="20"/>
      <c r="BQK248" s="20"/>
      <c r="BQL248" s="20"/>
      <c r="BQM248" s="20"/>
      <c r="BQN248" s="20"/>
      <c r="BQO248" s="20"/>
      <c r="BQP248" s="20"/>
      <c r="BQQ248" s="20"/>
      <c r="BQR248" s="20"/>
      <c r="BQS248" s="20"/>
      <c r="BQT248" s="20"/>
      <c r="BQU248" s="20"/>
      <c r="BQV248" s="20"/>
      <c r="BQW248" s="20"/>
      <c r="BQX248" s="20"/>
      <c r="BQY248" s="20"/>
      <c r="BQZ248" s="20"/>
      <c r="BRA248" s="20"/>
      <c r="BRB248" s="20"/>
      <c r="BRC248" s="20"/>
      <c r="BRD248" s="20"/>
      <c r="BRE248" s="20"/>
      <c r="BRF248" s="20"/>
      <c r="BRG248" s="20"/>
      <c r="BRH248" s="20"/>
      <c r="BRI248" s="20"/>
      <c r="BRJ248" s="20"/>
      <c r="BRK248" s="20"/>
      <c r="BRL248" s="20"/>
      <c r="BRM248" s="20"/>
      <c r="BRN248" s="20"/>
      <c r="BRO248" s="20"/>
      <c r="BRP248" s="20"/>
      <c r="BRQ248" s="20"/>
      <c r="BRR248" s="20"/>
      <c r="BRS248" s="20"/>
      <c r="BRT248" s="20"/>
      <c r="BRU248" s="20"/>
      <c r="BRV248" s="20"/>
      <c r="BRW248" s="20"/>
      <c r="BRX248" s="20"/>
      <c r="BRY248" s="20"/>
      <c r="BRZ248" s="20"/>
      <c r="BSA248" s="20"/>
      <c r="BSB248" s="20"/>
      <c r="BSC248" s="20"/>
      <c r="BSD248" s="20"/>
      <c r="BSE248" s="20"/>
      <c r="BSF248" s="20"/>
      <c r="BSG248" s="20"/>
      <c r="BSH248" s="20"/>
      <c r="BSI248" s="20"/>
      <c r="BSJ248" s="20"/>
      <c r="BSK248" s="20"/>
      <c r="BSL248" s="20"/>
      <c r="BSM248" s="20"/>
      <c r="BSN248" s="20"/>
      <c r="BSO248" s="20"/>
      <c r="BSP248" s="20"/>
      <c r="BSQ248" s="20"/>
      <c r="BSR248" s="20"/>
      <c r="BSS248" s="20"/>
      <c r="BST248" s="20"/>
      <c r="BSU248" s="20"/>
      <c r="BSV248" s="20"/>
      <c r="BSW248" s="20"/>
      <c r="BSX248" s="20"/>
      <c r="BSY248" s="20"/>
      <c r="BSZ248" s="20"/>
      <c r="BTA248" s="20"/>
      <c r="BTB248" s="20"/>
      <c r="BTC248" s="20"/>
      <c r="BTD248" s="20"/>
      <c r="BTE248" s="20"/>
      <c r="BTF248" s="20"/>
      <c r="BTG248" s="20"/>
      <c r="BTH248" s="20"/>
      <c r="BTI248" s="20"/>
      <c r="BTJ248" s="20"/>
      <c r="BTK248" s="20"/>
      <c r="BTL248" s="20"/>
      <c r="BTM248" s="20"/>
      <c r="BTN248" s="20"/>
      <c r="BTO248" s="20"/>
      <c r="BTP248" s="20"/>
      <c r="BTQ248" s="20"/>
      <c r="BTR248" s="20"/>
      <c r="BTS248" s="20"/>
      <c r="BTT248" s="20"/>
      <c r="BTU248" s="20"/>
      <c r="BTV248" s="20"/>
      <c r="BTW248" s="20"/>
      <c r="BTX248" s="20"/>
      <c r="BTY248" s="20"/>
      <c r="BTZ248" s="20"/>
      <c r="BUA248" s="20"/>
      <c r="BUB248" s="20"/>
      <c r="BUC248" s="20"/>
      <c r="BUD248" s="20"/>
      <c r="BUE248" s="20"/>
      <c r="BUF248" s="20"/>
      <c r="BUG248" s="20"/>
      <c r="BUH248" s="20"/>
      <c r="BUI248" s="20"/>
      <c r="BUJ248" s="20"/>
      <c r="BUK248" s="20"/>
      <c r="BUL248" s="20"/>
      <c r="BUM248" s="20"/>
      <c r="BUN248" s="20"/>
      <c r="BUO248" s="20"/>
      <c r="BUP248" s="20"/>
      <c r="BUQ248" s="20"/>
      <c r="BUR248" s="20"/>
      <c r="BUS248" s="20"/>
      <c r="BUT248" s="20"/>
      <c r="BUU248" s="20"/>
      <c r="BUV248" s="20"/>
      <c r="BUW248" s="20"/>
      <c r="BUX248" s="20"/>
      <c r="BUY248" s="20"/>
      <c r="BUZ248" s="20"/>
      <c r="BVA248" s="20"/>
      <c r="BVB248" s="20"/>
      <c r="BVC248" s="20"/>
      <c r="BVD248" s="20"/>
      <c r="BVE248" s="20"/>
      <c r="BVF248" s="20"/>
      <c r="BVG248" s="20"/>
      <c r="BVH248" s="20"/>
      <c r="BVI248" s="20"/>
      <c r="BVJ248" s="20"/>
      <c r="BVK248" s="20"/>
      <c r="BVL248" s="20"/>
      <c r="BVM248" s="20"/>
      <c r="BVN248" s="20"/>
      <c r="BVO248" s="20"/>
      <c r="BVP248" s="20"/>
      <c r="BVQ248" s="20"/>
      <c r="BVR248" s="20"/>
      <c r="BVS248" s="20"/>
      <c r="BVT248" s="20"/>
      <c r="BVU248" s="20"/>
      <c r="BVV248" s="20"/>
      <c r="BVW248" s="20"/>
      <c r="BVX248" s="20"/>
      <c r="BVY248" s="20"/>
      <c r="BVZ248" s="20"/>
      <c r="BWA248" s="20"/>
      <c r="BWB248" s="20"/>
      <c r="BWC248" s="20"/>
      <c r="BWD248" s="20"/>
      <c r="BWE248" s="20"/>
      <c r="BWF248" s="20"/>
      <c r="BWG248" s="20"/>
      <c r="BWH248" s="20"/>
      <c r="BWI248" s="20"/>
      <c r="BWJ248" s="20"/>
      <c r="BWK248" s="20"/>
      <c r="BWL248" s="20"/>
      <c r="BWM248" s="20"/>
      <c r="BWN248" s="20"/>
      <c r="BWO248" s="20"/>
      <c r="BWP248" s="20"/>
      <c r="BWQ248" s="20"/>
      <c r="BWR248" s="20"/>
      <c r="BWS248" s="20"/>
      <c r="BWT248" s="20"/>
      <c r="BWU248" s="20"/>
      <c r="BWV248" s="20"/>
      <c r="BWW248" s="20"/>
      <c r="BWX248" s="20"/>
      <c r="BWY248" s="20"/>
      <c r="BWZ248" s="20"/>
      <c r="BXA248" s="20"/>
      <c r="BXB248" s="20"/>
      <c r="BXC248" s="20"/>
      <c r="BXD248" s="20"/>
      <c r="BXE248" s="20"/>
      <c r="BXF248" s="20"/>
      <c r="BXG248" s="20"/>
      <c r="BXH248" s="20"/>
      <c r="BXI248" s="20"/>
      <c r="BXJ248" s="20"/>
      <c r="BXK248" s="20"/>
      <c r="BXL248" s="20"/>
      <c r="BXM248" s="20"/>
      <c r="BXN248" s="20"/>
      <c r="BXO248" s="20"/>
      <c r="BXP248" s="20"/>
      <c r="BXQ248" s="20"/>
      <c r="BXR248" s="20"/>
      <c r="BXS248" s="20"/>
      <c r="BXT248" s="20"/>
      <c r="BXU248" s="20"/>
      <c r="BXV248" s="20"/>
      <c r="BXW248" s="20"/>
      <c r="BXX248" s="20"/>
      <c r="BXY248" s="20"/>
      <c r="BXZ248" s="20"/>
      <c r="BYA248" s="20"/>
      <c r="BYB248" s="20"/>
      <c r="BYC248" s="20"/>
      <c r="BYD248" s="20"/>
      <c r="BYE248" s="20"/>
      <c r="BYF248" s="20"/>
      <c r="BYG248" s="20"/>
      <c r="BYH248" s="20"/>
      <c r="BYI248" s="20"/>
      <c r="BYJ248" s="20"/>
      <c r="BYK248" s="20"/>
      <c r="BYL248" s="20"/>
      <c r="BYM248" s="20"/>
      <c r="BYN248" s="20"/>
      <c r="BYO248" s="20"/>
      <c r="BYP248" s="20"/>
      <c r="BYQ248" s="20"/>
      <c r="BYR248" s="20"/>
      <c r="BYS248" s="20"/>
      <c r="BYT248" s="20"/>
      <c r="BYU248" s="20"/>
      <c r="BYV248" s="20"/>
      <c r="BYW248" s="20"/>
      <c r="BYX248" s="20"/>
      <c r="BYY248" s="20"/>
      <c r="BYZ248" s="20"/>
      <c r="BZA248" s="20"/>
      <c r="BZB248" s="20"/>
      <c r="BZC248" s="20"/>
      <c r="BZD248" s="20"/>
      <c r="BZE248" s="20"/>
      <c r="BZF248" s="20"/>
      <c r="BZG248" s="20"/>
      <c r="BZH248" s="20"/>
      <c r="BZI248" s="20"/>
      <c r="BZJ248" s="20"/>
      <c r="BZK248" s="20"/>
      <c r="BZL248" s="20"/>
      <c r="BZM248" s="20"/>
      <c r="BZN248" s="20"/>
      <c r="BZO248" s="20"/>
      <c r="BZP248" s="20"/>
      <c r="BZQ248" s="20"/>
      <c r="BZR248" s="20"/>
      <c r="BZS248" s="20"/>
      <c r="BZT248" s="20"/>
      <c r="BZU248" s="20"/>
      <c r="BZV248" s="20"/>
      <c r="BZW248" s="20"/>
      <c r="BZX248" s="20"/>
      <c r="BZY248" s="20"/>
      <c r="BZZ248" s="20"/>
      <c r="CAA248" s="20"/>
      <c r="CAB248" s="20"/>
      <c r="CAC248" s="20"/>
      <c r="CAD248" s="20"/>
      <c r="CAE248" s="20"/>
      <c r="CAF248" s="20"/>
      <c r="CAG248" s="20"/>
      <c r="CAH248" s="20"/>
      <c r="CAI248" s="20"/>
      <c r="CAJ248" s="20"/>
      <c r="CAK248" s="20"/>
      <c r="CAL248" s="20"/>
      <c r="CAM248" s="20"/>
      <c r="CAN248" s="20"/>
      <c r="CAO248" s="20"/>
      <c r="CAP248" s="20"/>
      <c r="CAQ248" s="20"/>
      <c r="CAR248" s="20"/>
      <c r="CAS248" s="20"/>
      <c r="CAT248" s="20"/>
      <c r="CAU248" s="20"/>
      <c r="CAV248" s="20"/>
      <c r="CAW248" s="20"/>
      <c r="CAX248" s="20"/>
      <c r="CAY248" s="20"/>
      <c r="CAZ248" s="20"/>
      <c r="CBA248" s="20"/>
      <c r="CBB248" s="20"/>
      <c r="CBC248" s="20"/>
      <c r="CBD248" s="20"/>
      <c r="CBE248" s="20"/>
      <c r="CBF248" s="20"/>
      <c r="CBG248" s="20"/>
      <c r="CBH248" s="20"/>
      <c r="CBI248" s="20"/>
      <c r="CBJ248" s="20"/>
      <c r="CBK248" s="20"/>
      <c r="CBL248" s="20"/>
      <c r="CBM248" s="20"/>
      <c r="CBN248" s="20"/>
      <c r="CBO248" s="20"/>
      <c r="CBP248" s="20"/>
      <c r="CBQ248" s="20"/>
      <c r="CBR248" s="20"/>
      <c r="CBS248" s="20"/>
      <c r="CBT248" s="20"/>
      <c r="CBU248" s="20"/>
      <c r="CBV248" s="20"/>
      <c r="CBW248" s="20"/>
      <c r="CBX248" s="20"/>
      <c r="CBY248" s="20"/>
      <c r="CBZ248" s="20"/>
      <c r="CCA248" s="20"/>
      <c r="CCB248" s="20"/>
      <c r="CCC248" s="20"/>
      <c r="CCD248" s="20"/>
      <c r="CCE248" s="20"/>
      <c r="CCF248" s="20"/>
      <c r="CCG248" s="20"/>
      <c r="CCH248" s="20"/>
      <c r="CCI248" s="20"/>
      <c r="CCJ248" s="20"/>
      <c r="CCK248" s="20"/>
      <c r="CCL248" s="20"/>
      <c r="CCM248" s="20"/>
      <c r="CCN248" s="20"/>
      <c r="CCO248" s="20"/>
      <c r="CCP248" s="20"/>
      <c r="CCQ248" s="20"/>
      <c r="CCR248" s="20"/>
      <c r="CCS248" s="20"/>
      <c r="CCT248" s="20"/>
      <c r="CCU248" s="20"/>
      <c r="CCV248" s="20"/>
      <c r="CCW248" s="20"/>
      <c r="CCX248" s="20"/>
      <c r="CCY248" s="20"/>
      <c r="CCZ248" s="20"/>
      <c r="CDA248" s="20"/>
      <c r="CDB248" s="20"/>
      <c r="CDC248" s="20"/>
      <c r="CDD248" s="20"/>
      <c r="CDE248" s="20"/>
      <c r="CDF248" s="20"/>
      <c r="CDG248" s="20"/>
      <c r="CDH248" s="20"/>
      <c r="CDI248" s="20"/>
      <c r="CDJ248" s="20"/>
      <c r="CDK248" s="20"/>
      <c r="CDL248" s="20"/>
      <c r="CDM248" s="20"/>
      <c r="CDN248" s="20"/>
      <c r="CDO248" s="20"/>
      <c r="CDP248" s="20"/>
      <c r="CDQ248" s="20"/>
      <c r="CDR248" s="20"/>
      <c r="CDS248" s="20"/>
      <c r="CDT248" s="20"/>
      <c r="CDU248" s="20"/>
      <c r="CDV248" s="20"/>
      <c r="CDW248" s="20"/>
      <c r="CDX248" s="20"/>
      <c r="CDY248" s="20"/>
      <c r="CDZ248" s="20"/>
      <c r="CEA248" s="20"/>
      <c r="CEB248" s="20"/>
      <c r="CEC248" s="20"/>
      <c r="CED248" s="20"/>
      <c r="CEE248" s="20"/>
      <c r="CEF248" s="20"/>
      <c r="CEG248" s="20"/>
      <c r="CEH248" s="20"/>
      <c r="CEI248" s="20"/>
      <c r="CEJ248" s="20"/>
      <c r="CEK248" s="20"/>
      <c r="CEL248" s="20"/>
      <c r="CEM248" s="20"/>
      <c r="CEN248" s="20"/>
      <c r="CEO248" s="20"/>
      <c r="CEP248" s="20"/>
      <c r="CEQ248" s="20"/>
      <c r="CER248" s="20"/>
      <c r="CES248" s="20"/>
      <c r="CET248" s="20"/>
      <c r="CEU248" s="20"/>
      <c r="CEV248" s="20"/>
      <c r="CEW248" s="20"/>
      <c r="CEX248" s="20"/>
      <c r="CEY248" s="20"/>
      <c r="CEZ248" s="20"/>
      <c r="CFA248" s="20"/>
      <c r="CFB248" s="20"/>
      <c r="CFC248" s="20"/>
      <c r="CFD248" s="20"/>
      <c r="CFE248" s="20"/>
      <c r="CFF248" s="20"/>
      <c r="CFG248" s="20"/>
      <c r="CFH248" s="20"/>
      <c r="CFI248" s="20"/>
      <c r="CFJ248" s="20"/>
      <c r="CFK248" s="20"/>
      <c r="CFL248" s="20"/>
      <c r="CFM248" s="20"/>
      <c r="CFN248" s="20"/>
      <c r="CFO248" s="20"/>
      <c r="CFP248" s="20"/>
      <c r="CFQ248" s="20"/>
      <c r="CFR248" s="20"/>
      <c r="CFS248" s="20"/>
      <c r="CFT248" s="20"/>
      <c r="CFU248" s="20"/>
      <c r="CFV248" s="20"/>
      <c r="CFW248" s="20"/>
      <c r="CFX248" s="20"/>
      <c r="CFY248" s="20"/>
      <c r="CFZ248" s="20"/>
      <c r="CGA248" s="20"/>
      <c r="CGB248" s="20"/>
      <c r="CGC248" s="20"/>
      <c r="CGD248" s="20"/>
      <c r="CGE248" s="20"/>
      <c r="CGF248" s="20"/>
      <c r="CGG248" s="20"/>
      <c r="CGH248" s="20"/>
      <c r="CGI248" s="20"/>
      <c r="CGJ248" s="20"/>
      <c r="CGK248" s="20"/>
      <c r="CGL248" s="20"/>
      <c r="CGM248" s="20"/>
      <c r="CGN248" s="20"/>
      <c r="CGO248" s="20"/>
      <c r="CGP248" s="20"/>
      <c r="CGQ248" s="20"/>
      <c r="CGR248" s="20"/>
      <c r="CGS248" s="20"/>
      <c r="CGT248" s="20"/>
      <c r="CGU248" s="20"/>
      <c r="CGV248" s="20"/>
      <c r="CGW248" s="20"/>
      <c r="CGX248" s="20"/>
      <c r="CGY248" s="20"/>
      <c r="CGZ248" s="20"/>
      <c r="CHA248" s="20"/>
      <c r="CHB248" s="20"/>
      <c r="CHC248" s="20"/>
      <c r="CHD248" s="20"/>
      <c r="CHE248" s="20"/>
      <c r="CHF248" s="20"/>
      <c r="CHG248" s="20"/>
      <c r="CHH248" s="20"/>
      <c r="CHI248" s="20"/>
      <c r="CHJ248" s="20"/>
      <c r="CHK248" s="20"/>
      <c r="CHL248" s="20"/>
      <c r="CHM248" s="20"/>
      <c r="CHN248" s="20"/>
      <c r="CHO248" s="20"/>
      <c r="CHP248" s="20"/>
      <c r="CHQ248" s="20"/>
      <c r="CHR248" s="20"/>
      <c r="CHS248" s="20"/>
      <c r="CHT248" s="20"/>
      <c r="CHU248" s="20"/>
      <c r="CHV248" s="20"/>
      <c r="CHW248" s="20"/>
      <c r="CHX248" s="20"/>
      <c r="CHY248" s="20"/>
      <c r="CHZ248" s="20"/>
      <c r="CIA248" s="20"/>
      <c r="CIB248" s="20"/>
      <c r="CIC248" s="20"/>
      <c r="CID248" s="20"/>
      <c r="CIE248" s="20"/>
      <c r="CIF248" s="20"/>
      <c r="CIG248" s="20"/>
      <c r="CIH248" s="20"/>
      <c r="CII248" s="20"/>
      <c r="CIJ248" s="20"/>
      <c r="CIK248" s="20"/>
      <c r="CIL248" s="20"/>
      <c r="CIM248" s="20"/>
      <c r="CIN248" s="20"/>
      <c r="CIO248" s="20"/>
      <c r="CIP248" s="20"/>
      <c r="CIQ248" s="20"/>
      <c r="CIR248" s="20"/>
      <c r="CIS248" s="20"/>
      <c r="CIT248" s="20"/>
      <c r="CIU248" s="20"/>
      <c r="CIV248" s="20"/>
      <c r="CIW248" s="20"/>
      <c r="CIX248" s="20"/>
      <c r="CIY248" s="20"/>
      <c r="CIZ248" s="20"/>
      <c r="CJA248" s="20"/>
      <c r="CJB248" s="20"/>
      <c r="CJC248" s="20"/>
      <c r="CJD248" s="20"/>
      <c r="CJE248" s="20"/>
      <c r="CJF248" s="20"/>
      <c r="CJG248" s="20"/>
      <c r="CJH248" s="20"/>
      <c r="CJI248" s="20"/>
      <c r="CJJ248" s="20"/>
      <c r="CJK248" s="20"/>
      <c r="CJL248" s="20"/>
      <c r="CJM248" s="20"/>
      <c r="CJN248" s="20"/>
      <c r="CJO248" s="20"/>
      <c r="CJP248" s="20"/>
      <c r="CJQ248" s="20"/>
      <c r="CJR248" s="20"/>
      <c r="CJS248" s="20"/>
      <c r="CJT248" s="20"/>
      <c r="CJU248" s="20"/>
      <c r="CJV248" s="20"/>
      <c r="CJW248" s="20"/>
      <c r="CJX248" s="20"/>
      <c r="CJY248" s="20"/>
      <c r="CJZ248" s="20"/>
      <c r="CKA248" s="20"/>
      <c r="CKB248" s="20"/>
      <c r="CKC248" s="20"/>
      <c r="CKD248" s="20"/>
      <c r="CKE248" s="20"/>
      <c r="CKF248" s="20"/>
      <c r="CKG248" s="20"/>
      <c r="CKH248" s="20"/>
      <c r="CKI248" s="20"/>
      <c r="CKJ248" s="20"/>
      <c r="CKK248" s="20"/>
      <c r="CKL248" s="20"/>
      <c r="CKM248" s="20"/>
      <c r="CKN248" s="20"/>
      <c r="CKO248" s="20"/>
      <c r="CKP248" s="20"/>
      <c r="CKQ248" s="20"/>
      <c r="CKR248" s="20"/>
      <c r="CKS248" s="20"/>
      <c r="CKT248" s="20"/>
      <c r="CKU248" s="20"/>
      <c r="CKV248" s="20"/>
      <c r="CKW248" s="20"/>
      <c r="CKX248" s="20"/>
      <c r="CKY248" s="20"/>
      <c r="CKZ248" s="20"/>
      <c r="CLA248" s="20"/>
      <c r="CLB248" s="20"/>
      <c r="CLC248" s="20"/>
      <c r="CLD248" s="20"/>
      <c r="CLE248" s="20"/>
      <c r="CLF248" s="20"/>
      <c r="CLG248" s="20"/>
      <c r="CLH248" s="20"/>
      <c r="CLI248" s="20"/>
      <c r="CLJ248" s="20"/>
      <c r="CLK248" s="20"/>
      <c r="CLL248" s="20"/>
      <c r="CLM248" s="20"/>
      <c r="CLN248" s="20"/>
      <c r="CLO248" s="20"/>
      <c r="CLP248" s="20"/>
      <c r="CLQ248" s="20"/>
      <c r="CLR248" s="20"/>
      <c r="CLS248" s="20"/>
      <c r="CLT248" s="20"/>
      <c r="CLU248" s="20"/>
      <c r="CLV248" s="20"/>
      <c r="CLW248" s="20"/>
      <c r="CLX248" s="20"/>
      <c r="CLY248" s="20"/>
      <c r="CLZ248" s="20"/>
      <c r="CMA248" s="20"/>
      <c r="CMB248" s="20"/>
      <c r="CMC248" s="20"/>
      <c r="CMD248" s="20"/>
      <c r="CME248" s="20"/>
      <c r="CMF248" s="20"/>
      <c r="CMG248" s="20"/>
      <c r="CMH248" s="20"/>
      <c r="CMI248" s="20"/>
      <c r="CMJ248" s="20"/>
      <c r="CMK248" s="20"/>
      <c r="CML248" s="20"/>
      <c r="CMM248" s="20"/>
      <c r="CMN248" s="20"/>
      <c r="CMO248" s="20"/>
      <c r="CMP248" s="20"/>
      <c r="CMQ248" s="20"/>
      <c r="CMR248" s="20"/>
      <c r="CMS248" s="20"/>
      <c r="CMT248" s="20"/>
      <c r="CMU248" s="20"/>
      <c r="CMV248" s="20"/>
      <c r="CMW248" s="20"/>
      <c r="CMX248" s="20"/>
      <c r="CMY248" s="20"/>
      <c r="CMZ248" s="20"/>
      <c r="CNA248" s="20"/>
      <c r="CNB248" s="20"/>
      <c r="CNC248" s="20"/>
      <c r="CND248" s="20"/>
      <c r="CNE248" s="20"/>
      <c r="CNF248" s="20"/>
      <c r="CNG248" s="20"/>
      <c r="CNH248" s="20"/>
      <c r="CNI248" s="20"/>
      <c r="CNJ248" s="20"/>
      <c r="CNK248" s="20"/>
      <c r="CNL248" s="20"/>
      <c r="CNM248" s="20"/>
      <c r="CNN248" s="20"/>
      <c r="CNO248" s="20"/>
      <c r="CNP248" s="20"/>
      <c r="CNQ248" s="20"/>
      <c r="CNR248" s="20"/>
      <c r="CNS248" s="20"/>
      <c r="CNT248" s="20"/>
      <c r="CNU248" s="20"/>
      <c r="CNV248" s="20"/>
      <c r="CNW248" s="20"/>
      <c r="CNX248" s="20"/>
      <c r="CNY248" s="20"/>
      <c r="CNZ248" s="20"/>
      <c r="COA248" s="20"/>
      <c r="COB248" s="20"/>
      <c r="COC248" s="20"/>
      <c r="COD248" s="20"/>
      <c r="COE248" s="20"/>
      <c r="COF248" s="20"/>
      <c r="COG248" s="20"/>
      <c r="COH248" s="20"/>
      <c r="COI248" s="20"/>
      <c r="COJ248" s="20"/>
      <c r="COK248" s="20"/>
      <c r="COL248" s="20"/>
      <c r="COM248" s="20"/>
      <c r="CON248" s="20"/>
      <c r="COO248" s="20"/>
      <c r="COP248" s="20"/>
      <c r="COQ248" s="20"/>
      <c r="COR248" s="20"/>
      <c r="COS248" s="20"/>
      <c r="COT248" s="20"/>
      <c r="COU248" s="20"/>
      <c r="COV248" s="20"/>
      <c r="COW248" s="20"/>
      <c r="COX248" s="20"/>
      <c r="COY248" s="20"/>
      <c r="COZ248" s="20"/>
      <c r="CPA248" s="20"/>
      <c r="CPB248" s="20"/>
      <c r="CPC248" s="20"/>
      <c r="CPD248" s="20"/>
      <c r="CPE248" s="20"/>
      <c r="CPF248" s="20"/>
      <c r="CPG248" s="20"/>
      <c r="CPH248" s="20"/>
      <c r="CPI248" s="20"/>
      <c r="CPJ248" s="20"/>
      <c r="CPK248" s="20"/>
      <c r="CPL248" s="20"/>
      <c r="CPM248" s="20"/>
      <c r="CPN248" s="20"/>
      <c r="CPO248" s="20"/>
      <c r="CPP248" s="20"/>
      <c r="CPQ248" s="20"/>
      <c r="CPR248" s="20"/>
      <c r="CPS248" s="20"/>
      <c r="CPT248" s="20"/>
      <c r="CPU248" s="20"/>
      <c r="CPV248" s="20"/>
      <c r="CPW248" s="20"/>
      <c r="CPX248" s="20"/>
      <c r="CPY248" s="20"/>
      <c r="CPZ248" s="20"/>
      <c r="CQA248" s="20"/>
      <c r="CQB248" s="20"/>
      <c r="CQC248" s="20"/>
      <c r="CQD248" s="20"/>
      <c r="CQE248" s="20"/>
      <c r="CQF248" s="20"/>
      <c r="CQG248" s="20"/>
      <c r="CQH248" s="20"/>
      <c r="CQI248" s="20"/>
      <c r="CQJ248" s="20"/>
      <c r="CQK248" s="20"/>
      <c r="CQL248" s="20"/>
      <c r="CQM248" s="20"/>
      <c r="CQN248" s="20"/>
      <c r="CQO248" s="20"/>
      <c r="CQP248" s="20"/>
      <c r="CQQ248" s="20"/>
      <c r="CQR248" s="20"/>
      <c r="CQS248" s="20"/>
      <c r="CQT248" s="20"/>
      <c r="CQU248" s="20"/>
      <c r="CQV248" s="20"/>
      <c r="CQW248" s="20"/>
      <c r="CQX248" s="20"/>
      <c r="CQY248" s="20"/>
      <c r="CQZ248" s="20"/>
      <c r="CRA248" s="20"/>
      <c r="CRB248" s="20"/>
      <c r="CRC248" s="20"/>
      <c r="CRD248" s="20"/>
      <c r="CRE248" s="20"/>
      <c r="CRF248" s="20"/>
      <c r="CRG248" s="20"/>
      <c r="CRH248" s="20"/>
      <c r="CRI248" s="20"/>
      <c r="CRJ248" s="20"/>
      <c r="CRK248" s="20"/>
      <c r="CRL248" s="20"/>
      <c r="CRM248" s="20"/>
      <c r="CRN248" s="20"/>
      <c r="CRO248" s="20"/>
      <c r="CRP248" s="20"/>
      <c r="CRQ248" s="20"/>
      <c r="CRR248" s="20"/>
      <c r="CRS248" s="20"/>
      <c r="CRT248" s="20"/>
      <c r="CRU248" s="20"/>
      <c r="CRV248" s="20"/>
      <c r="CRW248" s="20"/>
      <c r="CRX248" s="20"/>
      <c r="CRY248" s="20"/>
      <c r="CRZ248" s="20"/>
      <c r="CSA248" s="20"/>
      <c r="CSB248" s="20"/>
      <c r="CSC248" s="20"/>
      <c r="CSD248" s="20"/>
      <c r="CSE248" s="20"/>
      <c r="CSF248" s="20"/>
      <c r="CSG248" s="20"/>
      <c r="CSH248" s="20"/>
      <c r="CSI248" s="20"/>
      <c r="CSJ248" s="20"/>
      <c r="CSK248" s="20"/>
      <c r="CSL248" s="20"/>
      <c r="CSM248" s="20"/>
      <c r="CSN248" s="20"/>
      <c r="CSO248" s="20"/>
      <c r="CSP248" s="20"/>
      <c r="CSQ248" s="20"/>
      <c r="CSR248" s="20"/>
      <c r="CSS248" s="20"/>
      <c r="CST248" s="20"/>
      <c r="CSU248" s="20"/>
      <c r="CSV248" s="20"/>
      <c r="CSW248" s="20"/>
      <c r="CSX248" s="20"/>
      <c r="CSY248" s="20"/>
      <c r="CSZ248" s="20"/>
      <c r="CTA248" s="20"/>
      <c r="CTB248" s="20"/>
      <c r="CTC248" s="20"/>
      <c r="CTD248" s="20"/>
      <c r="CTE248" s="20"/>
      <c r="CTF248" s="20"/>
      <c r="CTG248" s="20"/>
      <c r="CTH248" s="20"/>
      <c r="CTI248" s="20"/>
      <c r="CTJ248" s="20"/>
      <c r="CTK248" s="20"/>
      <c r="CTL248" s="20"/>
      <c r="CTM248" s="20"/>
      <c r="CTN248" s="20"/>
      <c r="CTO248" s="20"/>
      <c r="CTP248" s="20"/>
      <c r="CTQ248" s="20"/>
      <c r="CTR248" s="20"/>
      <c r="CTS248" s="20"/>
      <c r="CTT248" s="20"/>
      <c r="CTU248" s="20"/>
      <c r="CTV248" s="20"/>
      <c r="CTW248" s="20"/>
      <c r="CTX248" s="20"/>
      <c r="CTY248" s="20"/>
      <c r="CTZ248" s="20"/>
      <c r="CUA248" s="20"/>
      <c r="CUB248" s="20"/>
      <c r="CUC248" s="20"/>
      <c r="CUD248" s="20"/>
      <c r="CUE248" s="20"/>
      <c r="CUF248" s="20"/>
      <c r="CUG248" s="20"/>
      <c r="CUH248" s="20"/>
      <c r="CUI248" s="20"/>
      <c r="CUJ248" s="20"/>
      <c r="CUK248" s="20"/>
      <c r="CUL248" s="20"/>
      <c r="CUM248" s="20"/>
      <c r="CUN248" s="20"/>
      <c r="CUO248" s="20"/>
      <c r="CUP248" s="20"/>
      <c r="CUQ248" s="20"/>
      <c r="CUR248" s="20"/>
      <c r="CUS248" s="20"/>
      <c r="CUT248" s="20"/>
      <c r="CUU248" s="20"/>
      <c r="CUV248" s="20"/>
      <c r="CUW248" s="20"/>
      <c r="CUX248" s="20"/>
      <c r="CUY248" s="20"/>
      <c r="CUZ248" s="20"/>
      <c r="CVA248" s="20"/>
      <c r="CVB248" s="20"/>
      <c r="CVC248" s="20"/>
      <c r="CVD248" s="20"/>
      <c r="CVE248" s="20"/>
      <c r="CVF248" s="20"/>
      <c r="CVG248" s="20"/>
      <c r="CVH248" s="20"/>
      <c r="CVI248" s="20"/>
      <c r="CVJ248" s="20"/>
      <c r="CVK248" s="20"/>
      <c r="CVL248" s="20"/>
      <c r="CVM248" s="20"/>
      <c r="CVN248" s="20"/>
      <c r="CVO248" s="20"/>
      <c r="CVP248" s="20"/>
      <c r="CVQ248" s="20"/>
      <c r="CVR248" s="20"/>
      <c r="CVS248" s="20"/>
      <c r="CVT248" s="20"/>
      <c r="CVU248" s="20"/>
      <c r="CVV248" s="20"/>
      <c r="CVW248" s="20"/>
      <c r="CVX248" s="20"/>
      <c r="CVY248" s="20"/>
      <c r="CVZ248" s="20"/>
      <c r="CWA248" s="20"/>
      <c r="CWB248" s="20"/>
      <c r="CWC248" s="20"/>
      <c r="CWD248" s="20"/>
      <c r="CWE248" s="20"/>
      <c r="CWF248" s="20"/>
      <c r="CWG248" s="20"/>
      <c r="CWH248" s="20"/>
      <c r="CWI248" s="20"/>
      <c r="CWJ248" s="20"/>
      <c r="CWK248" s="20"/>
      <c r="CWL248" s="20"/>
      <c r="CWM248" s="20"/>
      <c r="CWN248" s="20"/>
      <c r="CWO248" s="20"/>
      <c r="CWP248" s="20"/>
      <c r="CWQ248" s="20"/>
      <c r="CWR248" s="20"/>
      <c r="CWS248" s="20"/>
      <c r="CWT248" s="20"/>
      <c r="CWU248" s="20"/>
      <c r="CWV248" s="20"/>
      <c r="CWW248" s="20"/>
      <c r="CWX248" s="20"/>
      <c r="CWY248" s="20"/>
      <c r="CWZ248" s="20"/>
      <c r="CXA248" s="20"/>
      <c r="CXB248" s="20"/>
      <c r="CXC248" s="20"/>
      <c r="CXD248" s="20"/>
      <c r="CXE248" s="20"/>
      <c r="CXF248" s="20"/>
      <c r="CXG248" s="20"/>
      <c r="CXH248" s="20"/>
      <c r="CXI248" s="20"/>
      <c r="CXJ248" s="20"/>
      <c r="CXK248" s="20"/>
      <c r="CXL248" s="20"/>
      <c r="CXM248" s="20"/>
      <c r="CXN248" s="20"/>
      <c r="CXO248" s="20"/>
      <c r="CXP248" s="20"/>
      <c r="CXQ248" s="20"/>
      <c r="CXR248" s="20"/>
      <c r="CXS248" s="20"/>
      <c r="CXT248" s="20"/>
      <c r="CXU248" s="20"/>
      <c r="CXV248" s="20"/>
      <c r="CXW248" s="20"/>
      <c r="CXX248" s="20"/>
      <c r="CXY248" s="20"/>
      <c r="CXZ248" s="20"/>
      <c r="CYA248" s="20"/>
      <c r="CYB248" s="20"/>
      <c r="CYC248" s="20"/>
      <c r="CYD248" s="20"/>
      <c r="CYE248" s="20"/>
      <c r="CYF248" s="20"/>
      <c r="CYG248" s="20"/>
      <c r="CYH248" s="20"/>
      <c r="CYI248" s="20"/>
      <c r="CYJ248" s="20"/>
      <c r="CYK248" s="20"/>
      <c r="CYL248" s="20"/>
      <c r="CYM248" s="20"/>
      <c r="CYN248" s="20"/>
      <c r="CYO248" s="20"/>
      <c r="CYP248" s="20"/>
      <c r="CYQ248" s="20"/>
      <c r="CYR248" s="20"/>
      <c r="CYS248" s="20"/>
      <c r="CYT248" s="20"/>
      <c r="CYU248" s="20"/>
      <c r="CYV248" s="20"/>
      <c r="CYW248" s="20"/>
      <c r="CYX248" s="20"/>
      <c r="CYY248" s="20"/>
      <c r="CYZ248" s="20"/>
      <c r="CZA248" s="20"/>
      <c r="CZB248" s="20"/>
      <c r="CZC248" s="20"/>
      <c r="CZD248" s="20"/>
      <c r="CZE248" s="20"/>
      <c r="CZF248" s="20"/>
      <c r="CZG248" s="20"/>
      <c r="CZH248" s="20"/>
      <c r="CZI248" s="20"/>
      <c r="CZJ248" s="20"/>
      <c r="CZK248" s="20"/>
      <c r="CZL248" s="20"/>
      <c r="CZM248" s="20"/>
      <c r="CZN248" s="20"/>
      <c r="CZO248" s="20"/>
      <c r="CZP248" s="20"/>
      <c r="CZQ248" s="20"/>
      <c r="CZR248" s="20"/>
      <c r="CZS248" s="20"/>
      <c r="CZT248" s="20"/>
      <c r="CZU248" s="20"/>
      <c r="CZV248" s="20"/>
      <c r="CZW248" s="20"/>
      <c r="CZX248" s="20"/>
      <c r="CZY248" s="20"/>
      <c r="CZZ248" s="20"/>
      <c r="DAA248" s="20"/>
      <c r="DAB248" s="20"/>
      <c r="DAC248" s="20"/>
      <c r="DAD248" s="20"/>
      <c r="DAE248" s="20"/>
      <c r="DAF248" s="20"/>
      <c r="DAG248" s="20"/>
      <c r="DAH248" s="20"/>
      <c r="DAI248" s="20"/>
      <c r="DAJ248" s="20"/>
      <c r="DAK248" s="20"/>
      <c r="DAL248" s="20"/>
      <c r="DAM248" s="20"/>
      <c r="DAN248" s="20"/>
      <c r="DAO248" s="20"/>
      <c r="DAP248" s="20"/>
      <c r="DAQ248" s="20"/>
      <c r="DAR248" s="20"/>
      <c r="DAS248" s="20"/>
      <c r="DAT248" s="20"/>
      <c r="DAU248" s="20"/>
      <c r="DAV248" s="20"/>
      <c r="DAW248" s="20"/>
      <c r="DAX248" s="20"/>
      <c r="DAY248" s="20"/>
      <c r="DAZ248" s="20"/>
      <c r="DBA248" s="20"/>
      <c r="DBB248" s="20"/>
      <c r="DBC248" s="20"/>
      <c r="DBD248" s="20"/>
      <c r="DBE248" s="20"/>
      <c r="DBF248" s="20"/>
      <c r="DBG248" s="20"/>
      <c r="DBH248" s="20"/>
      <c r="DBI248" s="20"/>
      <c r="DBJ248" s="20"/>
      <c r="DBK248" s="20"/>
      <c r="DBL248" s="20"/>
      <c r="DBM248" s="20"/>
      <c r="DBN248" s="20"/>
      <c r="DBO248" s="20"/>
      <c r="DBP248" s="20"/>
      <c r="DBQ248" s="20"/>
      <c r="DBR248" s="20"/>
      <c r="DBS248" s="20"/>
      <c r="DBT248" s="20"/>
      <c r="DBU248" s="20"/>
      <c r="DBV248" s="20"/>
      <c r="DBW248" s="20"/>
      <c r="DBX248" s="20"/>
      <c r="DBY248" s="20"/>
      <c r="DBZ248" s="20"/>
      <c r="DCA248" s="20"/>
      <c r="DCB248" s="20"/>
      <c r="DCC248" s="20"/>
      <c r="DCD248" s="20"/>
      <c r="DCE248" s="20"/>
      <c r="DCF248" s="20"/>
      <c r="DCG248" s="20"/>
      <c r="DCH248" s="20"/>
      <c r="DCI248" s="20"/>
      <c r="DCJ248" s="20"/>
      <c r="DCK248" s="20"/>
      <c r="DCL248" s="20"/>
      <c r="DCM248" s="20"/>
      <c r="DCN248" s="20"/>
      <c r="DCO248" s="20"/>
      <c r="DCP248" s="20"/>
      <c r="DCQ248" s="20"/>
      <c r="DCR248" s="20"/>
      <c r="DCS248" s="20"/>
      <c r="DCT248" s="20"/>
      <c r="DCU248" s="20"/>
      <c r="DCV248" s="20"/>
      <c r="DCW248" s="20"/>
      <c r="DCX248" s="20"/>
      <c r="DCY248" s="20"/>
      <c r="DCZ248" s="20"/>
      <c r="DDA248" s="20"/>
      <c r="DDB248" s="20"/>
      <c r="DDC248" s="20"/>
      <c r="DDD248" s="20"/>
      <c r="DDE248" s="20"/>
      <c r="DDF248" s="20"/>
      <c r="DDG248" s="20"/>
      <c r="DDH248" s="20"/>
      <c r="DDI248" s="20"/>
      <c r="DDJ248" s="20"/>
      <c r="DDK248" s="20"/>
      <c r="DDL248" s="20"/>
      <c r="DDM248" s="20"/>
      <c r="DDN248" s="20"/>
      <c r="DDO248" s="20"/>
      <c r="DDP248" s="20"/>
      <c r="DDQ248" s="20"/>
      <c r="DDR248" s="20"/>
      <c r="DDS248" s="20"/>
      <c r="DDT248" s="20"/>
      <c r="DDU248" s="20"/>
      <c r="DDV248" s="20"/>
      <c r="DDW248" s="20"/>
      <c r="DDX248" s="20"/>
      <c r="DDY248" s="20"/>
      <c r="DDZ248" s="20"/>
      <c r="DEA248" s="20"/>
      <c r="DEB248" s="20"/>
      <c r="DEC248" s="20"/>
      <c r="DED248" s="20"/>
      <c r="DEE248" s="20"/>
      <c r="DEF248" s="20"/>
      <c r="DEG248" s="20"/>
      <c r="DEH248" s="20"/>
      <c r="DEI248" s="20"/>
      <c r="DEJ248" s="20"/>
      <c r="DEK248" s="20"/>
      <c r="DEL248" s="20"/>
      <c r="DEM248" s="20"/>
      <c r="DEN248" s="20"/>
      <c r="DEO248" s="20"/>
      <c r="DEP248" s="20"/>
      <c r="DEQ248" s="20"/>
      <c r="DER248" s="20"/>
      <c r="DES248" s="20"/>
      <c r="DET248" s="20"/>
      <c r="DEU248" s="20"/>
      <c r="DEV248" s="20"/>
      <c r="DEW248" s="20"/>
      <c r="DEX248" s="20"/>
      <c r="DEY248" s="20"/>
      <c r="DEZ248" s="20"/>
      <c r="DFA248" s="20"/>
      <c r="DFB248" s="20"/>
      <c r="DFC248" s="20"/>
      <c r="DFD248" s="20"/>
      <c r="DFE248" s="20"/>
      <c r="DFF248" s="20"/>
      <c r="DFG248" s="20"/>
      <c r="DFH248" s="20"/>
      <c r="DFI248" s="20"/>
      <c r="DFJ248" s="20"/>
      <c r="DFK248" s="20"/>
      <c r="DFL248" s="20"/>
      <c r="DFM248" s="20"/>
      <c r="DFN248" s="20"/>
      <c r="DFO248" s="20"/>
      <c r="DFP248" s="20"/>
      <c r="DFQ248" s="20"/>
      <c r="DFR248" s="20"/>
      <c r="DFS248" s="20"/>
      <c r="DFT248" s="20"/>
      <c r="DFU248" s="20"/>
      <c r="DFV248" s="20"/>
      <c r="DFW248" s="20"/>
      <c r="DFX248" s="20"/>
      <c r="DFY248" s="20"/>
      <c r="DFZ248" s="20"/>
      <c r="DGA248" s="20"/>
      <c r="DGB248" s="20"/>
      <c r="DGC248" s="20"/>
      <c r="DGD248" s="20"/>
      <c r="DGE248" s="20"/>
      <c r="DGF248" s="20"/>
      <c r="DGG248" s="20"/>
      <c r="DGH248" s="20"/>
      <c r="DGI248" s="20"/>
      <c r="DGJ248" s="20"/>
      <c r="DGK248" s="20"/>
      <c r="DGL248" s="20"/>
      <c r="DGM248" s="20"/>
      <c r="DGN248" s="20"/>
      <c r="DGO248" s="20"/>
      <c r="DGP248" s="20"/>
      <c r="DGQ248" s="20"/>
      <c r="DGR248" s="20"/>
      <c r="DGS248" s="20"/>
      <c r="DGT248" s="20"/>
      <c r="DGU248" s="20"/>
      <c r="DGV248" s="20"/>
      <c r="DGW248" s="20"/>
      <c r="DGX248" s="20"/>
      <c r="DGY248" s="20"/>
      <c r="DGZ248" s="20"/>
      <c r="DHA248" s="20"/>
      <c r="DHB248" s="20"/>
      <c r="DHC248" s="20"/>
      <c r="DHD248" s="20"/>
      <c r="DHE248" s="20"/>
      <c r="DHF248" s="20"/>
      <c r="DHG248" s="20"/>
      <c r="DHH248" s="20"/>
      <c r="DHI248" s="20"/>
      <c r="DHJ248" s="20"/>
      <c r="DHK248" s="20"/>
      <c r="DHL248" s="20"/>
      <c r="DHM248" s="20"/>
      <c r="DHN248" s="20"/>
      <c r="DHO248" s="20"/>
      <c r="DHP248" s="20"/>
      <c r="DHQ248" s="20"/>
      <c r="DHR248" s="20"/>
      <c r="DHS248" s="20"/>
      <c r="DHT248" s="20"/>
      <c r="DHU248" s="20"/>
      <c r="DHV248" s="20"/>
      <c r="DHW248" s="20"/>
      <c r="DHX248" s="20"/>
      <c r="DHY248" s="20"/>
      <c r="DHZ248" s="20"/>
      <c r="DIA248" s="20"/>
      <c r="DIB248" s="20"/>
      <c r="DIC248" s="20"/>
      <c r="DID248" s="20"/>
      <c r="DIE248" s="20"/>
      <c r="DIF248" s="20"/>
      <c r="DIG248" s="20"/>
      <c r="DIH248" s="20"/>
      <c r="DII248" s="20"/>
      <c r="DIJ248" s="20"/>
      <c r="DIK248" s="20"/>
      <c r="DIL248" s="20"/>
      <c r="DIM248" s="20"/>
      <c r="DIN248" s="20"/>
      <c r="DIO248" s="20"/>
      <c r="DIP248" s="20"/>
      <c r="DIQ248" s="20"/>
      <c r="DIR248" s="20"/>
      <c r="DIS248" s="20"/>
      <c r="DIT248" s="20"/>
      <c r="DIU248" s="20"/>
      <c r="DIV248" s="20"/>
      <c r="DIW248" s="20"/>
      <c r="DIX248" s="20"/>
      <c r="DIY248" s="20"/>
      <c r="DIZ248" s="20"/>
      <c r="DJA248" s="20"/>
      <c r="DJB248" s="20"/>
      <c r="DJC248" s="20"/>
      <c r="DJD248" s="20"/>
      <c r="DJE248" s="20"/>
      <c r="DJF248" s="20"/>
      <c r="DJG248" s="20"/>
      <c r="DJH248" s="20"/>
      <c r="DJI248" s="20"/>
      <c r="DJJ248" s="20"/>
      <c r="DJK248" s="20"/>
      <c r="DJL248" s="20"/>
      <c r="DJM248" s="20"/>
      <c r="DJN248" s="20"/>
      <c r="DJO248" s="20"/>
      <c r="DJP248" s="20"/>
      <c r="DJQ248" s="20"/>
      <c r="DJR248" s="20"/>
      <c r="DJS248" s="20"/>
      <c r="DJT248" s="20"/>
      <c r="DJU248" s="20"/>
      <c r="DJV248" s="20"/>
      <c r="DJW248" s="20"/>
      <c r="DJX248" s="20"/>
      <c r="DJY248" s="20"/>
      <c r="DJZ248" s="20"/>
      <c r="DKA248" s="20"/>
      <c r="DKB248" s="20"/>
      <c r="DKC248" s="20"/>
      <c r="DKD248" s="20"/>
      <c r="DKE248" s="20"/>
      <c r="DKF248" s="20"/>
      <c r="DKG248" s="20"/>
      <c r="DKH248" s="20"/>
      <c r="DKI248" s="20"/>
      <c r="DKJ248" s="20"/>
      <c r="DKK248" s="20"/>
      <c r="DKL248" s="20"/>
      <c r="DKM248" s="20"/>
      <c r="DKN248" s="20"/>
      <c r="DKO248" s="20"/>
      <c r="DKP248" s="20"/>
      <c r="DKQ248" s="20"/>
      <c r="DKR248" s="20"/>
      <c r="DKS248" s="20"/>
      <c r="DKT248" s="20"/>
      <c r="DKU248" s="20"/>
      <c r="DKV248" s="20"/>
      <c r="DKW248" s="20"/>
      <c r="DKX248" s="20"/>
      <c r="DKY248" s="20"/>
      <c r="DKZ248" s="20"/>
      <c r="DLA248" s="20"/>
      <c r="DLB248" s="20"/>
      <c r="DLC248" s="20"/>
      <c r="DLD248" s="20"/>
      <c r="DLE248" s="20"/>
      <c r="DLF248" s="20"/>
      <c r="DLG248" s="20"/>
      <c r="DLH248" s="20"/>
      <c r="DLI248" s="20"/>
      <c r="DLJ248" s="20"/>
      <c r="DLK248" s="20"/>
      <c r="DLL248" s="20"/>
      <c r="DLM248" s="20"/>
      <c r="DLN248" s="20"/>
      <c r="DLO248" s="20"/>
      <c r="DLP248" s="20"/>
      <c r="DLQ248" s="20"/>
      <c r="DLR248" s="20"/>
      <c r="DLS248" s="20"/>
      <c r="DLT248" s="20"/>
      <c r="DLU248" s="20"/>
      <c r="DLV248" s="20"/>
      <c r="DLW248" s="20"/>
      <c r="DLX248" s="20"/>
      <c r="DLY248" s="20"/>
      <c r="DLZ248" s="20"/>
      <c r="DMA248" s="20"/>
      <c r="DMB248" s="20"/>
      <c r="DMC248" s="20"/>
      <c r="DMD248" s="20"/>
      <c r="DME248" s="20"/>
      <c r="DMF248" s="20"/>
      <c r="DMG248" s="20"/>
      <c r="DMH248" s="20"/>
      <c r="DMI248" s="20"/>
      <c r="DMJ248" s="20"/>
      <c r="DMK248" s="20"/>
      <c r="DML248" s="20"/>
      <c r="DMM248" s="20"/>
      <c r="DMN248" s="20"/>
      <c r="DMO248" s="20"/>
      <c r="DMP248" s="20"/>
      <c r="DMQ248" s="20"/>
      <c r="DMR248" s="20"/>
      <c r="DMS248" s="20"/>
      <c r="DMT248" s="20"/>
      <c r="DMU248" s="20"/>
      <c r="DMV248" s="20"/>
      <c r="DMW248" s="20"/>
      <c r="DMX248" s="20"/>
      <c r="DMY248" s="20"/>
      <c r="DMZ248" s="20"/>
      <c r="DNA248" s="20"/>
      <c r="DNB248" s="20"/>
      <c r="DNC248" s="20"/>
      <c r="DND248" s="20"/>
      <c r="DNE248" s="20"/>
      <c r="DNF248" s="20"/>
      <c r="DNG248" s="20"/>
      <c r="DNH248" s="20"/>
      <c r="DNI248" s="20"/>
      <c r="DNJ248" s="20"/>
      <c r="DNK248" s="20"/>
      <c r="DNL248" s="20"/>
      <c r="DNM248" s="20"/>
      <c r="DNN248" s="20"/>
      <c r="DNO248" s="20"/>
      <c r="DNP248" s="20"/>
      <c r="DNQ248" s="20"/>
      <c r="DNR248" s="20"/>
      <c r="DNS248" s="20"/>
      <c r="DNT248" s="20"/>
      <c r="DNU248" s="20"/>
      <c r="DNV248" s="20"/>
      <c r="DNW248" s="20"/>
      <c r="DNX248" s="20"/>
      <c r="DNY248" s="20"/>
      <c r="DNZ248" s="20"/>
      <c r="DOA248" s="20"/>
      <c r="DOB248" s="20"/>
      <c r="DOC248" s="20"/>
      <c r="DOD248" s="20"/>
      <c r="DOE248" s="20"/>
      <c r="DOF248" s="20"/>
      <c r="DOG248" s="20"/>
      <c r="DOH248" s="20"/>
      <c r="DOI248" s="20"/>
      <c r="DOJ248" s="20"/>
      <c r="DOK248" s="20"/>
      <c r="DOL248" s="20"/>
      <c r="DOM248" s="20"/>
      <c r="DON248" s="20"/>
      <c r="DOO248" s="20"/>
      <c r="DOP248" s="20"/>
      <c r="DOQ248" s="20"/>
      <c r="DOR248" s="20"/>
      <c r="DOS248" s="20"/>
      <c r="DOT248" s="20"/>
      <c r="DOU248" s="20"/>
      <c r="DOV248" s="20"/>
      <c r="DOW248" s="20"/>
      <c r="DOX248" s="20"/>
      <c r="DOY248" s="20"/>
      <c r="DOZ248" s="20"/>
      <c r="DPA248" s="20"/>
      <c r="DPB248" s="20"/>
      <c r="DPC248" s="20"/>
      <c r="DPD248" s="20"/>
      <c r="DPE248" s="20"/>
      <c r="DPF248" s="20"/>
      <c r="DPG248" s="20"/>
      <c r="DPH248" s="20"/>
      <c r="DPI248" s="20"/>
      <c r="DPJ248" s="20"/>
      <c r="DPK248" s="20"/>
      <c r="DPL248" s="20"/>
      <c r="DPM248" s="20"/>
      <c r="DPN248" s="20"/>
      <c r="DPO248" s="20"/>
      <c r="DPP248" s="20"/>
      <c r="DPQ248" s="20"/>
      <c r="DPR248" s="20"/>
      <c r="DPS248" s="20"/>
      <c r="DPT248" s="20"/>
      <c r="DPU248" s="20"/>
      <c r="DPV248" s="20"/>
      <c r="DPW248" s="20"/>
      <c r="DPX248" s="20"/>
      <c r="DPY248" s="20"/>
      <c r="DPZ248" s="20"/>
      <c r="DQA248" s="20"/>
      <c r="DQB248" s="20"/>
      <c r="DQC248" s="20"/>
      <c r="DQD248" s="20"/>
      <c r="DQE248" s="20"/>
      <c r="DQF248" s="20"/>
      <c r="DQG248" s="20"/>
      <c r="DQH248" s="20"/>
      <c r="DQI248" s="20"/>
      <c r="DQJ248" s="20"/>
      <c r="DQK248" s="20"/>
      <c r="DQL248" s="20"/>
      <c r="DQM248" s="20"/>
      <c r="DQN248" s="20"/>
      <c r="DQO248" s="20"/>
      <c r="DQP248" s="20"/>
      <c r="DQQ248" s="20"/>
      <c r="DQR248" s="20"/>
      <c r="DQS248" s="20"/>
      <c r="DQT248" s="20"/>
      <c r="DQU248" s="20"/>
      <c r="DQV248" s="20"/>
      <c r="DQW248" s="20"/>
      <c r="DQX248" s="20"/>
      <c r="DQY248" s="20"/>
      <c r="DQZ248" s="20"/>
      <c r="DRA248" s="20"/>
      <c r="DRB248" s="20"/>
      <c r="DRC248" s="20"/>
      <c r="DRD248" s="20"/>
      <c r="DRE248" s="20"/>
      <c r="DRF248" s="20"/>
      <c r="DRG248" s="20"/>
      <c r="DRH248" s="20"/>
      <c r="DRI248" s="20"/>
      <c r="DRJ248" s="20"/>
      <c r="DRK248" s="20"/>
      <c r="DRL248" s="20"/>
      <c r="DRM248" s="20"/>
      <c r="DRN248" s="20"/>
      <c r="DRO248" s="20"/>
      <c r="DRP248" s="20"/>
      <c r="DRQ248" s="20"/>
      <c r="DRR248" s="20"/>
      <c r="DRS248" s="20"/>
      <c r="DRT248" s="20"/>
      <c r="DRU248" s="20"/>
      <c r="DRV248" s="20"/>
      <c r="DRW248" s="20"/>
      <c r="DRX248" s="20"/>
      <c r="DRY248" s="20"/>
      <c r="DRZ248" s="20"/>
      <c r="DSA248" s="20"/>
      <c r="DSB248" s="20"/>
      <c r="DSC248" s="20"/>
      <c r="DSD248" s="20"/>
      <c r="DSE248" s="20"/>
      <c r="DSF248" s="20"/>
      <c r="DSG248" s="20"/>
      <c r="DSH248" s="20"/>
      <c r="DSI248" s="20"/>
      <c r="DSJ248" s="20"/>
      <c r="DSK248" s="20"/>
      <c r="DSL248" s="20"/>
      <c r="DSM248" s="20"/>
      <c r="DSN248" s="20"/>
      <c r="DSO248" s="20"/>
      <c r="DSP248" s="20"/>
      <c r="DSQ248" s="20"/>
      <c r="DSR248" s="20"/>
      <c r="DSS248" s="20"/>
      <c r="DST248" s="20"/>
      <c r="DSU248" s="20"/>
      <c r="DSV248" s="20"/>
      <c r="DSW248" s="20"/>
      <c r="DSX248" s="20"/>
      <c r="DSY248" s="20"/>
      <c r="DSZ248" s="20"/>
      <c r="DTA248" s="20"/>
      <c r="DTB248" s="20"/>
      <c r="DTC248" s="20"/>
      <c r="DTD248" s="20"/>
      <c r="DTE248" s="20"/>
      <c r="DTF248" s="20"/>
      <c r="DTG248" s="20"/>
      <c r="DTH248" s="20"/>
      <c r="DTI248" s="20"/>
      <c r="DTJ248" s="20"/>
      <c r="DTK248" s="20"/>
      <c r="DTL248" s="20"/>
      <c r="DTM248" s="20"/>
      <c r="DTN248" s="20"/>
      <c r="DTO248" s="20"/>
      <c r="DTP248" s="20"/>
      <c r="DTQ248" s="20"/>
      <c r="DTR248" s="20"/>
      <c r="DTS248" s="20"/>
      <c r="DTT248" s="20"/>
      <c r="DTU248" s="20"/>
      <c r="DTV248" s="20"/>
      <c r="DTW248" s="20"/>
      <c r="DTX248" s="20"/>
      <c r="DTY248" s="20"/>
      <c r="DTZ248" s="20"/>
      <c r="DUA248" s="20"/>
      <c r="DUB248" s="20"/>
      <c r="DUC248" s="20"/>
      <c r="DUD248" s="20"/>
      <c r="DUE248" s="20"/>
      <c r="DUF248" s="20"/>
      <c r="DUG248" s="20"/>
      <c r="DUH248" s="20"/>
      <c r="DUI248" s="20"/>
      <c r="DUJ248" s="20"/>
      <c r="DUK248" s="20"/>
      <c r="DUL248" s="20"/>
      <c r="DUM248" s="20"/>
      <c r="DUN248" s="20"/>
      <c r="DUO248" s="20"/>
      <c r="DUP248" s="20"/>
      <c r="DUQ248" s="20"/>
      <c r="DUR248" s="20"/>
      <c r="DUS248" s="20"/>
      <c r="DUT248" s="20"/>
      <c r="DUU248" s="20"/>
      <c r="DUV248" s="20"/>
      <c r="DUW248" s="20"/>
      <c r="DUX248" s="20"/>
      <c r="DUY248" s="20"/>
      <c r="DUZ248" s="20"/>
      <c r="DVA248" s="20"/>
      <c r="DVB248" s="20"/>
      <c r="DVC248" s="20"/>
      <c r="DVD248" s="20"/>
      <c r="DVE248" s="20"/>
      <c r="DVF248" s="20"/>
      <c r="DVG248" s="20"/>
      <c r="DVH248" s="20"/>
      <c r="DVI248" s="20"/>
      <c r="DVJ248" s="20"/>
      <c r="DVK248" s="20"/>
      <c r="DVL248" s="20"/>
      <c r="DVM248" s="20"/>
      <c r="DVN248" s="20"/>
      <c r="DVO248" s="20"/>
      <c r="DVP248" s="20"/>
      <c r="DVQ248" s="20"/>
      <c r="DVR248" s="20"/>
      <c r="DVS248" s="20"/>
      <c r="DVT248" s="20"/>
      <c r="DVU248" s="20"/>
      <c r="DVV248" s="20"/>
      <c r="DVW248" s="20"/>
      <c r="DVX248" s="20"/>
      <c r="DVY248" s="20"/>
      <c r="DVZ248" s="20"/>
      <c r="DWA248" s="20"/>
      <c r="DWB248" s="20"/>
      <c r="DWC248" s="20"/>
      <c r="DWD248" s="20"/>
      <c r="DWE248" s="20"/>
      <c r="DWF248" s="20"/>
      <c r="DWG248" s="20"/>
      <c r="DWH248" s="20"/>
      <c r="DWI248" s="20"/>
      <c r="DWJ248" s="20"/>
      <c r="DWK248" s="20"/>
      <c r="DWL248" s="20"/>
      <c r="DWM248" s="20"/>
      <c r="DWN248" s="20"/>
      <c r="DWO248" s="20"/>
      <c r="DWP248" s="20"/>
      <c r="DWQ248" s="20"/>
      <c r="DWR248" s="20"/>
      <c r="DWS248" s="20"/>
      <c r="DWT248" s="20"/>
      <c r="DWU248" s="20"/>
      <c r="DWV248" s="20"/>
      <c r="DWW248" s="20"/>
      <c r="DWX248" s="20"/>
      <c r="DWY248" s="20"/>
      <c r="DWZ248" s="20"/>
      <c r="DXA248" s="20"/>
      <c r="DXB248" s="20"/>
      <c r="DXC248" s="20"/>
      <c r="DXD248" s="20"/>
      <c r="DXE248" s="20"/>
      <c r="DXF248" s="20"/>
      <c r="DXG248" s="20"/>
      <c r="DXH248" s="20"/>
      <c r="DXI248" s="20"/>
      <c r="DXJ248" s="20"/>
      <c r="DXK248" s="20"/>
      <c r="DXL248" s="20"/>
      <c r="DXM248" s="20"/>
      <c r="DXN248" s="20"/>
      <c r="DXO248" s="20"/>
      <c r="DXP248" s="20"/>
      <c r="DXQ248" s="20"/>
      <c r="DXR248" s="20"/>
      <c r="DXS248" s="20"/>
      <c r="DXT248" s="20"/>
      <c r="DXU248" s="20"/>
      <c r="DXV248" s="20"/>
      <c r="DXW248" s="20"/>
      <c r="DXX248" s="20"/>
      <c r="DXY248" s="20"/>
      <c r="DXZ248" s="20"/>
      <c r="DYA248" s="20"/>
      <c r="DYB248" s="20"/>
      <c r="DYC248" s="20"/>
      <c r="DYD248" s="20"/>
      <c r="DYE248" s="20"/>
      <c r="DYF248" s="20"/>
      <c r="DYG248" s="20"/>
      <c r="DYH248" s="20"/>
      <c r="DYI248" s="20"/>
      <c r="DYJ248" s="20"/>
      <c r="DYK248" s="20"/>
      <c r="DYL248" s="20"/>
      <c r="DYM248" s="20"/>
      <c r="DYN248" s="20"/>
      <c r="DYO248" s="20"/>
      <c r="DYP248" s="20"/>
      <c r="DYQ248" s="20"/>
      <c r="DYR248" s="20"/>
      <c r="DYS248" s="20"/>
      <c r="DYT248" s="20"/>
      <c r="DYU248" s="20"/>
      <c r="DYV248" s="20"/>
      <c r="DYW248" s="20"/>
      <c r="DYX248" s="20"/>
      <c r="DYY248" s="20"/>
      <c r="DYZ248" s="20"/>
      <c r="DZA248" s="20"/>
      <c r="DZB248" s="20"/>
      <c r="DZC248" s="20"/>
      <c r="DZD248" s="20"/>
      <c r="DZE248" s="20"/>
      <c r="DZF248" s="20"/>
      <c r="DZG248" s="20"/>
      <c r="DZH248" s="20"/>
      <c r="DZI248" s="20"/>
      <c r="DZJ248" s="20"/>
      <c r="DZK248" s="20"/>
      <c r="DZL248" s="20"/>
      <c r="DZM248" s="20"/>
      <c r="DZN248" s="20"/>
      <c r="DZO248" s="20"/>
      <c r="DZP248" s="20"/>
      <c r="DZQ248" s="20"/>
      <c r="DZR248" s="20"/>
      <c r="DZS248" s="20"/>
      <c r="DZT248" s="20"/>
      <c r="DZU248" s="20"/>
      <c r="DZV248" s="20"/>
      <c r="DZW248" s="20"/>
      <c r="DZX248" s="20"/>
      <c r="DZY248" s="20"/>
      <c r="DZZ248" s="20"/>
      <c r="EAA248" s="20"/>
      <c r="EAB248" s="20"/>
      <c r="EAC248" s="20"/>
      <c r="EAD248" s="20"/>
      <c r="EAE248" s="20"/>
      <c r="EAF248" s="20"/>
      <c r="EAG248" s="20"/>
      <c r="EAH248" s="20"/>
      <c r="EAI248" s="20"/>
      <c r="EAJ248" s="20"/>
      <c r="EAK248" s="20"/>
      <c r="EAL248" s="20"/>
      <c r="EAM248" s="20"/>
      <c r="EAN248" s="20"/>
      <c r="EAO248" s="20"/>
      <c r="EAP248" s="20"/>
      <c r="EAQ248" s="20"/>
      <c r="EAR248" s="20"/>
      <c r="EAS248" s="20"/>
      <c r="EAT248" s="20"/>
      <c r="EAU248" s="20"/>
      <c r="EAV248" s="20"/>
      <c r="EAW248" s="20"/>
      <c r="EAX248" s="20"/>
      <c r="EAY248" s="20"/>
      <c r="EAZ248" s="20"/>
      <c r="EBA248" s="20"/>
      <c r="EBB248" s="20"/>
      <c r="EBC248" s="20"/>
      <c r="EBD248" s="20"/>
      <c r="EBE248" s="20"/>
      <c r="EBF248" s="20"/>
      <c r="EBG248" s="20"/>
      <c r="EBH248" s="20"/>
      <c r="EBI248" s="20"/>
      <c r="EBJ248" s="20"/>
      <c r="EBK248" s="20"/>
      <c r="EBL248" s="20"/>
      <c r="EBM248" s="20"/>
      <c r="EBN248" s="20"/>
      <c r="EBO248" s="20"/>
      <c r="EBP248" s="20"/>
      <c r="EBQ248" s="20"/>
      <c r="EBR248" s="20"/>
      <c r="EBS248" s="20"/>
      <c r="EBT248" s="20"/>
      <c r="EBU248" s="20"/>
      <c r="EBV248" s="20"/>
      <c r="EBW248" s="20"/>
      <c r="EBX248" s="20"/>
      <c r="EBY248" s="20"/>
      <c r="EBZ248" s="20"/>
      <c r="ECA248" s="20"/>
      <c r="ECB248" s="20"/>
      <c r="ECC248" s="20"/>
      <c r="ECD248" s="20"/>
      <c r="ECE248" s="20"/>
      <c r="ECF248" s="20"/>
      <c r="ECG248" s="20"/>
      <c r="ECH248" s="20"/>
      <c r="ECI248" s="20"/>
      <c r="ECJ248" s="20"/>
      <c r="ECK248" s="20"/>
      <c r="ECL248" s="20"/>
      <c r="ECM248" s="20"/>
      <c r="ECN248" s="20"/>
      <c r="ECO248" s="20"/>
      <c r="ECP248" s="20"/>
      <c r="ECQ248" s="20"/>
      <c r="ECR248" s="20"/>
      <c r="ECS248" s="20"/>
      <c r="ECT248" s="20"/>
      <c r="ECU248" s="20"/>
      <c r="ECV248" s="20"/>
      <c r="ECW248" s="20"/>
      <c r="ECX248" s="20"/>
      <c r="ECY248" s="20"/>
      <c r="ECZ248" s="20"/>
      <c r="EDA248" s="20"/>
      <c r="EDB248" s="20"/>
      <c r="EDC248" s="20"/>
      <c r="EDD248" s="20"/>
      <c r="EDE248" s="20"/>
      <c r="EDF248" s="20"/>
      <c r="EDG248" s="20"/>
      <c r="EDH248" s="20"/>
      <c r="EDI248" s="20"/>
      <c r="EDJ248" s="20"/>
      <c r="EDK248" s="20"/>
      <c r="EDL248" s="20"/>
      <c r="EDM248" s="20"/>
      <c r="EDN248" s="20"/>
      <c r="EDO248" s="20"/>
      <c r="EDP248" s="20"/>
      <c r="EDQ248" s="20"/>
      <c r="EDR248" s="20"/>
      <c r="EDS248" s="20"/>
      <c r="EDT248" s="20"/>
      <c r="EDU248" s="20"/>
      <c r="EDV248" s="20"/>
      <c r="EDW248" s="20"/>
      <c r="EDX248" s="20"/>
      <c r="EDY248" s="20"/>
      <c r="EDZ248" s="20"/>
      <c r="EEA248" s="20"/>
      <c r="EEB248" s="20"/>
      <c r="EEC248" s="20"/>
      <c r="EED248" s="20"/>
      <c r="EEE248" s="20"/>
      <c r="EEF248" s="20"/>
      <c r="EEG248" s="20"/>
      <c r="EEH248" s="20"/>
      <c r="EEI248" s="20"/>
      <c r="EEJ248" s="20"/>
      <c r="EEK248" s="20"/>
      <c r="EEL248" s="20"/>
      <c r="EEM248" s="20"/>
      <c r="EEN248" s="20"/>
      <c r="EEO248" s="20"/>
      <c r="EEP248" s="20"/>
      <c r="EEQ248" s="20"/>
      <c r="EER248" s="20"/>
      <c r="EES248" s="20"/>
      <c r="EET248" s="20"/>
      <c r="EEU248" s="20"/>
      <c r="EEV248" s="20"/>
      <c r="EEW248" s="20"/>
      <c r="EEX248" s="20"/>
      <c r="EEY248" s="20"/>
      <c r="EEZ248" s="20"/>
      <c r="EFA248" s="20"/>
      <c r="EFB248" s="20"/>
      <c r="EFC248" s="20"/>
      <c r="EFD248" s="20"/>
      <c r="EFE248" s="20"/>
      <c r="EFF248" s="20"/>
      <c r="EFG248" s="20"/>
      <c r="EFH248" s="20"/>
      <c r="EFI248" s="20"/>
      <c r="EFJ248" s="20"/>
      <c r="EFK248" s="20"/>
      <c r="EFL248" s="20"/>
      <c r="EFM248" s="20"/>
      <c r="EFN248" s="20"/>
      <c r="EFO248" s="20"/>
      <c r="EFP248" s="20"/>
      <c r="EFQ248" s="20"/>
      <c r="EFR248" s="20"/>
      <c r="EFS248" s="20"/>
      <c r="EFT248" s="20"/>
      <c r="EFU248" s="20"/>
      <c r="EFV248" s="20"/>
      <c r="EFW248" s="20"/>
      <c r="EFX248" s="20"/>
      <c r="EFY248" s="20"/>
      <c r="EFZ248" s="20"/>
      <c r="EGA248" s="20"/>
      <c r="EGB248" s="20"/>
      <c r="EGC248" s="20"/>
      <c r="EGD248" s="20"/>
      <c r="EGE248" s="20"/>
      <c r="EGF248" s="20"/>
      <c r="EGG248" s="20"/>
      <c r="EGH248" s="20"/>
      <c r="EGI248" s="20"/>
      <c r="EGJ248" s="20"/>
      <c r="EGK248" s="20"/>
      <c r="EGL248" s="20"/>
      <c r="EGM248" s="20"/>
      <c r="EGN248" s="20"/>
      <c r="EGO248" s="20"/>
      <c r="EGP248" s="20"/>
      <c r="EGQ248" s="20"/>
      <c r="EGR248" s="20"/>
      <c r="EGS248" s="20"/>
      <c r="EGT248" s="20"/>
      <c r="EGU248" s="20"/>
      <c r="EGV248" s="20"/>
      <c r="EGW248" s="20"/>
      <c r="EGX248" s="20"/>
      <c r="EGY248" s="20"/>
      <c r="EGZ248" s="20"/>
      <c r="EHA248" s="20"/>
      <c r="EHB248" s="20"/>
      <c r="EHC248" s="20"/>
      <c r="EHD248" s="20"/>
      <c r="EHE248" s="20"/>
      <c r="EHF248" s="20"/>
      <c r="EHG248" s="20"/>
      <c r="EHH248" s="20"/>
      <c r="EHI248" s="20"/>
      <c r="EHJ248" s="20"/>
      <c r="EHK248" s="20"/>
      <c r="EHL248" s="20"/>
      <c r="EHM248" s="20"/>
      <c r="EHN248" s="20"/>
      <c r="EHO248" s="20"/>
      <c r="EHP248" s="20"/>
      <c r="EHQ248" s="20"/>
      <c r="EHR248" s="20"/>
      <c r="EHS248" s="20"/>
      <c r="EHT248" s="20"/>
      <c r="EHU248" s="20"/>
      <c r="EHV248" s="20"/>
      <c r="EHW248" s="20"/>
      <c r="EHX248" s="20"/>
      <c r="EHY248" s="20"/>
      <c r="EHZ248" s="20"/>
      <c r="EIA248" s="20"/>
      <c r="EIB248" s="20"/>
      <c r="EIC248" s="20"/>
      <c r="EID248" s="20"/>
      <c r="EIE248" s="20"/>
      <c r="EIF248" s="20"/>
      <c r="EIG248" s="20"/>
      <c r="EIH248" s="20"/>
      <c r="EII248" s="20"/>
      <c r="EIJ248" s="20"/>
      <c r="EIK248" s="20"/>
      <c r="EIL248" s="20"/>
      <c r="EIM248" s="20"/>
      <c r="EIN248" s="20"/>
      <c r="EIO248" s="20"/>
      <c r="EIP248" s="20"/>
      <c r="EIQ248" s="20"/>
      <c r="EIR248" s="20"/>
      <c r="EIS248" s="20"/>
      <c r="EIT248" s="20"/>
      <c r="EIU248" s="20"/>
      <c r="EIV248" s="20"/>
      <c r="EIW248" s="20"/>
      <c r="EIX248" s="20"/>
      <c r="EIY248" s="20"/>
      <c r="EIZ248" s="20"/>
      <c r="EJA248" s="20"/>
      <c r="EJB248" s="20"/>
      <c r="EJC248" s="20"/>
      <c r="EJD248" s="20"/>
      <c r="EJE248" s="20"/>
      <c r="EJF248" s="20"/>
      <c r="EJG248" s="20"/>
      <c r="EJH248" s="20"/>
      <c r="EJI248" s="20"/>
      <c r="EJJ248" s="20"/>
      <c r="EJK248" s="20"/>
      <c r="EJL248" s="20"/>
      <c r="EJM248" s="20"/>
      <c r="EJN248" s="20"/>
      <c r="EJO248" s="20"/>
      <c r="EJP248" s="20"/>
      <c r="EJQ248" s="20"/>
      <c r="EJR248" s="20"/>
      <c r="EJS248" s="20"/>
      <c r="EJT248" s="20"/>
      <c r="EJU248" s="20"/>
      <c r="EJV248" s="20"/>
      <c r="EJW248" s="20"/>
      <c r="EJX248" s="20"/>
      <c r="EJY248" s="20"/>
      <c r="EJZ248" s="20"/>
      <c r="EKA248" s="20"/>
      <c r="EKB248" s="20"/>
      <c r="EKC248" s="20"/>
      <c r="EKD248" s="20"/>
      <c r="EKE248" s="20"/>
      <c r="EKF248" s="20"/>
      <c r="EKG248" s="20"/>
      <c r="EKH248" s="20"/>
      <c r="EKI248" s="20"/>
      <c r="EKJ248" s="20"/>
      <c r="EKK248" s="20"/>
      <c r="EKL248" s="20"/>
      <c r="EKM248" s="20"/>
      <c r="EKN248" s="20"/>
      <c r="EKO248" s="20"/>
      <c r="EKP248" s="20"/>
      <c r="EKQ248" s="20"/>
      <c r="EKR248" s="20"/>
      <c r="EKS248" s="20"/>
      <c r="EKT248" s="20"/>
      <c r="EKU248" s="20"/>
      <c r="EKV248" s="20"/>
      <c r="EKW248" s="20"/>
      <c r="EKX248" s="20"/>
      <c r="EKY248" s="20"/>
      <c r="EKZ248" s="20"/>
      <c r="ELA248" s="20"/>
      <c r="ELB248" s="20"/>
      <c r="ELC248" s="20"/>
      <c r="ELD248" s="20"/>
      <c r="ELE248" s="20"/>
      <c r="ELF248" s="20"/>
      <c r="ELG248" s="20"/>
      <c r="ELH248" s="20"/>
      <c r="ELI248" s="20"/>
      <c r="ELJ248" s="20"/>
      <c r="ELK248" s="20"/>
      <c r="ELL248" s="20"/>
      <c r="ELM248" s="20"/>
      <c r="ELN248" s="20"/>
      <c r="ELO248" s="20"/>
      <c r="ELP248" s="20"/>
      <c r="ELQ248" s="20"/>
      <c r="ELR248" s="20"/>
      <c r="ELS248" s="20"/>
      <c r="ELT248" s="20"/>
      <c r="ELU248" s="20"/>
      <c r="ELV248" s="20"/>
      <c r="ELW248" s="20"/>
      <c r="ELX248" s="20"/>
      <c r="ELY248" s="20"/>
      <c r="ELZ248" s="20"/>
      <c r="EMA248" s="20"/>
      <c r="EMB248" s="20"/>
      <c r="EMC248" s="20"/>
      <c r="EMD248" s="20"/>
      <c r="EME248" s="20"/>
      <c r="EMF248" s="20"/>
      <c r="EMG248" s="20"/>
      <c r="EMH248" s="20"/>
      <c r="EMI248" s="20"/>
      <c r="EMJ248" s="20"/>
      <c r="EMK248" s="20"/>
      <c r="EML248" s="20"/>
      <c r="EMM248" s="20"/>
      <c r="EMN248" s="20"/>
      <c r="EMO248" s="20"/>
      <c r="EMP248" s="20"/>
      <c r="EMQ248" s="20"/>
      <c r="EMR248" s="20"/>
      <c r="EMS248" s="20"/>
      <c r="EMT248" s="20"/>
      <c r="EMU248" s="20"/>
      <c r="EMV248" s="20"/>
      <c r="EMW248" s="20"/>
      <c r="EMX248" s="20"/>
      <c r="EMY248" s="20"/>
      <c r="EMZ248" s="20"/>
      <c r="ENA248" s="20"/>
      <c r="ENB248" s="20"/>
      <c r="ENC248" s="20"/>
      <c r="END248" s="20"/>
      <c r="ENE248" s="20"/>
      <c r="ENF248" s="20"/>
      <c r="ENG248" s="20"/>
      <c r="ENH248" s="20"/>
      <c r="ENI248" s="20"/>
      <c r="ENJ248" s="20"/>
      <c r="ENK248" s="20"/>
      <c r="ENL248" s="20"/>
      <c r="ENM248" s="20"/>
      <c r="ENN248" s="20"/>
      <c r="ENO248" s="20"/>
      <c r="ENP248" s="20"/>
      <c r="ENQ248" s="20"/>
      <c r="ENR248" s="20"/>
      <c r="ENS248" s="20"/>
      <c r="ENT248" s="20"/>
      <c r="ENU248" s="20"/>
      <c r="ENV248" s="20"/>
      <c r="ENW248" s="20"/>
      <c r="ENX248" s="20"/>
      <c r="ENY248" s="20"/>
      <c r="ENZ248" s="20"/>
      <c r="EOA248" s="20"/>
      <c r="EOB248" s="20"/>
      <c r="EOC248" s="20"/>
      <c r="EOD248" s="20"/>
      <c r="EOE248" s="20"/>
      <c r="EOF248" s="20"/>
      <c r="EOG248" s="20"/>
      <c r="EOH248" s="20"/>
      <c r="EOI248" s="20"/>
      <c r="EOJ248" s="20"/>
      <c r="EOK248" s="20"/>
      <c r="EOL248" s="20"/>
      <c r="EOM248" s="20"/>
      <c r="EON248" s="20"/>
      <c r="EOO248" s="20"/>
      <c r="EOP248" s="20"/>
      <c r="EOQ248" s="20"/>
      <c r="EOR248" s="20"/>
      <c r="EOS248" s="20"/>
      <c r="EOT248" s="20"/>
      <c r="EOU248" s="20"/>
      <c r="EOV248" s="20"/>
      <c r="EOW248" s="20"/>
      <c r="EOX248" s="20"/>
      <c r="EOY248" s="20"/>
      <c r="EOZ248" s="20"/>
      <c r="EPA248" s="20"/>
      <c r="EPB248" s="20"/>
      <c r="EPC248" s="20"/>
      <c r="EPD248" s="20"/>
      <c r="EPE248" s="20"/>
      <c r="EPF248" s="20"/>
      <c r="EPG248" s="20"/>
      <c r="EPH248" s="20"/>
      <c r="EPI248" s="20"/>
      <c r="EPJ248" s="20"/>
      <c r="EPK248" s="20"/>
      <c r="EPL248" s="20"/>
      <c r="EPM248" s="20"/>
      <c r="EPN248" s="20"/>
      <c r="EPO248" s="20"/>
      <c r="EPP248" s="20"/>
      <c r="EPQ248" s="20"/>
      <c r="EPR248" s="20"/>
      <c r="EPS248" s="20"/>
      <c r="EPT248" s="20"/>
      <c r="EPU248" s="20"/>
      <c r="EPV248" s="20"/>
      <c r="EPW248" s="20"/>
      <c r="EPX248" s="20"/>
      <c r="EPY248" s="20"/>
      <c r="EPZ248" s="20"/>
      <c r="EQA248" s="20"/>
      <c r="EQB248" s="20"/>
      <c r="EQC248" s="20"/>
      <c r="EQD248" s="20"/>
      <c r="EQE248" s="20"/>
      <c r="EQF248" s="20"/>
      <c r="EQG248" s="20"/>
      <c r="EQH248" s="20"/>
      <c r="EQI248" s="20"/>
      <c r="EQJ248" s="20"/>
      <c r="EQK248" s="20"/>
      <c r="EQL248" s="20"/>
      <c r="EQM248" s="20"/>
      <c r="EQN248" s="20"/>
      <c r="EQO248" s="20"/>
      <c r="EQP248" s="20"/>
      <c r="EQQ248" s="20"/>
      <c r="EQR248" s="20"/>
      <c r="EQS248" s="20"/>
      <c r="EQT248" s="20"/>
      <c r="EQU248" s="20"/>
      <c r="EQV248" s="20"/>
      <c r="EQW248" s="20"/>
      <c r="EQX248" s="20"/>
      <c r="EQY248" s="20"/>
      <c r="EQZ248" s="20"/>
      <c r="ERA248" s="20"/>
      <c r="ERB248" s="20"/>
      <c r="ERC248" s="20"/>
      <c r="ERD248" s="20"/>
      <c r="ERE248" s="20"/>
      <c r="ERF248" s="20"/>
      <c r="ERG248" s="20"/>
      <c r="ERH248" s="20"/>
      <c r="ERI248" s="20"/>
      <c r="ERJ248" s="20"/>
      <c r="ERK248" s="20"/>
      <c r="ERL248" s="20"/>
      <c r="ERM248" s="20"/>
      <c r="ERN248" s="20"/>
      <c r="ERO248" s="20"/>
      <c r="ERP248" s="20"/>
      <c r="ERQ248" s="20"/>
      <c r="ERR248" s="20"/>
      <c r="ERS248" s="20"/>
      <c r="ERT248" s="20"/>
      <c r="ERU248" s="20"/>
      <c r="ERV248" s="20"/>
      <c r="ERW248" s="20"/>
      <c r="ERX248" s="20"/>
      <c r="ERY248" s="20"/>
      <c r="ERZ248" s="20"/>
      <c r="ESA248" s="20"/>
      <c r="ESB248" s="20"/>
      <c r="ESC248" s="20"/>
      <c r="ESD248" s="20"/>
      <c r="ESE248" s="20"/>
      <c r="ESF248" s="20"/>
      <c r="ESG248" s="20"/>
      <c r="ESH248" s="20"/>
      <c r="ESI248" s="20"/>
      <c r="ESJ248" s="20"/>
      <c r="ESK248" s="20"/>
      <c r="ESL248" s="20"/>
      <c r="ESM248" s="20"/>
      <c r="ESN248" s="20"/>
      <c r="ESO248" s="20"/>
      <c r="ESP248" s="20"/>
      <c r="ESQ248" s="20"/>
      <c r="ESR248" s="20"/>
      <c r="ESS248" s="20"/>
      <c r="EST248" s="20"/>
      <c r="ESU248" s="20"/>
      <c r="ESV248" s="20"/>
      <c r="ESW248" s="20"/>
      <c r="ESX248" s="20"/>
      <c r="ESY248" s="20"/>
      <c r="ESZ248" s="20"/>
      <c r="ETA248" s="20"/>
      <c r="ETB248" s="20"/>
      <c r="ETC248" s="20"/>
      <c r="ETD248" s="20"/>
      <c r="ETE248" s="20"/>
      <c r="ETF248" s="20"/>
      <c r="ETG248" s="20"/>
      <c r="ETH248" s="20"/>
      <c r="ETI248" s="20"/>
      <c r="ETJ248" s="20"/>
      <c r="ETK248" s="20"/>
      <c r="ETL248" s="20"/>
      <c r="ETM248" s="20"/>
      <c r="ETN248" s="20"/>
      <c r="ETO248" s="20"/>
      <c r="ETP248" s="20"/>
      <c r="ETQ248" s="20"/>
      <c r="ETR248" s="20"/>
      <c r="ETS248" s="20"/>
      <c r="ETT248" s="20"/>
      <c r="ETU248" s="20"/>
      <c r="ETV248" s="20"/>
      <c r="ETW248" s="20"/>
      <c r="ETX248" s="20"/>
      <c r="ETY248" s="20"/>
      <c r="ETZ248" s="20"/>
      <c r="EUA248" s="20"/>
      <c r="EUB248" s="20"/>
      <c r="EUC248" s="20"/>
      <c r="EUD248" s="20"/>
      <c r="EUE248" s="20"/>
      <c r="EUF248" s="20"/>
      <c r="EUG248" s="20"/>
      <c r="EUH248" s="20"/>
      <c r="EUI248" s="20"/>
      <c r="EUJ248" s="20"/>
      <c r="EUK248" s="20"/>
      <c r="EUL248" s="20"/>
      <c r="EUM248" s="20"/>
      <c r="EUN248" s="20"/>
      <c r="EUO248" s="20"/>
      <c r="EUP248" s="20"/>
      <c r="EUQ248" s="20"/>
      <c r="EUR248" s="20"/>
      <c r="EUS248" s="20"/>
      <c r="EUT248" s="20"/>
      <c r="EUU248" s="20"/>
      <c r="EUV248" s="20"/>
      <c r="EUW248" s="20"/>
      <c r="EUX248" s="20"/>
      <c r="EUY248" s="20"/>
      <c r="EUZ248" s="20"/>
      <c r="EVA248" s="20"/>
      <c r="EVB248" s="20"/>
      <c r="EVC248" s="20"/>
      <c r="EVD248" s="20"/>
      <c r="EVE248" s="20"/>
      <c r="EVF248" s="20"/>
      <c r="EVG248" s="20"/>
      <c r="EVH248" s="20"/>
      <c r="EVI248" s="20"/>
      <c r="EVJ248" s="20"/>
      <c r="EVK248" s="20"/>
      <c r="EVL248" s="20"/>
      <c r="EVM248" s="20"/>
      <c r="EVN248" s="20"/>
      <c r="EVO248" s="20"/>
      <c r="EVP248" s="20"/>
      <c r="EVQ248" s="20"/>
      <c r="EVR248" s="20"/>
      <c r="EVS248" s="20"/>
      <c r="EVT248" s="20"/>
      <c r="EVU248" s="20"/>
      <c r="EVV248" s="20"/>
      <c r="EVW248" s="20"/>
      <c r="EVX248" s="20"/>
      <c r="EVY248" s="20"/>
      <c r="EVZ248" s="20"/>
      <c r="EWA248" s="20"/>
      <c r="EWB248" s="20"/>
      <c r="EWC248" s="20"/>
      <c r="EWD248" s="20"/>
      <c r="EWE248" s="20"/>
      <c r="EWF248" s="20"/>
      <c r="EWG248" s="20"/>
      <c r="EWH248" s="20"/>
      <c r="EWI248" s="20"/>
      <c r="EWJ248" s="20"/>
      <c r="EWK248" s="20"/>
      <c r="EWL248" s="20"/>
      <c r="EWM248" s="20"/>
      <c r="EWN248" s="20"/>
      <c r="EWO248" s="20"/>
      <c r="EWP248" s="20"/>
      <c r="EWQ248" s="20"/>
      <c r="EWR248" s="20"/>
      <c r="EWS248" s="20"/>
      <c r="EWT248" s="20"/>
      <c r="EWU248" s="20"/>
      <c r="EWV248" s="20"/>
      <c r="EWW248" s="20"/>
      <c r="EWX248" s="20"/>
      <c r="EWY248" s="20"/>
      <c r="EWZ248" s="20"/>
      <c r="EXA248" s="20"/>
      <c r="EXB248" s="20"/>
      <c r="EXC248" s="20"/>
      <c r="EXD248" s="20"/>
      <c r="EXE248" s="20"/>
      <c r="EXF248" s="20"/>
      <c r="EXG248" s="20"/>
      <c r="EXH248" s="20"/>
      <c r="EXI248" s="20"/>
      <c r="EXJ248" s="20"/>
      <c r="EXK248" s="20"/>
      <c r="EXL248" s="20"/>
      <c r="EXM248" s="20"/>
      <c r="EXN248" s="20"/>
      <c r="EXO248" s="20"/>
      <c r="EXP248" s="20"/>
      <c r="EXQ248" s="20"/>
      <c r="EXR248" s="20"/>
      <c r="EXS248" s="20"/>
      <c r="EXT248" s="20"/>
      <c r="EXU248" s="20"/>
      <c r="EXV248" s="20"/>
      <c r="EXW248" s="20"/>
      <c r="EXX248" s="20"/>
      <c r="EXY248" s="20"/>
      <c r="EXZ248" s="20"/>
      <c r="EYA248" s="20"/>
      <c r="EYB248" s="20"/>
      <c r="EYC248" s="20"/>
      <c r="EYD248" s="20"/>
      <c r="EYE248" s="20"/>
      <c r="EYF248" s="20"/>
      <c r="EYG248" s="20"/>
      <c r="EYH248" s="20"/>
      <c r="EYI248" s="20"/>
      <c r="EYJ248" s="20"/>
      <c r="EYK248" s="20"/>
      <c r="EYL248" s="20"/>
      <c r="EYM248" s="20"/>
      <c r="EYN248" s="20"/>
      <c r="EYO248" s="20"/>
      <c r="EYP248" s="20"/>
      <c r="EYQ248" s="20"/>
      <c r="EYR248" s="20"/>
      <c r="EYS248" s="20"/>
      <c r="EYT248" s="20"/>
      <c r="EYU248" s="20"/>
      <c r="EYV248" s="20"/>
      <c r="EYW248" s="20"/>
      <c r="EYX248" s="20"/>
      <c r="EYY248" s="20"/>
      <c r="EYZ248" s="20"/>
      <c r="EZA248" s="20"/>
      <c r="EZB248" s="20"/>
      <c r="EZC248" s="20"/>
      <c r="EZD248" s="20"/>
      <c r="EZE248" s="20"/>
      <c r="EZF248" s="20"/>
      <c r="EZG248" s="20"/>
      <c r="EZH248" s="20"/>
      <c r="EZI248" s="20"/>
      <c r="EZJ248" s="20"/>
      <c r="EZK248" s="20"/>
      <c r="EZL248" s="20"/>
      <c r="EZM248" s="20"/>
      <c r="EZN248" s="20"/>
      <c r="EZO248" s="20"/>
      <c r="EZP248" s="20"/>
      <c r="EZQ248" s="20"/>
      <c r="EZR248" s="20"/>
      <c r="EZS248" s="20"/>
      <c r="EZT248" s="20"/>
      <c r="EZU248" s="20"/>
      <c r="EZV248" s="20"/>
      <c r="EZW248" s="20"/>
      <c r="EZX248" s="20"/>
      <c r="EZY248" s="20"/>
      <c r="EZZ248" s="20"/>
      <c r="FAA248" s="20"/>
      <c r="FAB248" s="20"/>
      <c r="FAC248" s="20"/>
      <c r="FAD248" s="20"/>
      <c r="FAE248" s="20"/>
      <c r="FAF248" s="20"/>
      <c r="FAG248" s="20"/>
      <c r="FAH248" s="20"/>
      <c r="FAI248" s="20"/>
      <c r="FAJ248" s="20"/>
      <c r="FAK248" s="20"/>
      <c r="FAL248" s="20"/>
      <c r="FAM248" s="20"/>
      <c r="FAN248" s="20"/>
      <c r="FAO248" s="20"/>
      <c r="FAP248" s="20"/>
      <c r="FAQ248" s="20"/>
      <c r="FAR248" s="20"/>
      <c r="FAS248" s="20"/>
      <c r="FAT248" s="20"/>
      <c r="FAU248" s="20"/>
      <c r="FAV248" s="20"/>
      <c r="FAW248" s="20"/>
      <c r="FAX248" s="20"/>
      <c r="FAY248" s="20"/>
      <c r="FAZ248" s="20"/>
      <c r="FBA248" s="20"/>
      <c r="FBB248" s="20"/>
      <c r="FBC248" s="20"/>
      <c r="FBD248" s="20"/>
      <c r="FBE248" s="20"/>
      <c r="FBF248" s="20"/>
      <c r="FBG248" s="20"/>
      <c r="FBH248" s="20"/>
      <c r="FBI248" s="20"/>
      <c r="FBJ248" s="20"/>
      <c r="FBK248" s="20"/>
      <c r="FBL248" s="20"/>
      <c r="FBM248" s="20"/>
      <c r="FBN248" s="20"/>
      <c r="FBO248" s="20"/>
      <c r="FBP248" s="20"/>
      <c r="FBQ248" s="20"/>
      <c r="FBR248" s="20"/>
      <c r="FBS248" s="20"/>
      <c r="FBT248" s="20"/>
      <c r="FBU248" s="20"/>
      <c r="FBV248" s="20"/>
      <c r="FBW248" s="20"/>
      <c r="FBX248" s="20"/>
      <c r="FBY248" s="20"/>
      <c r="FBZ248" s="20"/>
      <c r="FCA248" s="20"/>
      <c r="FCB248" s="20"/>
      <c r="FCC248" s="20"/>
      <c r="FCD248" s="20"/>
      <c r="FCE248" s="20"/>
      <c r="FCF248" s="20"/>
      <c r="FCG248" s="20"/>
      <c r="FCH248" s="20"/>
      <c r="FCI248" s="20"/>
      <c r="FCJ248" s="20"/>
      <c r="FCK248" s="20"/>
      <c r="FCL248" s="20"/>
      <c r="FCM248" s="20"/>
      <c r="FCN248" s="20"/>
      <c r="FCO248" s="20"/>
      <c r="FCP248" s="20"/>
      <c r="FCQ248" s="20"/>
      <c r="FCR248" s="20"/>
      <c r="FCS248" s="20"/>
      <c r="FCT248" s="20"/>
      <c r="FCU248" s="20"/>
      <c r="FCV248" s="20"/>
      <c r="FCW248" s="20"/>
      <c r="FCX248" s="20"/>
      <c r="FCY248" s="20"/>
      <c r="FCZ248" s="20"/>
      <c r="FDA248" s="20"/>
      <c r="FDB248" s="20"/>
      <c r="FDC248" s="20"/>
      <c r="FDD248" s="20"/>
      <c r="FDE248" s="20"/>
      <c r="FDF248" s="20"/>
      <c r="FDG248" s="20"/>
      <c r="FDH248" s="20"/>
      <c r="FDI248" s="20"/>
      <c r="FDJ248" s="20"/>
      <c r="FDK248" s="20"/>
      <c r="FDL248" s="20"/>
      <c r="FDM248" s="20"/>
      <c r="FDN248" s="20"/>
      <c r="FDO248" s="20"/>
      <c r="FDP248" s="20"/>
      <c r="FDQ248" s="20"/>
      <c r="FDR248" s="20"/>
      <c r="FDS248" s="20"/>
      <c r="FDT248" s="20"/>
      <c r="FDU248" s="20"/>
      <c r="FDV248" s="20"/>
      <c r="FDW248" s="20"/>
      <c r="FDX248" s="20"/>
      <c r="FDY248" s="20"/>
      <c r="FDZ248" s="20"/>
      <c r="FEA248" s="20"/>
      <c r="FEB248" s="20"/>
      <c r="FEC248" s="20"/>
      <c r="FED248" s="20"/>
      <c r="FEE248" s="20"/>
      <c r="FEF248" s="20"/>
      <c r="FEG248" s="20"/>
      <c r="FEH248" s="20"/>
      <c r="FEI248" s="20"/>
      <c r="FEJ248" s="20"/>
      <c r="FEK248" s="20"/>
      <c r="FEL248" s="20"/>
      <c r="FEM248" s="20"/>
      <c r="FEN248" s="20"/>
      <c r="FEO248" s="20"/>
      <c r="FEP248" s="20"/>
      <c r="FEQ248" s="20"/>
      <c r="FER248" s="20"/>
      <c r="FES248" s="20"/>
      <c r="FET248" s="20"/>
      <c r="FEU248" s="20"/>
      <c r="FEV248" s="20"/>
      <c r="FEW248" s="20"/>
      <c r="FEX248" s="20"/>
      <c r="FEY248" s="20"/>
      <c r="FEZ248" s="20"/>
      <c r="FFA248" s="20"/>
      <c r="FFB248" s="20"/>
      <c r="FFC248" s="20"/>
      <c r="FFD248" s="20"/>
      <c r="FFE248" s="20"/>
      <c r="FFF248" s="20"/>
      <c r="FFG248" s="20"/>
      <c r="FFH248" s="20"/>
      <c r="FFI248" s="20"/>
      <c r="FFJ248" s="20"/>
      <c r="FFK248" s="20"/>
      <c r="FFL248" s="20"/>
      <c r="FFM248" s="20"/>
      <c r="FFN248" s="20"/>
      <c r="FFO248" s="20"/>
      <c r="FFP248" s="20"/>
      <c r="FFQ248" s="20"/>
      <c r="FFR248" s="20"/>
      <c r="FFS248" s="20"/>
      <c r="FFT248" s="20"/>
      <c r="FFU248" s="20"/>
      <c r="FFV248" s="20"/>
      <c r="FFW248" s="20"/>
      <c r="FFX248" s="20"/>
      <c r="FFY248" s="20"/>
      <c r="FFZ248" s="20"/>
      <c r="FGA248" s="20"/>
      <c r="FGB248" s="20"/>
      <c r="FGC248" s="20"/>
      <c r="FGD248" s="20"/>
      <c r="FGE248" s="20"/>
      <c r="FGF248" s="20"/>
      <c r="FGG248" s="20"/>
      <c r="FGH248" s="20"/>
      <c r="FGI248" s="20"/>
      <c r="FGJ248" s="20"/>
      <c r="FGK248" s="20"/>
      <c r="FGL248" s="20"/>
      <c r="FGM248" s="20"/>
      <c r="FGN248" s="20"/>
      <c r="FGO248" s="20"/>
      <c r="FGP248" s="20"/>
      <c r="FGQ248" s="20"/>
      <c r="FGR248" s="20"/>
      <c r="FGS248" s="20"/>
      <c r="FGT248" s="20"/>
      <c r="FGU248" s="20"/>
      <c r="FGV248" s="20"/>
      <c r="FGW248" s="20"/>
      <c r="FGX248" s="20"/>
      <c r="FGY248" s="20"/>
      <c r="FGZ248" s="20"/>
      <c r="FHA248" s="20"/>
      <c r="FHB248" s="20"/>
      <c r="FHC248" s="20"/>
      <c r="FHD248" s="20"/>
      <c r="FHE248" s="20"/>
      <c r="FHF248" s="20"/>
      <c r="FHG248" s="20"/>
      <c r="FHH248" s="20"/>
      <c r="FHI248" s="20"/>
      <c r="FHJ248" s="20"/>
      <c r="FHK248" s="20"/>
      <c r="FHL248" s="20"/>
      <c r="FHM248" s="20"/>
      <c r="FHN248" s="20"/>
      <c r="FHO248" s="20"/>
      <c r="FHP248" s="20"/>
      <c r="FHQ248" s="20"/>
      <c r="FHR248" s="20"/>
      <c r="FHS248" s="20"/>
      <c r="FHT248" s="20"/>
      <c r="FHU248" s="20"/>
      <c r="FHV248" s="20"/>
      <c r="FHW248" s="20"/>
      <c r="FHX248" s="20"/>
      <c r="FHY248" s="20"/>
      <c r="FHZ248" s="20"/>
      <c r="FIA248" s="20"/>
      <c r="FIB248" s="20"/>
      <c r="FIC248" s="20"/>
      <c r="FID248" s="20"/>
      <c r="FIE248" s="20"/>
      <c r="FIF248" s="20"/>
      <c r="FIG248" s="20"/>
      <c r="FIH248" s="20"/>
      <c r="FII248" s="20"/>
      <c r="FIJ248" s="20"/>
      <c r="FIK248" s="20"/>
      <c r="FIL248" s="20"/>
      <c r="FIM248" s="20"/>
      <c r="FIN248" s="20"/>
      <c r="FIO248" s="20"/>
      <c r="FIP248" s="20"/>
      <c r="FIQ248" s="20"/>
      <c r="FIR248" s="20"/>
      <c r="FIS248" s="20"/>
      <c r="FIT248" s="20"/>
      <c r="FIU248" s="20"/>
      <c r="FIV248" s="20"/>
      <c r="FIW248" s="20"/>
      <c r="FIX248" s="20"/>
      <c r="FIY248" s="20"/>
      <c r="FIZ248" s="20"/>
      <c r="FJA248" s="20"/>
      <c r="FJB248" s="20"/>
      <c r="FJC248" s="20"/>
      <c r="FJD248" s="20"/>
      <c r="FJE248" s="20"/>
      <c r="FJF248" s="20"/>
      <c r="FJG248" s="20"/>
      <c r="FJH248" s="20"/>
      <c r="FJI248" s="20"/>
      <c r="FJJ248" s="20"/>
      <c r="FJK248" s="20"/>
      <c r="FJL248" s="20"/>
      <c r="FJM248" s="20"/>
      <c r="FJN248" s="20"/>
      <c r="FJO248" s="20"/>
      <c r="FJP248" s="20"/>
      <c r="FJQ248" s="20"/>
      <c r="FJR248" s="20"/>
      <c r="FJS248" s="20"/>
      <c r="FJT248" s="20"/>
      <c r="FJU248" s="20"/>
      <c r="FJV248" s="20"/>
      <c r="FJW248" s="20"/>
      <c r="FJX248" s="20"/>
      <c r="FJY248" s="20"/>
      <c r="FJZ248" s="20"/>
      <c r="FKA248" s="20"/>
      <c r="FKB248" s="20"/>
      <c r="FKC248" s="20"/>
      <c r="FKD248" s="20"/>
      <c r="FKE248" s="20"/>
      <c r="FKF248" s="20"/>
      <c r="FKG248" s="20"/>
      <c r="FKH248" s="20"/>
      <c r="FKI248" s="20"/>
      <c r="FKJ248" s="20"/>
      <c r="FKK248" s="20"/>
      <c r="FKL248" s="20"/>
      <c r="FKM248" s="20"/>
      <c r="FKN248" s="20"/>
      <c r="FKO248" s="20"/>
      <c r="FKP248" s="20"/>
      <c r="FKQ248" s="20"/>
      <c r="FKR248" s="20"/>
      <c r="FKS248" s="20"/>
      <c r="FKT248" s="20"/>
      <c r="FKU248" s="20"/>
      <c r="FKV248" s="20"/>
      <c r="FKW248" s="20"/>
      <c r="FKX248" s="20"/>
      <c r="FKY248" s="20"/>
      <c r="FKZ248" s="20"/>
      <c r="FLA248" s="20"/>
      <c r="FLB248" s="20"/>
      <c r="FLC248" s="20"/>
      <c r="FLD248" s="20"/>
      <c r="FLE248" s="20"/>
      <c r="FLF248" s="20"/>
      <c r="FLG248" s="20"/>
      <c r="FLH248" s="20"/>
      <c r="FLI248" s="20"/>
      <c r="FLJ248" s="20"/>
      <c r="FLK248" s="20"/>
      <c r="FLL248" s="20"/>
      <c r="FLM248" s="20"/>
      <c r="FLN248" s="20"/>
      <c r="FLO248" s="20"/>
      <c r="FLP248" s="20"/>
      <c r="FLQ248" s="20"/>
      <c r="FLR248" s="20"/>
      <c r="FLS248" s="20"/>
      <c r="FLT248" s="20"/>
      <c r="FLU248" s="20"/>
      <c r="FLV248" s="20"/>
      <c r="FLW248" s="20"/>
      <c r="FLX248" s="20"/>
      <c r="FLY248" s="20"/>
      <c r="FLZ248" s="20"/>
      <c r="FMA248" s="20"/>
      <c r="FMB248" s="20"/>
      <c r="FMC248" s="20"/>
      <c r="FMD248" s="20"/>
      <c r="FME248" s="20"/>
      <c r="FMF248" s="20"/>
      <c r="FMG248" s="20"/>
      <c r="FMH248" s="20"/>
      <c r="FMI248" s="20"/>
      <c r="FMJ248" s="20"/>
      <c r="FMK248" s="20"/>
      <c r="FML248" s="20"/>
      <c r="FMM248" s="20"/>
      <c r="FMN248" s="20"/>
      <c r="FMO248" s="20"/>
      <c r="FMP248" s="20"/>
      <c r="FMQ248" s="20"/>
      <c r="FMR248" s="20"/>
      <c r="FMS248" s="20"/>
      <c r="FMT248" s="20"/>
      <c r="FMU248" s="20"/>
      <c r="FMV248" s="20"/>
      <c r="FMW248" s="20"/>
      <c r="FMX248" s="20"/>
      <c r="FMY248" s="20"/>
      <c r="FMZ248" s="20"/>
      <c r="FNA248" s="20"/>
      <c r="FNB248" s="20"/>
      <c r="FNC248" s="20"/>
      <c r="FND248" s="20"/>
      <c r="FNE248" s="20"/>
      <c r="FNF248" s="20"/>
      <c r="FNG248" s="20"/>
      <c r="FNH248" s="20"/>
      <c r="FNI248" s="20"/>
      <c r="FNJ248" s="20"/>
      <c r="FNK248" s="20"/>
      <c r="FNL248" s="20"/>
      <c r="FNM248" s="20"/>
      <c r="FNN248" s="20"/>
      <c r="FNO248" s="20"/>
      <c r="FNP248" s="20"/>
      <c r="FNQ248" s="20"/>
      <c r="FNR248" s="20"/>
      <c r="FNS248" s="20"/>
      <c r="FNT248" s="20"/>
      <c r="FNU248" s="20"/>
      <c r="FNV248" s="20"/>
      <c r="FNW248" s="20"/>
      <c r="FNX248" s="20"/>
      <c r="FNY248" s="20"/>
      <c r="FNZ248" s="20"/>
      <c r="FOA248" s="20"/>
      <c r="FOB248" s="20"/>
      <c r="FOC248" s="20"/>
      <c r="FOD248" s="20"/>
      <c r="FOE248" s="20"/>
      <c r="FOF248" s="20"/>
      <c r="FOG248" s="20"/>
      <c r="FOH248" s="20"/>
      <c r="FOI248" s="20"/>
      <c r="FOJ248" s="20"/>
      <c r="FOK248" s="20"/>
      <c r="FOL248" s="20"/>
      <c r="FOM248" s="20"/>
      <c r="FON248" s="20"/>
      <c r="FOO248" s="20"/>
      <c r="FOP248" s="20"/>
      <c r="FOQ248" s="20"/>
      <c r="FOR248" s="20"/>
      <c r="FOS248" s="20"/>
      <c r="FOT248" s="20"/>
      <c r="FOU248" s="20"/>
      <c r="FOV248" s="20"/>
      <c r="FOW248" s="20"/>
      <c r="FOX248" s="20"/>
      <c r="FOY248" s="20"/>
      <c r="FOZ248" s="20"/>
      <c r="FPA248" s="20"/>
      <c r="FPB248" s="20"/>
      <c r="FPC248" s="20"/>
      <c r="FPD248" s="20"/>
      <c r="FPE248" s="20"/>
      <c r="FPF248" s="20"/>
      <c r="FPG248" s="20"/>
      <c r="FPH248" s="20"/>
      <c r="FPI248" s="20"/>
      <c r="FPJ248" s="20"/>
      <c r="FPK248" s="20"/>
      <c r="FPL248" s="20"/>
      <c r="FPM248" s="20"/>
      <c r="FPN248" s="20"/>
      <c r="FPO248" s="20"/>
      <c r="FPP248" s="20"/>
      <c r="FPQ248" s="20"/>
      <c r="FPR248" s="20"/>
      <c r="FPS248" s="20"/>
      <c r="FPT248" s="20"/>
      <c r="FPU248" s="20"/>
      <c r="FPV248" s="20"/>
      <c r="FPW248" s="20"/>
      <c r="FPX248" s="20"/>
      <c r="FPY248" s="20"/>
      <c r="FPZ248" s="20"/>
      <c r="FQA248" s="20"/>
      <c r="FQB248" s="20"/>
      <c r="FQC248" s="20"/>
      <c r="FQD248" s="20"/>
      <c r="FQE248" s="20"/>
      <c r="FQF248" s="20"/>
      <c r="FQG248" s="20"/>
      <c r="FQH248" s="20"/>
      <c r="FQI248" s="20"/>
      <c r="FQJ248" s="20"/>
      <c r="FQK248" s="20"/>
      <c r="FQL248" s="20"/>
      <c r="FQM248" s="20"/>
      <c r="FQN248" s="20"/>
      <c r="FQO248" s="20"/>
      <c r="FQP248" s="20"/>
      <c r="FQQ248" s="20"/>
      <c r="FQR248" s="20"/>
      <c r="FQS248" s="20"/>
      <c r="FQT248" s="20"/>
      <c r="FQU248" s="20"/>
      <c r="FQV248" s="20"/>
      <c r="FQW248" s="20"/>
      <c r="FQX248" s="20"/>
      <c r="FQY248" s="20"/>
      <c r="FQZ248" s="20"/>
      <c r="FRA248" s="20"/>
      <c r="FRB248" s="20"/>
      <c r="FRC248" s="20"/>
      <c r="FRD248" s="20"/>
      <c r="FRE248" s="20"/>
      <c r="FRF248" s="20"/>
      <c r="FRG248" s="20"/>
      <c r="FRH248" s="20"/>
      <c r="FRI248" s="20"/>
      <c r="FRJ248" s="20"/>
      <c r="FRK248" s="20"/>
      <c r="FRL248" s="20"/>
      <c r="FRM248" s="20"/>
      <c r="FRN248" s="20"/>
      <c r="FRO248" s="20"/>
      <c r="FRP248" s="20"/>
      <c r="FRQ248" s="20"/>
      <c r="FRR248" s="20"/>
      <c r="FRS248" s="20"/>
      <c r="FRT248" s="20"/>
      <c r="FRU248" s="20"/>
      <c r="FRV248" s="20"/>
      <c r="FRW248" s="20"/>
      <c r="FRX248" s="20"/>
      <c r="FRY248" s="20"/>
      <c r="FRZ248" s="20"/>
      <c r="FSA248" s="20"/>
      <c r="FSB248" s="20"/>
      <c r="FSC248" s="20"/>
      <c r="FSD248" s="20"/>
      <c r="FSE248" s="20"/>
      <c r="FSF248" s="20"/>
      <c r="FSG248" s="20"/>
      <c r="FSH248" s="20"/>
      <c r="FSI248" s="20"/>
      <c r="FSJ248" s="20"/>
      <c r="FSK248" s="20"/>
      <c r="FSL248" s="20"/>
      <c r="FSM248" s="20"/>
      <c r="FSN248" s="20"/>
      <c r="FSO248" s="20"/>
      <c r="FSP248" s="20"/>
      <c r="FSQ248" s="20"/>
      <c r="FSR248" s="20"/>
      <c r="FSS248" s="20"/>
      <c r="FST248" s="20"/>
      <c r="FSU248" s="20"/>
      <c r="FSV248" s="20"/>
      <c r="FSW248" s="20"/>
      <c r="FSX248" s="20"/>
      <c r="FSY248" s="20"/>
      <c r="FSZ248" s="20"/>
      <c r="FTA248" s="20"/>
      <c r="FTB248" s="20"/>
      <c r="FTC248" s="20"/>
      <c r="FTD248" s="20"/>
      <c r="FTE248" s="20"/>
      <c r="FTF248" s="20"/>
      <c r="FTG248" s="20"/>
      <c r="FTH248" s="20"/>
      <c r="FTI248" s="20"/>
      <c r="FTJ248" s="20"/>
      <c r="FTK248" s="20"/>
      <c r="FTL248" s="20"/>
      <c r="FTM248" s="20"/>
      <c r="FTN248" s="20"/>
      <c r="FTO248" s="20"/>
      <c r="FTP248" s="20"/>
      <c r="FTQ248" s="20"/>
      <c r="FTR248" s="20"/>
      <c r="FTS248" s="20"/>
      <c r="FTT248" s="20"/>
      <c r="FTU248" s="20"/>
      <c r="FTV248" s="20"/>
      <c r="FTW248" s="20"/>
      <c r="FTX248" s="20"/>
      <c r="FTY248" s="20"/>
      <c r="FTZ248" s="20"/>
      <c r="FUA248" s="20"/>
      <c r="FUB248" s="20"/>
      <c r="FUC248" s="20"/>
      <c r="FUD248" s="20"/>
      <c r="FUE248" s="20"/>
      <c r="FUF248" s="20"/>
      <c r="FUG248" s="20"/>
      <c r="FUH248" s="20"/>
      <c r="FUI248" s="20"/>
      <c r="FUJ248" s="20"/>
      <c r="FUK248" s="20"/>
      <c r="FUL248" s="20"/>
      <c r="FUM248" s="20"/>
      <c r="FUN248" s="20"/>
      <c r="FUO248" s="20"/>
      <c r="FUP248" s="20"/>
      <c r="FUQ248" s="20"/>
      <c r="FUR248" s="20"/>
      <c r="FUS248" s="20"/>
      <c r="FUT248" s="20"/>
      <c r="FUU248" s="20"/>
      <c r="FUV248" s="20"/>
      <c r="FUW248" s="20"/>
      <c r="FUX248" s="20"/>
      <c r="FUY248" s="20"/>
      <c r="FUZ248" s="20"/>
      <c r="FVA248" s="20"/>
      <c r="FVB248" s="20"/>
      <c r="FVC248" s="20"/>
      <c r="FVD248" s="20"/>
      <c r="FVE248" s="20"/>
      <c r="FVF248" s="20"/>
      <c r="FVG248" s="20"/>
      <c r="FVH248" s="20"/>
      <c r="FVI248" s="20"/>
      <c r="FVJ248" s="20"/>
      <c r="FVK248" s="20"/>
      <c r="FVL248" s="20"/>
      <c r="FVM248" s="20"/>
      <c r="FVN248" s="20"/>
      <c r="FVO248" s="20"/>
      <c r="FVP248" s="20"/>
      <c r="FVQ248" s="20"/>
      <c r="FVR248" s="20"/>
      <c r="FVS248" s="20"/>
      <c r="FVT248" s="20"/>
      <c r="FVU248" s="20"/>
      <c r="FVV248" s="20"/>
      <c r="FVW248" s="20"/>
      <c r="FVX248" s="20"/>
      <c r="FVY248" s="20"/>
      <c r="FVZ248" s="20"/>
      <c r="FWA248" s="20"/>
      <c r="FWB248" s="20"/>
      <c r="FWC248" s="20"/>
      <c r="FWD248" s="20"/>
      <c r="FWE248" s="20"/>
      <c r="FWF248" s="20"/>
      <c r="FWG248" s="20"/>
      <c r="FWH248" s="20"/>
      <c r="FWI248" s="20"/>
      <c r="FWJ248" s="20"/>
      <c r="FWK248" s="20"/>
      <c r="FWL248" s="20"/>
      <c r="FWM248" s="20"/>
      <c r="FWN248" s="20"/>
      <c r="FWO248" s="20"/>
      <c r="FWP248" s="20"/>
      <c r="FWQ248" s="20"/>
      <c r="FWR248" s="20"/>
      <c r="FWS248" s="20"/>
      <c r="FWT248" s="20"/>
      <c r="FWU248" s="20"/>
      <c r="FWV248" s="20"/>
      <c r="FWW248" s="20"/>
      <c r="FWX248" s="20"/>
      <c r="FWY248" s="20"/>
      <c r="FWZ248" s="20"/>
      <c r="FXA248" s="20"/>
      <c r="FXB248" s="20"/>
      <c r="FXC248" s="20"/>
      <c r="FXD248" s="20"/>
      <c r="FXE248" s="20"/>
      <c r="FXF248" s="20"/>
      <c r="FXG248" s="20"/>
      <c r="FXH248" s="20"/>
      <c r="FXI248" s="20"/>
      <c r="FXJ248" s="20"/>
      <c r="FXK248" s="20"/>
      <c r="FXL248" s="20"/>
      <c r="FXM248" s="20"/>
      <c r="FXN248" s="20"/>
      <c r="FXO248" s="20"/>
      <c r="FXP248" s="20"/>
      <c r="FXQ248" s="20"/>
      <c r="FXR248" s="20"/>
      <c r="FXS248" s="20"/>
      <c r="FXT248" s="20"/>
      <c r="FXU248" s="20"/>
      <c r="FXV248" s="20"/>
      <c r="FXW248" s="20"/>
      <c r="FXX248" s="20"/>
      <c r="FXY248" s="20"/>
      <c r="FXZ248" s="20"/>
      <c r="FYA248" s="20"/>
      <c r="FYB248" s="20"/>
      <c r="FYC248" s="20"/>
      <c r="FYD248" s="20"/>
      <c r="FYE248" s="20"/>
      <c r="FYF248" s="20"/>
      <c r="FYG248" s="20"/>
      <c r="FYH248" s="20"/>
      <c r="FYI248" s="20"/>
      <c r="FYJ248" s="20"/>
      <c r="FYK248" s="20"/>
      <c r="FYL248" s="20"/>
      <c r="FYM248" s="20"/>
      <c r="FYN248" s="20"/>
      <c r="FYO248" s="20"/>
      <c r="FYP248" s="20"/>
      <c r="FYQ248" s="20"/>
      <c r="FYR248" s="20"/>
      <c r="FYS248" s="20"/>
      <c r="FYT248" s="20"/>
      <c r="FYU248" s="20"/>
      <c r="FYV248" s="20"/>
      <c r="FYW248" s="20"/>
      <c r="FYX248" s="20"/>
      <c r="FYY248" s="20"/>
      <c r="FYZ248" s="20"/>
      <c r="FZA248" s="20"/>
      <c r="FZB248" s="20"/>
      <c r="FZC248" s="20"/>
      <c r="FZD248" s="20"/>
      <c r="FZE248" s="20"/>
      <c r="FZF248" s="20"/>
      <c r="FZG248" s="20"/>
      <c r="FZH248" s="20"/>
      <c r="FZI248" s="20"/>
      <c r="FZJ248" s="20"/>
      <c r="FZK248" s="20"/>
      <c r="FZL248" s="20"/>
      <c r="FZM248" s="20"/>
      <c r="FZN248" s="20"/>
      <c r="FZO248" s="20"/>
      <c r="FZP248" s="20"/>
      <c r="FZQ248" s="20"/>
      <c r="FZR248" s="20"/>
      <c r="FZS248" s="20"/>
      <c r="FZT248" s="20"/>
      <c r="FZU248" s="20"/>
      <c r="FZV248" s="20"/>
      <c r="FZW248" s="20"/>
      <c r="FZX248" s="20"/>
      <c r="FZY248" s="20"/>
      <c r="FZZ248" s="20"/>
      <c r="GAA248" s="20"/>
      <c r="GAB248" s="20"/>
      <c r="GAC248" s="20"/>
      <c r="GAD248" s="20"/>
      <c r="GAE248" s="20"/>
      <c r="GAF248" s="20"/>
      <c r="GAG248" s="20"/>
      <c r="GAH248" s="20"/>
      <c r="GAI248" s="20"/>
      <c r="GAJ248" s="20"/>
      <c r="GAK248" s="20"/>
      <c r="GAL248" s="20"/>
      <c r="GAM248" s="20"/>
      <c r="GAN248" s="20"/>
      <c r="GAO248" s="20"/>
      <c r="GAP248" s="20"/>
      <c r="GAQ248" s="20"/>
      <c r="GAR248" s="20"/>
      <c r="GAS248" s="20"/>
      <c r="GAT248" s="20"/>
      <c r="GAU248" s="20"/>
      <c r="GAV248" s="20"/>
      <c r="GAW248" s="20"/>
      <c r="GAX248" s="20"/>
      <c r="GAY248" s="20"/>
      <c r="GAZ248" s="20"/>
      <c r="GBA248" s="20"/>
      <c r="GBB248" s="20"/>
      <c r="GBC248" s="20"/>
      <c r="GBD248" s="20"/>
      <c r="GBE248" s="20"/>
      <c r="GBF248" s="20"/>
      <c r="GBG248" s="20"/>
      <c r="GBH248" s="20"/>
      <c r="GBI248" s="20"/>
      <c r="GBJ248" s="20"/>
      <c r="GBK248" s="20"/>
      <c r="GBL248" s="20"/>
      <c r="GBM248" s="20"/>
      <c r="GBN248" s="20"/>
      <c r="GBO248" s="20"/>
      <c r="GBP248" s="20"/>
      <c r="GBQ248" s="20"/>
      <c r="GBR248" s="20"/>
      <c r="GBS248" s="20"/>
      <c r="GBT248" s="20"/>
      <c r="GBU248" s="20"/>
      <c r="GBV248" s="20"/>
      <c r="GBW248" s="20"/>
      <c r="GBX248" s="20"/>
      <c r="GBY248" s="20"/>
      <c r="GBZ248" s="20"/>
      <c r="GCA248" s="20"/>
      <c r="GCB248" s="20"/>
      <c r="GCC248" s="20"/>
      <c r="GCD248" s="20"/>
      <c r="GCE248" s="20"/>
      <c r="GCF248" s="20"/>
      <c r="GCG248" s="20"/>
      <c r="GCH248" s="20"/>
      <c r="GCI248" s="20"/>
      <c r="GCJ248" s="20"/>
      <c r="GCK248" s="20"/>
      <c r="GCL248" s="20"/>
      <c r="GCM248" s="20"/>
      <c r="GCN248" s="20"/>
      <c r="GCO248" s="20"/>
      <c r="GCP248" s="20"/>
      <c r="GCQ248" s="20"/>
      <c r="GCR248" s="20"/>
      <c r="GCS248" s="20"/>
      <c r="GCT248" s="20"/>
      <c r="GCU248" s="20"/>
      <c r="GCV248" s="20"/>
      <c r="GCW248" s="20"/>
      <c r="GCX248" s="20"/>
      <c r="GCY248" s="20"/>
      <c r="GCZ248" s="20"/>
      <c r="GDA248" s="20"/>
      <c r="GDB248" s="20"/>
      <c r="GDC248" s="20"/>
      <c r="GDD248" s="20"/>
      <c r="GDE248" s="20"/>
      <c r="GDF248" s="20"/>
      <c r="GDG248" s="20"/>
      <c r="GDH248" s="20"/>
      <c r="GDI248" s="20"/>
      <c r="GDJ248" s="20"/>
      <c r="GDK248" s="20"/>
      <c r="GDL248" s="20"/>
      <c r="GDM248" s="20"/>
      <c r="GDN248" s="20"/>
      <c r="GDO248" s="20"/>
      <c r="GDP248" s="20"/>
      <c r="GDQ248" s="20"/>
      <c r="GDR248" s="20"/>
      <c r="GDS248" s="20"/>
      <c r="GDT248" s="20"/>
      <c r="GDU248" s="20"/>
      <c r="GDV248" s="20"/>
      <c r="GDW248" s="20"/>
      <c r="GDX248" s="20"/>
      <c r="GDY248" s="20"/>
      <c r="GDZ248" s="20"/>
      <c r="GEA248" s="20"/>
      <c r="GEB248" s="20"/>
      <c r="GEC248" s="20"/>
      <c r="GED248" s="20"/>
      <c r="GEE248" s="20"/>
      <c r="GEF248" s="20"/>
      <c r="GEG248" s="20"/>
      <c r="GEH248" s="20"/>
      <c r="GEI248" s="20"/>
      <c r="GEJ248" s="20"/>
      <c r="GEK248" s="20"/>
      <c r="GEL248" s="20"/>
      <c r="GEM248" s="20"/>
      <c r="GEN248" s="20"/>
      <c r="GEO248" s="20"/>
      <c r="GEP248" s="20"/>
      <c r="GEQ248" s="20"/>
      <c r="GER248" s="20"/>
      <c r="GES248" s="20"/>
      <c r="GET248" s="20"/>
      <c r="GEU248" s="20"/>
      <c r="GEV248" s="20"/>
      <c r="GEW248" s="20"/>
      <c r="GEX248" s="20"/>
      <c r="GEY248" s="20"/>
      <c r="GEZ248" s="20"/>
      <c r="GFA248" s="20"/>
      <c r="GFB248" s="20"/>
      <c r="GFC248" s="20"/>
      <c r="GFD248" s="20"/>
      <c r="GFE248" s="20"/>
      <c r="GFF248" s="20"/>
      <c r="GFG248" s="20"/>
      <c r="GFH248" s="20"/>
      <c r="GFI248" s="20"/>
      <c r="GFJ248" s="20"/>
      <c r="GFK248" s="20"/>
      <c r="GFL248" s="20"/>
      <c r="GFM248" s="20"/>
      <c r="GFN248" s="20"/>
      <c r="GFO248" s="20"/>
      <c r="GFP248" s="20"/>
      <c r="GFQ248" s="20"/>
      <c r="GFR248" s="20"/>
      <c r="GFS248" s="20"/>
      <c r="GFT248" s="20"/>
      <c r="GFU248" s="20"/>
      <c r="GFV248" s="20"/>
      <c r="GFW248" s="20"/>
      <c r="GFX248" s="20"/>
      <c r="GFY248" s="20"/>
      <c r="GFZ248" s="20"/>
      <c r="GGA248" s="20"/>
      <c r="GGB248" s="20"/>
      <c r="GGC248" s="20"/>
      <c r="GGD248" s="20"/>
      <c r="GGE248" s="20"/>
      <c r="GGF248" s="20"/>
      <c r="GGG248" s="20"/>
      <c r="GGH248" s="20"/>
      <c r="GGI248" s="20"/>
      <c r="GGJ248" s="20"/>
      <c r="GGK248" s="20"/>
      <c r="GGL248" s="20"/>
      <c r="GGM248" s="20"/>
      <c r="GGN248" s="20"/>
      <c r="GGO248" s="20"/>
      <c r="GGP248" s="20"/>
      <c r="GGQ248" s="20"/>
      <c r="GGR248" s="20"/>
      <c r="GGS248" s="20"/>
      <c r="GGT248" s="20"/>
      <c r="GGU248" s="20"/>
      <c r="GGV248" s="20"/>
      <c r="GGW248" s="20"/>
      <c r="GGX248" s="20"/>
      <c r="GGY248" s="20"/>
      <c r="GGZ248" s="20"/>
      <c r="GHA248" s="20"/>
      <c r="GHB248" s="20"/>
      <c r="GHC248" s="20"/>
      <c r="GHD248" s="20"/>
      <c r="GHE248" s="20"/>
      <c r="GHF248" s="20"/>
      <c r="GHG248" s="20"/>
      <c r="GHH248" s="20"/>
      <c r="GHI248" s="20"/>
      <c r="GHJ248" s="20"/>
      <c r="GHK248" s="20"/>
      <c r="GHL248" s="20"/>
      <c r="GHM248" s="20"/>
      <c r="GHN248" s="20"/>
      <c r="GHO248" s="20"/>
      <c r="GHP248" s="20"/>
      <c r="GHQ248" s="20"/>
      <c r="GHR248" s="20"/>
      <c r="GHS248" s="20"/>
      <c r="GHT248" s="20"/>
      <c r="GHU248" s="20"/>
      <c r="GHV248" s="20"/>
      <c r="GHW248" s="20"/>
      <c r="GHX248" s="20"/>
      <c r="GHY248" s="20"/>
      <c r="GHZ248" s="20"/>
      <c r="GIA248" s="20"/>
      <c r="GIB248" s="20"/>
      <c r="GIC248" s="20"/>
      <c r="GID248" s="20"/>
      <c r="GIE248" s="20"/>
      <c r="GIF248" s="20"/>
      <c r="GIG248" s="20"/>
      <c r="GIH248" s="20"/>
      <c r="GII248" s="20"/>
      <c r="GIJ248" s="20"/>
      <c r="GIK248" s="20"/>
      <c r="GIL248" s="20"/>
      <c r="GIM248" s="20"/>
      <c r="GIN248" s="20"/>
      <c r="GIO248" s="20"/>
      <c r="GIP248" s="20"/>
      <c r="GIQ248" s="20"/>
      <c r="GIR248" s="20"/>
      <c r="GIS248" s="20"/>
      <c r="GIT248" s="20"/>
      <c r="GIU248" s="20"/>
      <c r="GIV248" s="20"/>
      <c r="GIW248" s="20"/>
      <c r="GIX248" s="20"/>
      <c r="GIY248" s="20"/>
      <c r="GIZ248" s="20"/>
      <c r="GJA248" s="20"/>
      <c r="GJB248" s="20"/>
      <c r="GJC248" s="20"/>
      <c r="GJD248" s="20"/>
      <c r="GJE248" s="20"/>
      <c r="GJF248" s="20"/>
      <c r="GJG248" s="20"/>
      <c r="GJH248" s="20"/>
      <c r="GJI248" s="20"/>
      <c r="GJJ248" s="20"/>
      <c r="GJK248" s="20"/>
      <c r="GJL248" s="20"/>
      <c r="GJM248" s="20"/>
      <c r="GJN248" s="20"/>
      <c r="GJO248" s="20"/>
      <c r="GJP248" s="20"/>
      <c r="GJQ248" s="20"/>
      <c r="GJR248" s="20"/>
      <c r="GJS248" s="20"/>
      <c r="GJT248" s="20"/>
      <c r="GJU248" s="20"/>
      <c r="GJV248" s="20"/>
      <c r="GJW248" s="20"/>
      <c r="GJX248" s="20"/>
      <c r="GJY248" s="20"/>
      <c r="GJZ248" s="20"/>
      <c r="GKA248" s="20"/>
      <c r="GKB248" s="20"/>
      <c r="GKC248" s="20"/>
      <c r="GKD248" s="20"/>
      <c r="GKE248" s="20"/>
      <c r="GKF248" s="20"/>
      <c r="GKG248" s="20"/>
      <c r="GKH248" s="20"/>
      <c r="GKI248" s="20"/>
      <c r="GKJ248" s="20"/>
      <c r="GKK248" s="20"/>
      <c r="GKL248" s="20"/>
      <c r="GKM248" s="20"/>
      <c r="GKN248" s="20"/>
      <c r="GKO248" s="20"/>
      <c r="GKP248" s="20"/>
      <c r="GKQ248" s="20"/>
      <c r="GKR248" s="20"/>
      <c r="GKS248" s="20"/>
      <c r="GKT248" s="20"/>
      <c r="GKU248" s="20"/>
      <c r="GKV248" s="20"/>
      <c r="GKW248" s="20"/>
      <c r="GKX248" s="20"/>
      <c r="GKY248" s="20"/>
      <c r="GKZ248" s="20"/>
      <c r="GLA248" s="20"/>
      <c r="GLB248" s="20"/>
      <c r="GLC248" s="20"/>
      <c r="GLD248" s="20"/>
      <c r="GLE248" s="20"/>
      <c r="GLF248" s="20"/>
      <c r="GLG248" s="20"/>
      <c r="GLH248" s="20"/>
      <c r="GLI248" s="20"/>
      <c r="GLJ248" s="20"/>
      <c r="GLK248" s="20"/>
      <c r="GLL248" s="20"/>
      <c r="GLM248" s="20"/>
      <c r="GLN248" s="20"/>
      <c r="GLO248" s="20"/>
      <c r="GLP248" s="20"/>
      <c r="GLQ248" s="20"/>
      <c r="GLR248" s="20"/>
      <c r="GLS248" s="20"/>
      <c r="GLT248" s="20"/>
      <c r="GLU248" s="20"/>
      <c r="GLV248" s="20"/>
      <c r="GLW248" s="20"/>
      <c r="GLX248" s="20"/>
      <c r="GLY248" s="20"/>
      <c r="GLZ248" s="20"/>
      <c r="GMA248" s="20"/>
      <c r="GMB248" s="20"/>
      <c r="GMC248" s="20"/>
      <c r="GMD248" s="20"/>
      <c r="GME248" s="20"/>
      <c r="GMF248" s="20"/>
      <c r="GMG248" s="20"/>
      <c r="GMH248" s="20"/>
      <c r="GMI248" s="20"/>
      <c r="GMJ248" s="20"/>
      <c r="GMK248" s="20"/>
      <c r="GML248" s="20"/>
      <c r="GMM248" s="20"/>
      <c r="GMN248" s="20"/>
      <c r="GMO248" s="20"/>
      <c r="GMP248" s="20"/>
      <c r="GMQ248" s="20"/>
      <c r="GMR248" s="20"/>
      <c r="GMS248" s="20"/>
      <c r="GMT248" s="20"/>
      <c r="GMU248" s="20"/>
      <c r="GMV248" s="20"/>
      <c r="GMW248" s="20"/>
      <c r="GMX248" s="20"/>
      <c r="GMY248" s="20"/>
      <c r="GMZ248" s="20"/>
      <c r="GNA248" s="20"/>
      <c r="GNB248" s="20"/>
      <c r="GNC248" s="20"/>
      <c r="GND248" s="20"/>
      <c r="GNE248" s="20"/>
      <c r="GNF248" s="20"/>
      <c r="GNG248" s="20"/>
      <c r="GNH248" s="20"/>
      <c r="GNI248" s="20"/>
      <c r="GNJ248" s="20"/>
      <c r="GNK248" s="20"/>
      <c r="GNL248" s="20"/>
      <c r="GNM248" s="20"/>
      <c r="GNN248" s="20"/>
      <c r="GNO248" s="20"/>
      <c r="GNP248" s="20"/>
      <c r="GNQ248" s="20"/>
      <c r="GNR248" s="20"/>
      <c r="GNS248" s="20"/>
      <c r="GNT248" s="20"/>
      <c r="GNU248" s="20"/>
      <c r="GNV248" s="20"/>
      <c r="GNW248" s="20"/>
      <c r="GNX248" s="20"/>
      <c r="GNY248" s="20"/>
      <c r="GNZ248" s="20"/>
      <c r="GOA248" s="20"/>
      <c r="GOB248" s="20"/>
      <c r="GOC248" s="20"/>
      <c r="GOD248" s="20"/>
      <c r="GOE248" s="20"/>
      <c r="GOF248" s="20"/>
      <c r="GOG248" s="20"/>
      <c r="GOH248" s="20"/>
      <c r="GOI248" s="20"/>
      <c r="GOJ248" s="20"/>
      <c r="GOK248" s="20"/>
      <c r="GOL248" s="20"/>
      <c r="GOM248" s="20"/>
      <c r="GON248" s="20"/>
      <c r="GOO248" s="20"/>
      <c r="GOP248" s="20"/>
      <c r="GOQ248" s="20"/>
      <c r="GOR248" s="20"/>
      <c r="GOS248" s="20"/>
      <c r="GOT248" s="20"/>
      <c r="GOU248" s="20"/>
      <c r="GOV248" s="20"/>
      <c r="GOW248" s="20"/>
      <c r="GOX248" s="20"/>
      <c r="GOY248" s="20"/>
      <c r="GOZ248" s="20"/>
      <c r="GPA248" s="20"/>
      <c r="GPB248" s="20"/>
      <c r="GPC248" s="20"/>
      <c r="GPD248" s="20"/>
      <c r="GPE248" s="20"/>
      <c r="GPF248" s="20"/>
      <c r="GPG248" s="20"/>
      <c r="GPH248" s="20"/>
      <c r="GPI248" s="20"/>
      <c r="GPJ248" s="20"/>
      <c r="GPK248" s="20"/>
      <c r="GPL248" s="20"/>
      <c r="GPM248" s="20"/>
      <c r="GPN248" s="20"/>
      <c r="GPO248" s="20"/>
      <c r="GPP248" s="20"/>
      <c r="GPQ248" s="20"/>
      <c r="GPR248" s="20"/>
      <c r="GPS248" s="20"/>
      <c r="GPT248" s="20"/>
      <c r="GPU248" s="20"/>
      <c r="GPV248" s="20"/>
      <c r="GPW248" s="20"/>
      <c r="GPX248" s="20"/>
      <c r="GPY248" s="20"/>
      <c r="GPZ248" s="20"/>
      <c r="GQA248" s="20"/>
      <c r="GQB248" s="20"/>
      <c r="GQC248" s="20"/>
      <c r="GQD248" s="20"/>
      <c r="GQE248" s="20"/>
      <c r="GQF248" s="20"/>
      <c r="GQG248" s="20"/>
      <c r="GQH248" s="20"/>
      <c r="GQI248" s="20"/>
      <c r="GQJ248" s="20"/>
      <c r="GQK248" s="20"/>
      <c r="GQL248" s="20"/>
      <c r="GQM248" s="20"/>
      <c r="GQN248" s="20"/>
      <c r="GQO248" s="20"/>
      <c r="GQP248" s="20"/>
      <c r="GQQ248" s="20"/>
      <c r="GQR248" s="20"/>
      <c r="GQS248" s="20"/>
      <c r="GQT248" s="20"/>
      <c r="GQU248" s="20"/>
      <c r="GQV248" s="20"/>
      <c r="GQW248" s="20"/>
      <c r="GQX248" s="20"/>
      <c r="GQY248" s="20"/>
      <c r="GQZ248" s="20"/>
      <c r="GRA248" s="20"/>
      <c r="GRB248" s="20"/>
      <c r="GRC248" s="20"/>
      <c r="GRD248" s="20"/>
      <c r="GRE248" s="20"/>
      <c r="GRF248" s="20"/>
      <c r="GRG248" s="20"/>
      <c r="GRH248" s="20"/>
      <c r="GRI248" s="20"/>
      <c r="GRJ248" s="20"/>
      <c r="GRK248" s="20"/>
      <c r="GRL248" s="20"/>
      <c r="GRM248" s="20"/>
      <c r="GRN248" s="20"/>
      <c r="GRO248" s="20"/>
      <c r="GRP248" s="20"/>
      <c r="GRQ248" s="20"/>
      <c r="GRR248" s="20"/>
      <c r="GRS248" s="20"/>
      <c r="GRT248" s="20"/>
      <c r="GRU248" s="20"/>
      <c r="GRV248" s="20"/>
      <c r="GRW248" s="20"/>
      <c r="GRX248" s="20"/>
      <c r="GRY248" s="20"/>
      <c r="GRZ248" s="20"/>
      <c r="GSA248" s="20"/>
      <c r="GSB248" s="20"/>
      <c r="GSC248" s="20"/>
      <c r="GSD248" s="20"/>
      <c r="GSE248" s="20"/>
      <c r="GSF248" s="20"/>
      <c r="GSG248" s="20"/>
      <c r="GSH248" s="20"/>
      <c r="GSI248" s="20"/>
      <c r="GSJ248" s="20"/>
      <c r="GSK248" s="20"/>
      <c r="GSL248" s="20"/>
      <c r="GSM248" s="20"/>
      <c r="GSN248" s="20"/>
      <c r="GSO248" s="20"/>
      <c r="GSP248" s="20"/>
      <c r="GSQ248" s="20"/>
      <c r="GSR248" s="20"/>
      <c r="GSS248" s="20"/>
      <c r="GST248" s="20"/>
      <c r="GSU248" s="20"/>
      <c r="GSV248" s="20"/>
      <c r="GSW248" s="20"/>
      <c r="GSX248" s="20"/>
      <c r="GSY248" s="20"/>
      <c r="GSZ248" s="20"/>
      <c r="GTA248" s="20"/>
      <c r="GTB248" s="20"/>
      <c r="GTC248" s="20"/>
      <c r="GTD248" s="20"/>
      <c r="GTE248" s="20"/>
      <c r="GTF248" s="20"/>
      <c r="GTG248" s="20"/>
      <c r="GTH248" s="20"/>
      <c r="GTI248" s="20"/>
      <c r="GTJ248" s="20"/>
      <c r="GTK248" s="20"/>
      <c r="GTL248" s="20"/>
      <c r="GTM248" s="20"/>
      <c r="GTN248" s="20"/>
      <c r="GTO248" s="20"/>
      <c r="GTP248" s="20"/>
      <c r="GTQ248" s="20"/>
      <c r="GTR248" s="20"/>
      <c r="GTS248" s="20"/>
      <c r="GTT248" s="20"/>
      <c r="GTU248" s="20"/>
      <c r="GTV248" s="20"/>
      <c r="GTW248" s="20"/>
      <c r="GTX248" s="20"/>
      <c r="GTY248" s="20"/>
      <c r="GTZ248" s="20"/>
      <c r="GUA248" s="20"/>
      <c r="GUB248" s="20"/>
      <c r="GUC248" s="20"/>
      <c r="GUD248" s="20"/>
      <c r="GUE248" s="20"/>
      <c r="GUF248" s="20"/>
      <c r="GUG248" s="20"/>
      <c r="GUH248" s="20"/>
      <c r="GUI248" s="20"/>
      <c r="GUJ248" s="20"/>
      <c r="GUK248" s="20"/>
      <c r="GUL248" s="20"/>
      <c r="GUM248" s="20"/>
      <c r="GUN248" s="20"/>
      <c r="GUO248" s="20"/>
      <c r="GUP248" s="20"/>
      <c r="GUQ248" s="20"/>
      <c r="GUR248" s="20"/>
      <c r="GUS248" s="20"/>
      <c r="GUT248" s="20"/>
      <c r="GUU248" s="20"/>
      <c r="GUV248" s="20"/>
      <c r="GUW248" s="20"/>
      <c r="GUX248" s="20"/>
      <c r="GUY248" s="20"/>
      <c r="GUZ248" s="20"/>
      <c r="GVA248" s="20"/>
      <c r="GVB248" s="20"/>
      <c r="GVC248" s="20"/>
      <c r="GVD248" s="20"/>
      <c r="GVE248" s="20"/>
      <c r="GVF248" s="20"/>
      <c r="GVG248" s="20"/>
      <c r="GVH248" s="20"/>
      <c r="GVI248" s="20"/>
      <c r="GVJ248" s="20"/>
      <c r="GVK248" s="20"/>
      <c r="GVL248" s="20"/>
      <c r="GVM248" s="20"/>
      <c r="GVN248" s="20"/>
      <c r="GVO248" s="20"/>
      <c r="GVP248" s="20"/>
      <c r="GVQ248" s="20"/>
      <c r="GVR248" s="20"/>
      <c r="GVS248" s="20"/>
      <c r="GVT248" s="20"/>
      <c r="GVU248" s="20"/>
      <c r="GVV248" s="20"/>
      <c r="GVW248" s="20"/>
      <c r="GVX248" s="20"/>
      <c r="GVY248" s="20"/>
      <c r="GVZ248" s="20"/>
      <c r="GWA248" s="20"/>
      <c r="GWB248" s="20"/>
      <c r="GWC248" s="20"/>
      <c r="GWD248" s="20"/>
      <c r="GWE248" s="20"/>
      <c r="GWF248" s="20"/>
      <c r="GWG248" s="20"/>
      <c r="GWH248" s="20"/>
      <c r="GWI248" s="20"/>
      <c r="GWJ248" s="20"/>
      <c r="GWK248" s="20"/>
      <c r="GWL248" s="20"/>
      <c r="GWM248" s="20"/>
      <c r="GWN248" s="20"/>
      <c r="GWO248" s="20"/>
      <c r="GWP248" s="20"/>
      <c r="GWQ248" s="20"/>
      <c r="GWR248" s="20"/>
      <c r="GWS248" s="20"/>
      <c r="GWT248" s="20"/>
      <c r="GWU248" s="20"/>
      <c r="GWV248" s="20"/>
      <c r="GWW248" s="20"/>
      <c r="GWX248" s="20"/>
      <c r="GWY248" s="20"/>
      <c r="GWZ248" s="20"/>
      <c r="GXA248" s="20"/>
      <c r="GXB248" s="20"/>
      <c r="GXC248" s="20"/>
      <c r="GXD248" s="20"/>
      <c r="GXE248" s="20"/>
      <c r="GXF248" s="20"/>
      <c r="GXG248" s="20"/>
      <c r="GXH248" s="20"/>
      <c r="GXI248" s="20"/>
      <c r="GXJ248" s="20"/>
      <c r="GXK248" s="20"/>
      <c r="GXL248" s="20"/>
      <c r="GXM248" s="20"/>
      <c r="GXN248" s="20"/>
      <c r="GXO248" s="20"/>
      <c r="GXP248" s="20"/>
      <c r="GXQ248" s="20"/>
      <c r="GXR248" s="20"/>
      <c r="GXS248" s="20"/>
      <c r="GXT248" s="20"/>
      <c r="GXU248" s="20"/>
      <c r="GXV248" s="20"/>
      <c r="GXW248" s="20"/>
      <c r="GXX248" s="20"/>
      <c r="GXY248" s="20"/>
      <c r="GXZ248" s="20"/>
      <c r="GYA248" s="20"/>
      <c r="GYB248" s="20"/>
      <c r="GYC248" s="20"/>
      <c r="GYD248" s="20"/>
      <c r="GYE248" s="20"/>
      <c r="GYF248" s="20"/>
      <c r="GYG248" s="20"/>
      <c r="GYH248" s="20"/>
      <c r="GYI248" s="20"/>
      <c r="GYJ248" s="20"/>
      <c r="GYK248" s="20"/>
      <c r="GYL248" s="20"/>
      <c r="GYM248" s="20"/>
      <c r="GYN248" s="20"/>
      <c r="GYO248" s="20"/>
      <c r="GYP248" s="20"/>
      <c r="GYQ248" s="20"/>
      <c r="GYR248" s="20"/>
      <c r="GYS248" s="20"/>
      <c r="GYT248" s="20"/>
      <c r="GYU248" s="20"/>
      <c r="GYV248" s="20"/>
      <c r="GYW248" s="20"/>
      <c r="GYX248" s="20"/>
      <c r="GYY248" s="20"/>
      <c r="GYZ248" s="20"/>
      <c r="GZA248" s="20"/>
      <c r="GZB248" s="20"/>
      <c r="GZC248" s="20"/>
      <c r="GZD248" s="20"/>
      <c r="GZE248" s="20"/>
      <c r="GZF248" s="20"/>
      <c r="GZG248" s="20"/>
      <c r="GZH248" s="20"/>
      <c r="GZI248" s="20"/>
      <c r="GZJ248" s="20"/>
      <c r="GZK248" s="20"/>
      <c r="GZL248" s="20"/>
      <c r="GZM248" s="20"/>
      <c r="GZN248" s="20"/>
      <c r="GZO248" s="20"/>
      <c r="GZP248" s="20"/>
      <c r="GZQ248" s="20"/>
      <c r="GZR248" s="20"/>
      <c r="GZS248" s="20"/>
      <c r="GZT248" s="20"/>
      <c r="GZU248" s="20"/>
      <c r="GZV248" s="20"/>
      <c r="GZW248" s="20"/>
      <c r="GZX248" s="20"/>
      <c r="GZY248" s="20"/>
      <c r="GZZ248" s="20"/>
      <c r="HAA248" s="20"/>
      <c r="HAB248" s="20"/>
      <c r="HAC248" s="20"/>
      <c r="HAD248" s="20"/>
      <c r="HAE248" s="20"/>
      <c r="HAF248" s="20"/>
      <c r="HAG248" s="20"/>
      <c r="HAH248" s="20"/>
      <c r="HAI248" s="20"/>
      <c r="HAJ248" s="20"/>
      <c r="HAK248" s="20"/>
      <c r="HAL248" s="20"/>
      <c r="HAM248" s="20"/>
      <c r="HAN248" s="20"/>
      <c r="HAO248" s="20"/>
      <c r="HAP248" s="20"/>
      <c r="HAQ248" s="20"/>
      <c r="HAR248" s="20"/>
      <c r="HAS248" s="20"/>
      <c r="HAT248" s="20"/>
      <c r="HAU248" s="20"/>
      <c r="HAV248" s="20"/>
      <c r="HAW248" s="20"/>
      <c r="HAX248" s="20"/>
      <c r="HAY248" s="20"/>
      <c r="HAZ248" s="20"/>
      <c r="HBA248" s="20"/>
      <c r="HBB248" s="20"/>
      <c r="HBC248" s="20"/>
      <c r="HBD248" s="20"/>
      <c r="HBE248" s="20"/>
      <c r="HBF248" s="20"/>
      <c r="HBG248" s="20"/>
      <c r="HBH248" s="20"/>
      <c r="HBI248" s="20"/>
      <c r="HBJ248" s="20"/>
      <c r="HBK248" s="20"/>
      <c r="HBL248" s="20"/>
      <c r="HBM248" s="20"/>
      <c r="HBN248" s="20"/>
      <c r="HBO248" s="20"/>
      <c r="HBP248" s="20"/>
      <c r="HBQ248" s="20"/>
      <c r="HBR248" s="20"/>
      <c r="HBS248" s="20"/>
      <c r="HBT248" s="20"/>
      <c r="HBU248" s="20"/>
      <c r="HBV248" s="20"/>
      <c r="HBW248" s="20"/>
      <c r="HBX248" s="20"/>
      <c r="HBY248" s="20"/>
      <c r="HBZ248" s="20"/>
      <c r="HCA248" s="20"/>
      <c r="HCB248" s="20"/>
      <c r="HCC248" s="20"/>
      <c r="HCD248" s="20"/>
      <c r="HCE248" s="20"/>
      <c r="HCF248" s="20"/>
      <c r="HCG248" s="20"/>
      <c r="HCH248" s="20"/>
      <c r="HCI248" s="20"/>
      <c r="HCJ248" s="20"/>
      <c r="HCK248" s="20"/>
      <c r="HCL248" s="20"/>
      <c r="HCM248" s="20"/>
      <c r="HCN248" s="20"/>
      <c r="HCO248" s="20"/>
      <c r="HCP248" s="20"/>
      <c r="HCQ248" s="20"/>
      <c r="HCR248" s="20"/>
      <c r="HCS248" s="20"/>
      <c r="HCT248" s="20"/>
      <c r="HCU248" s="20"/>
      <c r="HCV248" s="20"/>
      <c r="HCW248" s="20"/>
      <c r="HCX248" s="20"/>
      <c r="HCY248" s="20"/>
      <c r="HCZ248" s="20"/>
      <c r="HDA248" s="20"/>
      <c r="HDB248" s="20"/>
      <c r="HDC248" s="20"/>
      <c r="HDD248" s="20"/>
      <c r="HDE248" s="20"/>
      <c r="HDF248" s="20"/>
      <c r="HDG248" s="20"/>
      <c r="HDH248" s="20"/>
      <c r="HDI248" s="20"/>
      <c r="HDJ248" s="20"/>
      <c r="HDK248" s="20"/>
      <c r="HDL248" s="20"/>
      <c r="HDM248" s="20"/>
      <c r="HDN248" s="20"/>
      <c r="HDO248" s="20"/>
      <c r="HDP248" s="20"/>
      <c r="HDQ248" s="20"/>
      <c r="HDR248" s="20"/>
      <c r="HDS248" s="20"/>
      <c r="HDT248" s="20"/>
      <c r="HDU248" s="20"/>
      <c r="HDV248" s="20"/>
      <c r="HDW248" s="20"/>
      <c r="HDX248" s="20"/>
      <c r="HDY248" s="20"/>
      <c r="HDZ248" s="20"/>
      <c r="HEA248" s="20"/>
      <c r="HEB248" s="20"/>
      <c r="HEC248" s="20"/>
      <c r="HED248" s="20"/>
      <c r="HEE248" s="20"/>
      <c r="HEF248" s="20"/>
      <c r="HEG248" s="20"/>
      <c r="HEH248" s="20"/>
      <c r="HEI248" s="20"/>
      <c r="HEJ248" s="20"/>
      <c r="HEK248" s="20"/>
      <c r="HEL248" s="20"/>
      <c r="HEM248" s="20"/>
      <c r="HEN248" s="20"/>
      <c r="HEO248" s="20"/>
      <c r="HEP248" s="20"/>
      <c r="HEQ248" s="20"/>
      <c r="HER248" s="20"/>
      <c r="HES248" s="20"/>
      <c r="HET248" s="20"/>
      <c r="HEU248" s="20"/>
      <c r="HEV248" s="20"/>
      <c r="HEW248" s="20"/>
      <c r="HEX248" s="20"/>
      <c r="HEY248" s="20"/>
      <c r="HEZ248" s="20"/>
      <c r="HFA248" s="20"/>
      <c r="HFB248" s="20"/>
      <c r="HFC248" s="20"/>
      <c r="HFD248" s="20"/>
      <c r="HFE248" s="20"/>
      <c r="HFF248" s="20"/>
      <c r="HFG248" s="20"/>
      <c r="HFH248" s="20"/>
      <c r="HFI248" s="20"/>
      <c r="HFJ248" s="20"/>
      <c r="HFK248" s="20"/>
      <c r="HFL248" s="20"/>
      <c r="HFM248" s="20"/>
      <c r="HFN248" s="20"/>
      <c r="HFO248" s="20"/>
      <c r="HFP248" s="20"/>
      <c r="HFQ248" s="20"/>
      <c r="HFR248" s="20"/>
      <c r="HFS248" s="20"/>
      <c r="HFT248" s="20"/>
      <c r="HFU248" s="20"/>
      <c r="HFV248" s="20"/>
      <c r="HFW248" s="20"/>
      <c r="HFX248" s="20"/>
      <c r="HFY248" s="20"/>
      <c r="HFZ248" s="20"/>
      <c r="HGA248" s="20"/>
      <c r="HGB248" s="20"/>
      <c r="HGC248" s="20"/>
      <c r="HGD248" s="20"/>
      <c r="HGE248" s="20"/>
      <c r="HGF248" s="20"/>
      <c r="HGG248" s="20"/>
      <c r="HGH248" s="20"/>
      <c r="HGI248" s="20"/>
      <c r="HGJ248" s="20"/>
      <c r="HGK248" s="20"/>
      <c r="HGL248" s="20"/>
      <c r="HGM248" s="20"/>
      <c r="HGN248" s="20"/>
      <c r="HGO248" s="20"/>
      <c r="HGP248" s="20"/>
      <c r="HGQ248" s="20"/>
      <c r="HGR248" s="20"/>
      <c r="HGS248" s="20"/>
      <c r="HGT248" s="20"/>
      <c r="HGU248" s="20"/>
      <c r="HGV248" s="20"/>
      <c r="HGW248" s="20"/>
      <c r="HGX248" s="20"/>
      <c r="HGY248" s="20"/>
      <c r="HGZ248" s="20"/>
      <c r="HHA248" s="20"/>
      <c r="HHB248" s="20"/>
      <c r="HHC248" s="20"/>
      <c r="HHD248" s="20"/>
      <c r="HHE248" s="20"/>
      <c r="HHF248" s="20"/>
      <c r="HHG248" s="20"/>
      <c r="HHH248" s="20"/>
      <c r="HHI248" s="20"/>
      <c r="HHJ248" s="20"/>
      <c r="HHK248" s="20"/>
      <c r="HHL248" s="20"/>
      <c r="HHM248" s="20"/>
      <c r="HHN248" s="20"/>
      <c r="HHO248" s="20"/>
      <c r="HHP248" s="20"/>
      <c r="HHQ248" s="20"/>
      <c r="HHR248" s="20"/>
      <c r="HHS248" s="20"/>
      <c r="HHT248" s="20"/>
      <c r="HHU248" s="20"/>
      <c r="HHV248" s="20"/>
      <c r="HHW248" s="20"/>
      <c r="HHX248" s="20"/>
      <c r="HHY248" s="20"/>
      <c r="HHZ248" s="20"/>
      <c r="HIA248" s="20"/>
      <c r="HIB248" s="20"/>
      <c r="HIC248" s="20"/>
      <c r="HID248" s="20"/>
      <c r="HIE248" s="20"/>
      <c r="HIF248" s="20"/>
      <c r="HIG248" s="20"/>
      <c r="HIH248" s="20"/>
      <c r="HII248" s="20"/>
      <c r="HIJ248" s="20"/>
      <c r="HIK248" s="20"/>
      <c r="HIL248" s="20"/>
      <c r="HIM248" s="20"/>
      <c r="HIN248" s="20"/>
      <c r="HIO248" s="20"/>
      <c r="HIP248" s="20"/>
      <c r="HIQ248" s="20"/>
      <c r="HIR248" s="20"/>
      <c r="HIS248" s="20"/>
      <c r="HIT248" s="20"/>
      <c r="HIU248" s="20"/>
      <c r="HIV248" s="20"/>
      <c r="HIW248" s="20"/>
      <c r="HIX248" s="20"/>
      <c r="HIY248" s="20"/>
      <c r="HIZ248" s="20"/>
      <c r="HJA248" s="20"/>
      <c r="HJB248" s="20"/>
      <c r="HJC248" s="20"/>
      <c r="HJD248" s="20"/>
      <c r="HJE248" s="20"/>
      <c r="HJF248" s="20"/>
      <c r="HJG248" s="20"/>
      <c r="HJH248" s="20"/>
      <c r="HJI248" s="20"/>
      <c r="HJJ248" s="20"/>
      <c r="HJK248" s="20"/>
      <c r="HJL248" s="20"/>
      <c r="HJM248" s="20"/>
      <c r="HJN248" s="20"/>
      <c r="HJO248" s="20"/>
      <c r="HJP248" s="20"/>
      <c r="HJQ248" s="20"/>
      <c r="HJR248" s="20"/>
      <c r="HJS248" s="20"/>
      <c r="HJT248" s="20"/>
      <c r="HJU248" s="20"/>
      <c r="HJV248" s="20"/>
      <c r="HJW248" s="20"/>
      <c r="HJX248" s="20"/>
      <c r="HJY248" s="20"/>
      <c r="HJZ248" s="20"/>
      <c r="HKA248" s="20"/>
      <c r="HKB248" s="20"/>
      <c r="HKC248" s="20"/>
      <c r="HKD248" s="20"/>
      <c r="HKE248" s="20"/>
      <c r="HKF248" s="20"/>
      <c r="HKG248" s="20"/>
      <c r="HKH248" s="20"/>
      <c r="HKI248" s="20"/>
      <c r="HKJ248" s="20"/>
      <c r="HKK248" s="20"/>
      <c r="HKL248" s="20"/>
      <c r="HKM248" s="20"/>
      <c r="HKN248" s="20"/>
      <c r="HKO248" s="20"/>
      <c r="HKP248" s="20"/>
      <c r="HKQ248" s="20"/>
      <c r="HKR248" s="20"/>
      <c r="HKS248" s="20"/>
      <c r="HKT248" s="20"/>
      <c r="HKU248" s="20"/>
      <c r="HKV248" s="20"/>
      <c r="HKW248" s="20"/>
      <c r="HKX248" s="20"/>
      <c r="HKY248" s="20"/>
      <c r="HKZ248" s="20"/>
      <c r="HLA248" s="20"/>
      <c r="HLB248" s="20"/>
      <c r="HLC248" s="20"/>
      <c r="HLD248" s="20"/>
      <c r="HLE248" s="20"/>
      <c r="HLF248" s="20"/>
      <c r="HLG248" s="20"/>
      <c r="HLH248" s="20"/>
      <c r="HLI248" s="20"/>
      <c r="HLJ248" s="20"/>
      <c r="HLK248" s="20"/>
      <c r="HLL248" s="20"/>
      <c r="HLM248" s="20"/>
      <c r="HLN248" s="20"/>
      <c r="HLO248" s="20"/>
      <c r="HLP248" s="20"/>
      <c r="HLQ248" s="20"/>
      <c r="HLR248" s="20"/>
      <c r="HLS248" s="20"/>
      <c r="HLT248" s="20"/>
      <c r="HLU248" s="20"/>
      <c r="HLV248" s="20"/>
      <c r="HLW248" s="20"/>
      <c r="HLX248" s="20"/>
      <c r="HLY248" s="20"/>
      <c r="HLZ248" s="20"/>
      <c r="HMA248" s="20"/>
      <c r="HMB248" s="20"/>
      <c r="HMC248" s="20"/>
      <c r="HMD248" s="20"/>
      <c r="HME248" s="20"/>
      <c r="HMF248" s="20"/>
      <c r="HMG248" s="20"/>
      <c r="HMH248" s="20"/>
      <c r="HMI248" s="20"/>
      <c r="HMJ248" s="20"/>
      <c r="HMK248" s="20"/>
      <c r="HML248" s="20"/>
      <c r="HMM248" s="20"/>
      <c r="HMN248" s="20"/>
      <c r="HMO248" s="20"/>
      <c r="HMP248" s="20"/>
      <c r="HMQ248" s="20"/>
      <c r="HMR248" s="20"/>
      <c r="HMS248" s="20"/>
      <c r="HMT248" s="20"/>
      <c r="HMU248" s="20"/>
      <c r="HMV248" s="20"/>
      <c r="HMW248" s="20"/>
      <c r="HMX248" s="20"/>
      <c r="HMY248" s="20"/>
      <c r="HMZ248" s="20"/>
      <c r="HNA248" s="20"/>
      <c r="HNB248" s="20"/>
      <c r="HNC248" s="20"/>
      <c r="HND248" s="20"/>
      <c r="HNE248" s="20"/>
      <c r="HNF248" s="20"/>
      <c r="HNG248" s="20"/>
      <c r="HNH248" s="20"/>
      <c r="HNI248" s="20"/>
      <c r="HNJ248" s="20"/>
      <c r="HNK248" s="20"/>
      <c r="HNL248" s="20"/>
      <c r="HNM248" s="20"/>
      <c r="HNN248" s="20"/>
      <c r="HNO248" s="20"/>
      <c r="HNP248" s="20"/>
      <c r="HNQ248" s="20"/>
      <c r="HNR248" s="20"/>
      <c r="HNS248" s="20"/>
      <c r="HNT248" s="20"/>
      <c r="HNU248" s="20"/>
      <c r="HNV248" s="20"/>
      <c r="HNW248" s="20"/>
      <c r="HNX248" s="20"/>
      <c r="HNY248" s="20"/>
      <c r="HNZ248" s="20"/>
      <c r="HOA248" s="20"/>
      <c r="HOB248" s="20"/>
      <c r="HOC248" s="20"/>
      <c r="HOD248" s="20"/>
      <c r="HOE248" s="20"/>
      <c r="HOF248" s="20"/>
      <c r="HOG248" s="20"/>
      <c r="HOH248" s="20"/>
      <c r="HOI248" s="20"/>
      <c r="HOJ248" s="20"/>
      <c r="HOK248" s="20"/>
      <c r="HOL248" s="20"/>
      <c r="HOM248" s="20"/>
      <c r="HON248" s="20"/>
      <c r="HOO248" s="20"/>
      <c r="HOP248" s="20"/>
      <c r="HOQ248" s="20"/>
      <c r="HOR248" s="20"/>
      <c r="HOS248" s="20"/>
      <c r="HOT248" s="20"/>
      <c r="HOU248" s="20"/>
      <c r="HOV248" s="20"/>
      <c r="HOW248" s="20"/>
      <c r="HOX248" s="20"/>
      <c r="HOY248" s="20"/>
      <c r="HOZ248" s="20"/>
      <c r="HPA248" s="20"/>
      <c r="HPB248" s="20"/>
      <c r="HPC248" s="20"/>
      <c r="HPD248" s="20"/>
      <c r="HPE248" s="20"/>
      <c r="HPF248" s="20"/>
      <c r="HPG248" s="20"/>
      <c r="HPH248" s="20"/>
      <c r="HPI248" s="20"/>
      <c r="HPJ248" s="20"/>
      <c r="HPK248" s="20"/>
      <c r="HPL248" s="20"/>
      <c r="HPM248" s="20"/>
      <c r="HPN248" s="20"/>
      <c r="HPO248" s="20"/>
      <c r="HPP248" s="20"/>
      <c r="HPQ248" s="20"/>
      <c r="HPR248" s="20"/>
      <c r="HPS248" s="20"/>
      <c r="HPT248" s="20"/>
      <c r="HPU248" s="20"/>
      <c r="HPV248" s="20"/>
      <c r="HPW248" s="20"/>
      <c r="HPX248" s="20"/>
      <c r="HPY248" s="20"/>
      <c r="HPZ248" s="20"/>
      <c r="HQA248" s="20"/>
      <c r="HQB248" s="20"/>
      <c r="HQC248" s="20"/>
      <c r="HQD248" s="20"/>
      <c r="HQE248" s="20"/>
      <c r="HQF248" s="20"/>
      <c r="HQG248" s="20"/>
      <c r="HQH248" s="20"/>
      <c r="HQI248" s="20"/>
      <c r="HQJ248" s="20"/>
      <c r="HQK248" s="20"/>
      <c r="HQL248" s="20"/>
      <c r="HQM248" s="20"/>
      <c r="HQN248" s="20"/>
      <c r="HQO248" s="20"/>
      <c r="HQP248" s="20"/>
      <c r="HQQ248" s="20"/>
      <c r="HQR248" s="20"/>
      <c r="HQS248" s="20"/>
      <c r="HQT248" s="20"/>
      <c r="HQU248" s="20"/>
      <c r="HQV248" s="20"/>
      <c r="HQW248" s="20"/>
      <c r="HQX248" s="20"/>
      <c r="HQY248" s="20"/>
      <c r="HQZ248" s="20"/>
      <c r="HRA248" s="20"/>
      <c r="HRB248" s="20"/>
      <c r="HRC248" s="20"/>
      <c r="HRD248" s="20"/>
      <c r="HRE248" s="20"/>
      <c r="HRF248" s="20"/>
      <c r="HRG248" s="20"/>
      <c r="HRH248" s="20"/>
      <c r="HRI248" s="20"/>
      <c r="HRJ248" s="20"/>
      <c r="HRK248" s="20"/>
      <c r="HRL248" s="20"/>
      <c r="HRM248" s="20"/>
      <c r="HRN248" s="20"/>
      <c r="HRO248" s="20"/>
      <c r="HRP248" s="20"/>
      <c r="HRQ248" s="20"/>
      <c r="HRR248" s="20"/>
      <c r="HRS248" s="20"/>
      <c r="HRT248" s="20"/>
      <c r="HRU248" s="20"/>
      <c r="HRV248" s="20"/>
      <c r="HRW248" s="20"/>
      <c r="HRX248" s="20"/>
      <c r="HRY248" s="20"/>
      <c r="HRZ248" s="20"/>
      <c r="HSA248" s="20"/>
      <c r="HSB248" s="20"/>
      <c r="HSC248" s="20"/>
      <c r="HSD248" s="20"/>
      <c r="HSE248" s="20"/>
      <c r="HSF248" s="20"/>
      <c r="HSG248" s="20"/>
      <c r="HSH248" s="20"/>
      <c r="HSI248" s="20"/>
      <c r="HSJ248" s="20"/>
      <c r="HSK248" s="20"/>
      <c r="HSL248" s="20"/>
      <c r="HSM248" s="20"/>
      <c r="HSN248" s="20"/>
      <c r="HSO248" s="20"/>
      <c r="HSP248" s="20"/>
      <c r="HSQ248" s="20"/>
      <c r="HSR248" s="20"/>
      <c r="HSS248" s="20"/>
      <c r="HST248" s="20"/>
      <c r="HSU248" s="20"/>
      <c r="HSV248" s="20"/>
      <c r="HSW248" s="20"/>
      <c r="HSX248" s="20"/>
      <c r="HSY248" s="20"/>
      <c r="HSZ248" s="20"/>
      <c r="HTA248" s="20"/>
      <c r="HTB248" s="20"/>
      <c r="HTC248" s="20"/>
      <c r="HTD248" s="20"/>
      <c r="HTE248" s="20"/>
      <c r="HTF248" s="20"/>
      <c r="HTG248" s="20"/>
      <c r="HTH248" s="20"/>
      <c r="HTI248" s="20"/>
      <c r="HTJ248" s="20"/>
      <c r="HTK248" s="20"/>
      <c r="HTL248" s="20"/>
      <c r="HTM248" s="20"/>
      <c r="HTN248" s="20"/>
      <c r="HTO248" s="20"/>
      <c r="HTP248" s="20"/>
      <c r="HTQ248" s="20"/>
      <c r="HTR248" s="20"/>
      <c r="HTS248" s="20"/>
      <c r="HTT248" s="20"/>
      <c r="HTU248" s="20"/>
      <c r="HTV248" s="20"/>
      <c r="HTW248" s="20"/>
      <c r="HTX248" s="20"/>
      <c r="HTY248" s="20"/>
      <c r="HTZ248" s="20"/>
      <c r="HUA248" s="20"/>
      <c r="HUB248" s="20"/>
      <c r="HUC248" s="20"/>
      <c r="HUD248" s="20"/>
      <c r="HUE248" s="20"/>
      <c r="HUF248" s="20"/>
      <c r="HUG248" s="20"/>
      <c r="HUH248" s="20"/>
      <c r="HUI248" s="20"/>
      <c r="HUJ248" s="20"/>
      <c r="HUK248" s="20"/>
      <c r="HUL248" s="20"/>
      <c r="HUM248" s="20"/>
      <c r="HUN248" s="20"/>
      <c r="HUO248" s="20"/>
      <c r="HUP248" s="20"/>
      <c r="HUQ248" s="20"/>
      <c r="HUR248" s="20"/>
      <c r="HUS248" s="20"/>
      <c r="HUT248" s="20"/>
      <c r="HUU248" s="20"/>
      <c r="HUV248" s="20"/>
      <c r="HUW248" s="20"/>
      <c r="HUX248" s="20"/>
      <c r="HUY248" s="20"/>
      <c r="HUZ248" s="20"/>
      <c r="HVA248" s="20"/>
      <c r="HVB248" s="20"/>
      <c r="HVC248" s="20"/>
      <c r="HVD248" s="20"/>
      <c r="HVE248" s="20"/>
      <c r="HVF248" s="20"/>
      <c r="HVG248" s="20"/>
      <c r="HVH248" s="20"/>
      <c r="HVI248" s="20"/>
      <c r="HVJ248" s="20"/>
      <c r="HVK248" s="20"/>
      <c r="HVL248" s="20"/>
      <c r="HVM248" s="20"/>
      <c r="HVN248" s="20"/>
      <c r="HVO248" s="20"/>
      <c r="HVP248" s="20"/>
      <c r="HVQ248" s="20"/>
      <c r="HVR248" s="20"/>
      <c r="HVS248" s="20"/>
      <c r="HVT248" s="20"/>
      <c r="HVU248" s="20"/>
      <c r="HVV248" s="20"/>
      <c r="HVW248" s="20"/>
      <c r="HVX248" s="20"/>
      <c r="HVY248" s="20"/>
      <c r="HVZ248" s="20"/>
      <c r="HWA248" s="20"/>
      <c r="HWB248" s="20"/>
      <c r="HWC248" s="20"/>
      <c r="HWD248" s="20"/>
      <c r="HWE248" s="20"/>
      <c r="HWF248" s="20"/>
      <c r="HWG248" s="20"/>
      <c r="HWH248" s="20"/>
      <c r="HWI248" s="20"/>
      <c r="HWJ248" s="20"/>
      <c r="HWK248" s="20"/>
      <c r="HWL248" s="20"/>
      <c r="HWM248" s="20"/>
      <c r="HWN248" s="20"/>
      <c r="HWO248" s="20"/>
      <c r="HWP248" s="20"/>
      <c r="HWQ248" s="20"/>
      <c r="HWR248" s="20"/>
      <c r="HWS248" s="20"/>
      <c r="HWT248" s="20"/>
      <c r="HWU248" s="20"/>
      <c r="HWV248" s="20"/>
      <c r="HWW248" s="20"/>
      <c r="HWX248" s="20"/>
      <c r="HWY248" s="20"/>
      <c r="HWZ248" s="20"/>
      <c r="HXA248" s="20"/>
      <c r="HXB248" s="20"/>
      <c r="HXC248" s="20"/>
      <c r="HXD248" s="20"/>
      <c r="HXE248" s="20"/>
      <c r="HXF248" s="20"/>
      <c r="HXG248" s="20"/>
      <c r="HXH248" s="20"/>
      <c r="HXI248" s="20"/>
      <c r="HXJ248" s="20"/>
      <c r="HXK248" s="20"/>
      <c r="HXL248" s="20"/>
      <c r="HXM248" s="20"/>
      <c r="HXN248" s="20"/>
      <c r="HXO248" s="20"/>
      <c r="HXP248" s="20"/>
      <c r="HXQ248" s="20"/>
      <c r="HXR248" s="20"/>
      <c r="HXS248" s="20"/>
      <c r="HXT248" s="20"/>
      <c r="HXU248" s="20"/>
      <c r="HXV248" s="20"/>
      <c r="HXW248" s="20"/>
      <c r="HXX248" s="20"/>
      <c r="HXY248" s="20"/>
      <c r="HXZ248" s="20"/>
      <c r="HYA248" s="20"/>
      <c r="HYB248" s="20"/>
      <c r="HYC248" s="20"/>
      <c r="HYD248" s="20"/>
      <c r="HYE248" s="20"/>
      <c r="HYF248" s="20"/>
      <c r="HYG248" s="20"/>
      <c r="HYH248" s="20"/>
      <c r="HYI248" s="20"/>
      <c r="HYJ248" s="20"/>
      <c r="HYK248" s="20"/>
      <c r="HYL248" s="20"/>
      <c r="HYM248" s="20"/>
      <c r="HYN248" s="20"/>
      <c r="HYO248" s="20"/>
      <c r="HYP248" s="20"/>
      <c r="HYQ248" s="20"/>
      <c r="HYR248" s="20"/>
      <c r="HYS248" s="20"/>
      <c r="HYT248" s="20"/>
      <c r="HYU248" s="20"/>
      <c r="HYV248" s="20"/>
      <c r="HYW248" s="20"/>
      <c r="HYX248" s="20"/>
      <c r="HYY248" s="20"/>
      <c r="HYZ248" s="20"/>
      <c r="HZA248" s="20"/>
      <c r="HZB248" s="20"/>
      <c r="HZC248" s="20"/>
      <c r="HZD248" s="20"/>
      <c r="HZE248" s="20"/>
      <c r="HZF248" s="20"/>
      <c r="HZG248" s="20"/>
      <c r="HZH248" s="20"/>
      <c r="HZI248" s="20"/>
      <c r="HZJ248" s="20"/>
      <c r="HZK248" s="20"/>
      <c r="HZL248" s="20"/>
      <c r="HZM248" s="20"/>
      <c r="HZN248" s="20"/>
      <c r="HZO248" s="20"/>
      <c r="HZP248" s="20"/>
      <c r="HZQ248" s="20"/>
      <c r="HZR248" s="20"/>
      <c r="HZS248" s="20"/>
      <c r="HZT248" s="20"/>
      <c r="HZU248" s="20"/>
      <c r="HZV248" s="20"/>
      <c r="HZW248" s="20"/>
      <c r="HZX248" s="20"/>
      <c r="HZY248" s="20"/>
      <c r="HZZ248" s="20"/>
      <c r="IAA248" s="20"/>
      <c r="IAB248" s="20"/>
      <c r="IAC248" s="20"/>
      <c r="IAD248" s="20"/>
      <c r="IAE248" s="20"/>
      <c r="IAF248" s="20"/>
      <c r="IAG248" s="20"/>
      <c r="IAH248" s="20"/>
      <c r="IAI248" s="20"/>
      <c r="IAJ248" s="20"/>
      <c r="IAK248" s="20"/>
      <c r="IAL248" s="20"/>
      <c r="IAM248" s="20"/>
      <c r="IAN248" s="20"/>
      <c r="IAO248" s="20"/>
      <c r="IAP248" s="20"/>
      <c r="IAQ248" s="20"/>
      <c r="IAR248" s="20"/>
      <c r="IAS248" s="20"/>
      <c r="IAT248" s="20"/>
      <c r="IAU248" s="20"/>
      <c r="IAV248" s="20"/>
      <c r="IAW248" s="20"/>
      <c r="IAX248" s="20"/>
      <c r="IAY248" s="20"/>
      <c r="IAZ248" s="20"/>
      <c r="IBA248" s="20"/>
      <c r="IBB248" s="20"/>
      <c r="IBC248" s="20"/>
      <c r="IBD248" s="20"/>
      <c r="IBE248" s="20"/>
      <c r="IBF248" s="20"/>
      <c r="IBG248" s="20"/>
      <c r="IBH248" s="20"/>
      <c r="IBI248" s="20"/>
      <c r="IBJ248" s="20"/>
      <c r="IBK248" s="20"/>
      <c r="IBL248" s="20"/>
      <c r="IBM248" s="20"/>
      <c r="IBN248" s="20"/>
      <c r="IBO248" s="20"/>
      <c r="IBP248" s="20"/>
      <c r="IBQ248" s="20"/>
      <c r="IBR248" s="20"/>
      <c r="IBS248" s="20"/>
      <c r="IBT248" s="20"/>
      <c r="IBU248" s="20"/>
      <c r="IBV248" s="20"/>
      <c r="IBW248" s="20"/>
      <c r="IBX248" s="20"/>
      <c r="IBY248" s="20"/>
      <c r="IBZ248" s="20"/>
      <c r="ICA248" s="20"/>
      <c r="ICB248" s="20"/>
      <c r="ICC248" s="20"/>
      <c r="ICD248" s="20"/>
      <c r="ICE248" s="20"/>
      <c r="ICF248" s="20"/>
      <c r="ICG248" s="20"/>
      <c r="ICH248" s="20"/>
      <c r="ICI248" s="20"/>
      <c r="ICJ248" s="20"/>
      <c r="ICK248" s="20"/>
      <c r="ICL248" s="20"/>
      <c r="ICM248" s="20"/>
      <c r="ICN248" s="20"/>
      <c r="ICO248" s="20"/>
      <c r="ICP248" s="20"/>
      <c r="ICQ248" s="20"/>
      <c r="ICR248" s="20"/>
      <c r="ICS248" s="20"/>
      <c r="ICT248" s="20"/>
      <c r="ICU248" s="20"/>
      <c r="ICV248" s="20"/>
      <c r="ICW248" s="20"/>
      <c r="ICX248" s="20"/>
      <c r="ICY248" s="20"/>
      <c r="ICZ248" s="20"/>
      <c r="IDA248" s="20"/>
      <c r="IDB248" s="20"/>
      <c r="IDC248" s="20"/>
      <c r="IDD248" s="20"/>
      <c r="IDE248" s="20"/>
      <c r="IDF248" s="20"/>
      <c r="IDG248" s="20"/>
      <c r="IDH248" s="20"/>
      <c r="IDI248" s="20"/>
      <c r="IDJ248" s="20"/>
      <c r="IDK248" s="20"/>
      <c r="IDL248" s="20"/>
      <c r="IDM248" s="20"/>
      <c r="IDN248" s="20"/>
      <c r="IDO248" s="20"/>
      <c r="IDP248" s="20"/>
      <c r="IDQ248" s="20"/>
      <c r="IDR248" s="20"/>
      <c r="IDS248" s="20"/>
      <c r="IDT248" s="20"/>
      <c r="IDU248" s="20"/>
      <c r="IDV248" s="20"/>
      <c r="IDW248" s="20"/>
      <c r="IDX248" s="20"/>
      <c r="IDY248" s="20"/>
      <c r="IDZ248" s="20"/>
      <c r="IEA248" s="20"/>
      <c r="IEB248" s="20"/>
      <c r="IEC248" s="20"/>
      <c r="IED248" s="20"/>
      <c r="IEE248" s="20"/>
      <c r="IEF248" s="20"/>
      <c r="IEG248" s="20"/>
      <c r="IEH248" s="20"/>
      <c r="IEI248" s="20"/>
      <c r="IEJ248" s="20"/>
      <c r="IEK248" s="20"/>
      <c r="IEL248" s="20"/>
      <c r="IEM248" s="20"/>
      <c r="IEN248" s="20"/>
      <c r="IEO248" s="20"/>
      <c r="IEP248" s="20"/>
      <c r="IEQ248" s="20"/>
      <c r="IER248" s="20"/>
      <c r="IES248" s="20"/>
      <c r="IET248" s="20"/>
      <c r="IEU248" s="20"/>
      <c r="IEV248" s="20"/>
      <c r="IEW248" s="20"/>
      <c r="IEX248" s="20"/>
      <c r="IEY248" s="20"/>
      <c r="IEZ248" s="20"/>
      <c r="IFA248" s="20"/>
      <c r="IFB248" s="20"/>
      <c r="IFC248" s="20"/>
      <c r="IFD248" s="20"/>
      <c r="IFE248" s="20"/>
      <c r="IFF248" s="20"/>
      <c r="IFG248" s="20"/>
      <c r="IFH248" s="20"/>
      <c r="IFI248" s="20"/>
      <c r="IFJ248" s="20"/>
      <c r="IFK248" s="20"/>
      <c r="IFL248" s="20"/>
      <c r="IFM248" s="20"/>
      <c r="IFN248" s="20"/>
      <c r="IFO248" s="20"/>
      <c r="IFP248" s="20"/>
      <c r="IFQ248" s="20"/>
      <c r="IFR248" s="20"/>
      <c r="IFS248" s="20"/>
      <c r="IFT248" s="20"/>
      <c r="IFU248" s="20"/>
      <c r="IFV248" s="20"/>
      <c r="IFW248" s="20"/>
      <c r="IFX248" s="20"/>
      <c r="IFY248" s="20"/>
      <c r="IFZ248" s="20"/>
      <c r="IGA248" s="20"/>
      <c r="IGB248" s="20"/>
      <c r="IGC248" s="20"/>
      <c r="IGD248" s="20"/>
      <c r="IGE248" s="20"/>
      <c r="IGF248" s="20"/>
      <c r="IGG248" s="20"/>
      <c r="IGH248" s="20"/>
      <c r="IGI248" s="20"/>
      <c r="IGJ248" s="20"/>
      <c r="IGK248" s="20"/>
      <c r="IGL248" s="20"/>
      <c r="IGM248" s="20"/>
      <c r="IGN248" s="20"/>
      <c r="IGO248" s="20"/>
      <c r="IGP248" s="20"/>
      <c r="IGQ248" s="20"/>
      <c r="IGR248" s="20"/>
      <c r="IGS248" s="20"/>
      <c r="IGT248" s="20"/>
      <c r="IGU248" s="20"/>
      <c r="IGV248" s="20"/>
      <c r="IGW248" s="20"/>
      <c r="IGX248" s="20"/>
      <c r="IGY248" s="20"/>
      <c r="IGZ248" s="20"/>
      <c r="IHA248" s="20"/>
      <c r="IHB248" s="20"/>
      <c r="IHC248" s="20"/>
      <c r="IHD248" s="20"/>
      <c r="IHE248" s="20"/>
      <c r="IHF248" s="20"/>
      <c r="IHG248" s="20"/>
      <c r="IHH248" s="20"/>
      <c r="IHI248" s="20"/>
      <c r="IHJ248" s="20"/>
      <c r="IHK248" s="20"/>
      <c r="IHL248" s="20"/>
      <c r="IHM248" s="20"/>
      <c r="IHN248" s="20"/>
      <c r="IHO248" s="20"/>
      <c r="IHP248" s="20"/>
      <c r="IHQ248" s="20"/>
      <c r="IHR248" s="20"/>
      <c r="IHS248" s="20"/>
      <c r="IHT248" s="20"/>
      <c r="IHU248" s="20"/>
      <c r="IHV248" s="20"/>
      <c r="IHW248" s="20"/>
      <c r="IHX248" s="20"/>
      <c r="IHY248" s="20"/>
      <c r="IHZ248" s="20"/>
      <c r="IIA248" s="20"/>
      <c r="IIB248" s="20"/>
      <c r="IIC248" s="20"/>
      <c r="IID248" s="20"/>
      <c r="IIE248" s="20"/>
      <c r="IIF248" s="20"/>
      <c r="IIG248" s="20"/>
      <c r="IIH248" s="20"/>
      <c r="III248" s="20"/>
      <c r="IIJ248" s="20"/>
      <c r="IIK248" s="20"/>
      <c r="IIL248" s="20"/>
      <c r="IIM248" s="20"/>
      <c r="IIN248" s="20"/>
      <c r="IIO248" s="20"/>
      <c r="IIP248" s="20"/>
      <c r="IIQ248" s="20"/>
      <c r="IIR248" s="20"/>
      <c r="IIS248" s="20"/>
      <c r="IIT248" s="20"/>
      <c r="IIU248" s="20"/>
      <c r="IIV248" s="20"/>
      <c r="IIW248" s="20"/>
      <c r="IIX248" s="20"/>
      <c r="IIY248" s="20"/>
      <c r="IIZ248" s="20"/>
      <c r="IJA248" s="20"/>
      <c r="IJB248" s="20"/>
      <c r="IJC248" s="20"/>
      <c r="IJD248" s="20"/>
      <c r="IJE248" s="20"/>
      <c r="IJF248" s="20"/>
      <c r="IJG248" s="20"/>
      <c r="IJH248" s="20"/>
      <c r="IJI248" s="20"/>
      <c r="IJJ248" s="20"/>
      <c r="IJK248" s="20"/>
      <c r="IJL248" s="20"/>
      <c r="IJM248" s="20"/>
      <c r="IJN248" s="20"/>
      <c r="IJO248" s="20"/>
      <c r="IJP248" s="20"/>
      <c r="IJQ248" s="20"/>
      <c r="IJR248" s="20"/>
      <c r="IJS248" s="20"/>
      <c r="IJT248" s="20"/>
      <c r="IJU248" s="20"/>
      <c r="IJV248" s="20"/>
      <c r="IJW248" s="20"/>
      <c r="IJX248" s="20"/>
      <c r="IJY248" s="20"/>
      <c r="IJZ248" s="20"/>
      <c r="IKA248" s="20"/>
      <c r="IKB248" s="20"/>
      <c r="IKC248" s="20"/>
      <c r="IKD248" s="20"/>
      <c r="IKE248" s="20"/>
      <c r="IKF248" s="20"/>
      <c r="IKG248" s="20"/>
      <c r="IKH248" s="20"/>
      <c r="IKI248" s="20"/>
      <c r="IKJ248" s="20"/>
      <c r="IKK248" s="20"/>
      <c r="IKL248" s="20"/>
      <c r="IKM248" s="20"/>
      <c r="IKN248" s="20"/>
      <c r="IKO248" s="20"/>
      <c r="IKP248" s="20"/>
      <c r="IKQ248" s="20"/>
      <c r="IKR248" s="20"/>
      <c r="IKS248" s="20"/>
      <c r="IKT248" s="20"/>
      <c r="IKU248" s="20"/>
      <c r="IKV248" s="20"/>
      <c r="IKW248" s="20"/>
      <c r="IKX248" s="20"/>
      <c r="IKY248" s="20"/>
      <c r="IKZ248" s="20"/>
      <c r="ILA248" s="20"/>
      <c r="ILB248" s="20"/>
      <c r="ILC248" s="20"/>
      <c r="ILD248" s="20"/>
      <c r="ILE248" s="20"/>
      <c r="ILF248" s="20"/>
      <c r="ILG248" s="20"/>
      <c r="ILH248" s="20"/>
      <c r="ILI248" s="20"/>
      <c r="ILJ248" s="20"/>
      <c r="ILK248" s="20"/>
      <c r="ILL248" s="20"/>
      <c r="ILM248" s="20"/>
      <c r="ILN248" s="20"/>
      <c r="ILO248" s="20"/>
      <c r="ILP248" s="20"/>
      <c r="ILQ248" s="20"/>
      <c r="ILR248" s="20"/>
      <c r="ILS248" s="20"/>
      <c r="ILT248" s="20"/>
      <c r="ILU248" s="20"/>
      <c r="ILV248" s="20"/>
      <c r="ILW248" s="20"/>
      <c r="ILX248" s="20"/>
      <c r="ILY248" s="20"/>
      <c r="ILZ248" s="20"/>
      <c r="IMA248" s="20"/>
      <c r="IMB248" s="20"/>
      <c r="IMC248" s="20"/>
      <c r="IMD248" s="20"/>
      <c r="IME248" s="20"/>
      <c r="IMF248" s="20"/>
      <c r="IMG248" s="20"/>
      <c r="IMH248" s="20"/>
      <c r="IMI248" s="20"/>
      <c r="IMJ248" s="20"/>
      <c r="IMK248" s="20"/>
      <c r="IML248" s="20"/>
      <c r="IMM248" s="20"/>
      <c r="IMN248" s="20"/>
      <c r="IMO248" s="20"/>
      <c r="IMP248" s="20"/>
      <c r="IMQ248" s="20"/>
      <c r="IMR248" s="20"/>
      <c r="IMS248" s="20"/>
      <c r="IMT248" s="20"/>
      <c r="IMU248" s="20"/>
      <c r="IMV248" s="20"/>
      <c r="IMW248" s="20"/>
      <c r="IMX248" s="20"/>
      <c r="IMY248" s="20"/>
      <c r="IMZ248" s="20"/>
      <c r="INA248" s="20"/>
      <c r="INB248" s="20"/>
      <c r="INC248" s="20"/>
      <c r="IND248" s="20"/>
      <c r="INE248" s="20"/>
      <c r="INF248" s="20"/>
      <c r="ING248" s="20"/>
      <c r="INH248" s="20"/>
      <c r="INI248" s="20"/>
      <c r="INJ248" s="20"/>
      <c r="INK248" s="20"/>
      <c r="INL248" s="20"/>
      <c r="INM248" s="20"/>
      <c r="INN248" s="20"/>
      <c r="INO248" s="20"/>
      <c r="INP248" s="20"/>
      <c r="INQ248" s="20"/>
      <c r="INR248" s="20"/>
      <c r="INS248" s="20"/>
      <c r="INT248" s="20"/>
      <c r="INU248" s="20"/>
      <c r="INV248" s="20"/>
      <c r="INW248" s="20"/>
      <c r="INX248" s="20"/>
      <c r="INY248" s="20"/>
      <c r="INZ248" s="20"/>
      <c r="IOA248" s="20"/>
      <c r="IOB248" s="20"/>
      <c r="IOC248" s="20"/>
      <c r="IOD248" s="20"/>
      <c r="IOE248" s="20"/>
      <c r="IOF248" s="20"/>
      <c r="IOG248" s="20"/>
      <c r="IOH248" s="20"/>
      <c r="IOI248" s="20"/>
      <c r="IOJ248" s="20"/>
      <c r="IOK248" s="20"/>
      <c r="IOL248" s="20"/>
      <c r="IOM248" s="20"/>
      <c r="ION248" s="20"/>
      <c r="IOO248" s="20"/>
      <c r="IOP248" s="20"/>
      <c r="IOQ248" s="20"/>
      <c r="IOR248" s="20"/>
      <c r="IOS248" s="20"/>
      <c r="IOT248" s="20"/>
      <c r="IOU248" s="20"/>
      <c r="IOV248" s="20"/>
      <c r="IOW248" s="20"/>
      <c r="IOX248" s="20"/>
      <c r="IOY248" s="20"/>
      <c r="IOZ248" s="20"/>
      <c r="IPA248" s="20"/>
      <c r="IPB248" s="20"/>
      <c r="IPC248" s="20"/>
      <c r="IPD248" s="20"/>
      <c r="IPE248" s="20"/>
      <c r="IPF248" s="20"/>
      <c r="IPG248" s="20"/>
      <c r="IPH248" s="20"/>
      <c r="IPI248" s="20"/>
      <c r="IPJ248" s="20"/>
      <c r="IPK248" s="20"/>
      <c r="IPL248" s="20"/>
      <c r="IPM248" s="20"/>
      <c r="IPN248" s="20"/>
      <c r="IPO248" s="20"/>
      <c r="IPP248" s="20"/>
      <c r="IPQ248" s="20"/>
      <c r="IPR248" s="20"/>
      <c r="IPS248" s="20"/>
      <c r="IPT248" s="20"/>
      <c r="IPU248" s="20"/>
      <c r="IPV248" s="20"/>
      <c r="IPW248" s="20"/>
      <c r="IPX248" s="20"/>
      <c r="IPY248" s="20"/>
      <c r="IPZ248" s="20"/>
      <c r="IQA248" s="20"/>
      <c r="IQB248" s="20"/>
      <c r="IQC248" s="20"/>
      <c r="IQD248" s="20"/>
      <c r="IQE248" s="20"/>
      <c r="IQF248" s="20"/>
      <c r="IQG248" s="20"/>
      <c r="IQH248" s="20"/>
      <c r="IQI248" s="20"/>
      <c r="IQJ248" s="20"/>
      <c r="IQK248" s="20"/>
      <c r="IQL248" s="20"/>
      <c r="IQM248" s="20"/>
      <c r="IQN248" s="20"/>
      <c r="IQO248" s="20"/>
      <c r="IQP248" s="20"/>
      <c r="IQQ248" s="20"/>
      <c r="IQR248" s="20"/>
      <c r="IQS248" s="20"/>
      <c r="IQT248" s="20"/>
      <c r="IQU248" s="20"/>
      <c r="IQV248" s="20"/>
      <c r="IQW248" s="20"/>
      <c r="IQX248" s="20"/>
      <c r="IQY248" s="20"/>
      <c r="IQZ248" s="20"/>
      <c r="IRA248" s="20"/>
      <c r="IRB248" s="20"/>
      <c r="IRC248" s="20"/>
      <c r="IRD248" s="20"/>
      <c r="IRE248" s="20"/>
      <c r="IRF248" s="20"/>
      <c r="IRG248" s="20"/>
      <c r="IRH248" s="20"/>
      <c r="IRI248" s="20"/>
      <c r="IRJ248" s="20"/>
      <c r="IRK248" s="20"/>
      <c r="IRL248" s="20"/>
      <c r="IRM248" s="20"/>
      <c r="IRN248" s="20"/>
      <c r="IRO248" s="20"/>
      <c r="IRP248" s="20"/>
      <c r="IRQ248" s="20"/>
      <c r="IRR248" s="20"/>
      <c r="IRS248" s="20"/>
      <c r="IRT248" s="20"/>
      <c r="IRU248" s="20"/>
      <c r="IRV248" s="20"/>
      <c r="IRW248" s="20"/>
      <c r="IRX248" s="20"/>
      <c r="IRY248" s="20"/>
      <c r="IRZ248" s="20"/>
      <c r="ISA248" s="20"/>
      <c r="ISB248" s="20"/>
      <c r="ISC248" s="20"/>
      <c r="ISD248" s="20"/>
      <c r="ISE248" s="20"/>
      <c r="ISF248" s="20"/>
      <c r="ISG248" s="20"/>
      <c r="ISH248" s="20"/>
      <c r="ISI248" s="20"/>
      <c r="ISJ248" s="20"/>
      <c r="ISK248" s="20"/>
      <c r="ISL248" s="20"/>
      <c r="ISM248" s="20"/>
      <c r="ISN248" s="20"/>
      <c r="ISO248" s="20"/>
      <c r="ISP248" s="20"/>
      <c r="ISQ248" s="20"/>
      <c r="ISR248" s="20"/>
      <c r="ISS248" s="20"/>
      <c r="IST248" s="20"/>
      <c r="ISU248" s="20"/>
      <c r="ISV248" s="20"/>
      <c r="ISW248" s="20"/>
      <c r="ISX248" s="20"/>
      <c r="ISY248" s="20"/>
      <c r="ISZ248" s="20"/>
      <c r="ITA248" s="20"/>
      <c r="ITB248" s="20"/>
      <c r="ITC248" s="20"/>
      <c r="ITD248" s="20"/>
      <c r="ITE248" s="20"/>
      <c r="ITF248" s="20"/>
      <c r="ITG248" s="20"/>
      <c r="ITH248" s="20"/>
      <c r="ITI248" s="20"/>
      <c r="ITJ248" s="20"/>
      <c r="ITK248" s="20"/>
      <c r="ITL248" s="20"/>
      <c r="ITM248" s="20"/>
      <c r="ITN248" s="20"/>
      <c r="ITO248" s="20"/>
      <c r="ITP248" s="20"/>
      <c r="ITQ248" s="20"/>
      <c r="ITR248" s="20"/>
      <c r="ITS248" s="20"/>
      <c r="ITT248" s="20"/>
      <c r="ITU248" s="20"/>
      <c r="ITV248" s="20"/>
      <c r="ITW248" s="20"/>
      <c r="ITX248" s="20"/>
      <c r="ITY248" s="20"/>
      <c r="ITZ248" s="20"/>
      <c r="IUA248" s="20"/>
      <c r="IUB248" s="20"/>
      <c r="IUC248" s="20"/>
      <c r="IUD248" s="20"/>
      <c r="IUE248" s="20"/>
      <c r="IUF248" s="20"/>
      <c r="IUG248" s="20"/>
      <c r="IUH248" s="20"/>
      <c r="IUI248" s="20"/>
      <c r="IUJ248" s="20"/>
      <c r="IUK248" s="20"/>
      <c r="IUL248" s="20"/>
      <c r="IUM248" s="20"/>
      <c r="IUN248" s="20"/>
      <c r="IUO248" s="20"/>
      <c r="IUP248" s="20"/>
      <c r="IUQ248" s="20"/>
      <c r="IUR248" s="20"/>
      <c r="IUS248" s="20"/>
      <c r="IUT248" s="20"/>
      <c r="IUU248" s="20"/>
      <c r="IUV248" s="20"/>
      <c r="IUW248" s="20"/>
      <c r="IUX248" s="20"/>
      <c r="IUY248" s="20"/>
      <c r="IUZ248" s="20"/>
      <c r="IVA248" s="20"/>
      <c r="IVB248" s="20"/>
      <c r="IVC248" s="20"/>
      <c r="IVD248" s="20"/>
      <c r="IVE248" s="20"/>
      <c r="IVF248" s="20"/>
      <c r="IVG248" s="20"/>
      <c r="IVH248" s="20"/>
      <c r="IVI248" s="20"/>
      <c r="IVJ248" s="20"/>
      <c r="IVK248" s="20"/>
      <c r="IVL248" s="20"/>
      <c r="IVM248" s="20"/>
      <c r="IVN248" s="20"/>
      <c r="IVO248" s="20"/>
      <c r="IVP248" s="20"/>
      <c r="IVQ248" s="20"/>
      <c r="IVR248" s="20"/>
      <c r="IVS248" s="20"/>
      <c r="IVT248" s="20"/>
      <c r="IVU248" s="20"/>
      <c r="IVV248" s="20"/>
      <c r="IVW248" s="20"/>
      <c r="IVX248" s="20"/>
      <c r="IVY248" s="20"/>
      <c r="IVZ248" s="20"/>
      <c r="IWA248" s="20"/>
      <c r="IWB248" s="20"/>
      <c r="IWC248" s="20"/>
      <c r="IWD248" s="20"/>
      <c r="IWE248" s="20"/>
      <c r="IWF248" s="20"/>
      <c r="IWG248" s="20"/>
      <c r="IWH248" s="20"/>
      <c r="IWI248" s="20"/>
      <c r="IWJ248" s="20"/>
      <c r="IWK248" s="20"/>
      <c r="IWL248" s="20"/>
      <c r="IWM248" s="20"/>
      <c r="IWN248" s="20"/>
      <c r="IWO248" s="20"/>
      <c r="IWP248" s="20"/>
      <c r="IWQ248" s="20"/>
      <c r="IWR248" s="20"/>
      <c r="IWS248" s="20"/>
      <c r="IWT248" s="20"/>
      <c r="IWU248" s="20"/>
      <c r="IWV248" s="20"/>
      <c r="IWW248" s="20"/>
      <c r="IWX248" s="20"/>
      <c r="IWY248" s="20"/>
      <c r="IWZ248" s="20"/>
      <c r="IXA248" s="20"/>
      <c r="IXB248" s="20"/>
      <c r="IXC248" s="20"/>
      <c r="IXD248" s="20"/>
      <c r="IXE248" s="20"/>
      <c r="IXF248" s="20"/>
      <c r="IXG248" s="20"/>
      <c r="IXH248" s="20"/>
      <c r="IXI248" s="20"/>
      <c r="IXJ248" s="20"/>
      <c r="IXK248" s="20"/>
      <c r="IXL248" s="20"/>
      <c r="IXM248" s="20"/>
      <c r="IXN248" s="20"/>
      <c r="IXO248" s="20"/>
      <c r="IXP248" s="20"/>
      <c r="IXQ248" s="20"/>
      <c r="IXR248" s="20"/>
      <c r="IXS248" s="20"/>
      <c r="IXT248" s="20"/>
      <c r="IXU248" s="20"/>
      <c r="IXV248" s="20"/>
      <c r="IXW248" s="20"/>
      <c r="IXX248" s="20"/>
      <c r="IXY248" s="20"/>
      <c r="IXZ248" s="20"/>
      <c r="IYA248" s="20"/>
      <c r="IYB248" s="20"/>
      <c r="IYC248" s="20"/>
      <c r="IYD248" s="20"/>
      <c r="IYE248" s="20"/>
      <c r="IYF248" s="20"/>
      <c r="IYG248" s="20"/>
      <c r="IYH248" s="20"/>
      <c r="IYI248" s="20"/>
      <c r="IYJ248" s="20"/>
      <c r="IYK248" s="20"/>
      <c r="IYL248" s="20"/>
      <c r="IYM248" s="20"/>
      <c r="IYN248" s="20"/>
      <c r="IYO248" s="20"/>
      <c r="IYP248" s="20"/>
      <c r="IYQ248" s="20"/>
      <c r="IYR248" s="20"/>
      <c r="IYS248" s="20"/>
      <c r="IYT248" s="20"/>
      <c r="IYU248" s="20"/>
      <c r="IYV248" s="20"/>
      <c r="IYW248" s="20"/>
      <c r="IYX248" s="20"/>
      <c r="IYY248" s="20"/>
      <c r="IYZ248" s="20"/>
      <c r="IZA248" s="20"/>
      <c r="IZB248" s="20"/>
      <c r="IZC248" s="20"/>
      <c r="IZD248" s="20"/>
      <c r="IZE248" s="20"/>
      <c r="IZF248" s="20"/>
      <c r="IZG248" s="20"/>
      <c r="IZH248" s="20"/>
      <c r="IZI248" s="20"/>
      <c r="IZJ248" s="20"/>
      <c r="IZK248" s="20"/>
      <c r="IZL248" s="20"/>
      <c r="IZM248" s="20"/>
      <c r="IZN248" s="20"/>
      <c r="IZO248" s="20"/>
      <c r="IZP248" s="20"/>
      <c r="IZQ248" s="20"/>
      <c r="IZR248" s="20"/>
      <c r="IZS248" s="20"/>
      <c r="IZT248" s="20"/>
      <c r="IZU248" s="20"/>
      <c r="IZV248" s="20"/>
      <c r="IZW248" s="20"/>
      <c r="IZX248" s="20"/>
      <c r="IZY248" s="20"/>
      <c r="IZZ248" s="20"/>
      <c r="JAA248" s="20"/>
      <c r="JAB248" s="20"/>
      <c r="JAC248" s="20"/>
      <c r="JAD248" s="20"/>
      <c r="JAE248" s="20"/>
      <c r="JAF248" s="20"/>
      <c r="JAG248" s="20"/>
      <c r="JAH248" s="20"/>
      <c r="JAI248" s="20"/>
      <c r="JAJ248" s="20"/>
      <c r="JAK248" s="20"/>
      <c r="JAL248" s="20"/>
      <c r="JAM248" s="20"/>
      <c r="JAN248" s="20"/>
      <c r="JAO248" s="20"/>
      <c r="JAP248" s="20"/>
      <c r="JAQ248" s="20"/>
      <c r="JAR248" s="20"/>
      <c r="JAS248" s="20"/>
      <c r="JAT248" s="20"/>
      <c r="JAU248" s="20"/>
      <c r="JAV248" s="20"/>
      <c r="JAW248" s="20"/>
      <c r="JAX248" s="20"/>
      <c r="JAY248" s="20"/>
      <c r="JAZ248" s="20"/>
      <c r="JBA248" s="20"/>
      <c r="JBB248" s="20"/>
      <c r="JBC248" s="20"/>
      <c r="JBD248" s="20"/>
      <c r="JBE248" s="20"/>
      <c r="JBF248" s="20"/>
      <c r="JBG248" s="20"/>
      <c r="JBH248" s="20"/>
      <c r="JBI248" s="20"/>
      <c r="JBJ248" s="20"/>
      <c r="JBK248" s="20"/>
      <c r="JBL248" s="20"/>
      <c r="JBM248" s="20"/>
      <c r="JBN248" s="20"/>
      <c r="JBO248" s="20"/>
      <c r="JBP248" s="20"/>
      <c r="JBQ248" s="20"/>
      <c r="JBR248" s="20"/>
      <c r="JBS248" s="20"/>
      <c r="JBT248" s="20"/>
      <c r="JBU248" s="20"/>
      <c r="JBV248" s="20"/>
      <c r="JBW248" s="20"/>
      <c r="JBX248" s="20"/>
      <c r="JBY248" s="20"/>
      <c r="JBZ248" s="20"/>
      <c r="JCA248" s="20"/>
      <c r="JCB248" s="20"/>
      <c r="JCC248" s="20"/>
      <c r="JCD248" s="20"/>
      <c r="JCE248" s="20"/>
      <c r="JCF248" s="20"/>
      <c r="JCG248" s="20"/>
      <c r="JCH248" s="20"/>
      <c r="JCI248" s="20"/>
      <c r="JCJ248" s="20"/>
      <c r="JCK248" s="20"/>
      <c r="JCL248" s="20"/>
      <c r="JCM248" s="20"/>
      <c r="JCN248" s="20"/>
      <c r="JCO248" s="20"/>
      <c r="JCP248" s="20"/>
      <c r="JCQ248" s="20"/>
      <c r="JCR248" s="20"/>
      <c r="JCS248" s="20"/>
      <c r="JCT248" s="20"/>
      <c r="JCU248" s="20"/>
      <c r="JCV248" s="20"/>
      <c r="JCW248" s="20"/>
      <c r="JCX248" s="20"/>
      <c r="JCY248" s="20"/>
      <c r="JCZ248" s="20"/>
      <c r="JDA248" s="20"/>
      <c r="JDB248" s="20"/>
      <c r="JDC248" s="20"/>
      <c r="JDD248" s="20"/>
      <c r="JDE248" s="20"/>
      <c r="JDF248" s="20"/>
      <c r="JDG248" s="20"/>
      <c r="JDH248" s="20"/>
      <c r="JDI248" s="20"/>
      <c r="JDJ248" s="20"/>
      <c r="JDK248" s="20"/>
      <c r="JDL248" s="20"/>
      <c r="JDM248" s="20"/>
      <c r="JDN248" s="20"/>
      <c r="JDO248" s="20"/>
      <c r="JDP248" s="20"/>
      <c r="JDQ248" s="20"/>
      <c r="JDR248" s="20"/>
      <c r="JDS248" s="20"/>
      <c r="JDT248" s="20"/>
      <c r="JDU248" s="20"/>
      <c r="JDV248" s="20"/>
      <c r="JDW248" s="20"/>
      <c r="JDX248" s="20"/>
      <c r="JDY248" s="20"/>
      <c r="JDZ248" s="20"/>
      <c r="JEA248" s="20"/>
      <c r="JEB248" s="20"/>
      <c r="JEC248" s="20"/>
      <c r="JED248" s="20"/>
      <c r="JEE248" s="20"/>
      <c r="JEF248" s="20"/>
      <c r="JEG248" s="20"/>
      <c r="JEH248" s="20"/>
      <c r="JEI248" s="20"/>
      <c r="JEJ248" s="20"/>
      <c r="JEK248" s="20"/>
      <c r="JEL248" s="20"/>
      <c r="JEM248" s="20"/>
      <c r="JEN248" s="20"/>
      <c r="JEO248" s="20"/>
      <c r="JEP248" s="20"/>
      <c r="JEQ248" s="20"/>
      <c r="JER248" s="20"/>
      <c r="JES248" s="20"/>
      <c r="JET248" s="20"/>
      <c r="JEU248" s="20"/>
      <c r="JEV248" s="20"/>
      <c r="JEW248" s="20"/>
      <c r="JEX248" s="20"/>
      <c r="JEY248" s="20"/>
      <c r="JEZ248" s="20"/>
      <c r="JFA248" s="20"/>
      <c r="JFB248" s="20"/>
      <c r="JFC248" s="20"/>
      <c r="JFD248" s="20"/>
      <c r="JFE248" s="20"/>
      <c r="JFF248" s="20"/>
      <c r="JFG248" s="20"/>
      <c r="JFH248" s="20"/>
      <c r="JFI248" s="20"/>
      <c r="JFJ248" s="20"/>
      <c r="JFK248" s="20"/>
      <c r="JFL248" s="20"/>
      <c r="JFM248" s="20"/>
      <c r="JFN248" s="20"/>
      <c r="JFO248" s="20"/>
      <c r="JFP248" s="20"/>
      <c r="JFQ248" s="20"/>
      <c r="JFR248" s="20"/>
      <c r="JFS248" s="20"/>
      <c r="JFT248" s="20"/>
      <c r="JFU248" s="20"/>
      <c r="JFV248" s="20"/>
      <c r="JFW248" s="20"/>
      <c r="JFX248" s="20"/>
      <c r="JFY248" s="20"/>
      <c r="JFZ248" s="20"/>
      <c r="JGA248" s="20"/>
      <c r="JGB248" s="20"/>
      <c r="JGC248" s="20"/>
      <c r="JGD248" s="20"/>
      <c r="JGE248" s="20"/>
      <c r="JGF248" s="20"/>
      <c r="JGG248" s="20"/>
      <c r="JGH248" s="20"/>
      <c r="JGI248" s="20"/>
      <c r="JGJ248" s="20"/>
      <c r="JGK248" s="20"/>
      <c r="JGL248" s="20"/>
      <c r="JGM248" s="20"/>
      <c r="JGN248" s="20"/>
      <c r="JGO248" s="20"/>
      <c r="JGP248" s="20"/>
      <c r="JGQ248" s="20"/>
      <c r="JGR248" s="20"/>
      <c r="JGS248" s="20"/>
      <c r="JGT248" s="20"/>
      <c r="JGU248" s="20"/>
      <c r="JGV248" s="20"/>
      <c r="JGW248" s="20"/>
      <c r="JGX248" s="20"/>
      <c r="JGY248" s="20"/>
      <c r="JGZ248" s="20"/>
      <c r="JHA248" s="20"/>
      <c r="JHB248" s="20"/>
      <c r="JHC248" s="20"/>
      <c r="JHD248" s="20"/>
      <c r="JHE248" s="20"/>
      <c r="JHF248" s="20"/>
      <c r="JHG248" s="20"/>
      <c r="JHH248" s="20"/>
      <c r="JHI248" s="20"/>
      <c r="JHJ248" s="20"/>
      <c r="JHK248" s="20"/>
      <c r="JHL248" s="20"/>
      <c r="JHM248" s="20"/>
      <c r="JHN248" s="20"/>
      <c r="JHO248" s="20"/>
      <c r="JHP248" s="20"/>
      <c r="JHQ248" s="20"/>
      <c r="JHR248" s="20"/>
      <c r="JHS248" s="20"/>
      <c r="JHT248" s="20"/>
      <c r="JHU248" s="20"/>
      <c r="JHV248" s="20"/>
      <c r="JHW248" s="20"/>
      <c r="JHX248" s="20"/>
      <c r="JHY248" s="20"/>
      <c r="JHZ248" s="20"/>
      <c r="JIA248" s="20"/>
      <c r="JIB248" s="20"/>
      <c r="JIC248" s="20"/>
      <c r="JID248" s="20"/>
      <c r="JIE248" s="20"/>
      <c r="JIF248" s="20"/>
      <c r="JIG248" s="20"/>
      <c r="JIH248" s="20"/>
      <c r="JII248" s="20"/>
      <c r="JIJ248" s="20"/>
      <c r="JIK248" s="20"/>
      <c r="JIL248" s="20"/>
      <c r="JIM248" s="20"/>
      <c r="JIN248" s="20"/>
      <c r="JIO248" s="20"/>
      <c r="JIP248" s="20"/>
      <c r="JIQ248" s="20"/>
      <c r="JIR248" s="20"/>
      <c r="JIS248" s="20"/>
      <c r="JIT248" s="20"/>
      <c r="JIU248" s="20"/>
      <c r="JIV248" s="20"/>
      <c r="JIW248" s="20"/>
      <c r="JIX248" s="20"/>
      <c r="JIY248" s="20"/>
      <c r="JIZ248" s="20"/>
      <c r="JJA248" s="20"/>
      <c r="JJB248" s="20"/>
      <c r="JJC248" s="20"/>
      <c r="JJD248" s="20"/>
      <c r="JJE248" s="20"/>
      <c r="JJF248" s="20"/>
      <c r="JJG248" s="20"/>
      <c r="JJH248" s="20"/>
      <c r="JJI248" s="20"/>
      <c r="JJJ248" s="20"/>
      <c r="JJK248" s="20"/>
      <c r="JJL248" s="20"/>
      <c r="JJM248" s="20"/>
      <c r="JJN248" s="20"/>
      <c r="JJO248" s="20"/>
      <c r="JJP248" s="20"/>
      <c r="JJQ248" s="20"/>
      <c r="JJR248" s="20"/>
      <c r="JJS248" s="20"/>
      <c r="JJT248" s="20"/>
      <c r="JJU248" s="20"/>
      <c r="JJV248" s="20"/>
      <c r="JJW248" s="20"/>
      <c r="JJX248" s="20"/>
      <c r="JJY248" s="20"/>
      <c r="JJZ248" s="20"/>
      <c r="JKA248" s="20"/>
      <c r="JKB248" s="20"/>
      <c r="JKC248" s="20"/>
      <c r="JKD248" s="20"/>
      <c r="JKE248" s="20"/>
      <c r="JKF248" s="20"/>
      <c r="JKG248" s="20"/>
      <c r="JKH248" s="20"/>
      <c r="JKI248" s="20"/>
      <c r="JKJ248" s="20"/>
      <c r="JKK248" s="20"/>
      <c r="JKL248" s="20"/>
      <c r="JKM248" s="20"/>
      <c r="JKN248" s="20"/>
      <c r="JKO248" s="20"/>
      <c r="JKP248" s="20"/>
      <c r="JKQ248" s="20"/>
      <c r="JKR248" s="20"/>
      <c r="JKS248" s="20"/>
      <c r="JKT248" s="20"/>
      <c r="JKU248" s="20"/>
      <c r="JKV248" s="20"/>
      <c r="JKW248" s="20"/>
      <c r="JKX248" s="20"/>
      <c r="JKY248" s="20"/>
      <c r="JKZ248" s="20"/>
      <c r="JLA248" s="20"/>
      <c r="JLB248" s="20"/>
      <c r="JLC248" s="20"/>
      <c r="JLD248" s="20"/>
      <c r="JLE248" s="20"/>
      <c r="JLF248" s="20"/>
      <c r="JLG248" s="20"/>
      <c r="JLH248" s="20"/>
      <c r="JLI248" s="20"/>
      <c r="JLJ248" s="20"/>
      <c r="JLK248" s="20"/>
      <c r="JLL248" s="20"/>
      <c r="JLM248" s="20"/>
      <c r="JLN248" s="20"/>
      <c r="JLO248" s="20"/>
      <c r="JLP248" s="20"/>
      <c r="JLQ248" s="20"/>
      <c r="JLR248" s="20"/>
      <c r="JLS248" s="20"/>
      <c r="JLT248" s="20"/>
      <c r="JLU248" s="20"/>
      <c r="JLV248" s="20"/>
      <c r="JLW248" s="20"/>
      <c r="JLX248" s="20"/>
      <c r="JLY248" s="20"/>
      <c r="JLZ248" s="20"/>
      <c r="JMA248" s="20"/>
      <c r="JMB248" s="20"/>
      <c r="JMC248" s="20"/>
      <c r="JMD248" s="20"/>
      <c r="JME248" s="20"/>
      <c r="JMF248" s="20"/>
      <c r="JMG248" s="20"/>
      <c r="JMH248" s="20"/>
      <c r="JMI248" s="20"/>
      <c r="JMJ248" s="20"/>
      <c r="JMK248" s="20"/>
      <c r="JML248" s="20"/>
      <c r="JMM248" s="20"/>
      <c r="JMN248" s="20"/>
      <c r="JMO248" s="20"/>
      <c r="JMP248" s="20"/>
      <c r="JMQ248" s="20"/>
      <c r="JMR248" s="20"/>
      <c r="JMS248" s="20"/>
      <c r="JMT248" s="20"/>
      <c r="JMU248" s="20"/>
      <c r="JMV248" s="20"/>
      <c r="JMW248" s="20"/>
      <c r="JMX248" s="20"/>
      <c r="JMY248" s="20"/>
      <c r="JMZ248" s="20"/>
      <c r="JNA248" s="20"/>
      <c r="JNB248" s="20"/>
      <c r="JNC248" s="20"/>
      <c r="JND248" s="20"/>
      <c r="JNE248" s="20"/>
      <c r="JNF248" s="20"/>
      <c r="JNG248" s="20"/>
      <c r="JNH248" s="20"/>
      <c r="JNI248" s="20"/>
      <c r="JNJ248" s="20"/>
      <c r="JNK248" s="20"/>
      <c r="JNL248" s="20"/>
      <c r="JNM248" s="20"/>
      <c r="JNN248" s="20"/>
      <c r="JNO248" s="20"/>
      <c r="JNP248" s="20"/>
      <c r="JNQ248" s="20"/>
      <c r="JNR248" s="20"/>
      <c r="JNS248" s="20"/>
      <c r="JNT248" s="20"/>
      <c r="JNU248" s="20"/>
      <c r="JNV248" s="20"/>
      <c r="JNW248" s="20"/>
      <c r="JNX248" s="20"/>
      <c r="JNY248" s="20"/>
      <c r="JNZ248" s="20"/>
      <c r="JOA248" s="20"/>
      <c r="JOB248" s="20"/>
      <c r="JOC248" s="20"/>
      <c r="JOD248" s="20"/>
      <c r="JOE248" s="20"/>
      <c r="JOF248" s="20"/>
      <c r="JOG248" s="20"/>
      <c r="JOH248" s="20"/>
      <c r="JOI248" s="20"/>
      <c r="JOJ248" s="20"/>
      <c r="JOK248" s="20"/>
      <c r="JOL248" s="20"/>
      <c r="JOM248" s="20"/>
      <c r="JON248" s="20"/>
      <c r="JOO248" s="20"/>
      <c r="JOP248" s="20"/>
      <c r="JOQ248" s="20"/>
      <c r="JOR248" s="20"/>
      <c r="JOS248" s="20"/>
      <c r="JOT248" s="20"/>
      <c r="JOU248" s="20"/>
      <c r="JOV248" s="20"/>
      <c r="JOW248" s="20"/>
      <c r="JOX248" s="20"/>
      <c r="JOY248" s="20"/>
      <c r="JOZ248" s="20"/>
      <c r="JPA248" s="20"/>
      <c r="JPB248" s="20"/>
      <c r="JPC248" s="20"/>
      <c r="JPD248" s="20"/>
      <c r="JPE248" s="20"/>
      <c r="JPF248" s="20"/>
      <c r="JPG248" s="20"/>
      <c r="JPH248" s="20"/>
      <c r="JPI248" s="20"/>
      <c r="JPJ248" s="20"/>
      <c r="JPK248" s="20"/>
      <c r="JPL248" s="20"/>
      <c r="JPM248" s="20"/>
      <c r="JPN248" s="20"/>
      <c r="JPO248" s="20"/>
      <c r="JPP248" s="20"/>
      <c r="JPQ248" s="20"/>
      <c r="JPR248" s="20"/>
      <c r="JPS248" s="20"/>
      <c r="JPT248" s="20"/>
      <c r="JPU248" s="20"/>
      <c r="JPV248" s="20"/>
      <c r="JPW248" s="20"/>
      <c r="JPX248" s="20"/>
      <c r="JPY248" s="20"/>
      <c r="JPZ248" s="20"/>
      <c r="JQA248" s="20"/>
      <c r="JQB248" s="20"/>
      <c r="JQC248" s="20"/>
      <c r="JQD248" s="20"/>
      <c r="JQE248" s="20"/>
      <c r="JQF248" s="20"/>
      <c r="JQG248" s="20"/>
      <c r="JQH248" s="20"/>
      <c r="JQI248" s="20"/>
      <c r="JQJ248" s="20"/>
      <c r="JQK248" s="20"/>
      <c r="JQL248" s="20"/>
      <c r="JQM248" s="20"/>
      <c r="JQN248" s="20"/>
      <c r="JQO248" s="20"/>
      <c r="JQP248" s="20"/>
      <c r="JQQ248" s="20"/>
      <c r="JQR248" s="20"/>
      <c r="JQS248" s="20"/>
      <c r="JQT248" s="20"/>
      <c r="JQU248" s="20"/>
      <c r="JQV248" s="20"/>
      <c r="JQW248" s="20"/>
      <c r="JQX248" s="20"/>
      <c r="JQY248" s="20"/>
      <c r="JQZ248" s="20"/>
      <c r="JRA248" s="20"/>
      <c r="JRB248" s="20"/>
      <c r="JRC248" s="20"/>
      <c r="JRD248" s="20"/>
      <c r="JRE248" s="20"/>
      <c r="JRF248" s="20"/>
      <c r="JRG248" s="20"/>
      <c r="JRH248" s="20"/>
      <c r="JRI248" s="20"/>
      <c r="JRJ248" s="20"/>
      <c r="JRK248" s="20"/>
      <c r="JRL248" s="20"/>
      <c r="JRM248" s="20"/>
      <c r="JRN248" s="20"/>
      <c r="JRO248" s="20"/>
      <c r="JRP248" s="20"/>
      <c r="JRQ248" s="20"/>
      <c r="JRR248" s="20"/>
      <c r="JRS248" s="20"/>
      <c r="JRT248" s="20"/>
      <c r="JRU248" s="20"/>
      <c r="JRV248" s="20"/>
      <c r="JRW248" s="20"/>
      <c r="JRX248" s="20"/>
      <c r="JRY248" s="20"/>
      <c r="JRZ248" s="20"/>
      <c r="JSA248" s="20"/>
      <c r="JSB248" s="20"/>
      <c r="JSC248" s="20"/>
      <c r="JSD248" s="20"/>
      <c r="JSE248" s="20"/>
      <c r="JSF248" s="20"/>
      <c r="JSG248" s="20"/>
      <c r="JSH248" s="20"/>
      <c r="JSI248" s="20"/>
      <c r="JSJ248" s="20"/>
      <c r="JSK248" s="20"/>
      <c r="JSL248" s="20"/>
      <c r="JSM248" s="20"/>
      <c r="JSN248" s="20"/>
      <c r="JSO248" s="20"/>
      <c r="JSP248" s="20"/>
      <c r="JSQ248" s="20"/>
      <c r="JSR248" s="20"/>
      <c r="JSS248" s="20"/>
      <c r="JST248" s="20"/>
      <c r="JSU248" s="20"/>
      <c r="JSV248" s="20"/>
      <c r="JSW248" s="20"/>
      <c r="JSX248" s="20"/>
      <c r="JSY248" s="20"/>
      <c r="JSZ248" s="20"/>
      <c r="JTA248" s="20"/>
      <c r="JTB248" s="20"/>
      <c r="JTC248" s="20"/>
      <c r="JTD248" s="20"/>
      <c r="JTE248" s="20"/>
      <c r="JTF248" s="20"/>
      <c r="JTG248" s="20"/>
      <c r="JTH248" s="20"/>
      <c r="JTI248" s="20"/>
      <c r="JTJ248" s="20"/>
      <c r="JTK248" s="20"/>
      <c r="JTL248" s="20"/>
      <c r="JTM248" s="20"/>
      <c r="JTN248" s="20"/>
      <c r="JTO248" s="20"/>
      <c r="JTP248" s="20"/>
      <c r="JTQ248" s="20"/>
      <c r="JTR248" s="20"/>
      <c r="JTS248" s="20"/>
      <c r="JTT248" s="20"/>
      <c r="JTU248" s="20"/>
      <c r="JTV248" s="20"/>
      <c r="JTW248" s="20"/>
      <c r="JTX248" s="20"/>
      <c r="JTY248" s="20"/>
      <c r="JTZ248" s="20"/>
      <c r="JUA248" s="20"/>
      <c r="JUB248" s="20"/>
      <c r="JUC248" s="20"/>
      <c r="JUD248" s="20"/>
      <c r="JUE248" s="20"/>
      <c r="JUF248" s="20"/>
      <c r="JUG248" s="20"/>
      <c r="JUH248" s="20"/>
      <c r="JUI248" s="20"/>
      <c r="JUJ248" s="20"/>
      <c r="JUK248" s="20"/>
      <c r="JUL248" s="20"/>
      <c r="JUM248" s="20"/>
      <c r="JUN248" s="20"/>
      <c r="JUO248" s="20"/>
      <c r="JUP248" s="20"/>
      <c r="JUQ248" s="20"/>
      <c r="JUR248" s="20"/>
      <c r="JUS248" s="20"/>
      <c r="JUT248" s="20"/>
      <c r="JUU248" s="20"/>
      <c r="JUV248" s="20"/>
      <c r="JUW248" s="20"/>
      <c r="JUX248" s="20"/>
      <c r="JUY248" s="20"/>
      <c r="JUZ248" s="20"/>
      <c r="JVA248" s="20"/>
      <c r="JVB248" s="20"/>
      <c r="JVC248" s="20"/>
      <c r="JVD248" s="20"/>
      <c r="JVE248" s="20"/>
      <c r="JVF248" s="20"/>
      <c r="JVG248" s="20"/>
      <c r="JVH248" s="20"/>
      <c r="JVI248" s="20"/>
      <c r="JVJ248" s="20"/>
      <c r="JVK248" s="20"/>
      <c r="JVL248" s="20"/>
      <c r="JVM248" s="20"/>
      <c r="JVN248" s="20"/>
      <c r="JVO248" s="20"/>
      <c r="JVP248" s="20"/>
      <c r="JVQ248" s="20"/>
      <c r="JVR248" s="20"/>
      <c r="JVS248" s="20"/>
      <c r="JVT248" s="20"/>
      <c r="JVU248" s="20"/>
      <c r="JVV248" s="20"/>
      <c r="JVW248" s="20"/>
      <c r="JVX248" s="20"/>
      <c r="JVY248" s="20"/>
      <c r="JVZ248" s="20"/>
      <c r="JWA248" s="20"/>
      <c r="JWB248" s="20"/>
      <c r="JWC248" s="20"/>
      <c r="JWD248" s="20"/>
      <c r="JWE248" s="20"/>
      <c r="JWF248" s="20"/>
      <c r="JWG248" s="20"/>
      <c r="JWH248" s="20"/>
      <c r="JWI248" s="20"/>
      <c r="JWJ248" s="20"/>
      <c r="JWK248" s="20"/>
      <c r="JWL248" s="20"/>
      <c r="JWM248" s="20"/>
      <c r="JWN248" s="20"/>
      <c r="JWO248" s="20"/>
      <c r="JWP248" s="20"/>
      <c r="JWQ248" s="20"/>
      <c r="JWR248" s="20"/>
      <c r="JWS248" s="20"/>
      <c r="JWT248" s="20"/>
      <c r="JWU248" s="20"/>
      <c r="JWV248" s="20"/>
      <c r="JWW248" s="20"/>
      <c r="JWX248" s="20"/>
      <c r="JWY248" s="20"/>
      <c r="JWZ248" s="20"/>
      <c r="JXA248" s="20"/>
      <c r="JXB248" s="20"/>
      <c r="JXC248" s="20"/>
      <c r="JXD248" s="20"/>
      <c r="JXE248" s="20"/>
      <c r="JXF248" s="20"/>
      <c r="JXG248" s="20"/>
      <c r="JXH248" s="20"/>
      <c r="JXI248" s="20"/>
      <c r="JXJ248" s="20"/>
      <c r="JXK248" s="20"/>
      <c r="JXL248" s="20"/>
      <c r="JXM248" s="20"/>
      <c r="JXN248" s="20"/>
      <c r="JXO248" s="20"/>
      <c r="JXP248" s="20"/>
      <c r="JXQ248" s="20"/>
      <c r="JXR248" s="20"/>
      <c r="JXS248" s="20"/>
      <c r="JXT248" s="20"/>
      <c r="JXU248" s="20"/>
      <c r="JXV248" s="20"/>
      <c r="JXW248" s="20"/>
      <c r="JXX248" s="20"/>
      <c r="JXY248" s="20"/>
      <c r="JXZ248" s="20"/>
      <c r="JYA248" s="20"/>
      <c r="JYB248" s="20"/>
      <c r="JYC248" s="20"/>
      <c r="JYD248" s="20"/>
      <c r="JYE248" s="20"/>
      <c r="JYF248" s="20"/>
      <c r="JYG248" s="20"/>
      <c r="JYH248" s="20"/>
      <c r="JYI248" s="20"/>
      <c r="JYJ248" s="20"/>
      <c r="JYK248" s="20"/>
      <c r="JYL248" s="20"/>
      <c r="JYM248" s="20"/>
      <c r="JYN248" s="20"/>
      <c r="JYO248" s="20"/>
      <c r="JYP248" s="20"/>
      <c r="JYQ248" s="20"/>
      <c r="JYR248" s="20"/>
      <c r="JYS248" s="20"/>
      <c r="JYT248" s="20"/>
      <c r="JYU248" s="20"/>
      <c r="JYV248" s="20"/>
      <c r="JYW248" s="20"/>
      <c r="JYX248" s="20"/>
      <c r="JYY248" s="20"/>
      <c r="JYZ248" s="20"/>
      <c r="JZA248" s="20"/>
      <c r="JZB248" s="20"/>
      <c r="JZC248" s="20"/>
      <c r="JZD248" s="20"/>
      <c r="JZE248" s="20"/>
      <c r="JZF248" s="20"/>
      <c r="JZG248" s="20"/>
      <c r="JZH248" s="20"/>
      <c r="JZI248" s="20"/>
      <c r="JZJ248" s="20"/>
      <c r="JZK248" s="20"/>
      <c r="JZL248" s="20"/>
      <c r="JZM248" s="20"/>
      <c r="JZN248" s="20"/>
      <c r="JZO248" s="20"/>
      <c r="JZP248" s="20"/>
      <c r="JZQ248" s="20"/>
      <c r="JZR248" s="20"/>
      <c r="JZS248" s="20"/>
      <c r="JZT248" s="20"/>
      <c r="JZU248" s="20"/>
      <c r="JZV248" s="20"/>
      <c r="JZW248" s="20"/>
      <c r="JZX248" s="20"/>
      <c r="JZY248" s="20"/>
      <c r="JZZ248" s="20"/>
      <c r="KAA248" s="20"/>
      <c r="KAB248" s="20"/>
      <c r="KAC248" s="20"/>
      <c r="KAD248" s="20"/>
      <c r="KAE248" s="20"/>
      <c r="KAF248" s="20"/>
      <c r="KAG248" s="20"/>
      <c r="KAH248" s="20"/>
      <c r="KAI248" s="20"/>
      <c r="KAJ248" s="20"/>
      <c r="KAK248" s="20"/>
      <c r="KAL248" s="20"/>
      <c r="KAM248" s="20"/>
      <c r="KAN248" s="20"/>
      <c r="KAO248" s="20"/>
      <c r="KAP248" s="20"/>
      <c r="KAQ248" s="20"/>
      <c r="KAR248" s="20"/>
      <c r="KAS248" s="20"/>
      <c r="KAT248" s="20"/>
      <c r="KAU248" s="20"/>
      <c r="KAV248" s="20"/>
      <c r="KAW248" s="20"/>
      <c r="KAX248" s="20"/>
      <c r="KAY248" s="20"/>
      <c r="KAZ248" s="20"/>
      <c r="KBA248" s="20"/>
      <c r="KBB248" s="20"/>
      <c r="KBC248" s="20"/>
      <c r="KBD248" s="20"/>
      <c r="KBE248" s="20"/>
      <c r="KBF248" s="20"/>
      <c r="KBG248" s="20"/>
      <c r="KBH248" s="20"/>
      <c r="KBI248" s="20"/>
      <c r="KBJ248" s="20"/>
      <c r="KBK248" s="20"/>
      <c r="KBL248" s="20"/>
      <c r="KBM248" s="20"/>
      <c r="KBN248" s="20"/>
      <c r="KBO248" s="20"/>
      <c r="KBP248" s="20"/>
      <c r="KBQ248" s="20"/>
      <c r="KBR248" s="20"/>
      <c r="KBS248" s="20"/>
      <c r="KBT248" s="20"/>
      <c r="KBU248" s="20"/>
      <c r="KBV248" s="20"/>
      <c r="KBW248" s="20"/>
      <c r="KBX248" s="20"/>
      <c r="KBY248" s="20"/>
      <c r="KBZ248" s="20"/>
      <c r="KCA248" s="20"/>
      <c r="KCB248" s="20"/>
      <c r="KCC248" s="20"/>
      <c r="KCD248" s="20"/>
      <c r="KCE248" s="20"/>
      <c r="KCF248" s="20"/>
      <c r="KCG248" s="20"/>
      <c r="KCH248" s="20"/>
      <c r="KCI248" s="20"/>
      <c r="KCJ248" s="20"/>
      <c r="KCK248" s="20"/>
      <c r="KCL248" s="20"/>
      <c r="KCM248" s="20"/>
      <c r="KCN248" s="20"/>
      <c r="KCO248" s="20"/>
      <c r="KCP248" s="20"/>
      <c r="KCQ248" s="20"/>
      <c r="KCR248" s="20"/>
      <c r="KCS248" s="20"/>
      <c r="KCT248" s="20"/>
      <c r="KCU248" s="20"/>
      <c r="KCV248" s="20"/>
      <c r="KCW248" s="20"/>
      <c r="KCX248" s="20"/>
      <c r="KCY248" s="20"/>
      <c r="KCZ248" s="20"/>
      <c r="KDA248" s="20"/>
      <c r="KDB248" s="20"/>
      <c r="KDC248" s="20"/>
      <c r="KDD248" s="20"/>
      <c r="KDE248" s="20"/>
      <c r="KDF248" s="20"/>
      <c r="KDG248" s="20"/>
      <c r="KDH248" s="20"/>
      <c r="KDI248" s="20"/>
      <c r="KDJ248" s="20"/>
      <c r="KDK248" s="20"/>
      <c r="KDL248" s="20"/>
      <c r="KDM248" s="20"/>
      <c r="KDN248" s="20"/>
      <c r="KDO248" s="20"/>
      <c r="KDP248" s="20"/>
      <c r="KDQ248" s="20"/>
      <c r="KDR248" s="20"/>
      <c r="KDS248" s="20"/>
      <c r="KDT248" s="20"/>
      <c r="KDU248" s="20"/>
      <c r="KDV248" s="20"/>
      <c r="KDW248" s="20"/>
      <c r="KDX248" s="20"/>
      <c r="KDY248" s="20"/>
      <c r="KDZ248" s="20"/>
      <c r="KEA248" s="20"/>
      <c r="KEB248" s="20"/>
      <c r="KEC248" s="20"/>
      <c r="KED248" s="20"/>
      <c r="KEE248" s="20"/>
      <c r="KEF248" s="20"/>
      <c r="KEG248" s="20"/>
      <c r="KEH248" s="20"/>
      <c r="KEI248" s="20"/>
      <c r="KEJ248" s="20"/>
      <c r="KEK248" s="20"/>
      <c r="KEL248" s="20"/>
      <c r="KEM248" s="20"/>
      <c r="KEN248" s="20"/>
      <c r="KEO248" s="20"/>
      <c r="KEP248" s="20"/>
      <c r="KEQ248" s="20"/>
      <c r="KER248" s="20"/>
      <c r="KES248" s="20"/>
      <c r="KET248" s="20"/>
      <c r="KEU248" s="20"/>
      <c r="KEV248" s="20"/>
      <c r="KEW248" s="20"/>
      <c r="KEX248" s="20"/>
      <c r="KEY248" s="20"/>
      <c r="KEZ248" s="20"/>
      <c r="KFA248" s="20"/>
      <c r="KFB248" s="20"/>
      <c r="KFC248" s="20"/>
      <c r="KFD248" s="20"/>
      <c r="KFE248" s="20"/>
      <c r="KFF248" s="20"/>
      <c r="KFG248" s="20"/>
      <c r="KFH248" s="20"/>
      <c r="KFI248" s="20"/>
      <c r="KFJ248" s="20"/>
      <c r="KFK248" s="20"/>
      <c r="KFL248" s="20"/>
      <c r="KFM248" s="20"/>
      <c r="KFN248" s="20"/>
      <c r="KFO248" s="20"/>
      <c r="KFP248" s="20"/>
      <c r="KFQ248" s="20"/>
      <c r="KFR248" s="20"/>
      <c r="KFS248" s="20"/>
      <c r="KFT248" s="20"/>
      <c r="KFU248" s="20"/>
      <c r="KFV248" s="20"/>
      <c r="KFW248" s="20"/>
      <c r="KFX248" s="20"/>
      <c r="KFY248" s="20"/>
      <c r="KFZ248" s="20"/>
      <c r="KGA248" s="20"/>
      <c r="KGB248" s="20"/>
      <c r="KGC248" s="20"/>
      <c r="KGD248" s="20"/>
      <c r="KGE248" s="20"/>
      <c r="KGF248" s="20"/>
      <c r="KGG248" s="20"/>
      <c r="KGH248" s="20"/>
      <c r="KGI248" s="20"/>
      <c r="KGJ248" s="20"/>
      <c r="KGK248" s="20"/>
      <c r="KGL248" s="20"/>
      <c r="KGM248" s="20"/>
      <c r="KGN248" s="20"/>
      <c r="KGO248" s="20"/>
      <c r="KGP248" s="20"/>
      <c r="KGQ248" s="20"/>
      <c r="KGR248" s="20"/>
      <c r="KGS248" s="20"/>
      <c r="KGT248" s="20"/>
      <c r="KGU248" s="20"/>
      <c r="KGV248" s="20"/>
      <c r="KGW248" s="20"/>
      <c r="KGX248" s="20"/>
      <c r="KGY248" s="20"/>
      <c r="KGZ248" s="20"/>
      <c r="KHA248" s="20"/>
      <c r="KHB248" s="20"/>
      <c r="KHC248" s="20"/>
      <c r="KHD248" s="20"/>
      <c r="KHE248" s="20"/>
      <c r="KHF248" s="20"/>
      <c r="KHG248" s="20"/>
      <c r="KHH248" s="20"/>
      <c r="KHI248" s="20"/>
      <c r="KHJ248" s="20"/>
      <c r="KHK248" s="20"/>
      <c r="KHL248" s="20"/>
      <c r="KHM248" s="20"/>
      <c r="KHN248" s="20"/>
      <c r="KHO248" s="20"/>
      <c r="KHP248" s="20"/>
      <c r="KHQ248" s="20"/>
      <c r="KHR248" s="20"/>
      <c r="KHS248" s="20"/>
      <c r="KHT248" s="20"/>
      <c r="KHU248" s="20"/>
      <c r="KHV248" s="20"/>
      <c r="KHW248" s="20"/>
      <c r="KHX248" s="20"/>
      <c r="KHY248" s="20"/>
      <c r="KHZ248" s="20"/>
      <c r="KIA248" s="20"/>
      <c r="KIB248" s="20"/>
      <c r="KIC248" s="20"/>
      <c r="KID248" s="20"/>
      <c r="KIE248" s="20"/>
      <c r="KIF248" s="20"/>
      <c r="KIG248" s="20"/>
      <c r="KIH248" s="20"/>
      <c r="KII248" s="20"/>
      <c r="KIJ248" s="20"/>
      <c r="KIK248" s="20"/>
      <c r="KIL248" s="20"/>
      <c r="KIM248" s="20"/>
      <c r="KIN248" s="20"/>
      <c r="KIO248" s="20"/>
      <c r="KIP248" s="20"/>
      <c r="KIQ248" s="20"/>
      <c r="KIR248" s="20"/>
      <c r="KIS248" s="20"/>
      <c r="KIT248" s="20"/>
      <c r="KIU248" s="20"/>
      <c r="KIV248" s="20"/>
      <c r="KIW248" s="20"/>
      <c r="KIX248" s="20"/>
      <c r="KIY248" s="20"/>
      <c r="KIZ248" s="20"/>
      <c r="KJA248" s="20"/>
      <c r="KJB248" s="20"/>
      <c r="KJC248" s="20"/>
      <c r="KJD248" s="20"/>
      <c r="KJE248" s="20"/>
      <c r="KJF248" s="20"/>
      <c r="KJG248" s="20"/>
      <c r="KJH248" s="20"/>
      <c r="KJI248" s="20"/>
      <c r="KJJ248" s="20"/>
      <c r="KJK248" s="20"/>
      <c r="KJL248" s="20"/>
      <c r="KJM248" s="20"/>
      <c r="KJN248" s="20"/>
      <c r="KJO248" s="20"/>
      <c r="KJP248" s="20"/>
      <c r="KJQ248" s="20"/>
      <c r="KJR248" s="20"/>
      <c r="KJS248" s="20"/>
      <c r="KJT248" s="20"/>
      <c r="KJU248" s="20"/>
      <c r="KJV248" s="20"/>
      <c r="KJW248" s="20"/>
      <c r="KJX248" s="20"/>
      <c r="KJY248" s="20"/>
      <c r="KJZ248" s="20"/>
      <c r="KKA248" s="20"/>
      <c r="KKB248" s="20"/>
      <c r="KKC248" s="20"/>
      <c r="KKD248" s="20"/>
      <c r="KKE248" s="20"/>
      <c r="KKF248" s="20"/>
      <c r="KKG248" s="20"/>
      <c r="KKH248" s="20"/>
      <c r="KKI248" s="20"/>
      <c r="KKJ248" s="20"/>
      <c r="KKK248" s="20"/>
      <c r="KKL248" s="20"/>
      <c r="KKM248" s="20"/>
      <c r="KKN248" s="20"/>
      <c r="KKO248" s="20"/>
      <c r="KKP248" s="20"/>
      <c r="KKQ248" s="20"/>
      <c r="KKR248" s="20"/>
      <c r="KKS248" s="20"/>
      <c r="KKT248" s="20"/>
      <c r="KKU248" s="20"/>
      <c r="KKV248" s="20"/>
      <c r="KKW248" s="20"/>
      <c r="KKX248" s="20"/>
      <c r="KKY248" s="20"/>
      <c r="KKZ248" s="20"/>
      <c r="KLA248" s="20"/>
      <c r="KLB248" s="20"/>
      <c r="KLC248" s="20"/>
      <c r="KLD248" s="20"/>
      <c r="KLE248" s="20"/>
      <c r="KLF248" s="20"/>
      <c r="KLG248" s="20"/>
      <c r="KLH248" s="20"/>
      <c r="KLI248" s="20"/>
      <c r="KLJ248" s="20"/>
      <c r="KLK248" s="20"/>
      <c r="KLL248" s="20"/>
      <c r="KLM248" s="20"/>
      <c r="KLN248" s="20"/>
      <c r="KLO248" s="20"/>
      <c r="KLP248" s="20"/>
      <c r="KLQ248" s="20"/>
      <c r="KLR248" s="20"/>
      <c r="KLS248" s="20"/>
      <c r="KLT248" s="20"/>
      <c r="KLU248" s="20"/>
      <c r="KLV248" s="20"/>
      <c r="KLW248" s="20"/>
      <c r="KLX248" s="20"/>
      <c r="KLY248" s="20"/>
      <c r="KLZ248" s="20"/>
      <c r="KMA248" s="20"/>
      <c r="KMB248" s="20"/>
      <c r="KMC248" s="20"/>
      <c r="KMD248" s="20"/>
      <c r="KME248" s="20"/>
      <c r="KMF248" s="20"/>
      <c r="KMG248" s="20"/>
      <c r="KMH248" s="20"/>
      <c r="KMI248" s="20"/>
      <c r="KMJ248" s="20"/>
      <c r="KMK248" s="20"/>
      <c r="KML248" s="20"/>
      <c r="KMM248" s="20"/>
      <c r="KMN248" s="20"/>
      <c r="KMO248" s="20"/>
      <c r="KMP248" s="20"/>
      <c r="KMQ248" s="20"/>
      <c r="KMR248" s="20"/>
      <c r="KMS248" s="20"/>
      <c r="KMT248" s="20"/>
      <c r="KMU248" s="20"/>
      <c r="KMV248" s="20"/>
      <c r="KMW248" s="20"/>
      <c r="KMX248" s="20"/>
      <c r="KMY248" s="20"/>
      <c r="KMZ248" s="20"/>
      <c r="KNA248" s="20"/>
      <c r="KNB248" s="20"/>
      <c r="KNC248" s="20"/>
      <c r="KND248" s="20"/>
      <c r="KNE248" s="20"/>
      <c r="KNF248" s="20"/>
      <c r="KNG248" s="20"/>
      <c r="KNH248" s="20"/>
      <c r="KNI248" s="20"/>
      <c r="KNJ248" s="20"/>
      <c r="KNK248" s="20"/>
      <c r="KNL248" s="20"/>
      <c r="KNM248" s="20"/>
      <c r="KNN248" s="20"/>
      <c r="KNO248" s="20"/>
      <c r="KNP248" s="20"/>
      <c r="KNQ248" s="20"/>
      <c r="KNR248" s="20"/>
      <c r="KNS248" s="20"/>
      <c r="KNT248" s="20"/>
      <c r="KNU248" s="20"/>
      <c r="KNV248" s="20"/>
      <c r="KNW248" s="20"/>
      <c r="KNX248" s="20"/>
      <c r="KNY248" s="20"/>
      <c r="KNZ248" s="20"/>
      <c r="KOA248" s="20"/>
      <c r="KOB248" s="20"/>
      <c r="KOC248" s="20"/>
      <c r="KOD248" s="20"/>
      <c r="KOE248" s="20"/>
      <c r="KOF248" s="20"/>
      <c r="KOG248" s="20"/>
      <c r="KOH248" s="20"/>
      <c r="KOI248" s="20"/>
      <c r="KOJ248" s="20"/>
      <c r="KOK248" s="20"/>
      <c r="KOL248" s="20"/>
      <c r="KOM248" s="20"/>
      <c r="KON248" s="20"/>
      <c r="KOO248" s="20"/>
      <c r="KOP248" s="20"/>
      <c r="KOQ248" s="20"/>
      <c r="KOR248" s="20"/>
      <c r="KOS248" s="20"/>
      <c r="KOT248" s="20"/>
      <c r="KOU248" s="20"/>
      <c r="KOV248" s="20"/>
      <c r="KOW248" s="20"/>
      <c r="KOX248" s="20"/>
      <c r="KOY248" s="20"/>
      <c r="KOZ248" s="20"/>
      <c r="KPA248" s="20"/>
      <c r="KPB248" s="20"/>
      <c r="KPC248" s="20"/>
      <c r="KPD248" s="20"/>
      <c r="KPE248" s="20"/>
      <c r="KPF248" s="20"/>
      <c r="KPG248" s="20"/>
      <c r="KPH248" s="20"/>
      <c r="KPI248" s="20"/>
      <c r="KPJ248" s="20"/>
      <c r="KPK248" s="20"/>
      <c r="KPL248" s="20"/>
      <c r="KPM248" s="20"/>
      <c r="KPN248" s="20"/>
      <c r="KPO248" s="20"/>
      <c r="KPP248" s="20"/>
      <c r="KPQ248" s="20"/>
      <c r="KPR248" s="20"/>
      <c r="KPS248" s="20"/>
      <c r="KPT248" s="20"/>
      <c r="KPU248" s="20"/>
      <c r="KPV248" s="20"/>
      <c r="KPW248" s="20"/>
      <c r="KPX248" s="20"/>
      <c r="KPY248" s="20"/>
      <c r="KPZ248" s="20"/>
      <c r="KQA248" s="20"/>
      <c r="KQB248" s="20"/>
      <c r="KQC248" s="20"/>
      <c r="KQD248" s="20"/>
      <c r="KQE248" s="20"/>
      <c r="KQF248" s="20"/>
      <c r="KQG248" s="20"/>
      <c r="KQH248" s="20"/>
      <c r="KQI248" s="20"/>
      <c r="KQJ248" s="20"/>
      <c r="KQK248" s="20"/>
      <c r="KQL248" s="20"/>
      <c r="KQM248" s="20"/>
      <c r="KQN248" s="20"/>
      <c r="KQO248" s="20"/>
      <c r="KQP248" s="20"/>
      <c r="KQQ248" s="20"/>
      <c r="KQR248" s="20"/>
      <c r="KQS248" s="20"/>
      <c r="KQT248" s="20"/>
      <c r="KQU248" s="20"/>
      <c r="KQV248" s="20"/>
      <c r="KQW248" s="20"/>
      <c r="KQX248" s="20"/>
      <c r="KQY248" s="20"/>
      <c r="KQZ248" s="20"/>
      <c r="KRA248" s="20"/>
      <c r="KRB248" s="20"/>
      <c r="KRC248" s="20"/>
      <c r="KRD248" s="20"/>
      <c r="KRE248" s="20"/>
      <c r="KRF248" s="20"/>
      <c r="KRG248" s="20"/>
      <c r="KRH248" s="20"/>
      <c r="KRI248" s="20"/>
      <c r="KRJ248" s="20"/>
      <c r="KRK248" s="20"/>
      <c r="KRL248" s="20"/>
      <c r="KRM248" s="20"/>
      <c r="KRN248" s="20"/>
      <c r="KRO248" s="20"/>
      <c r="KRP248" s="20"/>
      <c r="KRQ248" s="20"/>
      <c r="KRR248" s="20"/>
      <c r="KRS248" s="20"/>
      <c r="KRT248" s="20"/>
      <c r="KRU248" s="20"/>
      <c r="KRV248" s="20"/>
      <c r="KRW248" s="20"/>
      <c r="KRX248" s="20"/>
      <c r="KRY248" s="20"/>
      <c r="KRZ248" s="20"/>
      <c r="KSA248" s="20"/>
      <c r="KSB248" s="20"/>
      <c r="KSC248" s="20"/>
      <c r="KSD248" s="20"/>
      <c r="KSE248" s="20"/>
      <c r="KSF248" s="20"/>
      <c r="KSG248" s="20"/>
      <c r="KSH248" s="20"/>
      <c r="KSI248" s="20"/>
      <c r="KSJ248" s="20"/>
      <c r="KSK248" s="20"/>
      <c r="KSL248" s="20"/>
      <c r="KSM248" s="20"/>
      <c r="KSN248" s="20"/>
      <c r="KSO248" s="20"/>
      <c r="KSP248" s="20"/>
      <c r="KSQ248" s="20"/>
      <c r="KSR248" s="20"/>
      <c r="KSS248" s="20"/>
      <c r="KST248" s="20"/>
      <c r="KSU248" s="20"/>
      <c r="KSV248" s="20"/>
      <c r="KSW248" s="20"/>
      <c r="KSX248" s="20"/>
      <c r="KSY248" s="20"/>
      <c r="KSZ248" s="20"/>
      <c r="KTA248" s="20"/>
      <c r="KTB248" s="20"/>
      <c r="KTC248" s="20"/>
      <c r="KTD248" s="20"/>
      <c r="KTE248" s="20"/>
      <c r="KTF248" s="20"/>
      <c r="KTG248" s="20"/>
      <c r="KTH248" s="20"/>
      <c r="KTI248" s="20"/>
      <c r="KTJ248" s="20"/>
      <c r="KTK248" s="20"/>
      <c r="KTL248" s="20"/>
      <c r="KTM248" s="20"/>
      <c r="KTN248" s="20"/>
      <c r="KTO248" s="20"/>
      <c r="KTP248" s="20"/>
      <c r="KTQ248" s="20"/>
      <c r="KTR248" s="20"/>
      <c r="KTS248" s="20"/>
      <c r="KTT248" s="20"/>
      <c r="KTU248" s="20"/>
      <c r="KTV248" s="20"/>
      <c r="KTW248" s="20"/>
      <c r="KTX248" s="20"/>
      <c r="KTY248" s="20"/>
      <c r="KTZ248" s="20"/>
      <c r="KUA248" s="20"/>
      <c r="KUB248" s="20"/>
      <c r="KUC248" s="20"/>
      <c r="KUD248" s="20"/>
      <c r="KUE248" s="20"/>
      <c r="KUF248" s="20"/>
      <c r="KUG248" s="20"/>
      <c r="KUH248" s="20"/>
      <c r="KUI248" s="20"/>
      <c r="KUJ248" s="20"/>
      <c r="KUK248" s="20"/>
      <c r="KUL248" s="20"/>
      <c r="KUM248" s="20"/>
      <c r="KUN248" s="20"/>
      <c r="KUO248" s="20"/>
      <c r="KUP248" s="20"/>
      <c r="KUQ248" s="20"/>
      <c r="KUR248" s="20"/>
      <c r="KUS248" s="20"/>
      <c r="KUT248" s="20"/>
      <c r="KUU248" s="20"/>
      <c r="KUV248" s="20"/>
      <c r="KUW248" s="20"/>
      <c r="KUX248" s="20"/>
      <c r="KUY248" s="20"/>
      <c r="KUZ248" s="20"/>
      <c r="KVA248" s="20"/>
      <c r="KVB248" s="20"/>
      <c r="KVC248" s="20"/>
      <c r="KVD248" s="20"/>
      <c r="KVE248" s="20"/>
      <c r="KVF248" s="20"/>
      <c r="KVG248" s="20"/>
      <c r="KVH248" s="20"/>
      <c r="KVI248" s="20"/>
      <c r="KVJ248" s="20"/>
      <c r="KVK248" s="20"/>
      <c r="KVL248" s="20"/>
      <c r="KVM248" s="20"/>
      <c r="KVN248" s="20"/>
      <c r="KVO248" s="20"/>
      <c r="KVP248" s="20"/>
      <c r="KVQ248" s="20"/>
      <c r="KVR248" s="20"/>
      <c r="KVS248" s="20"/>
      <c r="KVT248" s="20"/>
      <c r="KVU248" s="20"/>
      <c r="KVV248" s="20"/>
      <c r="KVW248" s="20"/>
      <c r="KVX248" s="20"/>
      <c r="KVY248" s="20"/>
      <c r="KVZ248" s="20"/>
      <c r="KWA248" s="20"/>
      <c r="KWB248" s="20"/>
      <c r="KWC248" s="20"/>
      <c r="KWD248" s="20"/>
      <c r="KWE248" s="20"/>
      <c r="KWF248" s="20"/>
      <c r="KWG248" s="20"/>
      <c r="KWH248" s="20"/>
      <c r="KWI248" s="20"/>
      <c r="KWJ248" s="20"/>
      <c r="KWK248" s="20"/>
      <c r="KWL248" s="20"/>
      <c r="KWM248" s="20"/>
      <c r="KWN248" s="20"/>
      <c r="KWO248" s="20"/>
      <c r="KWP248" s="20"/>
      <c r="KWQ248" s="20"/>
      <c r="KWR248" s="20"/>
      <c r="KWS248" s="20"/>
      <c r="KWT248" s="20"/>
      <c r="KWU248" s="20"/>
      <c r="KWV248" s="20"/>
      <c r="KWW248" s="20"/>
      <c r="KWX248" s="20"/>
      <c r="KWY248" s="20"/>
      <c r="KWZ248" s="20"/>
      <c r="KXA248" s="20"/>
      <c r="KXB248" s="20"/>
      <c r="KXC248" s="20"/>
      <c r="KXD248" s="20"/>
      <c r="KXE248" s="20"/>
      <c r="KXF248" s="20"/>
      <c r="KXG248" s="20"/>
      <c r="KXH248" s="20"/>
      <c r="KXI248" s="20"/>
      <c r="KXJ248" s="20"/>
      <c r="KXK248" s="20"/>
      <c r="KXL248" s="20"/>
      <c r="KXM248" s="20"/>
      <c r="KXN248" s="20"/>
      <c r="KXO248" s="20"/>
      <c r="KXP248" s="20"/>
      <c r="KXQ248" s="20"/>
      <c r="KXR248" s="20"/>
      <c r="KXS248" s="20"/>
      <c r="KXT248" s="20"/>
      <c r="KXU248" s="20"/>
      <c r="KXV248" s="20"/>
      <c r="KXW248" s="20"/>
      <c r="KXX248" s="20"/>
      <c r="KXY248" s="20"/>
      <c r="KXZ248" s="20"/>
      <c r="KYA248" s="20"/>
      <c r="KYB248" s="20"/>
      <c r="KYC248" s="20"/>
      <c r="KYD248" s="20"/>
      <c r="KYE248" s="20"/>
      <c r="KYF248" s="20"/>
      <c r="KYG248" s="20"/>
      <c r="KYH248" s="20"/>
      <c r="KYI248" s="20"/>
      <c r="KYJ248" s="20"/>
      <c r="KYK248" s="20"/>
      <c r="KYL248" s="20"/>
      <c r="KYM248" s="20"/>
      <c r="KYN248" s="20"/>
      <c r="KYO248" s="20"/>
      <c r="KYP248" s="20"/>
      <c r="KYQ248" s="20"/>
      <c r="KYR248" s="20"/>
      <c r="KYS248" s="20"/>
      <c r="KYT248" s="20"/>
      <c r="KYU248" s="20"/>
      <c r="KYV248" s="20"/>
      <c r="KYW248" s="20"/>
      <c r="KYX248" s="20"/>
      <c r="KYY248" s="20"/>
      <c r="KYZ248" s="20"/>
      <c r="KZA248" s="20"/>
      <c r="KZB248" s="20"/>
      <c r="KZC248" s="20"/>
      <c r="KZD248" s="20"/>
      <c r="KZE248" s="20"/>
      <c r="KZF248" s="20"/>
      <c r="KZG248" s="20"/>
      <c r="KZH248" s="20"/>
      <c r="KZI248" s="20"/>
      <c r="KZJ248" s="20"/>
      <c r="KZK248" s="20"/>
      <c r="KZL248" s="20"/>
      <c r="KZM248" s="20"/>
      <c r="KZN248" s="20"/>
      <c r="KZO248" s="20"/>
      <c r="KZP248" s="20"/>
      <c r="KZQ248" s="20"/>
      <c r="KZR248" s="20"/>
      <c r="KZS248" s="20"/>
      <c r="KZT248" s="20"/>
      <c r="KZU248" s="20"/>
      <c r="KZV248" s="20"/>
      <c r="KZW248" s="20"/>
      <c r="KZX248" s="20"/>
      <c r="KZY248" s="20"/>
      <c r="KZZ248" s="20"/>
      <c r="LAA248" s="20"/>
      <c r="LAB248" s="20"/>
      <c r="LAC248" s="20"/>
      <c r="LAD248" s="20"/>
      <c r="LAE248" s="20"/>
      <c r="LAF248" s="20"/>
      <c r="LAG248" s="20"/>
      <c r="LAH248" s="20"/>
      <c r="LAI248" s="20"/>
      <c r="LAJ248" s="20"/>
      <c r="LAK248" s="20"/>
      <c r="LAL248" s="20"/>
      <c r="LAM248" s="20"/>
      <c r="LAN248" s="20"/>
      <c r="LAO248" s="20"/>
      <c r="LAP248" s="20"/>
      <c r="LAQ248" s="20"/>
      <c r="LAR248" s="20"/>
      <c r="LAS248" s="20"/>
      <c r="LAT248" s="20"/>
      <c r="LAU248" s="20"/>
      <c r="LAV248" s="20"/>
      <c r="LAW248" s="20"/>
      <c r="LAX248" s="20"/>
      <c r="LAY248" s="20"/>
      <c r="LAZ248" s="20"/>
      <c r="LBA248" s="20"/>
      <c r="LBB248" s="20"/>
      <c r="LBC248" s="20"/>
      <c r="LBD248" s="20"/>
      <c r="LBE248" s="20"/>
      <c r="LBF248" s="20"/>
      <c r="LBG248" s="20"/>
      <c r="LBH248" s="20"/>
      <c r="LBI248" s="20"/>
      <c r="LBJ248" s="20"/>
      <c r="LBK248" s="20"/>
      <c r="LBL248" s="20"/>
      <c r="LBM248" s="20"/>
      <c r="LBN248" s="20"/>
      <c r="LBO248" s="20"/>
      <c r="LBP248" s="20"/>
      <c r="LBQ248" s="20"/>
      <c r="LBR248" s="20"/>
      <c r="LBS248" s="20"/>
      <c r="LBT248" s="20"/>
      <c r="LBU248" s="20"/>
      <c r="LBV248" s="20"/>
      <c r="LBW248" s="20"/>
      <c r="LBX248" s="20"/>
      <c r="LBY248" s="20"/>
      <c r="LBZ248" s="20"/>
      <c r="LCA248" s="20"/>
      <c r="LCB248" s="20"/>
      <c r="LCC248" s="20"/>
      <c r="LCD248" s="20"/>
      <c r="LCE248" s="20"/>
      <c r="LCF248" s="20"/>
      <c r="LCG248" s="20"/>
      <c r="LCH248" s="20"/>
      <c r="LCI248" s="20"/>
      <c r="LCJ248" s="20"/>
      <c r="LCK248" s="20"/>
      <c r="LCL248" s="20"/>
      <c r="LCM248" s="20"/>
      <c r="LCN248" s="20"/>
      <c r="LCO248" s="20"/>
      <c r="LCP248" s="20"/>
      <c r="LCQ248" s="20"/>
      <c r="LCR248" s="20"/>
      <c r="LCS248" s="20"/>
      <c r="LCT248" s="20"/>
      <c r="LCU248" s="20"/>
      <c r="LCV248" s="20"/>
      <c r="LCW248" s="20"/>
      <c r="LCX248" s="20"/>
      <c r="LCY248" s="20"/>
      <c r="LCZ248" s="20"/>
      <c r="LDA248" s="20"/>
      <c r="LDB248" s="20"/>
      <c r="LDC248" s="20"/>
      <c r="LDD248" s="20"/>
      <c r="LDE248" s="20"/>
      <c r="LDF248" s="20"/>
      <c r="LDG248" s="20"/>
      <c r="LDH248" s="20"/>
      <c r="LDI248" s="20"/>
      <c r="LDJ248" s="20"/>
      <c r="LDK248" s="20"/>
      <c r="LDL248" s="20"/>
      <c r="LDM248" s="20"/>
      <c r="LDN248" s="20"/>
      <c r="LDO248" s="20"/>
      <c r="LDP248" s="20"/>
      <c r="LDQ248" s="20"/>
      <c r="LDR248" s="20"/>
      <c r="LDS248" s="20"/>
      <c r="LDT248" s="20"/>
      <c r="LDU248" s="20"/>
      <c r="LDV248" s="20"/>
      <c r="LDW248" s="20"/>
      <c r="LDX248" s="20"/>
      <c r="LDY248" s="20"/>
      <c r="LDZ248" s="20"/>
      <c r="LEA248" s="20"/>
      <c r="LEB248" s="20"/>
      <c r="LEC248" s="20"/>
      <c r="LED248" s="20"/>
      <c r="LEE248" s="20"/>
      <c r="LEF248" s="20"/>
      <c r="LEG248" s="20"/>
      <c r="LEH248" s="20"/>
      <c r="LEI248" s="20"/>
      <c r="LEJ248" s="20"/>
      <c r="LEK248" s="20"/>
      <c r="LEL248" s="20"/>
      <c r="LEM248" s="20"/>
      <c r="LEN248" s="20"/>
      <c r="LEO248" s="20"/>
      <c r="LEP248" s="20"/>
      <c r="LEQ248" s="20"/>
      <c r="LER248" s="20"/>
      <c r="LES248" s="20"/>
      <c r="LET248" s="20"/>
      <c r="LEU248" s="20"/>
      <c r="LEV248" s="20"/>
      <c r="LEW248" s="20"/>
      <c r="LEX248" s="20"/>
      <c r="LEY248" s="20"/>
      <c r="LEZ248" s="20"/>
      <c r="LFA248" s="20"/>
      <c r="LFB248" s="20"/>
      <c r="LFC248" s="20"/>
      <c r="LFD248" s="20"/>
      <c r="LFE248" s="20"/>
      <c r="LFF248" s="20"/>
      <c r="LFG248" s="20"/>
      <c r="LFH248" s="20"/>
      <c r="LFI248" s="20"/>
      <c r="LFJ248" s="20"/>
      <c r="LFK248" s="20"/>
      <c r="LFL248" s="20"/>
      <c r="LFM248" s="20"/>
      <c r="LFN248" s="20"/>
      <c r="LFO248" s="20"/>
      <c r="LFP248" s="20"/>
      <c r="LFQ248" s="20"/>
      <c r="LFR248" s="20"/>
      <c r="LFS248" s="20"/>
      <c r="LFT248" s="20"/>
      <c r="LFU248" s="20"/>
      <c r="LFV248" s="20"/>
      <c r="LFW248" s="20"/>
      <c r="LFX248" s="20"/>
      <c r="LFY248" s="20"/>
      <c r="LFZ248" s="20"/>
      <c r="LGA248" s="20"/>
      <c r="LGB248" s="20"/>
      <c r="LGC248" s="20"/>
      <c r="LGD248" s="20"/>
      <c r="LGE248" s="20"/>
      <c r="LGF248" s="20"/>
      <c r="LGG248" s="20"/>
      <c r="LGH248" s="20"/>
      <c r="LGI248" s="20"/>
      <c r="LGJ248" s="20"/>
      <c r="LGK248" s="20"/>
      <c r="LGL248" s="20"/>
      <c r="LGM248" s="20"/>
      <c r="LGN248" s="20"/>
      <c r="LGO248" s="20"/>
      <c r="LGP248" s="20"/>
      <c r="LGQ248" s="20"/>
      <c r="LGR248" s="20"/>
      <c r="LGS248" s="20"/>
      <c r="LGT248" s="20"/>
      <c r="LGU248" s="20"/>
      <c r="LGV248" s="20"/>
      <c r="LGW248" s="20"/>
      <c r="LGX248" s="20"/>
      <c r="LGY248" s="20"/>
      <c r="LGZ248" s="20"/>
      <c r="LHA248" s="20"/>
      <c r="LHB248" s="20"/>
      <c r="LHC248" s="20"/>
      <c r="LHD248" s="20"/>
      <c r="LHE248" s="20"/>
      <c r="LHF248" s="20"/>
      <c r="LHG248" s="20"/>
      <c r="LHH248" s="20"/>
      <c r="LHI248" s="20"/>
      <c r="LHJ248" s="20"/>
      <c r="LHK248" s="20"/>
      <c r="LHL248" s="20"/>
      <c r="LHM248" s="20"/>
      <c r="LHN248" s="20"/>
      <c r="LHO248" s="20"/>
      <c r="LHP248" s="20"/>
      <c r="LHQ248" s="20"/>
      <c r="LHR248" s="20"/>
      <c r="LHS248" s="20"/>
      <c r="LHT248" s="20"/>
      <c r="LHU248" s="20"/>
      <c r="LHV248" s="20"/>
      <c r="LHW248" s="20"/>
      <c r="LHX248" s="20"/>
      <c r="LHY248" s="20"/>
      <c r="LHZ248" s="20"/>
      <c r="LIA248" s="20"/>
      <c r="LIB248" s="20"/>
      <c r="LIC248" s="20"/>
      <c r="LID248" s="20"/>
      <c r="LIE248" s="20"/>
      <c r="LIF248" s="20"/>
      <c r="LIG248" s="20"/>
      <c r="LIH248" s="20"/>
      <c r="LII248" s="20"/>
      <c r="LIJ248" s="20"/>
      <c r="LIK248" s="20"/>
      <c r="LIL248" s="20"/>
      <c r="LIM248" s="20"/>
      <c r="LIN248" s="20"/>
      <c r="LIO248" s="20"/>
      <c r="LIP248" s="20"/>
      <c r="LIQ248" s="20"/>
      <c r="LIR248" s="20"/>
      <c r="LIS248" s="20"/>
      <c r="LIT248" s="20"/>
      <c r="LIU248" s="20"/>
      <c r="LIV248" s="20"/>
      <c r="LIW248" s="20"/>
      <c r="LIX248" s="20"/>
      <c r="LIY248" s="20"/>
      <c r="LIZ248" s="20"/>
      <c r="LJA248" s="20"/>
      <c r="LJB248" s="20"/>
      <c r="LJC248" s="20"/>
      <c r="LJD248" s="20"/>
      <c r="LJE248" s="20"/>
      <c r="LJF248" s="20"/>
      <c r="LJG248" s="20"/>
      <c r="LJH248" s="20"/>
      <c r="LJI248" s="20"/>
      <c r="LJJ248" s="20"/>
      <c r="LJK248" s="20"/>
      <c r="LJL248" s="20"/>
      <c r="LJM248" s="20"/>
      <c r="LJN248" s="20"/>
      <c r="LJO248" s="20"/>
      <c r="LJP248" s="20"/>
      <c r="LJQ248" s="20"/>
      <c r="LJR248" s="20"/>
      <c r="LJS248" s="20"/>
      <c r="LJT248" s="20"/>
      <c r="LJU248" s="20"/>
      <c r="LJV248" s="20"/>
      <c r="LJW248" s="20"/>
      <c r="LJX248" s="20"/>
      <c r="LJY248" s="20"/>
      <c r="LJZ248" s="20"/>
      <c r="LKA248" s="20"/>
      <c r="LKB248" s="20"/>
      <c r="LKC248" s="20"/>
      <c r="LKD248" s="20"/>
      <c r="LKE248" s="20"/>
      <c r="LKF248" s="20"/>
      <c r="LKG248" s="20"/>
      <c r="LKH248" s="20"/>
      <c r="LKI248" s="20"/>
      <c r="LKJ248" s="20"/>
      <c r="LKK248" s="20"/>
      <c r="LKL248" s="20"/>
      <c r="LKM248" s="20"/>
      <c r="LKN248" s="20"/>
      <c r="LKO248" s="20"/>
      <c r="LKP248" s="20"/>
      <c r="LKQ248" s="20"/>
      <c r="LKR248" s="20"/>
      <c r="LKS248" s="20"/>
      <c r="LKT248" s="20"/>
      <c r="LKU248" s="20"/>
      <c r="LKV248" s="20"/>
      <c r="LKW248" s="20"/>
      <c r="LKX248" s="20"/>
      <c r="LKY248" s="20"/>
      <c r="LKZ248" s="20"/>
      <c r="LLA248" s="20"/>
      <c r="LLB248" s="20"/>
      <c r="LLC248" s="20"/>
      <c r="LLD248" s="20"/>
      <c r="LLE248" s="20"/>
      <c r="LLF248" s="20"/>
      <c r="LLG248" s="20"/>
      <c r="LLH248" s="20"/>
      <c r="LLI248" s="20"/>
      <c r="LLJ248" s="20"/>
      <c r="LLK248" s="20"/>
      <c r="LLL248" s="20"/>
      <c r="LLM248" s="20"/>
      <c r="LLN248" s="20"/>
      <c r="LLO248" s="20"/>
      <c r="LLP248" s="20"/>
      <c r="LLQ248" s="20"/>
      <c r="LLR248" s="20"/>
      <c r="LLS248" s="20"/>
      <c r="LLT248" s="20"/>
      <c r="LLU248" s="20"/>
      <c r="LLV248" s="20"/>
      <c r="LLW248" s="20"/>
      <c r="LLX248" s="20"/>
      <c r="LLY248" s="20"/>
      <c r="LLZ248" s="20"/>
      <c r="LMA248" s="20"/>
      <c r="LMB248" s="20"/>
      <c r="LMC248" s="20"/>
      <c r="LMD248" s="20"/>
      <c r="LME248" s="20"/>
      <c r="LMF248" s="20"/>
      <c r="LMG248" s="20"/>
      <c r="LMH248" s="20"/>
      <c r="LMI248" s="20"/>
      <c r="LMJ248" s="20"/>
      <c r="LMK248" s="20"/>
      <c r="LML248" s="20"/>
      <c r="LMM248" s="20"/>
      <c r="LMN248" s="20"/>
      <c r="LMO248" s="20"/>
      <c r="LMP248" s="20"/>
      <c r="LMQ248" s="20"/>
      <c r="LMR248" s="20"/>
      <c r="LMS248" s="20"/>
      <c r="LMT248" s="20"/>
      <c r="LMU248" s="20"/>
      <c r="LMV248" s="20"/>
      <c r="LMW248" s="20"/>
      <c r="LMX248" s="20"/>
      <c r="LMY248" s="20"/>
      <c r="LMZ248" s="20"/>
      <c r="LNA248" s="20"/>
      <c r="LNB248" s="20"/>
      <c r="LNC248" s="20"/>
      <c r="LND248" s="20"/>
      <c r="LNE248" s="20"/>
      <c r="LNF248" s="20"/>
      <c r="LNG248" s="20"/>
      <c r="LNH248" s="20"/>
      <c r="LNI248" s="20"/>
      <c r="LNJ248" s="20"/>
      <c r="LNK248" s="20"/>
      <c r="LNL248" s="20"/>
      <c r="LNM248" s="20"/>
      <c r="LNN248" s="20"/>
      <c r="LNO248" s="20"/>
      <c r="LNP248" s="20"/>
      <c r="LNQ248" s="20"/>
      <c r="LNR248" s="20"/>
      <c r="LNS248" s="20"/>
      <c r="LNT248" s="20"/>
      <c r="LNU248" s="20"/>
      <c r="LNV248" s="20"/>
      <c r="LNW248" s="20"/>
      <c r="LNX248" s="20"/>
      <c r="LNY248" s="20"/>
      <c r="LNZ248" s="20"/>
      <c r="LOA248" s="20"/>
      <c r="LOB248" s="20"/>
      <c r="LOC248" s="20"/>
      <c r="LOD248" s="20"/>
      <c r="LOE248" s="20"/>
      <c r="LOF248" s="20"/>
      <c r="LOG248" s="20"/>
      <c r="LOH248" s="20"/>
      <c r="LOI248" s="20"/>
      <c r="LOJ248" s="20"/>
      <c r="LOK248" s="20"/>
      <c r="LOL248" s="20"/>
      <c r="LOM248" s="20"/>
      <c r="LON248" s="20"/>
      <c r="LOO248" s="20"/>
      <c r="LOP248" s="20"/>
      <c r="LOQ248" s="20"/>
      <c r="LOR248" s="20"/>
      <c r="LOS248" s="20"/>
      <c r="LOT248" s="20"/>
      <c r="LOU248" s="20"/>
      <c r="LOV248" s="20"/>
      <c r="LOW248" s="20"/>
      <c r="LOX248" s="20"/>
      <c r="LOY248" s="20"/>
      <c r="LOZ248" s="20"/>
      <c r="LPA248" s="20"/>
      <c r="LPB248" s="20"/>
      <c r="LPC248" s="20"/>
      <c r="LPD248" s="20"/>
      <c r="LPE248" s="20"/>
      <c r="LPF248" s="20"/>
      <c r="LPG248" s="20"/>
      <c r="LPH248" s="20"/>
      <c r="LPI248" s="20"/>
      <c r="LPJ248" s="20"/>
      <c r="LPK248" s="20"/>
      <c r="LPL248" s="20"/>
      <c r="LPM248" s="20"/>
      <c r="LPN248" s="20"/>
      <c r="LPO248" s="20"/>
      <c r="LPP248" s="20"/>
      <c r="LPQ248" s="20"/>
      <c r="LPR248" s="20"/>
      <c r="LPS248" s="20"/>
      <c r="LPT248" s="20"/>
      <c r="LPU248" s="20"/>
      <c r="LPV248" s="20"/>
      <c r="LPW248" s="20"/>
      <c r="LPX248" s="20"/>
      <c r="LPY248" s="20"/>
      <c r="LPZ248" s="20"/>
      <c r="LQA248" s="20"/>
      <c r="LQB248" s="20"/>
      <c r="LQC248" s="20"/>
      <c r="LQD248" s="20"/>
      <c r="LQE248" s="20"/>
      <c r="LQF248" s="20"/>
      <c r="LQG248" s="20"/>
      <c r="LQH248" s="20"/>
      <c r="LQI248" s="20"/>
      <c r="LQJ248" s="20"/>
      <c r="LQK248" s="20"/>
      <c r="LQL248" s="20"/>
      <c r="LQM248" s="20"/>
      <c r="LQN248" s="20"/>
      <c r="LQO248" s="20"/>
      <c r="LQP248" s="20"/>
      <c r="LQQ248" s="20"/>
      <c r="LQR248" s="20"/>
      <c r="LQS248" s="20"/>
      <c r="LQT248" s="20"/>
      <c r="LQU248" s="20"/>
      <c r="LQV248" s="20"/>
      <c r="LQW248" s="20"/>
      <c r="LQX248" s="20"/>
      <c r="LQY248" s="20"/>
      <c r="LQZ248" s="20"/>
      <c r="LRA248" s="20"/>
      <c r="LRB248" s="20"/>
      <c r="LRC248" s="20"/>
      <c r="LRD248" s="20"/>
      <c r="LRE248" s="20"/>
      <c r="LRF248" s="20"/>
      <c r="LRG248" s="20"/>
      <c r="LRH248" s="20"/>
      <c r="LRI248" s="20"/>
      <c r="LRJ248" s="20"/>
      <c r="LRK248" s="20"/>
      <c r="LRL248" s="20"/>
      <c r="LRM248" s="20"/>
      <c r="LRN248" s="20"/>
      <c r="LRO248" s="20"/>
      <c r="LRP248" s="20"/>
      <c r="LRQ248" s="20"/>
      <c r="LRR248" s="20"/>
      <c r="LRS248" s="20"/>
      <c r="LRT248" s="20"/>
      <c r="LRU248" s="20"/>
      <c r="LRV248" s="20"/>
      <c r="LRW248" s="20"/>
      <c r="LRX248" s="20"/>
      <c r="LRY248" s="20"/>
      <c r="LRZ248" s="20"/>
      <c r="LSA248" s="20"/>
      <c r="LSB248" s="20"/>
      <c r="LSC248" s="20"/>
      <c r="LSD248" s="20"/>
      <c r="LSE248" s="20"/>
      <c r="LSF248" s="20"/>
      <c r="LSG248" s="20"/>
      <c r="LSH248" s="20"/>
      <c r="LSI248" s="20"/>
      <c r="LSJ248" s="20"/>
      <c r="LSK248" s="20"/>
      <c r="LSL248" s="20"/>
      <c r="LSM248" s="20"/>
      <c r="LSN248" s="20"/>
      <c r="LSO248" s="20"/>
      <c r="LSP248" s="20"/>
      <c r="LSQ248" s="20"/>
      <c r="LSR248" s="20"/>
      <c r="LSS248" s="20"/>
      <c r="LST248" s="20"/>
      <c r="LSU248" s="20"/>
      <c r="LSV248" s="20"/>
      <c r="LSW248" s="20"/>
      <c r="LSX248" s="20"/>
      <c r="LSY248" s="20"/>
      <c r="LSZ248" s="20"/>
      <c r="LTA248" s="20"/>
      <c r="LTB248" s="20"/>
      <c r="LTC248" s="20"/>
      <c r="LTD248" s="20"/>
      <c r="LTE248" s="20"/>
      <c r="LTF248" s="20"/>
      <c r="LTG248" s="20"/>
      <c r="LTH248" s="20"/>
      <c r="LTI248" s="20"/>
      <c r="LTJ248" s="20"/>
      <c r="LTK248" s="20"/>
      <c r="LTL248" s="20"/>
      <c r="LTM248" s="20"/>
      <c r="LTN248" s="20"/>
      <c r="LTO248" s="20"/>
      <c r="LTP248" s="20"/>
      <c r="LTQ248" s="20"/>
      <c r="LTR248" s="20"/>
      <c r="LTS248" s="20"/>
      <c r="LTT248" s="20"/>
      <c r="LTU248" s="20"/>
      <c r="LTV248" s="20"/>
      <c r="LTW248" s="20"/>
      <c r="LTX248" s="20"/>
      <c r="LTY248" s="20"/>
      <c r="LTZ248" s="20"/>
      <c r="LUA248" s="20"/>
      <c r="LUB248" s="20"/>
      <c r="LUC248" s="20"/>
      <c r="LUD248" s="20"/>
      <c r="LUE248" s="20"/>
      <c r="LUF248" s="20"/>
      <c r="LUG248" s="20"/>
      <c r="LUH248" s="20"/>
      <c r="LUI248" s="20"/>
      <c r="LUJ248" s="20"/>
      <c r="LUK248" s="20"/>
      <c r="LUL248" s="20"/>
      <c r="LUM248" s="20"/>
      <c r="LUN248" s="20"/>
      <c r="LUO248" s="20"/>
      <c r="LUP248" s="20"/>
      <c r="LUQ248" s="20"/>
      <c r="LUR248" s="20"/>
      <c r="LUS248" s="20"/>
      <c r="LUT248" s="20"/>
      <c r="LUU248" s="20"/>
      <c r="LUV248" s="20"/>
      <c r="LUW248" s="20"/>
      <c r="LUX248" s="20"/>
      <c r="LUY248" s="20"/>
      <c r="LUZ248" s="20"/>
      <c r="LVA248" s="20"/>
      <c r="LVB248" s="20"/>
      <c r="LVC248" s="20"/>
      <c r="LVD248" s="20"/>
      <c r="LVE248" s="20"/>
      <c r="LVF248" s="20"/>
      <c r="LVG248" s="20"/>
      <c r="LVH248" s="20"/>
      <c r="LVI248" s="20"/>
      <c r="LVJ248" s="20"/>
      <c r="LVK248" s="20"/>
      <c r="LVL248" s="20"/>
      <c r="LVM248" s="20"/>
      <c r="LVN248" s="20"/>
      <c r="LVO248" s="20"/>
      <c r="LVP248" s="20"/>
      <c r="LVQ248" s="20"/>
      <c r="LVR248" s="20"/>
      <c r="LVS248" s="20"/>
      <c r="LVT248" s="20"/>
      <c r="LVU248" s="20"/>
      <c r="LVV248" s="20"/>
      <c r="LVW248" s="20"/>
      <c r="LVX248" s="20"/>
      <c r="LVY248" s="20"/>
      <c r="LVZ248" s="20"/>
      <c r="LWA248" s="20"/>
      <c r="LWB248" s="20"/>
      <c r="LWC248" s="20"/>
      <c r="LWD248" s="20"/>
      <c r="LWE248" s="20"/>
      <c r="LWF248" s="20"/>
      <c r="LWG248" s="20"/>
      <c r="LWH248" s="20"/>
      <c r="LWI248" s="20"/>
      <c r="LWJ248" s="20"/>
      <c r="LWK248" s="20"/>
      <c r="LWL248" s="20"/>
      <c r="LWM248" s="20"/>
      <c r="LWN248" s="20"/>
      <c r="LWO248" s="20"/>
      <c r="LWP248" s="20"/>
      <c r="LWQ248" s="20"/>
      <c r="LWR248" s="20"/>
      <c r="LWS248" s="20"/>
      <c r="LWT248" s="20"/>
      <c r="LWU248" s="20"/>
      <c r="LWV248" s="20"/>
      <c r="LWW248" s="20"/>
      <c r="LWX248" s="20"/>
      <c r="LWY248" s="20"/>
      <c r="LWZ248" s="20"/>
      <c r="LXA248" s="20"/>
      <c r="LXB248" s="20"/>
      <c r="LXC248" s="20"/>
      <c r="LXD248" s="20"/>
      <c r="LXE248" s="20"/>
      <c r="LXF248" s="20"/>
      <c r="LXG248" s="20"/>
      <c r="LXH248" s="20"/>
      <c r="LXI248" s="20"/>
      <c r="LXJ248" s="20"/>
      <c r="LXK248" s="20"/>
      <c r="LXL248" s="20"/>
      <c r="LXM248" s="20"/>
      <c r="LXN248" s="20"/>
      <c r="LXO248" s="20"/>
      <c r="LXP248" s="20"/>
      <c r="LXQ248" s="20"/>
      <c r="LXR248" s="20"/>
      <c r="LXS248" s="20"/>
      <c r="LXT248" s="20"/>
      <c r="LXU248" s="20"/>
      <c r="LXV248" s="20"/>
      <c r="LXW248" s="20"/>
      <c r="LXX248" s="20"/>
      <c r="LXY248" s="20"/>
      <c r="LXZ248" s="20"/>
      <c r="LYA248" s="20"/>
      <c r="LYB248" s="20"/>
      <c r="LYC248" s="20"/>
      <c r="LYD248" s="20"/>
      <c r="LYE248" s="20"/>
      <c r="LYF248" s="20"/>
      <c r="LYG248" s="20"/>
      <c r="LYH248" s="20"/>
      <c r="LYI248" s="20"/>
      <c r="LYJ248" s="20"/>
      <c r="LYK248" s="20"/>
      <c r="LYL248" s="20"/>
      <c r="LYM248" s="20"/>
      <c r="LYN248" s="20"/>
      <c r="LYO248" s="20"/>
      <c r="LYP248" s="20"/>
      <c r="LYQ248" s="20"/>
      <c r="LYR248" s="20"/>
      <c r="LYS248" s="20"/>
      <c r="LYT248" s="20"/>
      <c r="LYU248" s="20"/>
      <c r="LYV248" s="20"/>
      <c r="LYW248" s="20"/>
      <c r="LYX248" s="20"/>
      <c r="LYY248" s="20"/>
      <c r="LYZ248" s="20"/>
      <c r="LZA248" s="20"/>
      <c r="LZB248" s="20"/>
      <c r="LZC248" s="20"/>
      <c r="LZD248" s="20"/>
      <c r="LZE248" s="20"/>
      <c r="LZF248" s="20"/>
      <c r="LZG248" s="20"/>
      <c r="LZH248" s="20"/>
      <c r="LZI248" s="20"/>
      <c r="LZJ248" s="20"/>
      <c r="LZK248" s="20"/>
      <c r="LZL248" s="20"/>
      <c r="LZM248" s="20"/>
      <c r="LZN248" s="20"/>
      <c r="LZO248" s="20"/>
      <c r="LZP248" s="20"/>
      <c r="LZQ248" s="20"/>
      <c r="LZR248" s="20"/>
      <c r="LZS248" s="20"/>
      <c r="LZT248" s="20"/>
      <c r="LZU248" s="20"/>
      <c r="LZV248" s="20"/>
      <c r="LZW248" s="20"/>
      <c r="LZX248" s="20"/>
      <c r="LZY248" s="20"/>
      <c r="LZZ248" s="20"/>
      <c r="MAA248" s="20"/>
      <c r="MAB248" s="20"/>
      <c r="MAC248" s="20"/>
      <c r="MAD248" s="20"/>
      <c r="MAE248" s="20"/>
      <c r="MAF248" s="20"/>
      <c r="MAG248" s="20"/>
      <c r="MAH248" s="20"/>
      <c r="MAI248" s="20"/>
      <c r="MAJ248" s="20"/>
      <c r="MAK248" s="20"/>
      <c r="MAL248" s="20"/>
      <c r="MAM248" s="20"/>
      <c r="MAN248" s="20"/>
      <c r="MAO248" s="20"/>
      <c r="MAP248" s="20"/>
      <c r="MAQ248" s="20"/>
      <c r="MAR248" s="20"/>
      <c r="MAS248" s="20"/>
      <c r="MAT248" s="20"/>
      <c r="MAU248" s="20"/>
      <c r="MAV248" s="20"/>
      <c r="MAW248" s="20"/>
      <c r="MAX248" s="20"/>
      <c r="MAY248" s="20"/>
      <c r="MAZ248" s="20"/>
      <c r="MBA248" s="20"/>
      <c r="MBB248" s="20"/>
      <c r="MBC248" s="20"/>
      <c r="MBD248" s="20"/>
      <c r="MBE248" s="20"/>
      <c r="MBF248" s="20"/>
      <c r="MBG248" s="20"/>
      <c r="MBH248" s="20"/>
      <c r="MBI248" s="20"/>
      <c r="MBJ248" s="20"/>
      <c r="MBK248" s="20"/>
      <c r="MBL248" s="20"/>
      <c r="MBM248" s="20"/>
      <c r="MBN248" s="20"/>
      <c r="MBO248" s="20"/>
      <c r="MBP248" s="20"/>
      <c r="MBQ248" s="20"/>
      <c r="MBR248" s="20"/>
      <c r="MBS248" s="20"/>
      <c r="MBT248" s="20"/>
      <c r="MBU248" s="20"/>
      <c r="MBV248" s="20"/>
      <c r="MBW248" s="20"/>
      <c r="MBX248" s="20"/>
      <c r="MBY248" s="20"/>
      <c r="MBZ248" s="20"/>
      <c r="MCA248" s="20"/>
      <c r="MCB248" s="20"/>
      <c r="MCC248" s="20"/>
      <c r="MCD248" s="20"/>
      <c r="MCE248" s="20"/>
      <c r="MCF248" s="20"/>
      <c r="MCG248" s="20"/>
      <c r="MCH248" s="20"/>
      <c r="MCI248" s="20"/>
      <c r="MCJ248" s="20"/>
      <c r="MCK248" s="20"/>
      <c r="MCL248" s="20"/>
      <c r="MCM248" s="20"/>
      <c r="MCN248" s="20"/>
      <c r="MCO248" s="20"/>
      <c r="MCP248" s="20"/>
      <c r="MCQ248" s="20"/>
      <c r="MCR248" s="20"/>
      <c r="MCS248" s="20"/>
      <c r="MCT248" s="20"/>
      <c r="MCU248" s="20"/>
      <c r="MCV248" s="20"/>
      <c r="MCW248" s="20"/>
      <c r="MCX248" s="20"/>
      <c r="MCY248" s="20"/>
      <c r="MCZ248" s="20"/>
      <c r="MDA248" s="20"/>
      <c r="MDB248" s="20"/>
      <c r="MDC248" s="20"/>
      <c r="MDD248" s="20"/>
      <c r="MDE248" s="20"/>
      <c r="MDF248" s="20"/>
      <c r="MDG248" s="20"/>
      <c r="MDH248" s="20"/>
      <c r="MDI248" s="20"/>
      <c r="MDJ248" s="20"/>
      <c r="MDK248" s="20"/>
      <c r="MDL248" s="20"/>
      <c r="MDM248" s="20"/>
      <c r="MDN248" s="20"/>
      <c r="MDO248" s="20"/>
      <c r="MDP248" s="20"/>
      <c r="MDQ248" s="20"/>
      <c r="MDR248" s="20"/>
      <c r="MDS248" s="20"/>
      <c r="MDT248" s="20"/>
      <c r="MDU248" s="20"/>
      <c r="MDV248" s="20"/>
      <c r="MDW248" s="20"/>
      <c r="MDX248" s="20"/>
      <c r="MDY248" s="20"/>
      <c r="MDZ248" s="20"/>
      <c r="MEA248" s="20"/>
      <c r="MEB248" s="20"/>
      <c r="MEC248" s="20"/>
      <c r="MED248" s="20"/>
      <c r="MEE248" s="20"/>
      <c r="MEF248" s="20"/>
      <c r="MEG248" s="20"/>
      <c r="MEH248" s="20"/>
      <c r="MEI248" s="20"/>
      <c r="MEJ248" s="20"/>
      <c r="MEK248" s="20"/>
      <c r="MEL248" s="20"/>
      <c r="MEM248" s="20"/>
      <c r="MEN248" s="20"/>
      <c r="MEO248" s="20"/>
      <c r="MEP248" s="20"/>
      <c r="MEQ248" s="20"/>
      <c r="MER248" s="20"/>
      <c r="MES248" s="20"/>
      <c r="MET248" s="20"/>
      <c r="MEU248" s="20"/>
      <c r="MEV248" s="20"/>
      <c r="MEW248" s="20"/>
      <c r="MEX248" s="20"/>
      <c r="MEY248" s="20"/>
      <c r="MEZ248" s="20"/>
      <c r="MFA248" s="20"/>
      <c r="MFB248" s="20"/>
      <c r="MFC248" s="20"/>
      <c r="MFD248" s="20"/>
      <c r="MFE248" s="20"/>
      <c r="MFF248" s="20"/>
      <c r="MFG248" s="20"/>
      <c r="MFH248" s="20"/>
      <c r="MFI248" s="20"/>
      <c r="MFJ248" s="20"/>
      <c r="MFK248" s="20"/>
      <c r="MFL248" s="20"/>
      <c r="MFM248" s="20"/>
      <c r="MFN248" s="20"/>
      <c r="MFO248" s="20"/>
      <c r="MFP248" s="20"/>
      <c r="MFQ248" s="20"/>
      <c r="MFR248" s="20"/>
      <c r="MFS248" s="20"/>
      <c r="MFT248" s="20"/>
      <c r="MFU248" s="20"/>
      <c r="MFV248" s="20"/>
      <c r="MFW248" s="20"/>
      <c r="MFX248" s="20"/>
      <c r="MFY248" s="20"/>
      <c r="MFZ248" s="20"/>
      <c r="MGA248" s="20"/>
      <c r="MGB248" s="20"/>
      <c r="MGC248" s="20"/>
      <c r="MGD248" s="20"/>
      <c r="MGE248" s="20"/>
      <c r="MGF248" s="20"/>
      <c r="MGG248" s="20"/>
      <c r="MGH248" s="20"/>
      <c r="MGI248" s="20"/>
      <c r="MGJ248" s="20"/>
      <c r="MGK248" s="20"/>
      <c r="MGL248" s="20"/>
      <c r="MGM248" s="20"/>
      <c r="MGN248" s="20"/>
      <c r="MGO248" s="20"/>
      <c r="MGP248" s="20"/>
      <c r="MGQ248" s="20"/>
      <c r="MGR248" s="20"/>
      <c r="MGS248" s="20"/>
      <c r="MGT248" s="20"/>
      <c r="MGU248" s="20"/>
      <c r="MGV248" s="20"/>
      <c r="MGW248" s="20"/>
      <c r="MGX248" s="20"/>
      <c r="MGY248" s="20"/>
      <c r="MGZ248" s="20"/>
      <c r="MHA248" s="20"/>
      <c r="MHB248" s="20"/>
      <c r="MHC248" s="20"/>
      <c r="MHD248" s="20"/>
      <c r="MHE248" s="20"/>
      <c r="MHF248" s="20"/>
      <c r="MHG248" s="20"/>
      <c r="MHH248" s="20"/>
      <c r="MHI248" s="20"/>
      <c r="MHJ248" s="20"/>
      <c r="MHK248" s="20"/>
      <c r="MHL248" s="20"/>
      <c r="MHM248" s="20"/>
      <c r="MHN248" s="20"/>
      <c r="MHO248" s="20"/>
      <c r="MHP248" s="20"/>
      <c r="MHQ248" s="20"/>
      <c r="MHR248" s="20"/>
      <c r="MHS248" s="20"/>
      <c r="MHT248" s="20"/>
      <c r="MHU248" s="20"/>
      <c r="MHV248" s="20"/>
      <c r="MHW248" s="20"/>
      <c r="MHX248" s="20"/>
      <c r="MHY248" s="20"/>
      <c r="MHZ248" s="20"/>
      <c r="MIA248" s="20"/>
      <c r="MIB248" s="20"/>
      <c r="MIC248" s="20"/>
      <c r="MID248" s="20"/>
      <c r="MIE248" s="20"/>
      <c r="MIF248" s="20"/>
      <c r="MIG248" s="20"/>
      <c r="MIH248" s="20"/>
      <c r="MII248" s="20"/>
      <c r="MIJ248" s="20"/>
      <c r="MIK248" s="20"/>
      <c r="MIL248" s="20"/>
      <c r="MIM248" s="20"/>
      <c r="MIN248" s="20"/>
      <c r="MIO248" s="20"/>
      <c r="MIP248" s="20"/>
      <c r="MIQ248" s="20"/>
      <c r="MIR248" s="20"/>
      <c r="MIS248" s="20"/>
      <c r="MIT248" s="20"/>
      <c r="MIU248" s="20"/>
      <c r="MIV248" s="20"/>
      <c r="MIW248" s="20"/>
      <c r="MIX248" s="20"/>
      <c r="MIY248" s="20"/>
      <c r="MIZ248" s="20"/>
      <c r="MJA248" s="20"/>
      <c r="MJB248" s="20"/>
      <c r="MJC248" s="20"/>
      <c r="MJD248" s="20"/>
      <c r="MJE248" s="20"/>
      <c r="MJF248" s="20"/>
      <c r="MJG248" s="20"/>
      <c r="MJH248" s="20"/>
      <c r="MJI248" s="20"/>
      <c r="MJJ248" s="20"/>
      <c r="MJK248" s="20"/>
      <c r="MJL248" s="20"/>
      <c r="MJM248" s="20"/>
      <c r="MJN248" s="20"/>
      <c r="MJO248" s="20"/>
      <c r="MJP248" s="20"/>
      <c r="MJQ248" s="20"/>
      <c r="MJR248" s="20"/>
      <c r="MJS248" s="20"/>
      <c r="MJT248" s="20"/>
      <c r="MJU248" s="20"/>
      <c r="MJV248" s="20"/>
      <c r="MJW248" s="20"/>
      <c r="MJX248" s="20"/>
      <c r="MJY248" s="20"/>
      <c r="MJZ248" s="20"/>
      <c r="MKA248" s="20"/>
      <c r="MKB248" s="20"/>
      <c r="MKC248" s="20"/>
      <c r="MKD248" s="20"/>
      <c r="MKE248" s="20"/>
      <c r="MKF248" s="20"/>
      <c r="MKG248" s="20"/>
      <c r="MKH248" s="20"/>
      <c r="MKI248" s="20"/>
      <c r="MKJ248" s="20"/>
      <c r="MKK248" s="20"/>
      <c r="MKL248" s="20"/>
      <c r="MKM248" s="20"/>
      <c r="MKN248" s="20"/>
      <c r="MKO248" s="20"/>
      <c r="MKP248" s="20"/>
      <c r="MKQ248" s="20"/>
      <c r="MKR248" s="20"/>
      <c r="MKS248" s="20"/>
      <c r="MKT248" s="20"/>
      <c r="MKU248" s="20"/>
      <c r="MKV248" s="20"/>
      <c r="MKW248" s="20"/>
      <c r="MKX248" s="20"/>
      <c r="MKY248" s="20"/>
      <c r="MKZ248" s="20"/>
      <c r="MLA248" s="20"/>
      <c r="MLB248" s="20"/>
      <c r="MLC248" s="20"/>
      <c r="MLD248" s="20"/>
      <c r="MLE248" s="20"/>
      <c r="MLF248" s="20"/>
      <c r="MLG248" s="20"/>
      <c r="MLH248" s="20"/>
      <c r="MLI248" s="20"/>
      <c r="MLJ248" s="20"/>
      <c r="MLK248" s="20"/>
      <c r="MLL248" s="20"/>
      <c r="MLM248" s="20"/>
      <c r="MLN248" s="20"/>
      <c r="MLO248" s="20"/>
      <c r="MLP248" s="20"/>
      <c r="MLQ248" s="20"/>
      <c r="MLR248" s="20"/>
      <c r="MLS248" s="20"/>
      <c r="MLT248" s="20"/>
      <c r="MLU248" s="20"/>
      <c r="MLV248" s="20"/>
      <c r="MLW248" s="20"/>
      <c r="MLX248" s="20"/>
      <c r="MLY248" s="20"/>
      <c r="MLZ248" s="20"/>
      <c r="MMA248" s="20"/>
      <c r="MMB248" s="20"/>
      <c r="MMC248" s="20"/>
      <c r="MMD248" s="20"/>
      <c r="MME248" s="20"/>
      <c r="MMF248" s="20"/>
      <c r="MMG248" s="20"/>
      <c r="MMH248" s="20"/>
      <c r="MMI248" s="20"/>
      <c r="MMJ248" s="20"/>
      <c r="MMK248" s="20"/>
      <c r="MML248" s="20"/>
      <c r="MMM248" s="20"/>
      <c r="MMN248" s="20"/>
      <c r="MMO248" s="20"/>
      <c r="MMP248" s="20"/>
      <c r="MMQ248" s="20"/>
      <c r="MMR248" s="20"/>
      <c r="MMS248" s="20"/>
      <c r="MMT248" s="20"/>
      <c r="MMU248" s="20"/>
      <c r="MMV248" s="20"/>
      <c r="MMW248" s="20"/>
      <c r="MMX248" s="20"/>
      <c r="MMY248" s="20"/>
      <c r="MMZ248" s="20"/>
      <c r="MNA248" s="20"/>
      <c r="MNB248" s="20"/>
      <c r="MNC248" s="20"/>
      <c r="MND248" s="20"/>
      <c r="MNE248" s="20"/>
      <c r="MNF248" s="20"/>
      <c r="MNG248" s="20"/>
      <c r="MNH248" s="20"/>
      <c r="MNI248" s="20"/>
      <c r="MNJ248" s="20"/>
      <c r="MNK248" s="20"/>
      <c r="MNL248" s="20"/>
      <c r="MNM248" s="20"/>
      <c r="MNN248" s="20"/>
      <c r="MNO248" s="20"/>
      <c r="MNP248" s="20"/>
      <c r="MNQ248" s="20"/>
      <c r="MNR248" s="20"/>
      <c r="MNS248" s="20"/>
      <c r="MNT248" s="20"/>
      <c r="MNU248" s="20"/>
      <c r="MNV248" s="20"/>
      <c r="MNW248" s="20"/>
      <c r="MNX248" s="20"/>
      <c r="MNY248" s="20"/>
      <c r="MNZ248" s="20"/>
      <c r="MOA248" s="20"/>
      <c r="MOB248" s="20"/>
      <c r="MOC248" s="20"/>
      <c r="MOD248" s="20"/>
      <c r="MOE248" s="20"/>
      <c r="MOF248" s="20"/>
      <c r="MOG248" s="20"/>
      <c r="MOH248" s="20"/>
      <c r="MOI248" s="20"/>
      <c r="MOJ248" s="20"/>
      <c r="MOK248" s="20"/>
      <c r="MOL248" s="20"/>
      <c r="MOM248" s="20"/>
      <c r="MON248" s="20"/>
      <c r="MOO248" s="20"/>
      <c r="MOP248" s="20"/>
      <c r="MOQ248" s="20"/>
      <c r="MOR248" s="20"/>
      <c r="MOS248" s="20"/>
      <c r="MOT248" s="20"/>
      <c r="MOU248" s="20"/>
      <c r="MOV248" s="20"/>
      <c r="MOW248" s="20"/>
      <c r="MOX248" s="20"/>
      <c r="MOY248" s="20"/>
      <c r="MOZ248" s="20"/>
      <c r="MPA248" s="20"/>
      <c r="MPB248" s="20"/>
      <c r="MPC248" s="20"/>
      <c r="MPD248" s="20"/>
      <c r="MPE248" s="20"/>
      <c r="MPF248" s="20"/>
      <c r="MPG248" s="20"/>
      <c r="MPH248" s="20"/>
      <c r="MPI248" s="20"/>
      <c r="MPJ248" s="20"/>
      <c r="MPK248" s="20"/>
      <c r="MPL248" s="20"/>
      <c r="MPM248" s="20"/>
      <c r="MPN248" s="20"/>
      <c r="MPO248" s="20"/>
      <c r="MPP248" s="20"/>
      <c r="MPQ248" s="20"/>
      <c r="MPR248" s="20"/>
      <c r="MPS248" s="20"/>
      <c r="MPT248" s="20"/>
      <c r="MPU248" s="20"/>
      <c r="MPV248" s="20"/>
      <c r="MPW248" s="20"/>
      <c r="MPX248" s="20"/>
      <c r="MPY248" s="20"/>
      <c r="MPZ248" s="20"/>
      <c r="MQA248" s="20"/>
      <c r="MQB248" s="20"/>
      <c r="MQC248" s="20"/>
      <c r="MQD248" s="20"/>
      <c r="MQE248" s="20"/>
      <c r="MQF248" s="20"/>
      <c r="MQG248" s="20"/>
      <c r="MQH248" s="20"/>
      <c r="MQI248" s="20"/>
      <c r="MQJ248" s="20"/>
      <c r="MQK248" s="20"/>
      <c r="MQL248" s="20"/>
      <c r="MQM248" s="20"/>
      <c r="MQN248" s="20"/>
      <c r="MQO248" s="20"/>
      <c r="MQP248" s="20"/>
      <c r="MQQ248" s="20"/>
      <c r="MQR248" s="20"/>
      <c r="MQS248" s="20"/>
      <c r="MQT248" s="20"/>
      <c r="MQU248" s="20"/>
      <c r="MQV248" s="20"/>
      <c r="MQW248" s="20"/>
      <c r="MQX248" s="20"/>
      <c r="MQY248" s="20"/>
      <c r="MQZ248" s="20"/>
      <c r="MRA248" s="20"/>
      <c r="MRB248" s="20"/>
      <c r="MRC248" s="20"/>
      <c r="MRD248" s="20"/>
      <c r="MRE248" s="20"/>
      <c r="MRF248" s="20"/>
      <c r="MRG248" s="20"/>
      <c r="MRH248" s="20"/>
      <c r="MRI248" s="20"/>
      <c r="MRJ248" s="20"/>
      <c r="MRK248" s="20"/>
      <c r="MRL248" s="20"/>
      <c r="MRM248" s="20"/>
      <c r="MRN248" s="20"/>
      <c r="MRO248" s="20"/>
      <c r="MRP248" s="20"/>
      <c r="MRQ248" s="20"/>
      <c r="MRR248" s="20"/>
      <c r="MRS248" s="20"/>
      <c r="MRT248" s="20"/>
      <c r="MRU248" s="20"/>
      <c r="MRV248" s="20"/>
      <c r="MRW248" s="20"/>
      <c r="MRX248" s="20"/>
      <c r="MRY248" s="20"/>
      <c r="MRZ248" s="20"/>
      <c r="MSA248" s="20"/>
      <c r="MSB248" s="20"/>
      <c r="MSC248" s="20"/>
      <c r="MSD248" s="20"/>
      <c r="MSE248" s="20"/>
      <c r="MSF248" s="20"/>
      <c r="MSG248" s="20"/>
      <c r="MSH248" s="20"/>
      <c r="MSI248" s="20"/>
      <c r="MSJ248" s="20"/>
      <c r="MSK248" s="20"/>
      <c r="MSL248" s="20"/>
      <c r="MSM248" s="20"/>
      <c r="MSN248" s="20"/>
      <c r="MSO248" s="20"/>
      <c r="MSP248" s="20"/>
      <c r="MSQ248" s="20"/>
      <c r="MSR248" s="20"/>
      <c r="MSS248" s="20"/>
      <c r="MST248" s="20"/>
      <c r="MSU248" s="20"/>
      <c r="MSV248" s="20"/>
      <c r="MSW248" s="20"/>
      <c r="MSX248" s="20"/>
      <c r="MSY248" s="20"/>
      <c r="MSZ248" s="20"/>
      <c r="MTA248" s="20"/>
      <c r="MTB248" s="20"/>
      <c r="MTC248" s="20"/>
      <c r="MTD248" s="20"/>
      <c r="MTE248" s="20"/>
      <c r="MTF248" s="20"/>
      <c r="MTG248" s="20"/>
      <c r="MTH248" s="20"/>
      <c r="MTI248" s="20"/>
      <c r="MTJ248" s="20"/>
      <c r="MTK248" s="20"/>
      <c r="MTL248" s="20"/>
      <c r="MTM248" s="20"/>
      <c r="MTN248" s="20"/>
      <c r="MTO248" s="20"/>
      <c r="MTP248" s="20"/>
      <c r="MTQ248" s="20"/>
      <c r="MTR248" s="20"/>
      <c r="MTS248" s="20"/>
      <c r="MTT248" s="20"/>
      <c r="MTU248" s="20"/>
      <c r="MTV248" s="20"/>
      <c r="MTW248" s="20"/>
      <c r="MTX248" s="20"/>
      <c r="MTY248" s="20"/>
      <c r="MTZ248" s="20"/>
      <c r="MUA248" s="20"/>
      <c r="MUB248" s="20"/>
      <c r="MUC248" s="20"/>
      <c r="MUD248" s="20"/>
      <c r="MUE248" s="20"/>
      <c r="MUF248" s="20"/>
      <c r="MUG248" s="20"/>
      <c r="MUH248" s="20"/>
      <c r="MUI248" s="20"/>
      <c r="MUJ248" s="20"/>
      <c r="MUK248" s="20"/>
      <c r="MUL248" s="20"/>
      <c r="MUM248" s="20"/>
      <c r="MUN248" s="20"/>
      <c r="MUO248" s="20"/>
      <c r="MUP248" s="20"/>
      <c r="MUQ248" s="20"/>
      <c r="MUR248" s="20"/>
      <c r="MUS248" s="20"/>
      <c r="MUT248" s="20"/>
      <c r="MUU248" s="20"/>
      <c r="MUV248" s="20"/>
      <c r="MUW248" s="20"/>
      <c r="MUX248" s="20"/>
      <c r="MUY248" s="20"/>
      <c r="MUZ248" s="20"/>
      <c r="MVA248" s="20"/>
      <c r="MVB248" s="20"/>
      <c r="MVC248" s="20"/>
      <c r="MVD248" s="20"/>
      <c r="MVE248" s="20"/>
      <c r="MVF248" s="20"/>
      <c r="MVG248" s="20"/>
      <c r="MVH248" s="20"/>
      <c r="MVI248" s="20"/>
      <c r="MVJ248" s="20"/>
      <c r="MVK248" s="20"/>
      <c r="MVL248" s="20"/>
      <c r="MVM248" s="20"/>
      <c r="MVN248" s="20"/>
      <c r="MVO248" s="20"/>
      <c r="MVP248" s="20"/>
      <c r="MVQ248" s="20"/>
      <c r="MVR248" s="20"/>
      <c r="MVS248" s="20"/>
      <c r="MVT248" s="20"/>
      <c r="MVU248" s="20"/>
      <c r="MVV248" s="20"/>
      <c r="MVW248" s="20"/>
      <c r="MVX248" s="20"/>
      <c r="MVY248" s="20"/>
      <c r="MVZ248" s="20"/>
      <c r="MWA248" s="20"/>
      <c r="MWB248" s="20"/>
      <c r="MWC248" s="20"/>
      <c r="MWD248" s="20"/>
      <c r="MWE248" s="20"/>
      <c r="MWF248" s="20"/>
      <c r="MWG248" s="20"/>
      <c r="MWH248" s="20"/>
      <c r="MWI248" s="20"/>
      <c r="MWJ248" s="20"/>
      <c r="MWK248" s="20"/>
      <c r="MWL248" s="20"/>
      <c r="MWM248" s="20"/>
      <c r="MWN248" s="20"/>
      <c r="MWO248" s="20"/>
      <c r="MWP248" s="20"/>
      <c r="MWQ248" s="20"/>
      <c r="MWR248" s="20"/>
      <c r="MWS248" s="20"/>
      <c r="MWT248" s="20"/>
      <c r="MWU248" s="20"/>
      <c r="MWV248" s="20"/>
      <c r="MWW248" s="20"/>
      <c r="MWX248" s="20"/>
      <c r="MWY248" s="20"/>
      <c r="MWZ248" s="20"/>
      <c r="MXA248" s="20"/>
      <c r="MXB248" s="20"/>
      <c r="MXC248" s="20"/>
      <c r="MXD248" s="20"/>
      <c r="MXE248" s="20"/>
      <c r="MXF248" s="20"/>
      <c r="MXG248" s="20"/>
      <c r="MXH248" s="20"/>
      <c r="MXI248" s="20"/>
      <c r="MXJ248" s="20"/>
      <c r="MXK248" s="20"/>
      <c r="MXL248" s="20"/>
      <c r="MXM248" s="20"/>
      <c r="MXN248" s="20"/>
      <c r="MXO248" s="20"/>
      <c r="MXP248" s="20"/>
      <c r="MXQ248" s="20"/>
      <c r="MXR248" s="20"/>
      <c r="MXS248" s="20"/>
      <c r="MXT248" s="20"/>
      <c r="MXU248" s="20"/>
      <c r="MXV248" s="20"/>
      <c r="MXW248" s="20"/>
      <c r="MXX248" s="20"/>
      <c r="MXY248" s="20"/>
      <c r="MXZ248" s="20"/>
      <c r="MYA248" s="20"/>
      <c r="MYB248" s="20"/>
      <c r="MYC248" s="20"/>
      <c r="MYD248" s="20"/>
      <c r="MYE248" s="20"/>
      <c r="MYF248" s="20"/>
      <c r="MYG248" s="20"/>
      <c r="MYH248" s="20"/>
      <c r="MYI248" s="20"/>
      <c r="MYJ248" s="20"/>
      <c r="MYK248" s="20"/>
      <c r="MYL248" s="20"/>
      <c r="MYM248" s="20"/>
      <c r="MYN248" s="20"/>
      <c r="MYO248" s="20"/>
      <c r="MYP248" s="20"/>
      <c r="MYQ248" s="20"/>
      <c r="MYR248" s="20"/>
      <c r="MYS248" s="20"/>
      <c r="MYT248" s="20"/>
      <c r="MYU248" s="20"/>
      <c r="MYV248" s="20"/>
      <c r="MYW248" s="20"/>
      <c r="MYX248" s="20"/>
      <c r="MYY248" s="20"/>
      <c r="MYZ248" s="20"/>
      <c r="MZA248" s="20"/>
      <c r="MZB248" s="20"/>
      <c r="MZC248" s="20"/>
      <c r="MZD248" s="20"/>
      <c r="MZE248" s="20"/>
      <c r="MZF248" s="20"/>
      <c r="MZG248" s="20"/>
      <c r="MZH248" s="20"/>
      <c r="MZI248" s="20"/>
      <c r="MZJ248" s="20"/>
      <c r="MZK248" s="20"/>
      <c r="MZL248" s="20"/>
      <c r="MZM248" s="20"/>
      <c r="MZN248" s="20"/>
      <c r="MZO248" s="20"/>
      <c r="MZP248" s="20"/>
      <c r="MZQ248" s="20"/>
      <c r="MZR248" s="20"/>
      <c r="MZS248" s="20"/>
      <c r="MZT248" s="20"/>
      <c r="MZU248" s="20"/>
      <c r="MZV248" s="20"/>
      <c r="MZW248" s="20"/>
      <c r="MZX248" s="20"/>
      <c r="MZY248" s="20"/>
      <c r="MZZ248" s="20"/>
      <c r="NAA248" s="20"/>
      <c r="NAB248" s="20"/>
      <c r="NAC248" s="20"/>
      <c r="NAD248" s="20"/>
      <c r="NAE248" s="20"/>
      <c r="NAF248" s="20"/>
      <c r="NAG248" s="20"/>
      <c r="NAH248" s="20"/>
      <c r="NAI248" s="20"/>
      <c r="NAJ248" s="20"/>
      <c r="NAK248" s="20"/>
      <c r="NAL248" s="20"/>
      <c r="NAM248" s="20"/>
      <c r="NAN248" s="20"/>
      <c r="NAO248" s="20"/>
      <c r="NAP248" s="20"/>
      <c r="NAQ248" s="20"/>
      <c r="NAR248" s="20"/>
      <c r="NAS248" s="20"/>
      <c r="NAT248" s="20"/>
      <c r="NAU248" s="20"/>
      <c r="NAV248" s="20"/>
      <c r="NAW248" s="20"/>
      <c r="NAX248" s="20"/>
      <c r="NAY248" s="20"/>
      <c r="NAZ248" s="20"/>
      <c r="NBA248" s="20"/>
      <c r="NBB248" s="20"/>
      <c r="NBC248" s="20"/>
      <c r="NBD248" s="20"/>
      <c r="NBE248" s="20"/>
      <c r="NBF248" s="20"/>
      <c r="NBG248" s="20"/>
      <c r="NBH248" s="20"/>
      <c r="NBI248" s="20"/>
      <c r="NBJ248" s="20"/>
      <c r="NBK248" s="20"/>
      <c r="NBL248" s="20"/>
      <c r="NBM248" s="20"/>
      <c r="NBN248" s="20"/>
      <c r="NBO248" s="20"/>
      <c r="NBP248" s="20"/>
      <c r="NBQ248" s="20"/>
      <c r="NBR248" s="20"/>
      <c r="NBS248" s="20"/>
      <c r="NBT248" s="20"/>
      <c r="NBU248" s="20"/>
      <c r="NBV248" s="20"/>
      <c r="NBW248" s="20"/>
      <c r="NBX248" s="20"/>
      <c r="NBY248" s="20"/>
      <c r="NBZ248" s="20"/>
      <c r="NCA248" s="20"/>
      <c r="NCB248" s="20"/>
      <c r="NCC248" s="20"/>
      <c r="NCD248" s="20"/>
      <c r="NCE248" s="20"/>
      <c r="NCF248" s="20"/>
      <c r="NCG248" s="20"/>
      <c r="NCH248" s="20"/>
      <c r="NCI248" s="20"/>
      <c r="NCJ248" s="20"/>
      <c r="NCK248" s="20"/>
      <c r="NCL248" s="20"/>
      <c r="NCM248" s="20"/>
      <c r="NCN248" s="20"/>
      <c r="NCO248" s="20"/>
      <c r="NCP248" s="20"/>
      <c r="NCQ248" s="20"/>
      <c r="NCR248" s="20"/>
      <c r="NCS248" s="20"/>
      <c r="NCT248" s="20"/>
      <c r="NCU248" s="20"/>
      <c r="NCV248" s="20"/>
      <c r="NCW248" s="20"/>
      <c r="NCX248" s="20"/>
      <c r="NCY248" s="20"/>
      <c r="NCZ248" s="20"/>
      <c r="NDA248" s="20"/>
      <c r="NDB248" s="20"/>
      <c r="NDC248" s="20"/>
      <c r="NDD248" s="20"/>
      <c r="NDE248" s="20"/>
      <c r="NDF248" s="20"/>
      <c r="NDG248" s="20"/>
      <c r="NDH248" s="20"/>
      <c r="NDI248" s="20"/>
      <c r="NDJ248" s="20"/>
      <c r="NDK248" s="20"/>
      <c r="NDL248" s="20"/>
      <c r="NDM248" s="20"/>
      <c r="NDN248" s="20"/>
      <c r="NDO248" s="20"/>
      <c r="NDP248" s="20"/>
      <c r="NDQ248" s="20"/>
      <c r="NDR248" s="20"/>
      <c r="NDS248" s="20"/>
      <c r="NDT248" s="20"/>
      <c r="NDU248" s="20"/>
      <c r="NDV248" s="20"/>
      <c r="NDW248" s="20"/>
      <c r="NDX248" s="20"/>
      <c r="NDY248" s="20"/>
      <c r="NDZ248" s="20"/>
      <c r="NEA248" s="20"/>
      <c r="NEB248" s="20"/>
      <c r="NEC248" s="20"/>
      <c r="NED248" s="20"/>
      <c r="NEE248" s="20"/>
      <c r="NEF248" s="20"/>
      <c r="NEG248" s="20"/>
      <c r="NEH248" s="20"/>
      <c r="NEI248" s="20"/>
      <c r="NEJ248" s="20"/>
      <c r="NEK248" s="20"/>
      <c r="NEL248" s="20"/>
      <c r="NEM248" s="20"/>
      <c r="NEN248" s="20"/>
      <c r="NEO248" s="20"/>
      <c r="NEP248" s="20"/>
      <c r="NEQ248" s="20"/>
      <c r="NER248" s="20"/>
      <c r="NES248" s="20"/>
      <c r="NET248" s="20"/>
      <c r="NEU248" s="20"/>
      <c r="NEV248" s="20"/>
      <c r="NEW248" s="20"/>
      <c r="NEX248" s="20"/>
      <c r="NEY248" s="20"/>
      <c r="NEZ248" s="20"/>
      <c r="NFA248" s="20"/>
      <c r="NFB248" s="20"/>
      <c r="NFC248" s="20"/>
      <c r="NFD248" s="20"/>
      <c r="NFE248" s="20"/>
      <c r="NFF248" s="20"/>
      <c r="NFG248" s="20"/>
      <c r="NFH248" s="20"/>
      <c r="NFI248" s="20"/>
      <c r="NFJ248" s="20"/>
      <c r="NFK248" s="20"/>
      <c r="NFL248" s="20"/>
      <c r="NFM248" s="20"/>
      <c r="NFN248" s="20"/>
      <c r="NFO248" s="20"/>
      <c r="NFP248" s="20"/>
      <c r="NFQ248" s="20"/>
      <c r="NFR248" s="20"/>
      <c r="NFS248" s="20"/>
      <c r="NFT248" s="20"/>
      <c r="NFU248" s="20"/>
      <c r="NFV248" s="20"/>
      <c r="NFW248" s="20"/>
      <c r="NFX248" s="20"/>
      <c r="NFY248" s="20"/>
      <c r="NFZ248" s="20"/>
      <c r="NGA248" s="20"/>
      <c r="NGB248" s="20"/>
      <c r="NGC248" s="20"/>
      <c r="NGD248" s="20"/>
      <c r="NGE248" s="20"/>
      <c r="NGF248" s="20"/>
      <c r="NGG248" s="20"/>
      <c r="NGH248" s="20"/>
      <c r="NGI248" s="20"/>
      <c r="NGJ248" s="20"/>
      <c r="NGK248" s="20"/>
      <c r="NGL248" s="20"/>
      <c r="NGM248" s="20"/>
      <c r="NGN248" s="20"/>
      <c r="NGO248" s="20"/>
      <c r="NGP248" s="20"/>
      <c r="NGQ248" s="20"/>
      <c r="NGR248" s="20"/>
      <c r="NGS248" s="20"/>
      <c r="NGT248" s="20"/>
      <c r="NGU248" s="20"/>
      <c r="NGV248" s="20"/>
      <c r="NGW248" s="20"/>
      <c r="NGX248" s="20"/>
      <c r="NGY248" s="20"/>
      <c r="NGZ248" s="20"/>
      <c r="NHA248" s="20"/>
      <c r="NHB248" s="20"/>
      <c r="NHC248" s="20"/>
      <c r="NHD248" s="20"/>
      <c r="NHE248" s="20"/>
      <c r="NHF248" s="20"/>
      <c r="NHG248" s="20"/>
      <c r="NHH248" s="20"/>
      <c r="NHI248" s="20"/>
      <c r="NHJ248" s="20"/>
      <c r="NHK248" s="20"/>
      <c r="NHL248" s="20"/>
      <c r="NHM248" s="20"/>
      <c r="NHN248" s="20"/>
      <c r="NHO248" s="20"/>
      <c r="NHP248" s="20"/>
      <c r="NHQ248" s="20"/>
      <c r="NHR248" s="20"/>
      <c r="NHS248" s="20"/>
      <c r="NHT248" s="20"/>
      <c r="NHU248" s="20"/>
      <c r="NHV248" s="20"/>
      <c r="NHW248" s="20"/>
      <c r="NHX248" s="20"/>
      <c r="NHY248" s="20"/>
      <c r="NHZ248" s="20"/>
      <c r="NIA248" s="20"/>
      <c r="NIB248" s="20"/>
      <c r="NIC248" s="20"/>
      <c r="NID248" s="20"/>
      <c r="NIE248" s="20"/>
      <c r="NIF248" s="20"/>
      <c r="NIG248" s="20"/>
      <c r="NIH248" s="20"/>
      <c r="NII248" s="20"/>
      <c r="NIJ248" s="20"/>
      <c r="NIK248" s="20"/>
      <c r="NIL248" s="20"/>
      <c r="NIM248" s="20"/>
      <c r="NIN248" s="20"/>
      <c r="NIO248" s="20"/>
      <c r="NIP248" s="20"/>
      <c r="NIQ248" s="20"/>
      <c r="NIR248" s="20"/>
      <c r="NIS248" s="20"/>
      <c r="NIT248" s="20"/>
      <c r="NIU248" s="20"/>
      <c r="NIV248" s="20"/>
      <c r="NIW248" s="20"/>
      <c r="NIX248" s="20"/>
      <c r="NIY248" s="20"/>
      <c r="NIZ248" s="20"/>
      <c r="NJA248" s="20"/>
      <c r="NJB248" s="20"/>
      <c r="NJC248" s="20"/>
      <c r="NJD248" s="20"/>
      <c r="NJE248" s="20"/>
      <c r="NJF248" s="20"/>
      <c r="NJG248" s="20"/>
      <c r="NJH248" s="20"/>
      <c r="NJI248" s="20"/>
      <c r="NJJ248" s="20"/>
      <c r="NJK248" s="20"/>
      <c r="NJL248" s="20"/>
      <c r="NJM248" s="20"/>
      <c r="NJN248" s="20"/>
      <c r="NJO248" s="20"/>
      <c r="NJP248" s="20"/>
      <c r="NJQ248" s="20"/>
      <c r="NJR248" s="20"/>
      <c r="NJS248" s="20"/>
      <c r="NJT248" s="20"/>
      <c r="NJU248" s="20"/>
      <c r="NJV248" s="20"/>
      <c r="NJW248" s="20"/>
      <c r="NJX248" s="20"/>
      <c r="NJY248" s="20"/>
      <c r="NJZ248" s="20"/>
      <c r="NKA248" s="20"/>
      <c r="NKB248" s="20"/>
      <c r="NKC248" s="20"/>
      <c r="NKD248" s="20"/>
      <c r="NKE248" s="20"/>
      <c r="NKF248" s="20"/>
      <c r="NKG248" s="20"/>
      <c r="NKH248" s="20"/>
      <c r="NKI248" s="20"/>
      <c r="NKJ248" s="20"/>
      <c r="NKK248" s="20"/>
      <c r="NKL248" s="20"/>
      <c r="NKM248" s="20"/>
      <c r="NKN248" s="20"/>
      <c r="NKO248" s="20"/>
      <c r="NKP248" s="20"/>
      <c r="NKQ248" s="20"/>
      <c r="NKR248" s="20"/>
      <c r="NKS248" s="20"/>
      <c r="NKT248" s="20"/>
      <c r="NKU248" s="20"/>
      <c r="NKV248" s="20"/>
      <c r="NKW248" s="20"/>
      <c r="NKX248" s="20"/>
      <c r="NKY248" s="20"/>
      <c r="NKZ248" s="20"/>
      <c r="NLA248" s="20"/>
      <c r="NLB248" s="20"/>
      <c r="NLC248" s="20"/>
      <c r="NLD248" s="20"/>
      <c r="NLE248" s="20"/>
      <c r="NLF248" s="20"/>
      <c r="NLG248" s="20"/>
      <c r="NLH248" s="20"/>
      <c r="NLI248" s="20"/>
      <c r="NLJ248" s="20"/>
      <c r="NLK248" s="20"/>
      <c r="NLL248" s="20"/>
      <c r="NLM248" s="20"/>
      <c r="NLN248" s="20"/>
      <c r="NLO248" s="20"/>
      <c r="NLP248" s="20"/>
      <c r="NLQ248" s="20"/>
      <c r="NLR248" s="20"/>
      <c r="NLS248" s="20"/>
      <c r="NLT248" s="20"/>
      <c r="NLU248" s="20"/>
      <c r="NLV248" s="20"/>
      <c r="NLW248" s="20"/>
      <c r="NLX248" s="20"/>
      <c r="NLY248" s="20"/>
      <c r="NLZ248" s="20"/>
      <c r="NMA248" s="20"/>
      <c r="NMB248" s="20"/>
      <c r="NMC248" s="20"/>
      <c r="NMD248" s="20"/>
      <c r="NME248" s="20"/>
      <c r="NMF248" s="20"/>
      <c r="NMG248" s="20"/>
      <c r="NMH248" s="20"/>
      <c r="NMI248" s="20"/>
      <c r="NMJ248" s="20"/>
      <c r="NMK248" s="20"/>
      <c r="NML248" s="20"/>
      <c r="NMM248" s="20"/>
      <c r="NMN248" s="20"/>
      <c r="NMO248" s="20"/>
      <c r="NMP248" s="20"/>
      <c r="NMQ248" s="20"/>
      <c r="NMR248" s="20"/>
      <c r="NMS248" s="20"/>
      <c r="NMT248" s="20"/>
      <c r="NMU248" s="20"/>
      <c r="NMV248" s="20"/>
      <c r="NMW248" s="20"/>
      <c r="NMX248" s="20"/>
      <c r="NMY248" s="20"/>
      <c r="NMZ248" s="20"/>
      <c r="NNA248" s="20"/>
      <c r="NNB248" s="20"/>
      <c r="NNC248" s="20"/>
      <c r="NND248" s="20"/>
      <c r="NNE248" s="20"/>
      <c r="NNF248" s="20"/>
      <c r="NNG248" s="20"/>
      <c r="NNH248" s="20"/>
      <c r="NNI248" s="20"/>
      <c r="NNJ248" s="20"/>
      <c r="NNK248" s="20"/>
      <c r="NNL248" s="20"/>
      <c r="NNM248" s="20"/>
      <c r="NNN248" s="20"/>
      <c r="NNO248" s="20"/>
      <c r="NNP248" s="20"/>
      <c r="NNQ248" s="20"/>
      <c r="NNR248" s="20"/>
      <c r="NNS248" s="20"/>
      <c r="NNT248" s="20"/>
      <c r="NNU248" s="20"/>
      <c r="NNV248" s="20"/>
      <c r="NNW248" s="20"/>
      <c r="NNX248" s="20"/>
      <c r="NNY248" s="20"/>
      <c r="NNZ248" s="20"/>
      <c r="NOA248" s="20"/>
      <c r="NOB248" s="20"/>
      <c r="NOC248" s="20"/>
      <c r="NOD248" s="20"/>
      <c r="NOE248" s="20"/>
      <c r="NOF248" s="20"/>
      <c r="NOG248" s="20"/>
      <c r="NOH248" s="20"/>
      <c r="NOI248" s="20"/>
      <c r="NOJ248" s="20"/>
      <c r="NOK248" s="20"/>
      <c r="NOL248" s="20"/>
      <c r="NOM248" s="20"/>
      <c r="NON248" s="20"/>
      <c r="NOO248" s="20"/>
      <c r="NOP248" s="20"/>
      <c r="NOQ248" s="20"/>
      <c r="NOR248" s="20"/>
      <c r="NOS248" s="20"/>
      <c r="NOT248" s="20"/>
      <c r="NOU248" s="20"/>
      <c r="NOV248" s="20"/>
      <c r="NOW248" s="20"/>
      <c r="NOX248" s="20"/>
      <c r="NOY248" s="20"/>
      <c r="NOZ248" s="20"/>
      <c r="NPA248" s="20"/>
      <c r="NPB248" s="20"/>
      <c r="NPC248" s="20"/>
      <c r="NPD248" s="20"/>
      <c r="NPE248" s="20"/>
      <c r="NPF248" s="20"/>
      <c r="NPG248" s="20"/>
      <c r="NPH248" s="20"/>
      <c r="NPI248" s="20"/>
      <c r="NPJ248" s="20"/>
      <c r="NPK248" s="20"/>
      <c r="NPL248" s="20"/>
      <c r="NPM248" s="20"/>
      <c r="NPN248" s="20"/>
      <c r="NPO248" s="20"/>
      <c r="NPP248" s="20"/>
      <c r="NPQ248" s="20"/>
      <c r="NPR248" s="20"/>
      <c r="NPS248" s="20"/>
      <c r="NPT248" s="20"/>
      <c r="NPU248" s="20"/>
      <c r="NPV248" s="20"/>
      <c r="NPW248" s="20"/>
      <c r="NPX248" s="20"/>
      <c r="NPY248" s="20"/>
      <c r="NPZ248" s="20"/>
      <c r="NQA248" s="20"/>
      <c r="NQB248" s="20"/>
      <c r="NQC248" s="20"/>
      <c r="NQD248" s="20"/>
      <c r="NQE248" s="20"/>
      <c r="NQF248" s="20"/>
      <c r="NQG248" s="20"/>
      <c r="NQH248" s="20"/>
      <c r="NQI248" s="20"/>
      <c r="NQJ248" s="20"/>
      <c r="NQK248" s="20"/>
      <c r="NQL248" s="20"/>
      <c r="NQM248" s="20"/>
      <c r="NQN248" s="20"/>
      <c r="NQO248" s="20"/>
      <c r="NQP248" s="20"/>
      <c r="NQQ248" s="20"/>
      <c r="NQR248" s="20"/>
      <c r="NQS248" s="20"/>
      <c r="NQT248" s="20"/>
      <c r="NQU248" s="20"/>
      <c r="NQV248" s="20"/>
      <c r="NQW248" s="20"/>
      <c r="NQX248" s="20"/>
      <c r="NQY248" s="20"/>
      <c r="NQZ248" s="20"/>
      <c r="NRA248" s="20"/>
      <c r="NRB248" s="20"/>
      <c r="NRC248" s="20"/>
      <c r="NRD248" s="20"/>
      <c r="NRE248" s="20"/>
      <c r="NRF248" s="20"/>
      <c r="NRG248" s="20"/>
      <c r="NRH248" s="20"/>
      <c r="NRI248" s="20"/>
      <c r="NRJ248" s="20"/>
      <c r="NRK248" s="20"/>
      <c r="NRL248" s="20"/>
      <c r="NRM248" s="20"/>
      <c r="NRN248" s="20"/>
      <c r="NRO248" s="20"/>
      <c r="NRP248" s="20"/>
      <c r="NRQ248" s="20"/>
      <c r="NRR248" s="20"/>
      <c r="NRS248" s="20"/>
      <c r="NRT248" s="20"/>
      <c r="NRU248" s="20"/>
      <c r="NRV248" s="20"/>
      <c r="NRW248" s="20"/>
      <c r="NRX248" s="20"/>
      <c r="NRY248" s="20"/>
      <c r="NRZ248" s="20"/>
      <c r="NSA248" s="20"/>
      <c r="NSB248" s="20"/>
      <c r="NSC248" s="20"/>
      <c r="NSD248" s="20"/>
      <c r="NSE248" s="20"/>
      <c r="NSF248" s="20"/>
      <c r="NSG248" s="20"/>
      <c r="NSH248" s="20"/>
      <c r="NSI248" s="20"/>
      <c r="NSJ248" s="20"/>
      <c r="NSK248" s="20"/>
      <c r="NSL248" s="20"/>
      <c r="NSM248" s="20"/>
      <c r="NSN248" s="20"/>
      <c r="NSO248" s="20"/>
      <c r="NSP248" s="20"/>
      <c r="NSQ248" s="20"/>
      <c r="NSR248" s="20"/>
      <c r="NSS248" s="20"/>
      <c r="NST248" s="20"/>
      <c r="NSU248" s="20"/>
      <c r="NSV248" s="20"/>
      <c r="NSW248" s="20"/>
      <c r="NSX248" s="20"/>
      <c r="NSY248" s="20"/>
      <c r="NSZ248" s="20"/>
      <c r="NTA248" s="20"/>
      <c r="NTB248" s="20"/>
      <c r="NTC248" s="20"/>
      <c r="NTD248" s="20"/>
      <c r="NTE248" s="20"/>
      <c r="NTF248" s="20"/>
      <c r="NTG248" s="20"/>
      <c r="NTH248" s="20"/>
      <c r="NTI248" s="20"/>
      <c r="NTJ248" s="20"/>
      <c r="NTK248" s="20"/>
      <c r="NTL248" s="20"/>
      <c r="NTM248" s="20"/>
      <c r="NTN248" s="20"/>
      <c r="NTO248" s="20"/>
      <c r="NTP248" s="20"/>
      <c r="NTQ248" s="20"/>
      <c r="NTR248" s="20"/>
      <c r="NTS248" s="20"/>
      <c r="NTT248" s="20"/>
      <c r="NTU248" s="20"/>
      <c r="NTV248" s="20"/>
      <c r="NTW248" s="20"/>
      <c r="NTX248" s="20"/>
      <c r="NTY248" s="20"/>
      <c r="NTZ248" s="20"/>
      <c r="NUA248" s="20"/>
      <c r="NUB248" s="20"/>
      <c r="NUC248" s="20"/>
      <c r="NUD248" s="20"/>
      <c r="NUE248" s="20"/>
      <c r="NUF248" s="20"/>
      <c r="NUG248" s="20"/>
      <c r="NUH248" s="20"/>
      <c r="NUI248" s="20"/>
      <c r="NUJ248" s="20"/>
      <c r="NUK248" s="20"/>
      <c r="NUL248" s="20"/>
      <c r="NUM248" s="20"/>
      <c r="NUN248" s="20"/>
      <c r="NUO248" s="20"/>
      <c r="NUP248" s="20"/>
      <c r="NUQ248" s="20"/>
      <c r="NUR248" s="20"/>
      <c r="NUS248" s="20"/>
      <c r="NUT248" s="20"/>
      <c r="NUU248" s="20"/>
      <c r="NUV248" s="20"/>
      <c r="NUW248" s="20"/>
      <c r="NUX248" s="20"/>
      <c r="NUY248" s="20"/>
      <c r="NUZ248" s="20"/>
      <c r="NVA248" s="20"/>
      <c r="NVB248" s="20"/>
      <c r="NVC248" s="20"/>
      <c r="NVD248" s="20"/>
      <c r="NVE248" s="20"/>
      <c r="NVF248" s="20"/>
      <c r="NVG248" s="20"/>
      <c r="NVH248" s="20"/>
      <c r="NVI248" s="20"/>
      <c r="NVJ248" s="20"/>
      <c r="NVK248" s="20"/>
      <c r="NVL248" s="20"/>
      <c r="NVM248" s="20"/>
      <c r="NVN248" s="20"/>
      <c r="NVO248" s="20"/>
      <c r="NVP248" s="20"/>
      <c r="NVQ248" s="20"/>
      <c r="NVR248" s="20"/>
      <c r="NVS248" s="20"/>
      <c r="NVT248" s="20"/>
      <c r="NVU248" s="20"/>
      <c r="NVV248" s="20"/>
      <c r="NVW248" s="20"/>
      <c r="NVX248" s="20"/>
      <c r="NVY248" s="20"/>
      <c r="NVZ248" s="20"/>
      <c r="NWA248" s="20"/>
      <c r="NWB248" s="20"/>
      <c r="NWC248" s="20"/>
      <c r="NWD248" s="20"/>
      <c r="NWE248" s="20"/>
      <c r="NWF248" s="20"/>
      <c r="NWG248" s="20"/>
      <c r="NWH248" s="20"/>
      <c r="NWI248" s="20"/>
      <c r="NWJ248" s="20"/>
      <c r="NWK248" s="20"/>
      <c r="NWL248" s="20"/>
      <c r="NWM248" s="20"/>
      <c r="NWN248" s="20"/>
      <c r="NWO248" s="20"/>
      <c r="NWP248" s="20"/>
      <c r="NWQ248" s="20"/>
      <c r="NWR248" s="20"/>
      <c r="NWS248" s="20"/>
      <c r="NWT248" s="20"/>
      <c r="NWU248" s="20"/>
      <c r="NWV248" s="20"/>
      <c r="NWW248" s="20"/>
      <c r="NWX248" s="20"/>
      <c r="NWY248" s="20"/>
      <c r="NWZ248" s="20"/>
      <c r="NXA248" s="20"/>
      <c r="NXB248" s="20"/>
      <c r="NXC248" s="20"/>
      <c r="NXD248" s="20"/>
      <c r="NXE248" s="20"/>
      <c r="NXF248" s="20"/>
      <c r="NXG248" s="20"/>
      <c r="NXH248" s="20"/>
      <c r="NXI248" s="20"/>
      <c r="NXJ248" s="20"/>
      <c r="NXK248" s="20"/>
      <c r="NXL248" s="20"/>
      <c r="NXM248" s="20"/>
      <c r="NXN248" s="20"/>
      <c r="NXO248" s="20"/>
      <c r="NXP248" s="20"/>
      <c r="NXQ248" s="20"/>
      <c r="NXR248" s="20"/>
      <c r="NXS248" s="20"/>
      <c r="NXT248" s="20"/>
      <c r="NXU248" s="20"/>
      <c r="NXV248" s="20"/>
      <c r="NXW248" s="20"/>
      <c r="NXX248" s="20"/>
      <c r="NXY248" s="20"/>
      <c r="NXZ248" s="20"/>
      <c r="NYA248" s="20"/>
      <c r="NYB248" s="20"/>
      <c r="NYC248" s="20"/>
      <c r="NYD248" s="20"/>
      <c r="NYE248" s="20"/>
      <c r="NYF248" s="20"/>
      <c r="NYG248" s="20"/>
      <c r="NYH248" s="20"/>
      <c r="NYI248" s="20"/>
      <c r="NYJ248" s="20"/>
      <c r="NYK248" s="20"/>
      <c r="NYL248" s="20"/>
      <c r="NYM248" s="20"/>
      <c r="NYN248" s="20"/>
      <c r="NYO248" s="20"/>
      <c r="NYP248" s="20"/>
      <c r="NYQ248" s="20"/>
      <c r="NYR248" s="20"/>
      <c r="NYS248" s="20"/>
      <c r="NYT248" s="20"/>
      <c r="NYU248" s="20"/>
      <c r="NYV248" s="20"/>
      <c r="NYW248" s="20"/>
      <c r="NYX248" s="20"/>
      <c r="NYY248" s="20"/>
      <c r="NYZ248" s="20"/>
      <c r="NZA248" s="20"/>
      <c r="NZB248" s="20"/>
      <c r="NZC248" s="20"/>
      <c r="NZD248" s="20"/>
      <c r="NZE248" s="20"/>
      <c r="NZF248" s="20"/>
      <c r="NZG248" s="20"/>
      <c r="NZH248" s="20"/>
      <c r="NZI248" s="20"/>
      <c r="NZJ248" s="20"/>
      <c r="NZK248" s="20"/>
      <c r="NZL248" s="20"/>
      <c r="NZM248" s="20"/>
      <c r="NZN248" s="20"/>
      <c r="NZO248" s="20"/>
      <c r="NZP248" s="20"/>
      <c r="NZQ248" s="20"/>
      <c r="NZR248" s="20"/>
      <c r="NZS248" s="20"/>
      <c r="NZT248" s="20"/>
      <c r="NZU248" s="20"/>
      <c r="NZV248" s="20"/>
      <c r="NZW248" s="20"/>
      <c r="NZX248" s="20"/>
      <c r="NZY248" s="20"/>
      <c r="NZZ248" s="20"/>
      <c r="OAA248" s="20"/>
      <c r="OAB248" s="20"/>
      <c r="OAC248" s="20"/>
      <c r="OAD248" s="20"/>
      <c r="OAE248" s="20"/>
      <c r="OAF248" s="20"/>
      <c r="OAG248" s="20"/>
      <c r="OAH248" s="20"/>
      <c r="OAI248" s="20"/>
      <c r="OAJ248" s="20"/>
      <c r="OAK248" s="20"/>
      <c r="OAL248" s="20"/>
      <c r="OAM248" s="20"/>
      <c r="OAN248" s="20"/>
      <c r="OAO248" s="20"/>
      <c r="OAP248" s="20"/>
      <c r="OAQ248" s="20"/>
      <c r="OAR248" s="20"/>
      <c r="OAS248" s="20"/>
      <c r="OAT248" s="20"/>
      <c r="OAU248" s="20"/>
      <c r="OAV248" s="20"/>
      <c r="OAW248" s="20"/>
      <c r="OAX248" s="20"/>
      <c r="OAY248" s="20"/>
      <c r="OAZ248" s="20"/>
      <c r="OBA248" s="20"/>
      <c r="OBB248" s="20"/>
      <c r="OBC248" s="20"/>
      <c r="OBD248" s="20"/>
      <c r="OBE248" s="20"/>
      <c r="OBF248" s="20"/>
      <c r="OBG248" s="20"/>
      <c r="OBH248" s="20"/>
      <c r="OBI248" s="20"/>
      <c r="OBJ248" s="20"/>
      <c r="OBK248" s="20"/>
      <c r="OBL248" s="20"/>
      <c r="OBM248" s="20"/>
      <c r="OBN248" s="20"/>
      <c r="OBO248" s="20"/>
      <c r="OBP248" s="20"/>
      <c r="OBQ248" s="20"/>
      <c r="OBR248" s="20"/>
      <c r="OBS248" s="20"/>
      <c r="OBT248" s="20"/>
      <c r="OBU248" s="20"/>
      <c r="OBV248" s="20"/>
      <c r="OBW248" s="20"/>
      <c r="OBX248" s="20"/>
      <c r="OBY248" s="20"/>
      <c r="OBZ248" s="20"/>
      <c r="OCA248" s="20"/>
      <c r="OCB248" s="20"/>
      <c r="OCC248" s="20"/>
      <c r="OCD248" s="20"/>
      <c r="OCE248" s="20"/>
      <c r="OCF248" s="20"/>
      <c r="OCG248" s="20"/>
      <c r="OCH248" s="20"/>
      <c r="OCI248" s="20"/>
      <c r="OCJ248" s="20"/>
      <c r="OCK248" s="20"/>
      <c r="OCL248" s="20"/>
      <c r="OCM248" s="20"/>
      <c r="OCN248" s="20"/>
      <c r="OCO248" s="20"/>
      <c r="OCP248" s="20"/>
      <c r="OCQ248" s="20"/>
      <c r="OCR248" s="20"/>
      <c r="OCS248" s="20"/>
      <c r="OCT248" s="20"/>
      <c r="OCU248" s="20"/>
      <c r="OCV248" s="20"/>
      <c r="OCW248" s="20"/>
      <c r="OCX248" s="20"/>
      <c r="OCY248" s="20"/>
      <c r="OCZ248" s="20"/>
      <c r="ODA248" s="20"/>
      <c r="ODB248" s="20"/>
      <c r="ODC248" s="20"/>
      <c r="ODD248" s="20"/>
      <c r="ODE248" s="20"/>
      <c r="ODF248" s="20"/>
      <c r="ODG248" s="20"/>
      <c r="ODH248" s="20"/>
      <c r="ODI248" s="20"/>
      <c r="ODJ248" s="20"/>
      <c r="ODK248" s="20"/>
      <c r="ODL248" s="20"/>
      <c r="ODM248" s="20"/>
      <c r="ODN248" s="20"/>
      <c r="ODO248" s="20"/>
      <c r="ODP248" s="20"/>
      <c r="ODQ248" s="20"/>
      <c r="ODR248" s="20"/>
      <c r="ODS248" s="20"/>
      <c r="ODT248" s="20"/>
      <c r="ODU248" s="20"/>
      <c r="ODV248" s="20"/>
      <c r="ODW248" s="20"/>
      <c r="ODX248" s="20"/>
      <c r="ODY248" s="20"/>
      <c r="ODZ248" s="20"/>
      <c r="OEA248" s="20"/>
      <c r="OEB248" s="20"/>
      <c r="OEC248" s="20"/>
      <c r="OED248" s="20"/>
      <c r="OEE248" s="20"/>
      <c r="OEF248" s="20"/>
      <c r="OEG248" s="20"/>
      <c r="OEH248" s="20"/>
      <c r="OEI248" s="20"/>
      <c r="OEJ248" s="20"/>
      <c r="OEK248" s="20"/>
      <c r="OEL248" s="20"/>
      <c r="OEM248" s="20"/>
      <c r="OEN248" s="20"/>
      <c r="OEO248" s="20"/>
      <c r="OEP248" s="20"/>
      <c r="OEQ248" s="20"/>
      <c r="OER248" s="20"/>
      <c r="OES248" s="20"/>
      <c r="OET248" s="20"/>
      <c r="OEU248" s="20"/>
      <c r="OEV248" s="20"/>
      <c r="OEW248" s="20"/>
      <c r="OEX248" s="20"/>
      <c r="OEY248" s="20"/>
      <c r="OEZ248" s="20"/>
      <c r="OFA248" s="20"/>
      <c r="OFB248" s="20"/>
      <c r="OFC248" s="20"/>
      <c r="OFD248" s="20"/>
      <c r="OFE248" s="20"/>
      <c r="OFF248" s="20"/>
      <c r="OFG248" s="20"/>
      <c r="OFH248" s="20"/>
      <c r="OFI248" s="20"/>
      <c r="OFJ248" s="20"/>
      <c r="OFK248" s="20"/>
      <c r="OFL248" s="20"/>
      <c r="OFM248" s="20"/>
      <c r="OFN248" s="20"/>
      <c r="OFO248" s="20"/>
      <c r="OFP248" s="20"/>
      <c r="OFQ248" s="20"/>
      <c r="OFR248" s="20"/>
      <c r="OFS248" s="20"/>
      <c r="OFT248" s="20"/>
      <c r="OFU248" s="20"/>
      <c r="OFV248" s="20"/>
      <c r="OFW248" s="20"/>
      <c r="OFX248" s="20"/>
      <c r="OFY248" s="20"/>
      <c r="OFZ248" s="20"/>
      <c r="OGA248" s="20"/>
      <c r="OGB248" s="20"/>
      <c r="OGC248" s="20"/>
      <c r="OGD248" s="20"/>
      <c r="OGE248" s="20"/>
      <c r="OGF248" s="20"/>
      <c r="OGG248" s="20"/>
      <c r="OGH248" s="20"/>
      <c r="OGI248" s="20"/>
      <c r="OGJ248" s="20"/>
      <c r="OGK248" s="20"/>
      <c r="OGL248" s="20"/>
      <c r="OGM248" s="20"/>
      <c r="OGN248" s="20"/>
      <c r="OGO248" s="20"/>
      <c r="OGP248" s="20"/>
      <c r="OGQ248" s="20"/>
      <c r="OGR248" s="20"/>
      <c r="OGS248" s="20"/>
      <c r="OGT248" s="20"/>
      <c r="OGU248" s="20"/>
      <c r="OGV248" s="20"/>
      <c r="OGW248" s="20"/>
      <c r="OGX248" s="20"/>
      <c r="OGY248" s="20"/>
      <c r="OGZ248" s="20"/>
      <c r="OHA248" s="20"/>
      <c r="OHB248" s="20"/>
      <c r="OHC248" s="20"/>
      <c r="OHD248" s="20"/>
      <c r="OHE248" s="20"/>
      <c r="OHF248" s="20"/>
      <c r="OHG248" s="20"/>
      <c r="OHH248" s="20"/>
      <c r="OHI248" s="20"/>
      <c r="OHJ248" s="20"/>
      <c r="OHK248" s="20"/>
      <c r="OHL248" s="20"/>
      <c r="OHM248" s="20"/>
      <c r="OHN248" s="20"/>
      <c r="OHO248" s="20"/>
      <c r="OHP248" s="20"/>
      <c r="OHQ248" s="20"/>
      <c r="OHR248" s="20"/>
      <c r="OHS248" s="20"/>
      <c r="OHT248" s="20"/>
      <c r="OHU248" s="20"/>
      <c r="OHV248" s="20"/>
      <c r="OHW248" s="20"/>
      <c r="OHX248" s="20"/>
      <c r="OHY248" s="20"/>
      <c r="OHZ248" s="20"/>
      <c r="OIA248" s="20"/>
      <c r="OIB248" s="20"/>
      <c r="OIC248" s="20"/>
      <c r="OID248" s="20"/>
      <c r="OIE248" s="20"/>
      <c r="OIF248" s="20"/>
      <c r="OIG248" s="20"/>
      <c r="OIH248" s="20"/>
      <c r="OII248" s="20"/>
      <c r="OIJ248" s="20"/>
      <c r="OIK248" s="20"/>
      <c r="OIL248" s="20"/>
      <c r="OIM248" s="20"/>
      <c r="OIN248" s="20"/>
      <c r="OIO248" s="20"/>
      <c r="OIP248" s="20"/>
      <c r="OIQ248" s="20"/>
      <c r="OIR248" s="20"/>
      <c r="OIS248" s="20"/>
      <c r="OIT248" s="20"/>
      <c r="OIU248" s="20"/>
      <c r="OIV248" s="20"/>
      <c r="OIW248" s="20"/>
      <c r="OIX248" s="20"/>
      <c r="OIY248" s="20"/>
      <c r="OIZ248" s="20"/>
      <c r="OJA248" s="20"/>
      <c r="OJB248" s="20"/>
      <c r="OJC248" s="20"/>
      <c r="OJD248" s="20"/>
      <c r="OJE248" s="20"/>
      <c r="OJF248" s="20"/>
      <c r="OJG248" s="20"/>
      <c r="OJH248" s="20"/>
      <c r="OJI248" s="20"/>
      <c r="OJJ248" s="20"/>
      <c r="OJK248" s="20"/>
      <c r="OJL248" s="20"/>
      <c r="OJM248" s="20"/>
      <c r="OJN248" s="20"/>
      <c r="OJO248" s="20"/>
      <c r="OJP248" s="20"/>
      <c r="OJQ248" s="20"/>
      <c r="OJR248" s="20"/>
      <c r="OJS248" s="20"/>
      <c r="OJT248" s="20"/>
      <c r="OJU248" s="20"/>
      <c r="OJV248" s="20"/>
      <c r="OJW248" s="20"/>
      <c r="OJX248" s="20"/>
      <c r="OJY248" s="20"/>
      <c r="OJZ248" s="20"/>
      <c r="OKA248" s="20"/>
      <c r="OKB248" s="20"/>
      <c r="OKC248" s="20"/>
      <c r="OKD248" s="20"/>
      <c r="OKE248" s="20"/>
      <c r="OKF248" s="20"/>
      <c r="OKG248" s="20"/>
      <c r="OKH248" s="20"/>
      <c r="OKI248" s="20"/>
      <c r="OKJ248" s="20"/>
      <c r="OKK248" s="20"/>
      <c r="OKL248" s="20"/>
      <c r="OKM248" s="20"/>
      <c r="OKN248" s="20"/>
      <c r="OKO248" s="20"/>
      <c r="OKP248" s="20"/>
      <c r="OKQ248" s="20"/>
      <c r="OKR248" s="20"/>
      <c r="OKS248" s="20"/>
      <c r="OKT248" s="20"/>
      <c r="OKU248" s="20"/>
      <c r="OKV248" s="20"/>
      <c r="OKW248" s="20"/>
      <c r="OKX248" s="20"/>
      <c r="OKY248" s="20"/>
      <c r="OKZ248" s="20"/>
      <c r="OLA248" s="20"/>
      <c r="OLB248" s="20"/>
      <c r="OLC248" s="20"/>
      <c r="OLD248" s="20"/>
      <c r="OLE248" s="20"/>
      <c r="OLF248" s="20"/>
      <c r="OLG248" s="20"/>
      <c r="OLH248" s="20"/>
      <c r="OLI248" s="20"/>
      <c r="OLJ248" s="20"/>
      <c r="OLK248" s="20"/>
      <c r="OLL248" s="20"/>
      <c r="OLM248" s="20"/>
      <c r="OLN248" s="20"/>
      <c r="OLO248" s="20"/>
      <c r="OLP248" s="20"/>
      <c r="OLQ248" s="20"/>
      <c r="OLR248" s="20"/>
      <c r="OLS248" s="20"/>
      <c r="OLT248" s="20"/>
      <c r="OLU248" s="20"/>
      <c r="OLV248" s="20"/>
      <c r="OLW248" s="20"/>
      <c r="OLX248" s="20"/>
      <c r="OLY248" s="20"/>
      <c r="OLZ248" s="20"/>
      <c r="OMA248" s="20"/>
      <c r="OMB248" s="20"/>
      <c r="OMC248" s="20"/>
      <c r="OMD248" s="20"/>
      <c r="OME248" s="20"/>
      <c r="OMF248" s="20"/>
      <c r="OMG248" s="20"/>
      <c r="OMH248" s="20"/>
      <c r="OMI248" s="20"/>
      <c r="OMJ248" s="20"/>
      <c r="OMK248" s="20"/>
      <c r="OML248" s="20"/>
      <c r="OMM248" s="20"/>
      <c r="OMN248" s="20"/>
      <c r="OMO248" s="20"/>
      <c r="OMP248" s="20"/>
      <c r="OMQ248" s="20"/>
      <c r="OMR248" s="20"/>
      <c r="OMS248" s="20"/>
      <c r="OMT248" s="20"/>
      <c r="OMU248" s="20"/>
      <c r="OMV248" s="20"/>
      <c r="OMW248" s="20"/>
      <c r="OMX248" s="20"/>
      <c r="OMY248" s="20"/>
      <c r="OMZ248" s="20"/>
      <c r="ONA248" s="20"/>
      <c r="ONB248" s="20"/>
      <c r="ONC248" s="20"/>
      <c r="OND248" s="20"/>
      <c r="ONE248" s="20"/>
      <c r="ONF248" s="20"/>
      <c r="ONG248" s="20"/>
      <c r="ONH248" s="20"/>
      <c r="ONI248" s="20"/>
      <c r="ONJ248" s="20"/>
      <c r="ONK248" s="20"/>
      <c r="ONL248" s="20"/>
      <c r="ONM248" s="20"/>
      <c r="ONN248" s="20"/>
      <c r="ONO248" s="20"/>
      <c r="ONP248" s="20"/>
      <c r="ONQ248" s="20"/>
      <c r="ONR248" s="20"/>
      <c r="ONS248" s="20"/>
      <c r="ONT248" s="20"/>
      <c r="ONU248" s="20"/>
      <c r="ONV248" s="20"/>
      <c r="ONW248" s="20"/>
      <c r="ONX248" s="20"/>
      <c r="ONY248" s="20"/>
      <c r="ONZ248" s="20"/>
      <c r="OOA248" s="20"/>
      <c r="OOB248" s="20"/>
      <c r="OOC248" s="20"/>
      <c r="OOD248" s="20"/>
      <c r="OOE248" s="20"/>
      <c r="OOF248" s="20"/>
      <c r="OOG248" s="20"/>
      <c r="OOH248" s="20"/>
      <c r="OOI248" s="20"/>
      <c r="OOJ248" s="20"/>
      <c r="OOK248" s="20"/>
      <c r="OOL248" s="20"/>
      <c r="OOM248" s="20"/>
      <c r="OON248" s="20"/>
      <c r="OOO248" s="20"/>
      <c r="OOP248" s="20"/>
      <c r="OOQ248" s="20"/>
      <c r="OOR248" s="20"/>
      <c r="OOS248" s="20"/>
      <c r="OOT248" s="20"/>
      <c r="OOU248" s="20"/>
      <c r="OOV248" s="20"/>
      <c r="OOW248" s="20"/>
      <c r="OOX248" s="20"/>
      <c r="OOY248" s="20"/>
      <c r="OOZ248" s="20"/>
      <c r="OPA248" s="20"/>
      <c r="OPB248" s="20"/>
      <c r="OPC248" s="20"/>
      <c r="OPD248" s="20"/>
      <c r="OPE248" s="20"/>
      <c r="OPF248" s="20"/>
      <c r="OPG248" s="20"/>
      <c r="OPH248" s="20"/>
      <c r="OPI248" s="20"/>
      <c r="OPJ248" s="20"/>
      <c r="OPK248" s="20"/>
      <c r="OPL248" s="20"/>
      <c r="OPM248" s="20"/>
      <c r="OPN248" s="20"/>
      <c r="OPO248" s="20"/>
      <c r="OPP248" s="20"/>
      <c r="OPQ248" s="20"/>
      <c r="OPR248" s="20"/>
      <c r="OPS248" s="20"/>
      <c r="OPT248" s="20"/>
      <c r="OPU248" s="20"/>
      <c r="OPV248" s="20"/>
      <c r="OPW248" s="20"/>
      <c r="OPX248" s="20"/>
      <c r="OPY248" s="20"/>
      <c r="OPZ248" s="20"/>
      <c r="OQA248" s="20"/>
      <c r="OQB248" s="20"/>
      <c r="OQC248" s="20"/>
      <c r="OQD248" s="20"/>
      <c r="OQE248" s="20"/>
      <c r="OQF248" s="20"/>
      <c r="OQG248" s="20"/>
      <c r="OQH248" s="20"/>
      <c r="OQI248" s="20"/>
      <c r="OQJ248" s="20"/>
      <c r="OQK248" s="20"/>
      <c r="OQL248" s="20"/>
      <c r="OQM248" s="20"/>
      <c r="OQN248" s="20"/>
      <c r="OQO248" s="20"/>
      <c r="OQP248" s="20"/>
      <c r="OQQ248" s="20"/>
      <c r="OQR248" s="20"/>
      <c r="OQS248" s="20"/>
      <c r="OQT248" s="20"/>
      <c r="OQU248" s="20"/>
      <c r="OQV248" s="20"/>
      <c r="OQW248" s="20"/>
      <c r="OQX248" s="20"/>
      <c r="OQY248" s="20"/>
      <c r="OQZ248" s="20"/>
      <c r="ORA248" s="20"/>
      <c r="ORB248" s="20"/>
      <c r="ORC248" s="20"/>
      <c r="ORD248" s="20"/>
      <c r="ORE248" s="20"/>
      <c r="ORF248" s="20"/>
      <c r="ORG248" s="20"/>
      <c r="ORH248" s="20"/>
      <c r="ORI248" s="20"/>
      <c r="ORJ248" s="20"/>
      <c r="ORK248" s="20"/>
      <c r="ORL248" s="20"/>
      <c r="ORM248" s="20"/>
      <c r="ORN248" s="20"/>
      <c r="ORO248" s="20"/>
      <c r="ORP248" s="20"/>
      <c r="ORQ248" s="20"/>
      <c r="ORR248" s="20"/>
      <c r="ORS248" s="20"/>
      <c r="ORT248" s="20"/>
      <c r="ORU248" s="20"/>
      <c r="ORV248" s="20"/>
      <c r="ORW248" s="20"/>
      <c r="ORX248" s="20"/>
      <c r="ORY248" s="20"/>
      <c r="ORZ248" s="20"/>
      <c r="OSA248" s="20"/>
      <c r="OSB248" s="20"/>
      <c r="OSC248" s="20"/>
      <c r="OSD248" s="20"/>
      <c r="OSE248" s="20"/>
      <c r="OSF248" s="20"/>
      <c r="OSG248" s="20"/>
      <c r="OSH248" s="20"/>
      <c r="OSI248" s="20"/>
      <c r="OSJ248" s="20"/>
      <c r="OSK248" s="20"/>
      <c r="OSL248" s="20"/>
      <c r="OSM248" s="20"/>
      <c r="OSN248" s="20"/>
      <c r="OSO248" s="20"/>
      <c r="OSP248" s="20"/>
      <c r="OSQ248" s="20"/>
      <c r="OSR248" s="20"/>
      <c r="OSS248" s="20"/>
      <c r="OST248" s="20"/>
      <c r="OSU248" s="20"/>
      <c r="OSV248" s="20"/>
      <c r="OSW248" s="20"/>
      <c r="OSX248" s="20"/>
      <c r="OSY248" s="20"/>
      <c r="OSZ248" s="20"/>
      <c r="OTA248" s="20"/>
      <c r="OTB248" s="20"/>
      <c r="OTC248" s="20"/>
      <c r="OTD248" s="20"/>
      <c r="OTE248" s="20"/>
      <c r="OTF248" s="20"/>
      <c r="OTG248" s="20"/>
      <c r="OTH248" s="20"/>
      <c r="OTI248" s="20"/>
      <c r="OTJ248" s="20"/>
      <c r="OTK248" s="20"/>
      <c r="OTL248" s="20"/>
      <c r="OTM248" s="20"/>
      <c r="OTN248" s="20"/>
      <c r="OTO248" s="20"/>
      <c r="OTP248" s="20"/>
      <c r="OTQ248" s="20"/>
      <c r="OTR248" s="20"/>
      <c r="OTS248" s="20"/>
      <c r="OTT248" s="20"/>
      <c r="OTU248" s="20"/>
      <c r="OTV248" s="20"/>
      <c r="OTW248" s="20"/>
      <c r="OTX248" s="20"/>
      <c r="OTY248" s="20"/>
      <c r="OTZ248" s="20"/>
      <c r="OUA248" s="20"/>
      <c r="OUB248" s="20"/>
      <c r="OUC248" s="20"/>
      <c r="OUD248" s="20"/>
      <c r="OUE248" s="20"/>
      <c r="OUF248" s="20"/>
      <c r="OUG248" s="20"/>
      <c r="OUH248" s="20"/>
      <c r="OUI248" s="20"/>
      <c r="OUJ248" s="20"/>
      <c r="OUK248" s="20"/>
      <c r="OUL248" s="20"/>
      <c r="OUM248" s="20"/>
      <c r="OUN248" s="20"/>
      <c r="OUO248" s="20"/>
      <c r="OUP248" s="20"/>
      <c r="OUQ248" s="20"/>
      <c r="OUR248" s="20"/>
      <c r="OUS248" s="20"/>
      <c r="OUT248" s="20"/>
      <c r="OUU248" s="20"/>
      <c r="OUV248" s="20"/>
      <c r="OUW248" s="20"/>
      <c r="OUX248" s="20"/>
      <c r="OUY248" s="20"/>
      <c r="OUZ248" s="20"/>
      <c r="OVA248" s="20"/>
      <c r="OVB248" s="20"/>
      <c r="OVC248" s="20"/>
      <c r="OVD248" s="20"/>
      <c r="OVE248" s="20"/>
      <c r="OVF248" s="20"/>
      <c r="OVG248" s="20"/>
      <c r="OVH248" s="20"/>
      <c r="OVI248" s="20"/>
      <c r="OVJ248" s="20"/>
      <c r="OVK248" s="20"/>
      <c r="OVL248" s="20"/>
      <c r="OVM248" s="20"/>
      <c r="OVN248" s="20"/>
      <c r="OVO248" s="20"/>
      <c r="OVP248" s="20"/>
      <c r="OVQ248" s="20"/>
      <c r="OVR248" s="20"/>
      <c r="OVS248" s="20"/>
      <c r="OVT248" s="20"/>
      <c r="OVU248" s="20"/>
      <c r="OVV248" s="20"/>
      <c r="OVW248" s="20"/>
      <c r="OVX248" s="20"/>
      <c r="OVY248" s="20"/>
      <c r="OVZ248" s="20"/>
      <c r="OWA248" s="20"/>
      <c r="OWB248" s="20"/>
      <c r="OWC248" s="20"/>
      <c r="OWD248" s="20"/>
      <c r="OWE248" s="20"/>
      <c r="OWF248" s="20"/>
      <c r="OWG248" s="20"/>
      <c r="OWH248" s="20"/>
      <c r="OWI248" s="20"/>
      <c r="OWJ248" s="20"/>
      <c r="OWK248" s="20"/>
      <c r="OWL248" s="20"/>
      <c r="OWM248" s="20"/>
      <c r="OWN248" s="20"/>
      <c r="OWO248" s="20"/>
      <c r="OWP248" s="20"/>
      <c r="OWQ248" s="20"/>
      <c r="OWR248" s="20"/>
      <c r="OWS248" s="20"/>
      <c r="OWT248" s="20"/>
      <c r="OWU248" s="20"/>
      <c r="OWV248" s="20"/>
      <c r="OWW248" s="20"/>
      <c r="OWX248" s="20"/>
      <c r="OWY248" s="20"/>
      <c r="OWZ248" s="20"/>
      <c r="OXA248" s="20"/>
      <c r="OXB248" s="20"/>
      <c r="OXC248" s="20"/>
      <c r="OXD248" s="20"/>
      <c r="OXE248" s="20"/>
      <c r="OXF248" s="20"/>
      <c r="OXG248" s="20"/>
      <c r="OXH248" s="20"/>
      <c r="OXI248" s="20"/>
      <c r="OXJ248" s="20"/>
      <c r="OXK248" s="20"/>
      <c r="OXL248" s="20"/>
      <c r="OXM248" s="20"/>
      <c r="OXN248" s="20"/>
      <c r="OXO248" s="20"/>
      <c r="OXP248" s="20"/>
      <c r="OXQ248" s="20"/>
      <c r="OXR248" s="20"/>
      <c r="OXS248" s="20"/>
      <c r="OXT248" s="20"/>
      <c r="OXU248" s="20"/>
      <c r="OXV248" s="20"/>
      <c r="OXW248" s="20"/>
      <c r="OXX248" s="20"/>
      <c r="OXY248" s="20"/>
      <c r="OXZ248" s="20"/>
      <c r="OYA248" s="20"/>
      <c r="OYB248" s="20"/>
      <c r="OYC248" s="20"/>
      <c r="OYD248" s="20"/>
      <c r="OYE248" s="20"/>
      <c r="OYF248" s="20"/>
      <c r="OYG248" s="20"/>
      <c r="OYH248" s="20"/>
      <c r="OYI248" s="20"/>
      <c r="OYJ248" s="20"/>
      <c r="OYK248" s="20"/>
      <c r="OYL248" s="20"/>
      <c r="OYM248" s="20"/>
      <c r="OYN248" s="20"/>
      <c r="OYO248" s="20"/>
      <c r="OYP248" s="20"/>
      <c r="OYQ248" s="20"/>
      <c r="OYR248" s="20"/>
      <c r="OYS248" s="20"/>
      <c r="OYT248" s="20"/>
      <c r="OYU248" s="20"/>
      <c r="OYV248" s="20"/>
      <c r="OYW248" s="20"/>
      <c r="OYX248" s="20"/>
      <c r="OYY248" s="20"/>
      <c r="OYZ248" s="20"/>
      <c r="OZA248" s="20"/>
      <c r="OZB248" s="20"/>
      <c r="OZC248" s="20"/>
      <c r="OZD248" s="20"/>
      <c r="OZE248" s="20"/>
      <c r="OZF248" s="20"/>
      <c r="OZG248" s="20"/>
      <c r="OZH248" s="20"/>
      <c r="OZI248" s="20"/>
      <c r="OZJ248" s="20"/>
      <c r="OZK248" s="20"/>
      <c r="OZL248" s="20"/>
      <c r="OZM248" s="20"/>
      <c r="OZN248" s="20"/>
      <c r="OZO248" s="20"/>
      <c r="OZP248" s="20"/>
      <c r="OZQ248" s="20"/>
      <c r="OZR248" s="20"/>
      <c r="OZS248" s="20"/>
      <c r="OZT248" s="20"/>
      <c r="OZU248" s="20"/>
      <c r="OZV248" s="20"/>
      <c r="OZW248" s="20"/>
      <c r="OZX248" s="20"/>
      <c r="OZY248" s="20"/>
      <c r="OZZ248" s="20"/>
      <c r="PAA248" s="20"/>
      <c r="PAB248" s="20"/>
      <c r="PAC248" s="20"/>
      <c r="PAD248" s="20"/>
      <c r="PAE248" s="20"/>
      <c r="PAF248" s="20"/>
      <c r="PAG248" s="20"/>
      <c r="PAH248" s="20"/>
      <c r="PAI248" s="20"/>
      <c r="PAJ248" s="20"/>
      <c r="PAK248" s="20"/>
      <c r="PAL248" s="20"/>
      <c r="PAM248" s="20"/>
      <c r="PAN248" s="20"/>
      <c r="PAO248" s="20"/>
      <c r="PAP248" s="20"/>
      <c r="PAQ248" s="20"/>
      <c r="PAR248" s="20"/>
      <c r="PAS248" s="20"/>
      <c r="PAT248" s="20"/>
      <c r="PAU248" s="20"/>
      <c r="PAV248" s="20"/>
      <c r="PAW248" s="20"/>
      <c r="PAX248" s="20"/>
      <c r="PAY248" s="20"/>
      <c r="PAZ248" s="20"/>
      <c r="PBA248" s="20"/>
      <c r="PBB248" s="20"/>
      <c r="PBC248" s="20"/>
      <c r="PBD248" s="20"/>
      <c r="PBE248" s="20"/>
      <c r="PBF248" s="20"/>
      <c r="PBG248" s="20"/>
      <c r="PBH248" s="20"/>
      <c r="PBI248" s="20"/>
      <c r="PBJ248" s="20"/>
      <c r="PBK248" s="20"/>
      <c r="PBL248" s="20"/>
      <c r="PBM248" s="20"/>
      <c r="PBN248" s="20"/>
      <c r="PBO248" s="20"/>
      <c r="PBP248" s="20"/>
      <c r="PBQ248" s="20"/>
      <c r="PBR248" s="20"/>
      <c r="PBS248" s="20"/>
      <c r="PBT248" s="20"/>
      <c r="PBU248" s="20"/>
      <c r="PBV248" s="20"/>
      <c r="PBW248" s="20"/>
      <c r="PBX248" s="20"/>
      <c r="PBY248" s="20"/>
      <c r="PBZ248" s="20"/>
      <c r="PCA248" s="20"/>
      <c r="PCB248" s="20"/>
      <c r="PCC248" s="20"/>
      <c r="PCD248" s="20"/>
      <c r="PCE248" s="20"/>
      <c r="PCF248" s="20"/>
      <c r="PCG248" s="20"/>
      <c r="PCH248" s="20"/>
      <c r="PCI248" s="20"/>
      <c r="PCJ248" s="20"/>
      <c r="PCK248" s="20"/>
      <c r="PCL248" s="20"/>
      <c r="PCM248" s="20"/>
      <c r="PCN248" s="20"/>
      <c r="PCO248" s="20"/>
      <c r="PCP248" s="20"/>
      <c r="PCQ248" s="20"/>
      <c r="PCR248" s="20"/>
      <c r="PCS248" s="20"/>
      <c r="PCT248" s="20"/>
      <c r="PCU248" s="20"/>
      <c r="PCV248" s="20"/>
      <c r="PCW248" s="20"/>
      <c r="PCX248" s="20"/>
      <c r="PCY248" s="20"/>
      <c r="PCZ248" s="20"/>
      <c r="PDA248" s="20"/>
      <c r="PDB248" s="20"/>
      <c r="PDC248" s="20"/>
      <c r="PDD248" s="20"/>
      <c r="PDE248" s="20"/>
      <c r="PDF248" s="20"/>
      <c r="PDG248" s="20"/>
      <c r="PDH248" s="20"/>
      <c r="PDI248" s="20"/>
      <c r="PDJ248" s="20"/>
      <c r="PDK248" s="20"/>
      <c r="PDL248" s="20"/>
      <c r="PDM248" s="20"/>
      <c r="PDN248" s="20"/>
      <c r="PDO248" s="20"/>
      <c r="PDP248" s="20"/>
      <c r="PDQ248" s="20"/>
      <c r="PDR248" s="20"/>
      <c r="PDS248" s="20"/>
      <c r="PDT248" s="20"/>
      <c r="PDU248" s="20"/>
      <c r="PDV248" s="20"/>
      <c r="PDW248" s="20"/>
      <c r="PDX248" s="20"/>
      <c r="PDY248" s="20"/>
      <c r="PDZ248" s="20"/>
      <c r="PEA248" s="20"/>
      <c r="PEB248" s="20"/>
      <c r="PEC248" s="20"/>
      <c r="PED248" s="20"/>
      <c r="PEE248" s="20"/>
      <c r="PEF248" s="20"/>
      <c r="PEG248" s="20"/>
      <c r="PEH248" s="20"/>
      <c r="PEI248" s="20"/>
      <c r="PEJ248" s="20"/>
      <c r="PEK248" s="20"/>
      <c r="PEL248" s="20"/>
      <c r="PEM248" s="20"/>
      <c r="PEN248" s="20"/>
      <c r="PEO248" s="20"/>
      <c r="PEP248" s="20"/>
      <c r="PEQ248" s="20"/>
      <c r="PER248" s="20"/>
      <c r="PES248" s="20"/>
      <c r="PET248" s="20"/>
      <c r="PEU248" s="20"/>
      <c r="PEV248" s="20"/>
      <c r="PEW248" s="20"/>
      <c r="PEX248" s="20"/>
      <c r="PEY248" s="20"/>
      <c r="PEZ248" s="20"/>
      <c r="PFA248" s="20"/>
      <c r="PFB248" s="20"/>
      <c r="PFC248" s="20"/>
      <c r="PFD248" s="20"/>
      <c r="PFE248" s="20"/>
      <c r="PFF248" s="20"/>
      <c r="PFG248" s="20"/>
      <c r="PFH248" s="20"/>
      <c r="PFI248" s="20"/>
      <c r="PFJ248" s="20"/>
      <c r="PFK248" s="20"/>
      <c r="PFL248" s="20"/>
      <c r="PFM248" s="20"/>
      <c r="PFN248" s="20"/>
      <c r="PFO248" s="20"/>
      <c r="PFP248" s="20"/>
      <c r="PFQ248" s="20"/>
      <c r="PFR248" s="20"/>
      <c r="PFS248" s="20"/>
      <c r="PFT248" s="20"/>
      <c r="PFU248" s="20"/>
      <c r="PFV248" s="20"/>
      <c r="PFW248" s="20"/>
      <c r="PFX248" s="20"/>
      <c r="PFY248" s="20"/>
      <c r="PFZ248" s="20"/>
      <c r="PGA248" s="20"/>
      <c r="PGB248" s="20"/>
      <c r="PGC248" s="20"/>
      <c r="PGD248" s="20"/>
      <c r="PGE248" s="20"/>
      <c r="PGF248" s="20"/>
      <c r="PGG248" s="20"/>
      <c r="PGH248" s="20"/>
      <c r="PGI248" s="20"/>
      <c r="PGJ248" s="20"/>
      <c r="PGK248" s="20"/>
      <c r="PGL248" s="20"/>
      <c r="PGM248" s="20"/>
      <c r="PGN248" s="20"/>
      <c r="PGO248" s="20"/>
      <c r="PGP248" s="20"/>
      <c r="PGQ248" s="20"/>
      <c r="PGR248" s="20"/>
      <c r="PGS248" s="20"/>
      <c r="PGT248" s="20"/>
      <c r="PGU248" s="20"/>
      <c r="PGV248" s="20"/>
      <c r="PGW248" s="20"/>
      <c r="PGX248" s="20"/>
      <c r="PGY248" s="20"/>
      <c r="PGZ248" s="20"/>
      <c r="PHA248" s="20"/>
      <c r="PHB248" s="20"/>
      <c r="PHC248" s="20"/>
      <c r="PHD248" s="20"/>
      <c r="PHE248" s="20"/>
      <c r="PHF248" s="20"/>
      <c r="PHG248" s="20"/>
      <c r="PHH248" s="20"/>
      <c r="PHI248" s="20"/>
      <c r="PHJ248" s="20"/>
      <c r="PHK248" s="20"/>
      <c r="PHL248" s="20"/>
      <c r="PHM248" s="20"/>
      <c r="PHN248" s="20"/>
      <c r="PHO248" s="20"/>
      <c r="PHP248" s="20"/>
      <c r="PHQ248" s="20"/>
      <c r="PHR248" s="20"/>
      <c r="PHS248" s="20"/>
      <c r="PHT248" s="20"/>
      <c r="PHU248" s="20"/>
      <c r="PHV248" s="20"/>
      <c r="PHW248" s="20"/>
      <c r="PHX248" s="20"/>
      <c r="PHY248" s="20"/>
      <c r="PHZ248" s="20"/>
      <c r="PIA248" s="20"/>
      <c r="PIB248" s="20"/>
      <c r="PIC248" s="20"/>
      <c r="PID248" s="20"/>
      <c r="PIE248" s="20"/>
      <c r="PIF248" s="20"/>
      <c r="PIG248" s="20"/>
      <c r="PIH248" s="20"/>
      <c r="PII248" s="20"/>
      <c r="PIJ248" s="20"/>
      <c r="PIK248" s="20"/>
      <c r="PIL248" s="20"/>
      <c r="PIM248" s="20"/>
      <c r="PIN248" s="20"/>
      <c r="PIO248" s="20"/>
      <c r="PIP248" s="20"/>
      <c r="PIQ248" s="20"/>
      <c r="PIR248" s="20"/>
      <c r="PIS248" s="20"/>
      <c r="PIT248" s="20"/>
      <c r="PIU248" s="20"/>
      <c r="PIV248" s="20"/>
      <c r="PIW248" s="20"/>
      <c r="PIX248" s="20"/>
      <c r="PIY248" s="20"/>
      <c r="PIZ248" s="20"/>
      <c r="PJA248" s="20"/>
      <c r="PJB248" s="20"/>
      <c r="PJC248" s="20"/>
      <c r="PJD248" s="20"/>
      <c r="PJE248" s="20"/>
      <c r="PJF248" s="20"/>
      <c r="PJG248" s="20"/>
      <c r="PJH248" s="20"/>
      <c r="PJI248" s="20"/>
      <c r="PJJ248" s="20"/>
      <c r="PJK248" s="20"/>
      <c r="PJL248" s="20"/>
      <c r="PJM248" s="20"/>
      <c r="PJN248" s="20"/>
      <c r="PJO248" s="20"/>
      <c r="PJP248" s="20"/>
      <c r="PJQ248" s="20"/>
      <c r="PJR248" s="20"/>
      <c r="PJS248" s="20"/>
      <c r="PJT248" s="20"/>
      <c r="PJU248" s="20"/>
      <c r="PJV248" s="20"/>
      <c r="PJW248" s="20"/>
      <c r="PJX248" s="20"/>
      <c r="PJY248" s="20"/>
      <c r="PJZ248" s="20"/>
      <c r="PKA248" s="20"/>
      <c r="PKB248" s="20"/>
      <c r="PKC248" s="20"/>
      <c r="PKD248" s="20"/>
      <c r="PKE248" s="20"/>
      <c r="PKF248" s="20"/>
      <c r="PKG248" s="20"/>
      <c r="PKH248" s="20"/>
      <c r="PKI248" s="20"/>
      <c r="PKJ248" s="20"/>
      <c r="PKK248" s="20"/>
      <c r="PKL248" s="20"/>
      <c r="PKM248" s="20"/>
      <c r="PKN248" s="20"/>
      <c r="PKO248" s="20"/>
      <c r="PKP248" s="20"/>
      <c r="PKQ248" s="20"/>
      <c r="PKR248" s="20"/>
      <c r="PKS248" s="20"/>
      <c r="PKT248" s="20"/>
      <c r="PKU248" s="20"/>
      <c r="PKV248" s="20"/>
      <c r="PKW248" s="20"/>
      <c r="PKX248" s="20"/>
      <c r="PKY248" s="20"/>
      <c r="PKZ248" s="20"/>
      <c r="PLA248" s="20"/>
      <c r="PLB248" s="20"/>
      <c r="PLC248" s="20"/>
      <c r="PLD248" s="20"/>
      <c r="PLE248" s="20"/>
      <c r="PLF248" s="20"/>
      <c r="PLG248" s="20"/>
      <c r="PLH248" s="20"/>
      <c r="PLI248" s="20"/>
      <c r="PLJ248" s="20"/>
      <c r="PLK248" s="20"/>
      <c r="PLL248" s="20"/>
      <c r="PLM248" s="20"/>
      <c r="PLN248" s="20"/>
      <c r="PLO248" s="20"/>
      <c r="PLP248" s="20"/>
      <c r="PLQ248" s="20"/>
      <c r="PLR248" s="20"/>
      <c r="PLS248" s="20"/>
      <c r="PLT248" s="20"/>
      <c r="PLU248" s="20"/>
      <c r="PLV248" s="20"/>
      <c r="PLW248" s="20"/>
      <c r="PLX248" s="20"/>
      <c r="PLY248" s="20"/>
      <c r="PLZ248" s="20"/>
      <c r="PMA248" s="20"/>
      <c r="PMB248" s="20"/>
      <c r="PMC248" s="20"/>
      <c r="PMD248" s="20"/>
      <c r="PME248" s="20"/>
      <c r="PMF248" s="20"/>
      <c r="PMG248" s="20"/>
      <c r="PMH248" s="20"/>
      <c r="PMI248" s="20"/>
      <c r="PMJ248" s="20"/>
      <c r="PMK248" s="20"/>
      <c r="PML248" s="20"/>
      <c r="PMM248" s="20"/>
      <c r="PMN248" s="20"/>
      <c r="PMO248" s="20"/>
      <c r="PMP248" s="20"/>
      <c r="PMQ248" s="20"/>
      <c r="PMR248" s="20"/>
      <c r="PMS248" s="20"/>
      <c r="PMT248" s="20"/>
      <c r="PMU248" s="20"/>
      <c r="PMV248" s="20"/>
      <c r="PMW248" s="20"/>
      <c r="PMX248" s="20"/>
      <c r="PMY248" s="20"/>
      <c r="PMZ248" s="20"/>
      <c r="PNA248" s="20"/>
      <c r="PNB248" s="20"/>
      <c r="PNC248" s="20"/>
      <c r="PND248" s="20"/>
      <c r="PNE248" s="20"/>
      <c r="PNF248" s="20"/>
      <c r="PNG248" s="20"/>
      <c r="PNH248" s="20"/>
      <c r="PNI248" s="20"/>
      <c r="PNJ248" s="20"/>
      <c r="PNK248" s="20"/>
      <c r="PNL248" s="20"/>
      <c r="PNM248" s="20"/>
      <c r="PNN248" s="20"/>
      <c r="PNO248" s="20"/>
      <c r="PNP248" s="20"/>
      <c r="PNQ248" s="20"/>
      <c r="PNR248" s="20"/>
      <c r="PNS248" s="20"/>
      <c r="PNT248" s="20"/>
      <c r="PNU248" s="20"/>
      <c r="PNV248" s="20"/>
      <c r="PNW248" s="20"/>
      <c r="PNX248" s="20"/>
      <c r="PNY248" s="20"/>
      <c r="PNZ248" s="20"/>
      <c r="POA248" s="20"/>
      <c r="POB248" s="20"/>
      <c r="POC248" s="20"/>
      <c r="POD248" s="20"/>
      <c r="POE248" s="20"/>
      <c r="POF248" s="20"/>
      <c r="POG248" s="20"/>
      <c r="POH248" s="20"/>
      <c r="POI248" s="20"/>
      <c r="POJ248" s="20"/>
      <c r="POK248" s="20"/>
      <c r="POL248" s="20"/>
      <c r="POM248" s="20"/>
      <c r="PON248" s="20"/>
      <c r="POO248" s="20"/>
      <c r="POP248" s="20"/>
      <c r="POQ248" s="20"/>
      <c r="POR248" s="20"/>
      <c r="POS248" s="20"/>
      <c r="POT248" s="20"/>
      <c r="POU248" s="20"/>
      <c r="POV248" s="20"/>
      <c r="POW248" s="20"/>
      <c r="POX248" s="20"/>
      <c r="POY248" s="20"/>
      <c r="POZ248" s="20"/>
      <c r="PPA248" s="20"/>
      <c r="PPB248" s="20"/>
      <c r="PPC248" s="20"/>
      <c r="PPD248" s="20"/>
      <c r="PPE248" s="20"/>
      <c r="PPF248" s="20"/>
      <c r="PPG248" s="20"/>
      <c r="PPH248" s="20"/>
      <c r="PPI248" s="20"/>
      <c r="PPJ248" s="20"/>
      <c r="PPK248" s="20"/>
      <c r="PPL248" s="20"/>
      <c r="PPM248" s="20"/>
      <c r="PPN248" s="20"/>
      <c r="PPO248" s="20"/>
      <c r="PPP248" s="20"/>
      <c r="PPQ248" s="20"/>
      <c r="PPR248" s="20"/>
      <c r="PPS248" s="20"/>
      <c r="PPT248" s="20"/>
      <c r="PPU248" s="20"/>
      <c r="PPV248" s="20"/>
      <c r="PPW248" s="20"/>
      <c r="PPX248" s="20"/>
      <c r="PPY248" s="20"/>
      <c r="PPZ248" s="20"/>
      <c r="PQA248" s="20"/>
      <c r="PQB248" s="20"/>
      <c r="PQC248" s="20"/>
      <c r="PQD248" s="20"/>
      <c r="PQE248" s="20"/>
      <c r="PQF248" s="20"/>
      <c r="PQG248" s="20"/>
      <c r="PQH248" s="20"/>
      <c r="PQI248" s="20"/>
      <c r="PQJ248" s="20"/>
      <c r="PQK248" s="20"/>
      <c r="PQL248" s="20"/>
      <c r="PQM248" s="20"/>
      <c r="PQN248" s="20"/>
      <c r="PQO248" s="20"/>
      <c r="PQP248" s="20"/>
      <c r="PQQ248" s="20"/>
      <c r="PQR248" s="20"/>
      <c r="PQS248" s="20"/>
      <c r="PQT248" s="20"/>
      <c r="PQU248" s="20"/>
      <c r="PQV248" s="20"/>
      <c r="PQW248" s="20"/>
      <c r="PQX248" s="20"/>
      <c r="PQY248" s="20"/>
      <c r="PQZ248" s="20"/>
      <c r="PRA248" s="20"/>
      <c r="PRB248" s="20"/>
      <c r="PRC248" s="20"/>
      <c r="PRD248" s="20"/>
      <c r="PRE248" s="20"/>
      <c r="PRF248" s="20"/>
      <c r="PRG248" s="20"/>
      <c r="PRH248" s="20"/>
      <c r="PRI248" s="20"/>
      <c r="PRJ248" s="20"/>
      <c r="PRK248" s="20"/>
      <c r="PRL248" s="20"/>
      <c r="PRM248" s="20"/>
      <c r="PRN248" s="20"/>
      <c r="PRO248" s="20"/>
      <c r="PRP248" s="20"/>
      <c r="PRQ248" s="20"/>
      <c r="PRR248" s="20"/>
      <c r="PRS248" s="20"/>
      <c r="PRT248" s="20"/>
      <c r="PRU248" s="20"/>
      <c r="PRV248" s="20"/>
      <c r="PRW248" s="20"/>
      <c r="PRX248" s="20"/>
      <c r="PRY248" s="20"/>
      <c r="PRZ248" s="20"/>
      <c r="PSA248" s="20"/>
      <c r="PSB248" s="20"/>
      <c r="PSC248" s="20"/>
      <c r="PSD248" s="20"/>
      <c r="PSE248" s="20"/>
      <c r="PSF248" s="20"/>
      <c r="PSG248" s="20"/>
      <c r="PSH248" s="20"/>
      <c r="PSI248" s="20"/>
      <c r="PSJ248" s="20"/>
      <c r="PSK248" s="20"/>
      <c r="PSL248" s="20"/>
      <c r="PSM248" s="20"/>
      <c r="PSN248" s="20"/>
      <c r="PSO248" s="20"/>
      <c r="PSP248" s="20"/>
      <c r="PSQ248" s="20"/>
      <c r="PSR248" s="20"/>
      <c r="PSS248" s="20"/>
      <c r="PST248" s="20"/>
      <c r="PSU248" s="20"/>
      <c r="PSV248" s="20"/>
      <c r="PSW248" s="20"/>
      <c r="PSX248" s="20"/>
      <c r="PSY248" s="20"/>
      <c r="PSZ248" s="20"/>
      <c r="PTA248" s="20"/>
      <c r="PTB248" s="20"/>
      <c r="PTC248" s="20"/>
      <c r="PTD248" s="20"/>
      <c r="PTE248" s="20"/>
      <c r="PTF248" s="20"/>
      <c r="PTG248" s="20"/>
      <c r="PTH248" s="20"/>
      <c r="PTI248" s="20"/>
      <c r="PTJ248" s="20"/>
      <c r="PTK248" s="20"/>
      <c r="PTL248" s="20"/>
      <c r="PTM248" s="20"/>
      <c r="PTN248" s="20"/>
      <c r="PTO248" s="20"/>
      <c r="PTP248" s="20"/>
      <c r="PTQ248" s="20"/>
      <c r="PTR248" s="20"/>
      <c r="PTS248" s="20"/>
      <c r="PTT248" s="20"/>
      <c r="PTU248" s="20"/>
      <c r="PTV248" s="20"/>
      <c r="PTW248" s="20"/>
      <c r="PTX248" s="20"/>
      <c r="PTY248" s="20"/>
      <c r="PTZ248" s="20"/>
      <c r="PUA248" s="20"/>
      <c r="PUB248" s="20"/>
      <c r="PUC248" s="20"/>
      <c r="PUD248" s="20"/>
      <c r="PUE248" s="20"/>
      <c r="PUF248" s="20"/>
      <c r="PUG248" s="20"/>
      <c r="PUH248" s="20"/>
      <c r="PUI248" s="20"/>
      <c r="PUJ248" s="20"/>
      <c r="PUK248" s="20"/>
      <c r="PUL248" s="20"/>
      <c r="PUM248" s="20"/>
      <c r="PUN248" s="20"/>
      <c r="PUO248" s="20"/>
      <c r="PUP248" s="20"/>
      <c r="PUQ248" s="20"/>
      <c r="PUR248" s="20"/>
      <c r="PUS248" s="20"/>
      <c r="PUT248" s="20"/>
      <c r="PUU248" s="20"/>
      <c r="PUV248" s="20"/>
      <c r="PUW248" s="20"/>
      <c r="PUX248" s="20"/>
      <c r="PUY248" s="20"/>
      <c r="PUZ248" s="20"/>
      <c r="PVA248" s="20"/>
      <c r="PVB248" s="20"/>
      <c r="PVC248" s="20"/>
      <c r="PVD248" s="20"/>
      <c r="PVE248" s="20"/>
      <c r="PVF248" s="20"/>
      <c r="PVG248" s="20"/>
      <c r="PVH248" s="20"/>
      <c r="PVI248" s="20"/>
      <c r="PVJ248" s="20"/>
      <c r="PVK248" s="20"/>
      <c r="PVL248" s="20"/>
      <c r="PVM248" s="20"/>
      <c r="PVN248" s="20"/>
      <c r="PVO248" s="20"/>
      <c r="PVP248" s="20"/>
      <c r="PVQ248" s="20"/>
      <c r="PVR248" s="20"/>
      <c r="PVS248" s="20"/>
      <c r="PVT248" s="20"/>
      <c r="PVU248" s="20"/>
      <c r="PVV248" s="20"/>
      <c r="PVW248" s="20"/>
      <c r="PVX248" s="20"/>
      <c r="PVY248" s="20"/>
      <c r="PVZ248" s="20"/>
      <c r="PWA248" s="20"/>
      <c r="PWB248" s="20"/>
      <c r="PWC248" s="20"/>
      <c r="PWD248" s="20"/>
      <c r="PWE248" s="20"/>
      <c r="PWF248" s="20"/>
      <c r="PWG248" s="20"/>
      <c r="PWH248" s="20"/>
      <c r="PWI248" s="20"/>
      <c r="PWJ248" s="20"/>
      <c r="PWK248" s="20"/>
      <c r="PWL248" s="20"/>
      <c r="PWM248" s="20"/>
      <c r="PWN248" s="20"/>
      <c r="PWO248" s="20"/>
      <c r="PWP248" s="20"/>
      <c r="PWQ248" s="20"/>
      <c r="PWR248" s="20"/>
      <c r="PWS248" s="20"/>
      <c r="PWT248" s="20"/>
      <c r="PWU248" s="20"/>
      <c r="PWV248" s="20"/>
      <c r="PWW248" s="20"/>
      <c r="PWX248" s="20"/>
      <c r="PWY248" s="20"/>
      <c r="PWZ248" s="20"/>
      <c r="PXA248" s="20"/>
      <c r="PXB248" s="20"/>
      <c r="PXC248" s="20"/>
      <c r="PXD248" s="20"/>
      <c r="PXE248" s="20"/>
      <c r="PXF248" s="20"/>
      <c r="PXG248" s="20"/>
      <c r="PXH248" s="20"/>
      <c r="PXI248" s="20"/>
      <c r="PXJ248" s="20"/>
      <c r="PXK248" s="20"/>
      <c r="PXL248" s="20"/>
      <c r="PXM248" s="20"/>
      <c r="PXN248" s="20"/>
      <c r="PXO248" s="20"/>
      <c r="PXP248" s="20"/>
      <c r="PXQ248" s="20"/>
      <c r="PXR248" s="20"/>
      <c r="PXS248" s="20"/>
      <c r="PXT248" s="20"/>
      <c r="PXU248" s="20"/>
      <c r="PXV248" s="20"/>
      <c r="PXW248" s="20"/>
      <c r="PXX248" s="20"/>
      <c r="PXY248" s="20"/>
      <c r="PXZ248" s="20"/>
      <c r="PYA248" s="20"/>
      <c r="PYB248" s="20"/>
      <c r="PYC248" s="20"/>
      <c r="PYD248" s="20"/>
      <c r="PYE248" s="20"/>
      <c r="PYF248" s="20"/>
      <c r="PYG248" s="20"/>
      <c r="PYH248" s="20"/>
      <c r="PYI248" s="20"/>
      <c r="PYJ248" s="20"/>
      <c r="PYK248" s="20"/>
      <c r="PYL248" s="20"/>
      <c r="PYM248" s="20"/>
      <c r="PYN248" s="20"/>
      <c r="PYO248" s="20"/>
      <c r="PYP248" s="20"/>
      <c r="PYQ248" s="20"/>
      <c r="PYR248" s="20"/>
      <c r="PYS248" s="20"/>
      <c r="PYT248" s="20"/>
      <c r="PYU248" s="20"/>
      <c r="PYV248" s="20"/>
      <c r="PYW248" s="20"/>
      <c r="PYX248" s="20"/>
      <c r="PYY248" s="20"/>
      <c r="PYZ248" s="20"/>
      <c r="PZA248" s="20"/>
      <c r="PZB248" s="20"/>
      <c r="PZC248" s="20"/>
      <c r="PZD248" s="20"/>
      <c r="PZE248" s="20"/>
      <c r="PZF248" s="20"/>
      <c r="PZG248" s="20"/>
      <c r="PZH248" s="20"/>
      <c r="PZI248" s="20"/>
      <c r="PZJ248" s="20"/>
      <c r="PZK248" s="20"/>
      <c r="PZL248" s="20"/>
      <c r="PZM248" s="20"/>
      <c r="PZN248" s="20"/>
      <c r="PZO248" s="20"/>
      <c r="PZP248" s="20"/>
      <c r="PZQ248" s="20"/>
      <c r="PZR248" s="20"/>
      <c r="PZS248" s="20"/>
      <c r="PZT248" s="20"/>
      <c r="PZU248" s="20"/>
      <c r="PZV248" s="20"/>
      <c r="PZW248" s="20"/>
      <c r="PZX248" s="20"/>
      <c r="PZY248" s="20"/>
      <c r="PZZ248" s="20"/>
      <c r="QAA248" s="20"/>
      <c r="QAB248" s="20"/>
      <c r="QAC248" s="20"/>
      <c r="QAD248" s="20"/>
      <c r="QAE248" s="20"/>
      <c r="QAF248" s="20"/>
      <c r="QAG248" s="20"/>
      <c r="QAH248" s="20"/>
      <c r="QAI248" s="20"/>
      <c r="QAJ248" s="20"/>
      <c r="QAK248" s="20"/>
      <c r="QAL248" s="20"/>
      <c r="QAM248" s="20"/>
      <c r="QAN248" s="20"/>
      <c r="QAO248" s="20"/>
      <c r="QAP248" s="20"/>
      <c r="QAQ248" s="20"/>
      <c r="QAR248" s="20"/>
      <c r="QAS248" s="20"/>
      <c r="QAT248" s="20"/>
      <c r="QAU248" s="20"/>
      <c r="QAV248" s="20"/>
      <c r="QAW248" s="20"/>
      <c r="QAX248" s="20"/>
      <c r="QAY248" s="20"/>
      <c r="QAZ248" s="20"/>
      <c r="QBA248" s="20"/>
      <c r="QBB248" s="20"/>
      <c r="QBC248" s="20"/>
      <c r="QBD248" s="20"/>
      <c r="QBE248" s="20"/>
      <c r="QBF248" s="20"/>
      <c r="QBG248" s="20"/>
      <c r="QBH248" s="20"/>
      <c r="QBI248" s="20"/>
      <c r="QBJ248" s="20"/>
      <c r="QBK248" s="20"/>
      <c r="QBL248" s="20"/>
      <c r="QBM248" s="20"/>
      <c r="QBN248" s="20"/>
      <c r="QBO248" s="20"/>
      <c r="QBP248" s="20"/>
      <c r="QBQ248" s="20"/>
      <c r="QBR248" s="20"/>
      <c r="QBS248" s="20"/>
      <c r="QBT248" s="20"/>
      <c r="QBU248" s="20"/>
      <c r="QBV248" s="20"/>
      <c r="QBW248" s="20"/>
      <c r="QBX248" s="20"/>
      <c r="QBY248" s="20"/>
      <c r="QBZ248" s="20"/>
      <c r="QCA248" s="20"/>
      <c r="QCB248" s="20"/>
      <c r="QCC248" s="20"/>
      <c r="QCD248" s="20"/>
      <c r="QCE248" s="20"/>
      <c r="QCF248" s="20"/>
      <c r="QCG248" s="20"/>
      <c r="QCH248" s="20"/>
      <c r="QCI248" s="20"/>
      <c r="QCJ248" s="20"/>
      <c r="QCK248" s="20"/>
      <c r="QCL248" s="20"/>
      <c r="QCM248" s="20"/>
      <c r="QCN248" s="20"/>
      <c r="QCO248" s="20"/>
      <c r="QCP248" s="20"/>
      <c r="QCQ248" s="20"/>
      <c r="QCR248" s="20"/>
      <c r="QCS248" s="20"/>
      <c r="QCT248" s="20"/>
      <c r="QCU248" s="20"/>
      <c r="QCV248" s="20"/>
      <c r="QCW248" s="20"/>
      <c r="QCX248" s="20"/>
      <c r="QCY248" s="20"/>
      <c r="QCZ248" s="20"/>
      <c r="QDA248" s="20"/>
      <c r="QDB248" s="20"/>
      <c r="QDC248" s="20"/>
      <c r="QDD248" s="20"/>
      <c r="QDE248" s="20"/>
      <c r="QDF248" s="20"/>
      <c r="QDG248" s="20"/>
      <c r="QDH248" s="20"/>
      <c r="QDI248" s="20"/>
      <c r="QDJ248" s="20"/>
      <c r="QDK248" s="20"/>
      <c r="QDL248" s="20"/>
      <c r="QDM248" s="20"/>
      <c r="QDN248" s="20"/>
      <c r="QDO248" s="20"/>
      <c r="QDP248" s="20"/>
      <c r="QDQ248" s="20"/>
      <c r="QDR248" s="20"/>
      <c r="QDS248" s="20"/>
      <c r="QDT248" s="20"/>
      <c r="QDU248" s="20"/>
      <c r="QDV248" s="20"/>
      <c r="QDW248" s="20"/>
      <c r="QDX248" s="20"/>
      <c r="QDY248" s="20"/>
      <c r="QDZ248" s="20"/>
      <c r="QEA248" s="20"/>
      <c r="QEB248" s="20"/>
      <c r="QEC248" s="20"/>
      <c r="QED248" s="20"/>
      <c r="QEE248" s="20"/>
      <c r="QEF248" s="20"/>
      <c r="QEG248" s="20"/>
      <c r="QEH248" s="20"/>
      <c r="QEI248" s="20"/>
      <c r="QEJ248" s="20"/>
      <c r="QEK248" s="20"/>
      <c r="QEL248" s="20"/>
      <c r="QEM248" s="20"/>
      <c r="QEN248" s="20"/>
      <c r="QEO248" s="20"/>
      <c r="QEP248" s="20"/>
      <c r="QEQ248" s="20"/>
      <c r="QER248" s="20"/>
      <c r="QES248" s="20"/>
      <c r="QET248" s="20"/>
      <c r="QEU248" s="20"/>
      <c r="QEV248" s="20"/>
      <c r="QEW248" s="20"/>
      <c r="QEX248" s="20"/>
      <c r="QEY248" s="20"/>
      <c r="QEZ248" s="20"/>
      <c r="QFA248" s="20"/>
      <c r="QFB248" s="20"/>
      <c r="QFC248" s="20"/>
      <c r="QFD248" s="20"/>
      <c r="QFE248" s="20"/>
      <c r="QFF248" s="20"/>
      <c r="QFG248" s="20"/>
      <c r="QFH248" s="20"/>
      <c r="QFI248" s="20"/>
      <c r="QFJ248" s="20"/>
      <c r="QFK248" s="20"/>
      <c r="QFL248" s="20"/>
      <c r="QFM248" s="20"/>
      <c r="QFN248" s="20"/>
      <c r="QFO248" s="20"/>
      <c r="QFP248" s="20"/>
      <c r="QFQ248" s="20"/>
      <c r="QFR248" s="20"/>
      <c r="QFS248" s="20"/>
      <c r="QFT248" s="20"/>
      <c r="QFU248" s="20"/>
      <c r="QFV248" s="20"/>
      <c r="QFW248" s="20"/>
      <c r="QFX248" s="20"/>
      <c r="QFY248" s="20"/>
      <c r="QFZ248" s="20"/>
      <c r="QGA248" s="20"/>
      <c r="QGB248" s="20"/>
      <c r="QGC248" s="20"/>
      <c r="QGD248" s="20"/>
      <c r="QGE248" s="20"/>
      <c r="QGF248" s="20"/>
      <c r="QGG248" s="20"/>
      <c r="QGH248" s="20"/>
      <c r="QGI248" s="20"/>
      <c r="QGJ248" s="20"/>
      <c r="QGK248" s="20"/>
      <c r="QGL248" s="20"/>
      <c r="QGM248" s="20"/>
      <c r="QGN248" s="20"/>
      <c r="QGO248" s="20"/>
      <c r="QGP248" s="20"/>
      <c r="QGQ248" s="20"/>
      <c r="QGR248" s="20"/>
      <c r="QGS248" s="20"/>
      <c r="QGT248" s="20"/>
      <c r="QGU248" s="20"/>
      <c r="QGV248" s="20"/>
      <c r="QGW248" s="20"/>
      <c r="QGX248" s="20"/>
      <c r="QGY248" s="20"/>
      <c r="QGZ248" s="20"/>
      <c r="QHA248" s="20"/>
      <c r="QHB248" s="20"/>
      <c r="QHC248" s="20"/>
      <c r="QHD248" s="20"/>
      <c r="QHE248" s="20"/>
      <c r="QHF248" s="20"/>
      <c r="QHG248" s="20"/>
      <c r="QHH248" s="20"/>
      <c r="QHI248" s="20"/>
      <c r="QHJ248" s="20"/>
      <c r="QHK248" s="20"/>
      <c r="QHL248" s="20"/>
      <c r="QHM248" s="20"/>
      <c r="QHN248" s="20"/>
      <c r="QHO248" s="20"/>
      <c r="QHP248" s="20"/>
      <c r="QHQ248" s="20"/>
      <c r="QHR248" s="20"/>
      <c r="QHS248" s="20"/>
      <c r="QHT248" s="20"/>
      <c r="QHU248" s="20"/>
      <c r="QHV248" s="20"/>
      <c r="QHW248" s="20"/>
      <c r="QHX248" s="20"/>
      <c r="QHY248" s="20"/>
      <c r="QHZ248" s="20"/>
      <c r="QIA248" s="20"/>
      <c r="QIB248" s="20"/>
      <c r="QIC248" s="20"/>
      <c r="QID248" s="20"/>
      <c r="QIE248" s="20"/>
      <c r="QIF248" s="20"/>
      <c r="QIG248" s="20"/>
      <c r="QIH248" s="20"/>
      <c r="QII248" s="20"/>
      <c r="QIJ248" s="20"/>
      <c r="QIK248" s="20"/>
      <c r="QIL248" s="20"/>
      <c r="QIM248" s="20"/>
      <c r="QIN248" s="20"/>
      <c r="QIO248" s="20"/>
      <c r="QIP248" s="20"/>
      <c r="QIQ248" s="20"/>
      <c r="QIR248" s="20"/>
      <c r="QIS248" s="20"/>
      <c r="QIT248" s="20"/>
      <c r="QIU248" s="20"/>
      <c r="QIV248" s="20"/>
      <c r="QIW248" s="20"/>
      <c r="QIX248" s="20"/>
      <c r="QIY248" s="20"/>
      <c r="QIZ248" s="20"/>
      <c r="QJA248" s="20"/>
      <c r="QJB248" s="20"/>
      <c r="QJC248" s="20"/>
      <c r="QJD248" s="20"/>
      <c r="QJE248" s="20"/>
      <c r="QJF248" s="20"/>
      <c r="QJG248" s="20"/>
      <c r="QJH248" s="20"/>
      <c r="QJI248" s="20"/>
      <c r="QJJ248" s="20"/>
      <c r="QJK248" s="20"/>
      <c r="QJL248" s="20"/>
      <c r="QJM248" s="20"/>
      <c r="QJN248" s="20"/>
      <c r="QJO248" s="20"/>
      <c r="QJP248" s="20"/>
      <c r="QJQ248" s="20"/>
      <c r="QJR248" s="20"/>
      <c r="QJS248" s="20"/>
      <c r="QJT248" s="20"/>
      <c r="QJU248" s="20"/>
      <c r="QJV248" s="20"/>
      <c r="QJW248" s="20"/>
      <c r="QJX248" s="20"/>
      <c r="QJY248" s="20"/>
      <c r="QJZ248" s="20"/>
      <c r="QKA248" s="20"/>
      <c r="QKB248" s="20"/>
      <c r="QKC248" s="20"/>
      <c r="QKD248" s="20"/>
      <c r="QKE248" s="20"/>
      <c r="QKF248" s="20"/>
      <c r="QKG248" s="20"/>
      <c r="QKH248" s="20"/>
      <c r="QKI248" s="20"/>
      <c r="QKJ248" s="20"/>
      <c r="QKK248" s="20"/>
      <c r="QKL248" s="20"/>
      <c r="QKM248" s="20"/>
      <c r="QKN248" s="20"/>
      <c r="QKO248" s="20"/>
      <c r="QKP248" s="20"/>
      <c r="QKQ248" s="20"/>
      <c r="QKR248" s="20"/>
      <c r="QKS248" s="20"/>
      <c r="QKT248" s="20"/>
      <c r="QKU248" s="20"/>
      <c r="QKV248" s="20"/>
      <c r="QKW248" s="20"/>
      <c r="QKX248" s="20"/>
      <c r="QKY248" s="20"/>
      <c r="QKZ248" s="20"/>
      <c r="QLA248" s="20"/>
      <c r="QLB248" s="20"/>
      <c r="QLC248" s="20"/>
      <c r="QLD248" s="20"/>
      <c r="QLE248" s="20"/>
      <c r="QLF248" s="20"/>
      <c r="QLG248" s="20"/>
      <c r="QLH248" s="20"/>
      <c r="QLI248" s="20"/>
      <c r="QLJ248" s="20"/>
      <c r="QLK248" s="20"/>
      <c r="QLL248" s="20"/>
      <c r="QLM248" s="20"/>
      <c r="QLN248" s="20"/>
      <c r="QLO248" s="20"/>
      <c r="QLP248" s="20"/>
      <c r="QLQ248" s="20"/>
      <c r="QLR248" s="20"/>
      <c r="QLS248" s="20"/>
      <c r="QLT248" s="20"/>
      <c r="QLU248" s="20"/>
      <c r="QLV248" s="20"/>
      <c r="QLW248" s="20"/>
      <c r="QLX248" s="20"/>
      <c r="QLY248" s="20"/>
      <c r="QLZ248" s="20"/>
      <c r="QMA248" s="20"/>
      <c r="QMB248" s="20"/>
      <c r="QMC248" s="20"/>
      <c r="QMD248" s="20"/>
      <c r="QME248" s="20"/>
      <c r="QMF248" s="20"/>
      <c r="QMG248" s="20"/>
      <c r="QMH248" s="20"/>
      <c r="QMI248" s="20"/>
      <c r="QMJ248" s="20"/>
      <c r="QMK248" s="20"/>
      <c r="QML248" s="20"/>
      <c r="QMM248" s="20"/>
      <c r="QMN248" s="20"/>
      <c r="QMO248" s="20"/>
      <c r="QMP248" s="20"/>
      <c r="QMQ248" s="20"/>
      <c r="QMR248" s="20"/>
      <c r="QMS248" s="20"/>
      <c r="QMT248" s="20"/>
      <c r="QMU248" s="20"/>
      <c r="QMV248" s="20"/>
      <c r="QMW248" s="20"/>
      <c r="QMX248" s="20"/>
      <c r="QMY248" s="20"/>
      <c r="QMZ248" s="20"/>
      <c r="QNA248" s="20"/>
      <c r="QNB248" s="20"/>
      <c r="QNC248" s="20"/>
      <c r="QND248" s="20"/>
      <c r="QNE248" s="20"/>
      <c r="QNF248" s="20"/>
      <c r="QNG248" s="20"/>
      <c r="QNH248" s="20"/>
      <c r="QNI248" s="20"/>
      <c r="QNJ248" s="20"/>
      <c r="QNK248" s="20"/>
      <c r="QNL248" s="20"/>
      <c r="QNM248" s="20"/>
      <c r="QNN248" s="20"/>
      <c r="QNO248" s="20"/>
      <c r="QNP248" s="20"/>
      <c r="QNQ248" s="20"/>
      <c r="QNR248" s="20"/>
      <c r="QNS248" s="20"/>
      <c r="QNT248" s="20"/>
      <c r="QNU248" s="20"/>
      <c r="QNV248" s="20"/>
      <c r="QNW248" s="20"/>
      <c r="QNX248" s="20"/>
      <c r="QNY248" s="20"/>
      <c r="QNZ248" s="20"/>
      <c r="QOA248" s="20"/>
      <c r="QOB248" s="20"/>
      <c r="QOC248" s="20"/>
      <c r="QOD248" s="20"/>
      <c r="QOE248" s="20"/>
      <c r="QOF248" s="20"/>
      <c r="QOG248" s="20"/>
      <c r="QOH248" s="20"/>
      <c r="QOI248" s="20"/>
      <c r="QOJ248" s="20"/>
      <c r="QOK248" s="20"/>
      <c r="QOL248" s="20"/>
      <c r="QOM248" s="20"/>
      <c r="QON248" s="20"/>
      <c r="QOO248" s="20"/>
      <c r="QOP248" s="20"/>
      <c r="QOQ248" s="20"/>
      <c r="QOR248" s="20"/>
      <c r="QOS248" s="20"/>
      <c r="QOT248" s="20"/>
      <c r="QOU248" s="20"/>
      <c r="QOV248" s="20"/>
      <c r="QOW248" s="20"/>
      <c r="QOX248" s="20"/>
      <c r="QOY248" s="20"/>
      <c r="QOZ248" s="20"/>
      <c r="QPA248" s="20"/>
      <c r="QPB248" s="20"/>
      <c r="QPC248" s="20"/>
      <c r="QPD248" s="20"/>
      <c r="QPE248" s="20"/>
      <c r="QPF248" s="20"/>
      <c r="QPG248" s="20"/>
      <c r="QPH248" s="20"/>
      <c r="QPI248" s="20"/>
      <c r="QPJ248" s="20"/>
      <c r="QPK248" s="20"/>
      <c r="QPL248" s="20"/>
      <c r="QPM248" s="20"/>
      <c r="QPN248" s="20"/>
      <c r="QPO248" s="20"/>
      <c r="QPP248" s="20"/>
      <c r="QPQ248" s="20"/>
      <c r="QPR248" s="20"/>
      <c r="QPS248" s="20"/>
      <c r="QPT248" s="20"/>
      <c r="QPU248" s="20"/>
      <c r="QPV248" s="20"/>
      <c r="QPW248" s="20"/>
      <c r="QPX248" s="20"/>
      <c r="QPY248" s="20"/>
      <c r="QPZ248" s="20"/>
      <c r="QQA248" s="20"/>
      <c r="QQB248" s="20"/>
      <c r="QQC248" s="20"/>
      <c r="QQD248" s="20"/>
      <c r="QQE248" s="20"/>
      <c r="QQF248" s="20"/>
      <c r="QQG248" s="20"/>
      <c r="QQH248" s="20"/>
      <c r="QQI248" s="20"/>
      <c r="QQJ248" s="20"/>
      <c r="QQK248" s="20"/>
      <c r="QQL248" s="20"/>
      <c r="QQM248" s="20"/>
      <c r="QQN248" s="20"/>
      <c r="QQO248" s="20"/>
      <c r="QQP248" s="20"/>
      <c r="QQQ248" s="20"/>
      <c r="QQR248" s="20"/>
      <c r="QQS248" s="20"/>
      <c r="QQT248" s="20"/>
      <c r="QQU248" s="20"/>
      <c r="QQV248" s="20"/>
      <c r="QQW248" s="20"/>
      <c r="QQX248" s="20"/>
      <c r="QQY248" s="20"/>
      <c r="QQZ248" s="20"/>
      <c r="QRA248" s="20"/>
      <c r="QRB248" s="20"/>
      <c r="QRC248" s="20"/>
      <c r="QRD248" s="20"/>
      <c r="QRE248" s="20"/>
      <c r="QRF248" s="20"/>
      <c r="QRG248" s="20"/>
      <c r="QRH248" s="20"/>
      <c r="QRI248" s="20"/>
      <c r="QRJ248" s="20"/>
      <c r="QRK248" s="20"/>
      <c r="QRL248" s="20"/>
      <c r="QRM248" s="20"/>
      <c r="QRN248" s="20"/>
      <c r="QRO248" s="20"/>
      <c r="QRP248" s="20"/>
      <c r="QRQ248" s="20"/>
      <c r="QRR248" s="20"/>
      <c r="QRS248" s="20"/>
      <c r="QRT248" s="20"/>
      <c r="QRU248" s="20"/>
      <c r="QRV248" s="20"/>
      <c r="QRW248" s="20"/>
      <c r="QRX248" s="20"/>
      <c r="QRY248" s="20"/>
      <c r="QRZ248" s="20"/>
      <c r="QSA248" s="20"/>
      <c r="QSB248" s="20"/>
      <c r="QSC248" s="20"/>
      <c r="QSD248" s="20"/>
      <c r="QSE248" s="20"/>
      <c r="QSF248" s="20"/>
      <c r="QSG248" s="20"/>
      <c r="QSH248" s="20"/>
      <c r="QSI248" s="20"/>
      <c r="QSJ248" s="20"/>
      <c r="QSK248" s="20"/>
      <c r="QSL248" s="20"/>
      <c r="QSM248" s="20"/>
      <c r="QSN248" s="20"/>
      <c r="QSO248" s="20"/>
      <c r="QSP248" s="20"/>
      <c r="QSQ248" s="20"/>
      <c r="QSR248" s="20"/>
      <c r="QSS248" s="20"/>
      <c r="QST248" s="20"/>
      <c r="QSU248" s="20"/>
      <c r="QSV248" s="20"/>
      <c r="QSW248" s="20"/>
      <c r="QSX248" s="20"/>
      <c r="QSY248" s="20"/>
      <c r="QSZ248" s="20"/>
      <c r="QTA248" s="20"/>
      <c r="QTB248" s="20"/>
      <c r="QTC248" s="20"/>
      <c r="QTD248" s="20"/>
      <c r="QTE248" s="20"/>
      <c r="QTF248" s="20"/>
      <c r="QTG248" s="20"/>
      <c r="QTH248" s="20"/>
      <c r="QTI248" s="20"/>
      <c r="QTJ248" s="20"/>
      <c r="QTK248" s="20"/>
      <c r="QTL248" s="20"/>
      <c r="QTM248" s="20"/>
      <c r="QTN248" s="20"/>
      <c r="QTO248" s="20"/>
      <c r="QTP248" s="20"/>
      <c r="QTQ248" s="20"/>
      <c r="QTR248" s="20"/>
      <c r="QTS248" s="20"/>
      <c r="QTT248" s="20"/>
      <c r="QTU248" s="20"/>
      <c r="QTV248" s="20"/>
      <c r="QTW248" s="20"/>
      <c r="QTX248" s="20"/>
      <c r="QTY248" s="20"/>
      <c r="QTZ248" s="20"/>
      <c r="QUA248" s="20"/>
      <c r="QUB248" s="20"/>
      <c r="QUC248" s="20"/>
      <c r="QUD248" s="20"/>
      <c r="QUE248" s="20"/>
      <c r="QUF248" s="20"/>
      <c r="QUG248" s="20"/>
      <c r="QUH248" s="20"/>
      <c r="QUI248" s="20"/>
      <c r="QUJ248" s="20"/>
      <c r="QUK248" s="20"/>
      <c r="QUL248" s="20"/>
      <c r="QUM248" s="20"/>
      <c r="QUN248" s="20"/>
      <c r="QUO248" s="20"/>
      <c r="QUP248" s="20"/>
      <c r="QUQ248" s="20"/>
      <c r="QUR248" s="20"/>
      <c r="QUS248" s="20"/>
      <c r="QUT248" s="20"/>
      <c r="QUU248" s="20"/>
      <c r="QUV248" s="20"/>
      <c r="QUW248" s="20"/>
      <c r="QUX248" s="20"/>
      <c r="QUY248" s="20"/>
      <c r="QUZ248" s="20"/>
      <c r="QVA248" s="20"/>
      <c r="QVB248" s="20"/>
      <c r="QVC248" s="20"/>
      <c r="QVD248" s="20"/>
      <c r="QVE248" s="20"/>
      <c r="QVF248" s="20"/>
      <c r="QVG248" s="20"/>
      <c r="QVH248" s="20"/>
      <c r="QVI248" s="20"/>
      <c r="QVJ248" s="20"/>
      <c r="QVK248" s="20"/>
      <c r="QVL248" s="20"/>
      <c r="QVM248" s="20"/>
      <c r="QVN248" s="20"/>
      <c r="QVO248" s="20"/>
      <c r="QVP248" s="20"/>
      <c r="QVQ248" s="20"/>
      <c r="QVR248" s="20"/>
      <c r="QVS248" s="20"/>
      <c r="QVT248" s="20"/>
      <c r="QVU248" s="20"/>
      <c r="QVV248" s="20"/>
      <c r="QVW248" s="20"/>
      <c r="QVX248" s="20"/>
      <c r="QVY248" s="20"/>
      <c r="QVZ248" s="20"/>
      <c r="QWA248" s="20"/>
      <c r="QWB248" s="20"/>
      <c r="QWC248" s="20"/>
      <c r="QWD248" s="20"/>
      <c r="QWE248" s="20"/>
      <c r="QWF248" s="20"/>
      <c r="QWG248" s="20"/>
      <c r="QWH248" s="20"/>
      <c r="QWI248" s="20"/>
      <c r="QWJ248" s="20"/>
      <c r="QWK248" s="20"/>
      <c r="QWL248" s="20"/>
      <c r="QWM248" s="20"/>
      <c r="QWN248" s="20"/>
      <c r="QWO248" s="20"/>
      <c r="QWP248" s="20"/>
      <c r="QWQ248" s="20"/>
      <c r="QWR248" s="20"/>
      <c r="QWS248" s="20"/>
      <c r="QWT248" s="20"/>
      <c r="QWU248" s="20"/>
      <c r="QWV248" s="20"/>
      <c r="QWW248" s="20"/>
      <c r="QWX248" s="20"/>
      <c r="QWY248" s="20"/>
      <c r="QWZ248" s="20"/>
      <c r="QXA248" s="20"/>
      <c r="QXB248" s="20"/>
      <c r="QXC248" s="20"/>
      <c r="QXD248" s="20"/>
      <c r="QXE248" s="20"/>
      <c r="QXF248" s="20"/>
      <c r="QXG248" s="20"/>
      <c r="QXH248" s="20"/>
      <c r="QXI248" s="20"/>
      <c r="QXJ248" s="20"/>
      <c r="QXK248" s="20"/>
      <c r="QXL248" s="20"/>
      <c r="QXM248" s="20"/>
      <c r="QXN248" s="20"/>
      <c r="QXO248" s="20"/>
      <c r="QXP248" s="20"/>
      <c r="QXQ248" s="20"/>
      <c r="QXR248" s="20"/>
      <c r="QXS248" s="20"/>
      <c r="QXT248" s="20"/>
      <c r="QXU248" s="20"/>
      <c r="QXV248" s="20"/>
      <c r="QXW248" s="20"/>
      <c r="QXX248" s="20"/>
      <c r="QXY248" s="20"/>
      <c r="QXZ248" s="20"/>
      <c r="QYA248" s="20"/>
      <c r="QYB248" s="20"/>
      <c r="QYC248" s="20"/>
      <c r="QYD248" s="20"/>
      <c r="QYE248" s="20"/>
      <c r="QYF248" s="20"/>
      <c r="QYG248" s="20"/>
      <c r="QYH248" s="20"/>
      <c r="QYI248" s="20"/>
      <c r="QYJ248" s="20"/>
      <c r="QYK248" s="20"/>
      <c r="QYL248" s="20"/>
      <c r="QYM248" s="20"/>
      <c r="QYN248" s="20"/>
      <c r="QYO248" s="20"/>
      <c r="QYP248" s="20"/>
      <c r="QYQ248" s="20"/>
      <c r="QYR248" s="20"/>
      <c r="QYS248" s="20"/>
      <c r="QYT248" s="20"/>
      <c r="QYU248" s="20"/>
      <c r="QYV248" s="20"/>
      <c r="QYW248" s="20"/>
      <c r="QYX248" s="20"/>
      <c r="QYY248" s="20"/>
      <c r="QYZ248" s="20"/>
      <c r="QZA248" s="20"/>
      <c r="QZB248" s="20"/>
      <c r="QZC248" s="20"/>
      <c r="QZD248" s="20"/>
      <c r="QZE248" s="20"/>
      <c r="QZF248" s="20"/>
      <c r="QZG248" s="20"/>
      <c r="QZH248" s="20"/>
      <c r="QZI248" s="20"/>
      <c r="QZJ248" s="20"/>
      <c r="QZK248" s="20"/>
      <c r="QZL248" s="20"/>
      <c r="QZM248" s="20"/>
      <c r="QZN248" s="20"/>
      <c r="QZO248" s="20"/>
      <c r="QZP248" s="20"/>
      <c r="QZQ248" s="20"/>
      <c r="QZR248" s="20"/>
      <c r="QZS248" s="20"/>
      <c r="QZT248" s="20"/>
      <c r="QZU248" s="20"/>
      <c r="QZV248" s="20"/>
      <c r="QZW248" s="20"/>
      <c r="QZX248" s="20"/>
      <c r="QZY248" s="20"/>
      <c r="QZZ248" s="20"/>
      <c r="RAA248" s="20"/>
      <c r="RAB248" s="20"/>
      <c r="RAC248" s="20"/>
      <c r="RAD248" s="20"/>
      <c r="RAE248" s="20"/>
      <c r="RAF248" s="20"/>
      <c r="RAG248" s="20"/>
      <c r="RAH248" s="20"/>
      <c r="RAI248" s="20"/>
      <c r="RAJ248" s="20"/>
      <c r="RAK248" s="20"/>
      <c r="RAL248" s="20"/>
      <c r="RAM248" s="20"/>
      <c r="RAN248" s="20"/>
      <c r="RAO248" s="20"/>
      <c r="RAP248" s="20"/>
      <c r="RAQ248" s="20"/>
      <c r="RAR248" s="20"/>
      <c r="RAS248" s="20"/>
      <c r="RAT248" s="20"/>
      <c r="RAU248" s="20"/>
      <c r="RAV248" s="20"/>
      <c r="RAW248" s="20"/>
      <c r="RAX248" s="20"/>
      <c r="RAY248" s="20"/>
      <c r="RAZ248" s="20"/>
      <c r="RBA248" s="20"/>
      <c r="RBB248" s="20"/>
      <c r="RBC248" s="20"/>
      <c r="RBD248" s="20"/>
      <c r="RBE248" s="20"/>
      <c r="RBF248" s="20"/>
      <c r="RBG248" s="20"/>
      <c r="RBH248" s="20"/>
      <c r="RBI248" s="20"/>
      <c r="RBJ248" s="20"/>
      <c r="RBK248" s="20"/>
      <c r="RBL248" s="20"/>
      <c r="RBM248" s="20"/>
      <c r="RBN248" s="20"/>
      <c r="RBO248" s="20"/>
      <c r="RBP248" s="20"/>
      <c r="RBQ248" s="20"/>
      <c r="RBR248" s="20"/>
      <c r="RBS248" s="20"/>
      <c r="RBT248" s="20"/>
      <c r="RBU248" s="20"/>
      <c r="RBV248" s="20"/>
      <c r="RBW248" s="20"/>
      <c r="RBX248" s="20"/>
      <c r="RBY248" s="20"/>
      <c r="RBZ248" s="20"/>
      <c r="RCA248" s="20"/>
      <c r="RCB248" s="20"/>
      <c r="RCC248" s="20"/>
      <c r="RCD248" s="20"/>
      <c r="RCE248" s="20"/>
      <c r="RCF248" s="20"/>
      <c r="RCG248" s="20"/>
      <c r="RCH248" s="20"/>
      <c r="RCI248" s="20"/>
      <c r="RCJ248" s="20"/>
      <c r="RCK248" s="20"/>
      <c r="RCL248" s="20"/>
      <c r="RCM248" s="20"/>
      <c r="RCN248" s="20"/>
      <c r="RCO248" s="20"/>
      <c r="RCP248" s="20"/>
      <c r="RCQ248" s="20"/>
      <c r="RCR248" s="20"/>
      <c r="RCS248" s="20"/>
      <c r="RCT248" s="20"/>
      <c r="RCU248" s="20"/>
      <c r="RCV248" s="20"/>
      <c r="RCW248" s="20"/>
      <c r="RCX248" s="20"/>
      <c r="RCY248" s="20"/>
      <c r="RCZ248" s="20"/>
      <c r="RDA248" s="20"/>
      <c r="RDB248" s="20"/>
      <c r="RDC248" s="20"/>
      <c r="RDD248" s="20"/>
      <c r="RDE248" s="20"/>
      <c r="RDF248" s="20"/>
      <c r="RDG248" s="20"/>
      <c r="RDH248" s="20"/>
      <c r="RDI248" s="20"/>
      <c r="RDJ248" s="20"/>
      <c r="RDK248" s="20"/>
      <c r="RDL248" s="20"/>
      <c r="RDM248" s="20"/>
      <c r="RDN248" s="20"/>
      <c r="RDO248" s="20"/>
      <c r="RDP248" s="20"/>
      <c r="RDQ248" s="20"/>
      <c r="RDR248" s="20"/>
      <c r="RDS248" s="20"/>
      <c r="RDT248" s="20"/>
      <c r="RDU248" s="20"/>
      <c r="RDV248" s="20"/>
      <c r="RDW248" s="20"/>
      <c r="RDX248" s="20"/>
      <c r="RDY248" s="20"/>
      <c r="RDZ248" s="20"/>
      <c r="REA248" s="20"/>
      <c r="REB248" s="20"/>
      <c r="REC248" s="20"/>
      <c r="RED248" s="20"/>
      <c r="REE248" s="20"/>
      <c r="REF248" s="20"/>
      <c r="REG248" s="20"/>
      <c r="REH248" s="20"/>
      <c r="REI248" s="20"/>
      <c r="REJ248" s="20"/>
      <c r="REK248" s="20"/>
      <c r="REL248" s="20"/>
      <c r="REM248" s="20"/>
      <c r="REN248" s="20"/>
      <c r="REO248" s="20"/>
      <c r="REP248" s="20"/>
      <c r="REQ248" s="20"/>
      <c r="RER248" s="20"/>
      <c r="RES248" s="20"/>
      <c r="RET248" s="20"/>
      <c r="REU248" s="20"/>
      <c r="REV248" s="20"/>
      <c r="REW248" s="20"/>
      <c r="REX248" s="20"/>
      <c r="REY248" s="20"/>
      <c r="REZ248" s="20"/>
      <c r="RFA248" s="20"/>
      <c r="RFB248" s="20"/>
      <c r="RFC248" s="20"/>
      <c r="RFD248" s="20"/>
      <c r="RFE248" s="20"/>
      <c r="RFF248" s="20"/>
      <c r="RFG248" s="20"/>
      <c r="RFH248" s="20"/>
      <c r="RFI248" s="20"/>
      <c r="RFJ248" s="20"/>
      <c r="RFK248" s="20"/>
      <c r="RFL248" s="20"/>
      <c r="RFM248" s="20"/>
      <c r="RFN248" s="20"/>
      <c r="RFO248" s="20"/>
      <c r="RFP248" s="20"/>
      <c r="RFQ248" s="20"/>
      <c r="RFR248" s="20"/>
      <c r="RFS248" s="20"/>
      <c r="RFT248" s="20"/>
      <c r="RFU248" s="20"/>
      <c r="RFV248" s="20"/>
      <c r="RFW248" s="20"/>
      <c r="RFX248" s="20"/>
      <c r="RFY248" s="20"/>
      <c r="RFZ248" s="20"/>
      <c r="RGA248" s="20"/>
      <c r="RGB248" s="20"/>
      <c r="RGC248" s="20"/>
      <c r="RGD248" s="20"/>
      <c r="RGE248" s="20"/>
      <c r="RGF248" s="20"/>
      <c r="RGG248" s="20"/>
      <c r="RGH248" s="20"/>
      <c r="RGI248" s="20"/>
      <c r="RGJ248" s="20"/>
      <c r="RGK248" s="20"/>
      <c r="RGL248" s="20"/>
      <c r="RGM248" s="20"/>
      <c r="RGN248" s="20"/>
      <c r="RGO248" s="20"/>
      <c r="RGP248" s="20"/>
      <c r="RGQ248" s="20"/>
      <c r="RGR248" s="20"/>
      <c r="RGS248" s="20"/>
      <c r="RGT248" s="20"/>
      <c r="RGU248" s="20"/>
      <c r="RGV248" s="20"/>
      <c r="RGW248" s="20"/>
      <c r="RGX248" s="20"/>
      <c r="RGY248" s="20"/>
      <c r="RGZ248" s="20"/>
      <c r="RHA248" s="20"/>
      <c r="RHB248" s="20"/>
      <c r="RHC248" s="20"/>
      <c r="RHD248" s="20"/>
      <c r="RHE248" s="20"/>
      <c r="RHF248" s="20"/>
      <c r="RHG248" s="20"/>
      <c r="RHH248" s="20"/>
      <c r="RHI248" s="20"/>
      <c r="RHJ248" s="20"/>
      <c r="RHK248" s="20"/>
      <c r="RHL248" s="20"/>
      <c r="RHM248" s="20"/>
      <c r="RHN248" s="20"/>
      <c r="RHO248" s="20"/>
      <c r="RHP248" s="20"/>
      <c r="RHQ248" s="20"/>
      <c r="RHR248" s="20"/>
      <c r="RHS248" s="20"/>
      <c r="RHT248" s="20"/>
      <c r="RHU248" s="20"/>
      <c r="RHV248" s="20"/>
      <c r="RHW248" s="20"/>
      <c r="RHX248" s="20"/>
      <c r="RHY248" s="20"/>
      <c r="RHZ248" s="20"/>
      <c r="RIA248" s="20"/>
      <c r="RIB248" s="20"/>
      <c r="RIC248" s="20"/>
      <c r="RID248" s="20"/>
      <c r="RIE248" s="20"/>
      <c r="RIF248" s="20"/>
      <c r="RIG248" s="20"/>
      <c r="RIH248" s="20"/>
      <c r="RII248" s="20"/>
      <c r="RIJ248" s="20"/>
      <c r="RIK248" s="20"/>
      <c r="RIL248" s="20"/>
      <c r="RIM248" s="20"/>
      <c r="RIN248" s="20"/>
      <c r="RIO248" s="20"/>
      <c r="RIP248" s="20"/>
      <c r="RIQ248" s="20"/>
      <c r="RIR248" s="20"/>
      <c r="RIS248" s="20"/>
      <c r="RIT248" s="20"/>
      <c r="RIU248" s="20"/>
      <c r="RIV248" s="20"/>
      <c r="RIW248" s="20"/>
      <c r="RIX248" s="20"/>
      <c r="RIY248" s="20"/>
      <c r="RIZ248" s="20"/>
      <c r="RJA248" s="20"/>
      <c r="RJB248" s="20"/>
      <c r="RJC248" s="20"/>
      <c r="RJD248" s="20"/>
      <c r="RJE248" s="20"/>
      <c r="RJF248" s="20"/>
      <c r="RJG248" s="20"/>
      <c r="RJH248" s="20"/>
      <c r="RJI248" s="20"/>
      <c r="RJJ248" s="20"/>
      <c r="RJK248" s="20"/>
      <c r="RJL248" s="20"/>
      <c r="RJM248" s="20"/>
      <c r="RJN248" s="20"/>
      <c r="RJO248" s="20"/>
      <c r="RJP248" s="20"/>
      <c r="RJQ248" s="20"/>
      <c r="RJR248" s="20"/>
      <c r="RJS248" s="20"/>
      <c r="RJT248" s="20"/>
      <c r="RJU248" s="20"/>
      <c r="RJV248" s="20"/>
      <c r="RJW248" s="20"/>
      <c r="RJX248" s="20"/>
      <c r="RJY248" s="20"/>
      <c r="RJZ248" s="20"/>
      <c r="RKA248" s="20"/>
      <c r="RKB248" s="20"/>
      <c r="RKC248" s="20"/>
      <c r="RKD248" s="20"/>
      <c r="RKE248" s="20"/>
      <c r="RKF248" s="20"/>
      <c r="RKG248" s="20"/>
      <c r="RKH248" s="20"/>
      <c r="RKI248" s="20"/>
      <c r="RKJ248" s="20"/>
      <c r="RKK248" s="20"/>
      <c r="RKL248" s="20"/>
      <c r="RKM248" s="20"/>
      <c r="RKN248" s="20"/>
      <c r="RKO248" s="20"/>
      <c r="RKP248" s="20"/>
      <c r="RKQ248" s="20"/>
      <c r="RKR248" s="20"/>
      <c r="RKS248" s="20"/>
      <c r="RKT248" s="20"/>
      <c r="RKU248" s="20"/>
      <c r="RKV248" s="20"/>
      <c r="RKW248" s="20"/>
      <c r="RKX248" s="20"/>
      <c r="RKY248" s="20"/>
      <c r="RKZ248" s="20"/>
      <c r="RLA248" s="20"/>
      <c r="RLB248" s="20"/>
      <c r="RLC248" s="20"/>
      <c r="RLD248" s="20"/>
      <c r="RLE248" s="20"/>
      <c r="RLF248" s="20"/>
      <c r="RLG248" s="20"/>
      <c r="RLH248" s="20"/>
      <c r="RLI248" s="20"/>
      <c r="RLJ248" s="20"/>
      <c r="RLK248" s="20"/>
      <c r="RLL248" s="20"/>
      <c r="RLM248" s="20"/>
      <c r="RLN248" s="20"/>
      <c r="RLO248" s="20"/>
      <c r="RLP248" s="20"/>
      <c r="RLQ248" s="20"/>
      <c r="RLR248" s="20"/>
      <c r="RLS248" s="20"/>
      <c r="RLT248" s="20"/>
      <c r="RLU248" s="20"/>
      <c r="RLV248" s="20"/>
      <c r="RLW248" s="20"/>
      <c r="RLX248" s="20"/>
      <c r="RLY248" s="20"/>
      <c r="RLZ248" s="20"/>
      <c r="RMA248" s="20"/>
      <c r="RMB248" s="20"/>
      <c r="RMC248" s="20"/>
      <c r="RMD248" s="20"/>
      <c r="RME248" s="20"/>
      <c r="RMF248" s="20"/>
      <c r="RMG248" s="20"/>
      <c r="RMH248" s="20"/>
      <c r="RMI248" s="20"/>
      <c r="RMJ248" s="20"/>
      <c r="RMK248" s="20"/>
      <c r="RML248" s="20"/>
      <c r="RMM248" s="20"/>
      <c r="RMN248" s="20"/>
      <c r="RMO248" s="20"/>
      <c r="RMP248" s="20"/>
      <c r="RMQ248" s="20"/>
      <c r="RMR248" s="20"/>
      <c r="RMS248" s="20"/>
      <c r="RMT248" s="20"/>
      <c r="RMU248" s="20"/>
      <c r="RMV248" s="20"/>
      <c r="RMW248" s="20"/>
      <c r="RMX248" s="20"/>
      <c r="RMY248" s="20"/>
      <c r="RMZ248" s="20"/>
      <c r="RNA248" s="20"/>
      <c r="RNB248" s="20"/>
      <c r="RNC248" s="20"/>
      <c r="RND248" s="20"/>
      <c r="RNE248" s="20"/>
      <c r="RNF248" s="20"/>
      <c r="RNG248" s="20"/>
      <c r="RNH248" s="20"/>
      <c r="RNI248" s="20"/>
      <c r="RNJ248" s="20"/>
      <c r="RNK248" s="20"/>
      <c r="RNL248" s="20"/>
      <c r="RNM248" s="20"/>
      <c r="RNN248" s="20"/>
      <c r="RNO248" s="20"/>
      <c r="RNP248" s="20"/>
      <c r="RNQ248" s="20"/>
      <c r="RNR248" s="20"/>
      <c r="RNS248" s="20"/>
      <c r="RNT248" s="20"/>
      <c r="RNU248" s="20"/>
      <c r="RNV248" s="20"/>
      <c r="RNW248" s="20"/>
      <c r="RNX248" s="20"/>
      <c r="RNY248" s="20"/>
      <c r="RNZ248" s="20"/>
      <c r="ROA248" s="20"/>
      <c r="ROB248" s="20"/>
      <c r="ROC248" s="20"/>
      <c r="ROD248" s="20"/>
      <c r="ROE248" s="20"/>
      <c r="ROF248" s="20"/>
      <c r="ROG248" s="20"/>
      <c r="ROH248" s="20"/>
      <c r="ROI248" s="20"/>
      <c r="ROJ248" s="20"/>
      <c r="ROK248" s="20"/>
      <c r="ROL248" s="20"/>
      <c r="ROM248" s="20"/>
      <c r="RON248" s="20"/>
      <c r="ROO248" s="20"/>
      <c r="ROP248" s="20"/>
      <c r="ROQ248" s="20"/>
      <c r="ROR248" s="20"/>
      <c r="ROS248" s="20"/>
      <c r="ROT248" s="20"/>
      <c r="ROU248" s="20"/>
      <c r="ROV248" s="20"/>
      <c r="ROW248" s="20"/>
      <c r="ROX248" s="20"/>
      <c r="ROY248" s="20"/>
      <c r="ROZ248" s="20"/>
      <c r="RPA248" s="20"/>
      <c r="RPB248" s="20"/>
      <c r="RPC248" s="20"/>
      <c r="RPD248" s="20"/>
      <c r="RPE248" s="20"/>
      <c r="RPF248" s="20"/>
      <c r="RPG248" s="20"/>
      <c r="RPH248" s="20"/>
      <c r="RPI248" s="20"/>
      <c r="RPJ248" s="20"/>
      <c r="RPK248" s="20"/>
      <c r="RPL248" s="20"/>
      <c r="RPM248" s="20"/>
      <c r="RPN248" s="20"/>
      <c r="RPO248" s="20"/>
      <c r="RPP248" s="20"/>
      <c r="RPQ248" s="20"/>
      <c r="RPR248" s="20"/>
      <c r="RPS248" s="20"/>
      <c r="RPT248" s="20"/>
      <c r="RPU248" s="20"/>
      <c r="RPV248" s="20"/>
      <c r="RPW248" s="20"/>
      <c r="RPX248" s="20"/>
      <c r="RPY248" s="20"/>
      <c r="RPZ248" s="20"/>
      <c r="RQA248" s="20"/>
      <c r="RQB248" s="20"/>
      <c r="RQC248" s="20"/>
      <c r="RQD248" s="20"/>
      <c r="RQE248" s="20"/>
      <c r="RQF248" s="20"/>
      <c r="RQG248" s="20"/>
      <c r="RQH248" s="20"/>
      <c r="RQI248" s="20"/>
      <c r="RQJ248" s="20"/>
      <c r="RQK248" s="20"/>
      <c r="RQL248" s="20"/>
      <c r="RQM248" s="20"/>
      <c r="RQN248" s="20"/>
      <c r="RQO248" s="20"/>
      <c r="RQP248" s="20"/>
      <c r="RQQ248" s="20"/>
      <c r="RQR248" s="20"/>
      <c r="RQS248" s="20"/>
      <c r="RQT248" s="20"/>
      <c r="RQU248" s="20"/>
      <c r="RQV248" s="20"/>
      <c r="RQW248" s="20"/>
      <c r="RQX248" s="20"/>
      <c r="RQY248" s="20"/>
      <c r="RQZ248" s="20"/>
      <c r="RRA248" s="20"/>
      <c r="RRB248" s="20"/>
      <c r="RRC248" s="20"/>
      <c r="RRD248" s="20"/>
      <c r="RRE248" s="20"/>
      <c r="RRF248" s="20"/>
      <c r="RRG248" s="20"/>
      <c r="RRH248" s="20"/>
      <c r="RRI248" s="20"/>
      <c r="RRJ248" s="20"/>
      <c r="RRK248" s="20"/>
      <c r="RRL248" s="20"/>
      <c r="RRM248" s="20"/>
      <c r="RRN248" s="20"/>
      <c r="RRO248" s="20"/>
      <c r="RRP248" s="20"/>
      <c r="RRQ248" s="20"/>
      <c r="RRR248" s="20"/>
      <c r="RRS248" s="20"/>
      <c r="RRT248" s="20"/>
      <c r="RRU248" s="20"/>
      <c r="RRV248" s="20"/>
      <c r="RRW248" s="20"/>
      <c r="RRX248" s="20"/>
      <c r="RRY248" s="20"/>
      <c r="RRZ248" s="20"/>
      <c r="RSA248" s="20"/>
      <c r="RSB248" s="20"/>
      <c r="RSC248" s="20"/>
      <c r="RSD248" s="20"/>
      <c r="RSE248" s="20"/>
      <c r="RSF248" s="20"/>
      <c r="RSG248" s="20"/>
      <c r="RSH248" s="20"/>
      <c r="RSI248" s="20"/>
      <c r="RSJ248" s="20"/>
      <c r="RSK248" s="20"/>
      <c r="RSL248" s="20"/>
      <c r="RSM248" s="20"/>
      <c r="RSN248" s="20"/>
      <c r="RSO248" s="20"/>
      <c r="RSP248" s="20"/>
      <c r="RSQ248" s="20"/>
      <c r="RSR248" s="20"/>
      <c r="RSS248" s="20"/>
      <c r="RST248" s="20"/>
      <c r="RSU248" s="20"/>
      <c r="RSV248" s="20"/>
      <c r="RSW248" s="20"/>
      <c r="RSX248" s="20"/>
      <c r="RSY248" s="20"/>
      <c r="RSZ248" s="20"/>
      <c r="RTA248" s="20"/>
      <c r="RTB248" s="20"/>
      <c r="RTC248" s="20"/>
      <c r="RTD248" s="20"/>
      <c r="RTE248" s="20"/>
      <c r="RTF248" s="20"/>
      <c r="RTG248" s="20"/>
      <c r="RTH248" s="20"/>
      <c r="RTI248" s="20"/>
      <c r="RTJ248" s="20"/>
      <c r="RTK248" s="20"/>
      <c r="RTL248" s="20"/>
      <c r="RTM248" s="20"/>
      <c r="RTN248" s="20"/>
      <c r="RTO248" s="20"/>
      <c r="RTP248" s="20"/>
      <c r="RTQ248" s="20"/>
      <c r="RTR248" s="20"/>
      <c r="RTS248" s="20"/>
      <c r="RTT248" s="20"/>
      <c r="RTU248" s="20"/>
      <c r="RTV248" s="20"/>
      <c r="RTW248" s="20"/>
      <c r="RTX248" s="20"/>
      <c r="RTY248" s="20"/>
      <c r="RTZ248" s="20"/>
      <c r="RUA248" s="20"/>
      <c r="RUB248" s="20"/>
      <c r="RUC248" s="20"/>
      <c r="RUD248" s="20"/>
      <c r="RUE248" s="20"/>
      <c r="RUF248" s="20"/>
      <c r="RUG248" s="20"/>
      <c r="RUH248" s="20"/>
      <c r="RUI248" s="20"/>
      <c r="RUJ248" s="20"/>
      <c r="RUK248" s="20"/>
      <c r="RUL248" s="20"/>
      <c r="RUM248" s="20"/>
      <c r="RUN248" s="20"/>
      <c r="RUO248" s="20"/>
      <c r="RUP248" s="20"/>
      <c r="RUQ248" s="20"/>
      <c r="RUR248" s="20"/>
      <c r="RUS248" s="20"/>
      <c r="RUT248" s="20"/>
      <c r="RUU248" s="20"/>
      <c r="RUV248" s="20"/>
      <c r="RUW248" s="20"/>
      <c r="RUX248" s="20"/>
      <c r="RUY248" s="20"/>
      <c r="RUZ248" s="20"/>
      <c r="RVA248" s="20"/>
      <c r="RVB248" s="20"/>
      <c r="RVC248" s="20"/>
      <c r="RVD248" s="20"/>
      <c r="RVE248" s="20"/>
      <c r="RVF248" s="20"/>
      <c r="RVG248" s="20"/>
      <c r="RVH248" s="20"/>
      <c r="RVI248" s="20"/>
      <c r="RVJ248" s="20"/>
      <c r="RVK248" s="20"/>
      <c r="RVL248" s="20"/>
      <c r="RVM248" s="20"/>
      <c r="RVN248" s="20"/>
      <c r="RVO248" s="20"/>
      <c r="RVP248" s="20"/>
      <c r="RVQ248" s="20"/>
      <c r="RVR248" s="20"/>
      <c r="RVS248" s="20"/>
      <c r="RVT248" s="20"/>
      <c r="RVU248" s="20"/>
      <c r="RVV248" s="20"/>
      <c r="RVW248" s="20"/>
      <c r="RVX248" s="20"/>
      <c r="RVY248" s="20"/>
      <c r="RVZ248" s="20"/>
      <c r="RWA248" s="20"/>
      <c r="RWB248" s="20"/>
      <c r="RWC248" s="20"/>
      <c r="RWD248" s="20"/>
      <c r="RWE248" s="20"/>
      <c r="RWF248" s="20"/>
      <c r="RWG248" s="20"/>
      <c r="RWH248" s="20"/>
      <c r="RWI248" s="20"/>
      <c r="RWJ248" s="20"/>
      <c r="RWK248" s="20"/>
      <c r="RWL248" s="20"/>
      <c r="RWM248" s="20"/>
      <c r="RWN248" s="20"/>
      <c r="RWO248" s="20"/>
      <c r="RWP248" s="20"/>
      <c r="RWQ248" s="20"/>
      <c r="RWR248" s="20"/>
      <c r="RWS248" s="20"/>
      <c r="RWT248" s="20"/>
      <c r="RWU248" s="20"/>
      <c r="RWV248" s="20"/>
      <c r="RWW248" s="20"/>
      <c r="RWX248" s="20"/>
      <c r="RWY248" s="20"/>
      <c r="RWZ248" s="20"/>
      <c r="RXA248" s="20"/>
      <c r="RXB248" s="20"/>
      <c r="RXC248" s="20"/>
      <c r="RXD248" s="20"/>
      <c r="RXE248" s="20"/>
      <c r="RXF248" s="20"/>
      <c r="RXG248" s="20"/>
      <c r="RXH248" s="20"/>
      <c r="RXI248" s="20"/>
      <c r="RXJ248" s="20"/>
      <c r="RXK248" s="20"/>
      <c r="RXL248" s="20"/>
      <c r="RXM248" s="20"/>
      <c r="RXN248" s="20"/>
      <c r="RXO248" s="20"/>
      <c r="RXP248" s="20"/>
      <c r="RXQ248" s="20"/>
      <c r="RXR248" s="20"/>
      <c r="RXS248" s="20"/>
      <c r="RXT248" s="20"/>
      <c r="RXU248" s="20"/>
      <c r="RXV248" s="20"/>
      <c r="RXW248" s="20"/>
      <c r="RXX248" s="20"/>
      <c r="RXY248" s="20"/>
      <c r="RXZ248" s="20"/>
      <c r="RYA248" s="20"/>
      <c r="RYB248" s="20"/>
      <c r="RYC248" s="20"/>
      <c r="RYD248" s="20"/>
      <c r="RYE248" s="20"/>
      <c r="RYF248" s="20"/>
      <c r="RYG248" s="20"/>
      <c r="RYH248" s="20"/>
      <c r="RYI248" s="20"/>
      <c r="RYJ248" s="20"/>
      <c r="RYK248" s="20"/>
      <c r="RYL248" s="20"/>
      <c r="RYM248" s="20"/>
      <c r="RYN248" s="20"/>
      <c r="RYO248" s="20"/>
      <c r="RYP248" s="20"/>
      <c r="RYQ248" s="20"/>
      <c r="RYR248" s="20"/>
      <c r="RYS248" s="20"/>
      <c r="RYT248" s="20"/>
      <c r="RYU248" s="20"/>
      <c r="RYV248" s="20"/>
      <c r="RYW248" s="20"/>
      <c r="RYX248" s="20"/>
      <c r="RYY248" s="20"/>
      <c r="RYZ248" s="20"/>
      <c r="RZA248" s="20"/>
      <c r="RZB248" s="20"/>
      <c r="RZC248" s="20"/>
      <c r="RZD248" s="20"/>
      <c r="RZE248" s="20"/>
      <c r="RZF248" s="20"/>
      <c r="RZG248" s="20"/>
      <c r="RZH248" s="20"/>
      <c r="RZI248" s="20"/>
      <c r="RZJ248" s="20"/>
      <c r="RZK248" s="20"/>
      <c r="RZL248" s="20"/>
      <c r="RZM248" s="20"/>
      <c r="RZN248" s="20"/>
      <c r="RZO248" s="20"/>
      <c r="RZP248" s="20"/>
      <c r="RZQ248" s="20"/>
      <c r="RZR248" s="20"/>
      <c r="RZS248" s="20"/>
      <c r="RZT248" s="20"/>
      <c r="RZU248" s="20"/>
      <c r="RZV248" s="20"/>
      <c r="RZW248" s="20"/>
      <c r="RZX248" s="20"/>
      <c r="RZY248" s="20"/>
      <c r="RZZ248" s="20"/>
      <c r="SAA248" s="20"/>
      <c r="SAB248" s="20"/>
      <c r="SAC248" s="20"/>
      <c r="SAD248" s="20"/>
      <c r="SAE248" s="20"/>
      <c r="SAF248" s="20"/>
      <c r="SAG248" s="20"/>
      <c r="SAH248" s="20"/>
      <c r="SAI248" s="20"/>
      <c r="SAJ248" s="20"/>
      <c r="SAK248" s="20"/>
      <c r="SAL248" s="20"/>
      <c r="SAM248" s="20"/>
      <c r="SAN248" s="20"/>
      <c r="SAO248" s="20"/>
      <c r="SAP248" s="20"/>
      <c r="SAQ248" s="20"/>
      <c r="SAR248" s="20"/>
      <c r="SAS248" s="20"/>
      <c r="SAT248" s="20"/>
      <c r="SAU248" s="20"/>
      <c r="SAV248" s="20"/>
      <c r="SAW248" s="20"/>
      <c r="SAX248" s="20"/>
      <c r="SAY248" s="20"/>
      <c r="SAZ248" s="20"/>
      <c r="SBA248" s="20"/>
      <c r="SBB248" s="20"/>
      <c r="SBC248" s="20"/>
      <c r="SBD248" s="20"/>
      <c r="SBE248" s="20"/>
      <c r="SBF248" s="20"/>
      <c r="SBG248" s="20"/>
      <c r="SBH248" s="20"/>
      <c r="SBI248" s="20"/>
      <c r="SBJ248" s="20"/>
      <c r="SBK248" s="20"/>
      <c r="SBL248" s="20"/>
      <c r="SBM248" s="20"/>
      <c r="SBN248" s="20"/>
      <c r="SBO248" s="20"/>
      <c r="SBP248" s="20"/>
      <c r="SBQ248" s="20"/>
      <c r="SBR248" s="20"/>
      <c r="SBS248" s="20"/>
      <c r="SBT248" s="20"/>
      <c r="SBU248" s="20"/>
      <c r="SBV248" s="20"/>
      <c r="SBW248" s="20"/>
      <c r="SBX248" s="20"/>
      <c r="SBY248" s="20"/>
      <c r="SBZ248" s="20"/>
      <c r="SCA248" s="20"/>
      <c r="SCB248" s="20"/>
      <c r="SCC248" s="20"/>
      <c r="SCD248" s="20"/>
      <c r="SCE248" s="20"/>
      <c r="SCF248" s="20"/>
      <c r="SCG248" s="20"/>
      <c r="SCH248" s="20"/>
      <c r="SCI248" s="20"/>
      <c r="SCJ248" s="20"/>
      <c r="SCK248" s="20"/>
      <c r="SCL248" s="20"/>
      <c r="SCM248" s="20"/>
      <c r="SCN248" s="20"/>
      <c r="SCO248" s="20"/>
      <c r="SCP248" s="20"/>
      <c r="SCQ248" s="20"/>
      <c r="SCR248" s="20"/>
      <c r="SCS248" s="20"/>
      <c r="SCT248" s="20"/>
      <c r="SCU248" s="20"/>
      <c r="SCV248" s="20"/>
      <c r="SCW248" s="20"/>
      <c r="SCX248" s="20"/>
      <c r="SCY248" s="20"/>
      <c r="SCZ248" s="20"/>
      <c r="SDA248" s="20"/>
      <c r="SDB248" s="20"/>
      <c r="SDC248" s="20"/>
      <c r="SDD248" s="20"/>
      <c r="SDE248" s="20"/>
      <c r="SDF248" s="20"/>
      <c r="SDG248" s="20"/>
      <c r="SDH248" s="20"/>
      <c r="SDI248" s="20"/>
      <c r="SDJ248" s="20"/>
      <c r="SDK248" s="20"/>
      <c r="SDL248" s="20"/>
      <c r="SDM248" s="20"/>
      <c r="SDN248" s="20"/>
      <c r="SDO248" s="20"/>
      <c r="SDP248" s="20"/>
      <c r="SDQ248" s="20"/>
      <c r="SDR248" s="20"/>
      <c r="SDS248" s="20"/>
      <c r="SDT248" s="20"/>
      <c r="SDU248" s="20"/>
      <c r="SDV248" s="20"/>
      <c r="SDW248" s="20"/>
      <c r="SDX248" s="20"/>
      <c r="SDY248" s="20"/>
      <c r="SDZ248" s="20"/>
      <c r="SEA248" s="20"/>
      <c r="SEB248" s="20"/>
      <c r="SEC248" s="20"/>
      <c r="SED248" s="20"/>
      <c r="SEE248" s="20"/>
      <c r="SEF248" s="20"/>
      <c r="SEG248" s="20"/>
      <c r="SEH248" s="20"/>
      <c r="SEI248" s="20"/>
      <c r="SEJ248" s="20"/>
      <c r="SEK248" s="20"/>
      <c r="SEL248" s="20"/>
      <c r="SEM248" s="20"/>
      <c r="SEN248" s="20"/>
      <c r="SEO248" s="20"/>
      <c r="SEP248" s="20"/>
      <c r="SEQ248" s="20"/>
      <c r="SER248" s="20"/>
      <c r="SES248" s="20"/>
      <c r="SET248" s="20"/>
      <c r="SEU248" s="20"/>
      <c r="SEV248" s="20"/>
      <c r="SEW248" s="20"/>
      <c r="SEX248" s="20"/>
      <c r="SEY248" s="20"/>
      <c r="SEZ248" s="20"/>
      <c r="SFA248" s="20"/>
      <c r="SFB248" s="20"/>
      <c r="SFC248" s="20"/>
      <c r="SFD248" s="20"/>
      <c r="SFE248" s="20"/>
      <c r="SFF248" s="20"/>
      <c r="SFG248" s="20"/>
      <c r="SFH248" s="20"/>
      <c r="SFI248" s="20"/>
      <c r="SFJ248" s="20"/>
      <c r="SFK248" s="20"/>
      <c r="SFL248" s="20"/>
      <c r="SFM248" s="20"/>
      <c r="SFN248" s="20"/>
      <c r="SFO248" s="20"/>
      <c r="SFP248" s="20"/>
      <c r="SFQ248" s="20"/>
      <c r="SFR248" s="20"/>
      <c r="SFS248" s="20"/>
      <c r="SFT248" s="20"/>
      <c r="SFU248" s="20"/>
      <c r="SFV248" s="20"/>
      <c r="SFW248" s="20"/>
      <c r="SFX248" s="20"/>
      <c r="SFY248" s="20"/>
      <c r="SFZ248" s="20"/>
      <c r="SGA248" s="20"/>
      <c r="SGB248" s="20"/>
      <c r="SGC248" s="20"/>
      <c r="SGD248" s="20"/>
      <c r="SGE248" s="20"/>
      <c r="SGF248" s="20"/>
      <c r="SGG248" s="20"/>
      <c r="SGH248" s="20"/>
      <c r="SGI248" s="20"/>
      <c r="SGJ248" s="20"/>
      <c r="SGK248" s="20"/>
      <c r="SGL248" s="20"/>
      <c r="SGM248" s="20"/>
      <c r="SGN248" s="20"/>
      <c r="SGO248" s="20"/>
      <c r="SGP248" s="20"/>
      <c r="SGQ248" s="20"/>
      <c r="SGR248" s="20"/>
      <c r="SGS248" s="20"/>
      <c r="SGT248" s="20"/>
      <c r="SGU248" s="20"/>
      <c r="SGV248" s="20"/>
      <c r="SGW248" s="20"/>
      <c r="SGX248" s="20"/>
      <c r="SGY248" s="20"/>
      <c r="SGZ248" s="20"/>
      <c r="SHA248" s="20"/>
      <c r="SHB248" s="20"/>
      <c r="SHC248" s="20"/>
      <c r="SHD248" s="20"/>
      <c r="SHE248" s="20"/>
      <c r="SHF248" s="20"/>
      <c r="SHG248" s="20"/>
      <c r="SHH248" s="20"/>
      <c r="SHI248" s="20"/>
      <c r="SHJ248" s="20"/>
      <c r="SHK248" s="20"/>
      <c r="SHL248" s="20"/>
      <c r="SHM248" s="20"/>
      <c r="SHN248" s="20"/>
      <c r="SHO248" s="20"/>
      <c r="SHP248" s="20"/>
      <c r="SHQ248" s="20"/>
      <c r="SHR248" s="20"/>
      <c r="SHS248" s="20"/>
      <c r="SHT248" s="20"/>
      <c r="SHU248" s="20"/>
      <c r="SHV248" s="20"/>
      <c r="SHW248" s="20"/>
      <c r="SHX248" s="20"/>
      <c r="SHY248" s="20"/>
      <c r="SHZ248" s="20"/>
      <c r="SIA248" s="20"/>
      <c r="SIB248" s="20"/>
      <c r="SIC248" s="20"/>
      <c r="SID248" s="20"/>
      <c r="SIE248" s="20"/>
      <c r="SIF248" s="20"/>
      <c r="SIG248" s="20"/>
      <c r="SIH248" s="20"/>
      <c r="SII248" s="20"/>
      <c r="SIJ248" s="20"/>
      <c r="SIK248" s="20"/>
      <c r="SIL248" s="20"/>
      <c r="SIM248" s="20"/>
      <c r="SIN248" s="20"/>
      <c r="SIO248" s="20"/>
      <c r="SIP248" s="20"/>
      <c r="SIQ248" s="20"/>
      <c r="SIR248" s="20"/>
      <c r="SIS248" s="20"/>
      <c r="SIT248" s="20"/>
      <c r="SIU248" s="20"/>
      <c r="SIV248" s="20"/>
      <c r="SIW248" s="20"/>
      <c r="SIX248" s="20"/>
      <c r="SIY248" s="20"/>
      <c r="SIZ248" s="20"/>
      <c r="SJA248" s="20"/>
      <c r="SJB248" s="20"/>
      <c r="SJC248" s="20"/>
      <c r="SJD248" s="20"/>
      <c r="SJE248" s="20"/>
      <c r="SJF248" s="20"/>
      <c r="SJG248" s="20"/>
      <c r="SJH248" s="20"/>
      <c r="SJI248" s="20"/>
      <c r="SJJ248" s="20"/>
      <c r="SJK248" s="20"/>
      <c r="SJL248" s="20"/>
      <c r="SJM248" s="20"/>
      <c r="SJN248" s="20"/>
      <c r="SJO248" s="20"/>
      <c r="SJP248" s="20"/>
      <c r="SJQ248" s="20"/>
      <c r="SJR248" s="20"/>
      <c r="SJS248" s="20"/>
      <c r="SJT248" s="20"/>
      <c r="SJU248" s="20"/>
      <c r="SJV248" s="20"/>
      <c r="SJW248" s="20"/>
      <c r="SJX248" s="20"/>
      <c r="SJY248" s="20"/>
      <c r="SJZ248" s="20"/>
      <c r="SKA248" s="20"/>
      <c r="SKB248" s="20"/>
      <c r="SKC248" s="20"/>
      <c r="SKD248" s="20"/>
      <c r="SKE248" s="20"/>
      <c r="SKF248" s="20"/>
      <c r="SKG248" s="20"/>
      <c r="SKH248" s="20"/>
      <c r="SKI248" s="20"/>
      <c r="SKJ248" s="20"/>
      <c r="SKK248" s="20"/>
      <c r="SKL248" s="20"/>
      <c r="SKM248" s="20"/>
      <c r="SKN248" s="20"/>
      <c r="SKO248" s="20"/>
      <c r="SKP248" s="20"/>
      <c r="SKQ248" s="20"/>
      <c r="SKR248" s="20"/>
      <c r="SKS248" s="20"/>
      <c r="SKT248" s="20"/>
      <c r="SKU248" s="20"/>
      <c r="SKV248" s="20"/>
      <c r="SKW248" s="20"/>
      <c r="SKX248" s="20"/>
      <c r="SKY248" s="20"/>
      <c r="SKZ248" s="20"/>
      <c r="SLA248" s="20"/>
      <c r="SLB248" s="20"/>
      <c r="SLC248" s="20"/>
      <c r="SLD248" s="20"/>
      <c r="SLE248" s="20"/>
      <c r="SLF248" s="20"/>
      <c r="SLG248" s="20"/>
      <c r="SLH248" s="20"/>
      <c r="SLI248" s="20"/>
      <c r="SLJ248" s="20"/>
      <c r="SLK248" s="20"/>
      <c r="SLL248" s="20"/>
      <c r="SLM248" s="20"/>
      <c r="SLN248" s="20"/>
      <c r="SLO248" s="20"/>
      <c r="SLP248" s="20"/>
      <c r="SLQ248" s="20"/>
      <c r="SLR248" s="20"/>
      <c r="SLS248" s="20"/>
      <c r="SLT248" s="20"/>
      <c r="SLU248" s="20"/>
      <c r="SLV248" s="20"/>
      <c r="SLW248" s="20"/>
      <c r="SLX248" s="20"/>
      <c r="SLY248" s="20"/>
      <c r="SLZ248" s="20"/>
      <c r="SMA248" s="20"/>
      <c r="SMB248" s="20"/>
      <c r="SMC248" s="20"/>
      <c r="SMD248" s="20"/>
      <c r="SME248" s="20"/>
      <c r="SMF248" s="20"/>
      <c r="SMG248" s="20"/>
      <c r="SMH248" s="20"/>
      <c r="SMI248" s="20"/>
      <c r="SMJ248" s="20"/>
      <c r="SMK248" s="20"/>
      <c r="SML248" s="20"/>
      <c r="SMM248" s="20"/>
      <c r="SMN248" s="20"/>
      <c r="SMO248" s="20"/>
      <c r="SMP248" s="20"/>
      <c r="SMQ248" s="20"/>
      <c r="SMR248" s="20"/>
      <c r="SMS248" s="20"/>
      <c r="SMT248" s="20"/>
      <c r="SMU248" s="20"/>
      <c r="SMV248" s="20"/>
      <c r="SMW248" s="20"/>
      <c r="SMX248" s="20"/>
      <c r="SMY248" s="20"/>
      <c r="SMZ248" s="20"/>
      <c r="SNA248" s="20"/>
      <c r="SNB248" s="20"/>
      <c r="SNC248" s="20"/>
      <c r="SND248" s="20"/>
      <c r="SNE248" s="20"/>
      <c r="SNF248" s="20"/>
      <c r="SNG248" s="20"/>
      <c r="SNH248" s="20"/>
      <c r="SNI248" s="20"/>
      <c r="SNJ248" s="20"/>
      <c r="SNK248" s="20"/>
      <c r="SNL248" s="20"/>
      <c r="SNM248" s="20"/>
      <c r="SNN248" s="20"/>
      <c r="SNO248" s="20"/>
      <c r="SNP248" s="20"/>
      <c r="SNQ248" s="20"/>
      <c r="SNR248" s="20"/>
      <c r="SNS248" s="20"/>
      <c r="SNT248" s="20"/>
      <c r="SNU248" s="20"/>
      <c r="SNV248" s="20"/>
      <c r="SNW248" s="20"/>
      <c r="SNX248" s="20"/>
      <c r="SNY248" s="20"/>
      <c r="SNZ248" s="20"/>
      <c r="SOA248" s="20"/>
      <c r="SOB248" s="20"/>
      <c r="SOC248" s="20"/>
      <c r="SOD248" s="20"/>
      <c r="SOE248" s="20"/>
      <c r="SOF248" s="20"/>
      <c r="SOG248" s="20"/>
      <c r="SOH248" s="20"/>
      <c r="SOI248" s="20"/>
      <c r="SOJ248" s="20"/>
      <c r="SOK248" s="20"/>
      <c r="SOL248" s="20"/>
      <c r="SOM248" s="20"/>
      <c r="SON248" s="20"/>
      <c r="SOO248" s="20"/>
      <c r="SOP248" s="20"/>
      <c r="SOQ248" s="20"/>
      <c r="SOR248" s="20"/>
      <c r="SOS248" s="20"/>
      <c r="SOT248" s="20"/>
      <c r="SOU248" s="20"/>
      <c r="SOV248" s="20"/>
      <c r="SOW248" s="20"/>
      <c r="SOX248" s="20"/>
      <c r="SOY248" s="20"/>
      <c r="SOZ248" s="20"/>
      <c r="SPA248" s="20"/>
      <c r="SPB248" s="20"/>
      <c r="SPC248" s="20"/>
      <c r="SPD248" s="20"/>
      <c r="SPE248" s="20"/>
      <c r="SPF248" s="20"/>
      <c r="SPG248" s="20"/>
      <c r="SPH248" s="20"/>
      <c r="SPI248" s="20"/>
      <c r="SPJ248" s="20"/>
      <c r="SPK248" s="20"/>
      <c r="SPL248" s="20"/>
      <c r="SPM248" s="20"/>
      <c r="SPN248" s="20"/>
      <c r="SPO248" s="20"/>
      <c r="SPP248" s="20"/>
      <c r="SPQ248" s="20"/>
      <c r="SPR248" s="20"/>
      <c r="SPS248" s="20"/>
      <c r="SPT248" s="20"/>
      <c r="SPU248" s="20"/>
      <c r="SPV248" s="20"/>
      <c r="SPW248" s="20"/>
      <c r="SPX248" s="20"/>
      <c r="SPY248" s="20"/>
      <c r="SPZ248" s="20"/>
      <c r="SQA248" s="20"/>
      <c r="SQB248" s="20"/>
      <c r="SQC248" s="20"/>
      <c r="SQD248" s="20"/>
      <c r="SQE248" s="20"/>
      <c r="SQF248" s="20"/>
      <c r="SQG248" s="20"/>
      <c r="SQH248" s="20"/>
      <c r="SQI248" s="20"/>
      <c r="SQJ248" s="20"/>
      <c r="SQK248" s="20"/>
      <c r="SQL248" s="20"/>
      <c r="SQM248" s="20"/>
      <c r="SQN248" s="20"/>
      <c r="SQO248" s="20"/>
      <c r="SQP248" s="20"/>
      <c r="SQQ248" s="20"/>
      <c r="SQR248" s="20"/>
      <c r="SQS248" s="20"/>
      <c r="SQT248" s="20"/>
      <c r="SQU248" s="20"/>
      <c r="SQV248" s="20"/>
      <c r="SQW248" s="20"/>
      <c r="SQX248" s="20"/>
      <c r="SQY248" s="20"/>
      <c r="SQZ248" s="20"/>
      <c r="SRA248" s="20"/>
      <c r="SRB248" s="20"/>
      <c r="SRC248" s="20"/>
      <c r="SRD248" s="20"/>
      <c r="SRE248" s="20"/>
      <c r="SRF248" s="20"/>
      <c r="SRG248" s="20"/>
      <c r="SRH248" s="20"/>
      <c r="SRI248" s="20"/>
      <c r="SRJ248" s="20"/>
      <c r="SRK248" s="20"/>
      <c r="SRL248" s="20"/>
      <c r="SRM248" s="20"/>
      <c r="SRN248" s="20"/>
      <c r="SRO248" s="20"/>
      <c r="SRP248" s="20"/>
      <c r="SRQ248" s="20"/>
      <c r="SRR248" s="20"/>
      <c r="SRS248" s="20"/>
      <c r="SRT248" s="20"/>
      <c r="SRU248" s="20"/>
      <c r="SRV248" s="20"/>
      <c r="SRW248" s="20"/>
      <c r="SRX248" s="20"/>
      <c r="SRY248" s="20"/>
      <c r="SRZ248" s="20"/>
      <c r="SSA248" s="20"/>
      <c r="SSB248" s="20"/>
      <c r="SSC248" s="20"/>
      <c r="SSD248" s="20"/>
      <c r="SSE248" s="20"/>
      <c r="SSF248" s="20"/>
      <c r="SSG248" s="20"/>
      <c r="SSH248" s="20"/>
      <c r="SSI248" s="20"/>
      <c r="SSJ248" s="20"/>
      <c r="SSK248" s="20"/>
      <c r="SSL248" s="20"/>
      <c r="SSM248" s="20"/>
      <c r="SSN248" s="20"/>
      <c r="SSO248" s="20"/>
      <c r="SSP248" s="20"/>
      <c r="SSQ248" s="20"/>
      <c r="SSR248" s="20"/>
      <c r="SSS248" s="20"/>
      <c r="SST248" s="20"/>
      <c r="SSU248" s="20"/>
      <c r="SSV248" s="20"/>
      <c r="SSW248" s="20"/>
      <c r="SSX248" s="20"/>
      <c r="SSY248" s="20"/>
      <c r="SSZ248" s="20"/>
      <c r="STA248" s="20"/>
      <c r="STB248" s="20"/>
      <c r="STC248" s="20"/>
      <c r="STD248" s="20"/>
      <c r="STE248" s="20"/>
      <c r="STF248" s="20"/>
      <c r="STG248" s="20"/>
      <c r="STH248" s="20"/>
      <c r="STI248" s="20"/>
      <c r="STJ248" s="20"/>
      <c r="STK248" s="20"/>
      <c r="STL248" s="20"/>
      <c r="STM248" s="20"/>
      <c r="STN248" s="20"/>
      <c r="STO248" s="20"/>
      <c r="STP248" s="20"/>
      <c r="STQ248" s="20"/>
      <c r="STR248" s="20"/>
      <c r="STS248" s="20"/>
      <c r="STT248" s="20"/>
      <c r="STU248" s="20"/>
      <c r="STV248" s="20"/>
      <c r="STW248" s="20"/>
      <c r="STX248" s="20"/>
      <c r="STY248" s="20"/>
      <c r="STZ248" s="20"/>
      <c r="SUA248" s="20"/>
      <c r="SUB248" s="20"/>
      <c r="SUC248" s="20"/>
      <c r="SUD248" s="20"/>
      <c r="SUE248" s="20"/>
      <c r="SUF248" s="20"/>
      <c r="SUG248" s="20"/>
      <c r="SUH248" s="20"/>
      <c r="SUI248" s="20"/>
      <c r="SUJ248" s="20"/>
      <c r="SUK248" s="20"/>
      <c r="SUL248" s="20"/>
      <c r="SUM248" s="20"/>
      <c r="SUN248" s="20"/>
      <c r="SUO248" s="20"/>
      <c r="SUP248" s="20"/>
      <c r="SUQ248" s="20"/>
      <c r="SUR248" s="20"/>
      <c r="SUS248" s="20"/>
      <c r="SUT248" s="20"/>
      <c r="SUU248" s="20"/>
      <c r="SUV248" s="20"/>
      <c r="SUW248" s="20"/>
      <c r="SUX248" s="20"/>
      <c r="SUY248" s="20"/>
      <c r="SUZ248" s="20"/>
      <c r="SVA248" s="20"/>
      <c r="SVB248" s="20"/>
      <c r="SVC248" s="20"/>
      <c r="SVD248" s="20"/>
      <c r="SVE248" s="20"/>
      <c r="SVF248" s="20"/>
      <c r="SVG248" s="20"/>
      <c r="SVH248" s="20"/>
      <c r="SVI248" s="20"/>
      <c r="SVJ248" s="20"/>
      <c r="SVK248" s="20"/>
      <c r="SVL248" s="20"/>
      <c r="SVM248" s="20"/>
      <c r="SVN248" s="20"/>
      <c r="SVO248" s="20"/>
      <c r="SVP248" s="20"/>
      <c r="SVQ248" s="20"/>
      <c r="SVR248" s="20"/>
      <c r="SVS248" s="20"/>
      <c r="SVT248" s="20"/>
      <c r="SVU248" s="20"/>
      <c r="SVV248" s="20"/>
      <c r="SVW248" s="20"/>
      <c r="SVX248" s="20"/>
      <c r="SVY248" s="20"/>
      <c r="SVZ248" s="20"/>
      <c r="SWA248" s="20"/>
      <c r="SWB248" s="20"/>
      <c r="SWC248" s="20"/>
      <c r="SWD248" s="20"/>
      <c r="SWE248" s="20"/>
      <c r="SWF248" s="20"/>
      <c r="SWG248" s="20"/>
      <c r="SWH248" s="20"/>
      <c r="SWI248" s="20"/>
      <c r="SWJ248" s="20"/>
      <c r="SWK248" s="20"/>
      <c r="SWL248" s="20"/>
      <c r="SWM248" s="20"/>
      <c r="SWN248" s="20"/>
      <c r="SWO248" s="20"/>
      <c r="SWP248" s="20"/>
      <c r="SWQ248" s="20"/>
      <c r="SWR248" s="20"/>
      <c r="SWS248" s="20"/>
      <c r="SWT248" s="20"/>
      <c r="SWU248" s="20"/>
      <c r="SWV248" s="20"/>
      <c r="SWW248" s="20"/>
      <c r="SWX248" s="20"/>
      <c r="SWY248" s="20"/>
      <c r="SWZ248" s="20"/>
      <c r="SXA248" s="20"/>
      <c r="SXB248" s="20"/>
      <c r="SXC248" s="20"/>
      <c r="SXD248" s="20"/>
      <c r="SXE248" s="20"/>
      <c r="SXF248" s="20"/>
      <c r="SXG248" s="20"/>
      <c r="SXH248" s="20"/>
      <c r="SXI248" s="20"/>
      <c r="SXJ248" s="20"/>
      <c r="SXK248" s="20"/>
      <c r="SXL248" s="20"/>
      <c r="SXM248" s="20"/>
      <c r="SXN248" s="20"/>
      <c r="SXO248" s="20"/>
      <c r="SXP248" s="20"/>
      <c r="SXQ248" s="20"/>
      <c r="SXR248" s="20"/>
      <c r="SXS248" s="20"/>
      <c r="SXT248" s="20"/>
      <c r="SXU248" s="20"/>
      <c r="SXV248" s="20"/>
      <c r="SXW248" s="20"/>
      <c r="SXX248" s="20"/>
      <c r="SXY248" s="20"/>
      <c r="SXZ248" s="20"/>
      <c r="SYA248" s="20"/>
      <c r="SYB248" s="20"/>
      <c r="SYC248" s="20"/>
      <c r="SYD248" s="20"/>
      <c r="SYE248" s="20"/>
      <c r="SYF248" s="20"/>
      <c r="SYG248" s="20"/>
      <c r="SYH248" s="20"/>
      <c r="SYI248" s="20"/>
      <c r="SYJ248" s="20"/>
      <c r="SYK248" s="20"/>
      <c r="SYL248" s="20"/>
      <c r="SYM248" s="20"/>
      <c r="SYN248" s="20"/>
      <c r="SYO248" s="20"/>
      <c r="SYP248" s="20"/>
      <c r="SYQ248" s="20"/>
      <c r="SYR248" s="20"/>
      <c r="SYS248" s="20"/>
      <c r="SYT248" s="20"/>
      <c r="SYU248" s="20"/>
      <c r="SYV248" s="20"/>
      <c r="SYW248" s="20"/>
      <c r="SYX248" s="20"/>
      <c r="SYY248" s="20"/>
      <c r="SYZ248" s="20"/>
      <c r="SZA248" s="20"/>
      <c r="SZB248" s="20"/>
      <c r="SZC248" s="20"/>
      <c r="SZD248" s="20"/>
      <c r="SZE248" s="20"/>
      <c r="SZF248" s="20"/>
      <c r="SZG248" s="20"/>
      <c r="SZH248" s="20"/>
      <c r="SZI248" s="20"/>
      <c r="SZJ248" s="20"/>
      <c r="SZK248" s="20"/>
      <c r="SZL248" s="20"/>
      <c r="SZM248" s="20"/>
      <c r="SZN248" s="20"/>
      <c r="SZO248" s="20"/>
      <c r="SZP248" s="20"/>
      <c r="SZQ248" s="20"/>
      <c r="SZR248" s="20"/>
      <c r="SZS248" s="20"/>
      <c r="SZT248" s="20"/>
      <c r="SZU248" s="20"/>
      <c r="SZV248" s="20"/>
      <c r="SZW248" s="20"/>
      <c r="SZX248" s="20"/>
      <c r="SZY248" s="20"/>
      <c r="SZZ248" s="20"/>
      <c r="TAA248" s="20"/>
      <c r="TAB248" s="20"/>
      <c r="TAC248" s="20"/>
      <c r="TAD248" s="20"/>
      <c r="TAE248" s="20"/>
      <c r="TAF248" s="20"/>
      <c r="TAG248" s="20"/>
      <c r="TAH248" s="20"/>
      <c r="TAI248" s="20"/>
      <c r="TAJ248" s="20"/>
      <c r="TAK248" s="20"/>
      <c r="TAL248" s="20"/>
      <c r="TAM248" s="20"/>
      <c r="TAN248" s="20"/>
      <c r="TAO248" s="20"/>
      <c r="TAP248" s="20"/>
      <c r="TAQ248" s="20"/>
      <c r="TAR248" s="20"/>
      <c r="TAS248" s="20"/>
      <c r="TAT248" s="20"/>
      <c r="TAU248" s="20"/>
      <c r="TAV248" s="20"/>
      <c r="TAW248" s="20"/>
      <c r="TAX248" s="20"/>
      <c r="TAY248" s="20"/>
      <c r="TAZ248" s="20"/>
      <c r="TBA248" s="20"/>
      <c r="TBB248" s="20"/>
      <c r="TBC248" s="20"/>
      <c r="TBD248" s="20"/>
      <c r="TBE248" s="20"/>
      <c r="TBF248" s="20"/>
      <c r="TBG248" s="20"/>
      <c r="TBH248" s="20"/>
      <c r="TBI248" s="20"/>
      <c r="TBJ248" s="20"/>
      <c r="TBK248" s="20"/>
      <c r="TBL248" s="20"/>
      <c r="TBM248" s="20"/>
      <c r="TBN248" s="20"/>
      <c r="TBO248" s="20"/>
      <c r="TBP248" s="20"/>
      <c r="TBQ248" s="20"/>
      <c r="TBR248" s="20"/>
      <c r="TBS248" s="20"/>
      <c r="TBT248" s="20"/>
      <c r="TBU248" s="20"/>
      <c r="TBV248" s="20"/>
      <c r="TBW248" s="20"/>
      <c r="TBX248" s="20"/>
      <c r="TBY248" s="20"/>
      <c r="TBZ248" s="20"/>
      <c r="TCA248" s="20"/>
      <c r="TCB248" s="20"/>
      <c r="TCC248" s="20"/>
      <c r="TCD248" s="20"/>
      <c r="TCE248" s="20"/>
      <c r="TCF248" s="20"/>
      <c r="TCG248" s="20"/>
      <c r="TCH248" s="20"/>
      <c r="TCI248" s="20"/>
      <c r="TCJ248" s="20"/>
      <c r="TCK248" s="20"/>
      <c r="TCL248" s="20"/>
      <c r="TCM248" s="20"/>
      <c r="TCN248" s="20"/>
      <c r="TCO248" s="20"/>
      <c r="TCP248" s="20"/>
      <c r="TCQ248" s="20"/>
      <c r="TCR248" s="20"/>
      <c r="TCS248" s="20"/>
      <c r="TCT248" s="20"/>
      <c r="TCU248" s="20"/>
      <c r="TCV248" s="20"/>
      <c r="TCW248" s="20"/>
      <c r="TCX248" s="20"/>
      <c r="TCY248" s="20"/>
      <c r="TCZ248" s="20"/>
      <c r="TDA248" s="20"/>
      <c r="TDB248" s="20"/>
      <c r="TDC248" s="20"/>
      <c r="TDD248" s="20"/>
      <c r="TDE248" s="20"/>
      <c r="TDF248" s="20"/>
      <c r="TDG248" s="20"/>
      <c r="TDH248" s="20"/>
      <c r="TDI248" s="20"/>
      <c r="TDJ248" s="20"/>
      <c r="TDK248" s="20"/>
      <c r="TDL248" s="20"/>
      <c r="TDM248" s="20"/>
      <c r="TDN248" s="20"/>
      <c r="TDO248" s="20"/>
      <c r="TDP248" s="20"/>
      <c r="TDQ248" s="20"/>
      <c r="TDR248" s="20"/>
      <c r="TDS248" s="20"/>
      <c r="TDT248" s="20"/>
      <c r="TDU248" s="20"/>
      <c r="TDV248" s="20"/>
      <c r="TDW248" s="20"/>
      <c r="TDX248" s="20"/>
      <c r="TDY248" s="20"/>
      <c r="TDZ248" s="20"/>
      <c r="TEA248" s="20"/>
      <c r="TEB248" s="20"/>
      <c r="TEC248" s="20"/>
      <c r="TED248" s="20"/>
      <c r="TEE248" s="20"/>
      <c r="TEF248" s="20"/>
      <c r="TEG248" s="20"/>
      <c r="TEH248" s="20"/>
      <c r="TEI248" s="20"/>
      <c r="TEJ248" s="20"/>
      <c r="TEK248" s="20"/>
      <c r="TEL248" s="20"/>
      <c r="TEM248" s="20"/>
      <c r="TEN248" s="20"/>
      <c r="TEO248" s="20"/>
      <c r="TEP248" s="20"/>
      <c r="TEQ248" s="20"/>
      <c r="TER248" s="20"/>
      <c r="TES248" s="20"/>
      <c r="TET248" s="20"/>
      <c r="TEU248" s="20"/>
      <c r="TEV248" s="20"/>
      <c r="TEW248" s="20"/>
      <c r="TEX248" s="20"/>
      <c r="TEY248" s="20"/>
      <c r="TEZ248" s="20"/>
      <c r="TFA248" s="20"/>
      <c r="TFB248" s="20"/>
      <c r="TFC248" s="20"/>
      <c r="TFD248" s="20"/>
      <c r="TFE248" s="20"/>
      <c r="TFF248" s="20"/>
      <c r="TFG248" s="20"/>
      <c r="TFH248" s="20"/>
      <c r="TFI248" s="20"/>
      <c r="TFJ248" s="20"/>
      <c r="TFK248" s="20"/>
      <c r="TFL248" s="20"/>
      <c r="TFM248" s="20"/>
      <c r="TFN248" s="20"/>
      <c r="TFO248" s="20"/>
      <c r="TFP248" s="20"/>
      <c r="TFQ248" s="20"/>
      <c r="TFR248" s="20"/>
      <c r="TFS248" s="20"/>
      <c r="TFT248" s="20"/>
      <c r="TFU248" s="20"/>
      <c r="TFV248" s="20"/>
      <c r="TFW248" s="20"/>
      <c r="TFX248" s="20"/>
      <c r="TFY248" s="20"/>
      <c r="TFZ248" s="20"/>
      <c r="TGA248" s="20"/>
      <c r="TGB248" s="20"/>
      <c r="TGC248" s="20"/>
      <c r="TGD248" s="20"/>
      <c r="TGE248" s="20"/>
      <c r="TGF248" s="20"/>
      <c r="TGG248" s="20"/>
      <c r="TGH248" s="20"/>
      <c r="TGI248" s="20"/>
      <c r="TGJ248" s="20"/>
      <c r="TGK248" s="20"/>
      <c r="TGL248" s="20"/>
      <c r="TGM248" s="20"/>
      <c r="TGN248" s="20"/>
      <c r="TGO248" s="20"/>
      <c r="TGP248" s="20"/>
      <c r="TGQ248" s="20"/>
      <c r="TGR248" s="20"/>
      <c r="TGS248" s="20"/>
      <c r="TGT248" s="20"/>
      <c r="TGU248" s="20"/>
      <c r="TGV248" s="20"/>
      <c r="TGW248" s="20"/>
      <c r="TGX248" s="20"/>
      <c r="TGY248" s="20"/>
      <c r="TGZ248" s="20"/>
      <c r="THA248" s="20"/>
      <c r="THB248" s="20"/>
      <c r="THC248" s="20"/>
      <c r="THD248" s="20"/>
      <c r="THE248" s="20"/>
      <c r="THF248" s="20"/>
      <c r="THG248" s="20"/>
      <c r="THH248" s="20"/>
      <c r="THI248" s="20"/>
      <c r="THJ248" s="20"/>
      <c r="THK248" s="20"/>
      <c r="THL248" s="20"/>
      <c r="THM248" s="20"/>
      <c r="THN248" s="20"/>
      <c r="THO248" s="20"/>
      <c r="THP248" s="20"/>
      <c r="THQ248" s="20"/>
      <c r="THR248" s="20"/>
      <c r="THS248" s="20"/>
      <c r="THT248" s="20"/>
      <c r="THU248" s="20"/>
      <c r="THV248" s="20"/>
      <c r="THW248" s="20"/>
      <c r="THX248" s="20"/>
      <c r="THY248" s="20"/>
      <c r="THZ248" s="20"/>
      <c r="TIA248" s="20"/>
      <c r="TIB248" s="20"/>
      <c r="TIC248" s="20"/>
      <c r="TID248" s="20"/>
      <c r="TIE248" s="20"/>
      <c r="TIF248" s="20"/>
      <c r="TIG248" s="20"/>
      <c r="TIH248" s="20"/>
      <c r="TII248" s="20"/>
      <c r="TIJ248" s="20"/>
      <c r="TIK248" s="20"/>
      <c r="TIL248" s="20"/>
      <c r="TIM248" s="20"/>
      <c r="TIN248" s="20"/>
      <c r="TIO248" s="20"/>
      <c r="TIP248" s="20"/>
      <c r="TIQ248" s="20"/>
      <c r="TIR248" s="20"/>
      <c r="TIS248" s="20"/>
      <c r="TIT248" s="20"/>
      <c r="TIU248" s="20"/>
      <c r="TIV248" s="20"/>
      <c r="TIW248" s="20"/>
      <c r="TIX248" s="20"/>
      <c r="TIY248" s="20"/>
      <c r="TIZ248" s="20"/>
      <c r="TJA248" s="20"/>
      <c r="TJB248" s="20"/>
      <c r="TJC248" s="20"/>
      <c r="TJD248" s="20"/>
      <c r="TJE248" s="20"/>
      <c r="TJF248" s="20"/>
      <c r="TJG248" s="20"/>
      <c r="TJH248" s="20"/>
      <c r="TJI248" s="20"/>
      <c r="TJJ248" s="20"/>
      <c r="TJK248" s="20"/>
      <c r="TJL248" s="20"/>
      <c r="TJM248" s="20"/>
      <c r="TJN248" s="20"/>
      <c r="TJO248" s="20"/>
      <c r="TJP248" s="20"/>
      <c r="TJQ248" s="20"/>
      <c r="TJR248" s="20"/>
      <c r="TJS248" s="20"/>
      <c r="TJT248" s="20"/>
      <c r="TJU248" s="20"/>
      <c r="TJV248" s="20"/>
      <c r="TJW248" s="20"/>
      <c r="TJX248" s="20"/>
      <c r="TJY248" s="20"/>
      <c r="TJZ248" s="20"/>
      <c r="TKA248" s="20"/>
      <c r="TKB248" s="20"/>
      <c r="TKC248" s="20"/>
      <c r="TKD248" s="20"/>
      <c r="TKE248" s="20"/>
      <c r="TKF248" s="20"/>
      <c r="TKG248" s="20"/>
      <c r="TKH248" s="20"/>
      <c r="TKI248" s="20"/>
      <c r="TKJ248" s="20"/>
      <c r="TKK248" s="20"/>
      <c r="TKL248" s="20"/>
      <c r="TKM248" s="20"/>
      <c r="TKN248" s="20"/>
      <c r="TKO248" s="20"/>
      <c r="TKP248" s="20"/>
      <c r="TKQ248" s="20"/>
      <c r="TKR248" s="20"/>
      <c r="TKS248" s="20"/>
      <c r="TKT248" s="20"/>
      <c r="TKU248" s="20"/>
      <c r="TKV248" s="20"/>
      <c r="TKW248" s="20"/>
      <c r="TKX248" s="20"/>
      <c r="TKY248" s="20"/>
      <c r="TKZ248" s="20"/>
      <c r="TLA248" s="20"/>
      <c r="TLB248" s="20"/>
      <c r="TLC248" s="20"/>
      <c r="TLD248" s="20"/>
      <c r="TLE248" s="20"/>
      <c r="TLF248" s="20"/>
      <c r="TLG248" s="20"/>
      <c r="TLH248" s="20"/>
      <c r="TLI248" s="20"/>
      <c r="TLJ248" s="20"/>
      <c r="TLK248" s="20"/>
      <c r="TLL248" s="20"/>
      <c r="TLM248" s="20"/>
      <c r="TLN248" s="20"/>
      <c r="TLO248" s="20"/>
      <c r="TLP248" s="20"/>
      <c r="TLQ248" s="20"/>
      <c r="TLR248" s="20"/>
      <c r="TLS248" s="20"/>
      <c r="TLT248" s="20"/>
      <c r="TLU248" s="20"/>
      <c r="TLV248" s="20"/>
      <c r="TLW248" s="20"/>
      <c r="TLX248" s="20"/>
      <c r="TLY248" s="20"/>
      <c r="TLZ248" s="20"/>
      <c r="TMA248" s="20"/>
      <c r="TMB248" s="20"/>
      <c r="TMC248" s="20"/>
      <c r="TMD248" s="20"/>
      <c r="TME248" s="20"/>
      <c r="TMF248" s="20"/>
      <c r="TMG248" s="20"/>
      <c r="TMH248" s="20"/>
      <c r="TMI248" s="20"/>
      <c r="TMJ248" s="20"/>
      <c r="TMK248" s="20"/>
      <c r="TML248" s="20"/>
      <c r="TMM248" s="20"/>
      <c r="TMN248" s="20"/>
      <c r="TMO248" s="20"/>
      <c r="TMP248" s="20"/>
      <c r="TMQ248" s="20"/>
      <c r="TMR248" s="20"/>
      <c r="TMS248" s="20"/>
      <c r="TMT248" s="20"/>
      <c r="TMU248" s="20"/>
      <c r="TMV248" s="20"/>
      <c r="TMW248" s="20"/>
      <c r="TMX248" s="20"/>
      <c r="TMY248" s="20"/>
      <c r="TMZ248" s="20"/>
      <c r="TNA248" s="20"/>
      <c r="TNB248" s="20"/>
      <c r="TNC248" s="20"/>
      <c r="TND248" s="20"/>
      <c r="TNE248" s="20"/>
      <c r="TNF248" s="20"/>
      <c r="TNG248" s="20"/>
      <c r="TNH248" s="20"/>
      <c r="TNI248" s="20"/>
      <c r="TNJ248" s="20"/>
      <c r="TNK248" s="20"/>
      <c r="TNL248" s="20"/>
      <c r="TNM248" s="20"/>
      <c r="TNN248" s="20"/>
      <c r="TNO248" s="20"/>
      <c r="TNP248" s="20"/>
      <c r="TNQ248" s="20"/>
      <c r="TNR248" s="20"/>
      <c r="TNS248" s="20"/>
      <c r="TNT248" s="20"/>
      <c r="TNU248" s="20"/>
      <c r="TNV248" s="20"/>
      <c r="TNW248" s="20"/>
      <c r="TNX248" s="20"/>
      <c r="TNY248" s="20"/>
      <c r="TNZ248" s="20"/>
      <c r="TOA248" s="20"/>
      <c r="TOB248" s="20"/>
      <c r="TOC248" s="20"/>
      <c r="TOD248" s="20"/>
      <c r="TOE248" s="20"/>
      <c r="TOF248" s="20"/>
      <c r="TOG248" s="20"/>
      <c r="TOH248" s="20"/>
      <c r="TOI248" s="20"/>
      <c r="TOJ248" s="20"/>
      <c r="TOK248" s="20"/>
      <c r="TOL248" s="20"/>
      <c r="TOM248" s="20"/>
      <c r="TON248" s="20"/>
      <c r="TOO248" s="20"/>
      <c r="TOP248" s="20"/>
      <c r="TOQ248" s="20"/>
      <c r="TOR248" s="20"/>
      <c r="TOS248" s="20"/>
      <c r="TOT248" s="20"/>
      <c r="TOU248" s="20"/>
      <c r="TOV248" s="20"/>
      <c r="TOW248" s="20"/>
      <c r="TOX248" s="20"/>
      <c r="TOY248" s="20"/>
      <c r="TOZ248" s="20"/>
      <c r="TPA248" s="20"/>
      <c r="TPB248" s="20"/>
      <c r="TPC248" s="20"/>
      <c r="TPD248" s="20"/>
      <c r="TPE248" s="20"/>
      <c r="TPF248" s="20"/>
      <c r="TPG248" s="20"/>
      <c r="TPH248" s="20"/>
      <c r="TPI248" s="20"/>
      <c r="TPJ248" s="20"/>
      <c r="TPK248" s="20"/>
      <c r="TPL248" s="20"/>
      <c r="TPM248" s="20"/>
      <c r="TPN248" s="20"/>
      <c r="TPO248" s="20"/>
      <c r="TPP248" s="20"/>
      <c r="TPQ248" s="20"/>
      <c r="TPR248" s="20"/>
      <c r="TPS248" s="20"/>
      <c r="TPT248" s="20"/>
      <c r="TPU248" s="20"/>
      <c r="TPV248" s="20"/>
      <c r="TPW248" s="20"/>
      <c r="TPX248" s="20"/>
      <c r="TPY248" s="20"/>
      <c r="TPZ248" s="20"/>
      <c r="TQA248" s="20"/>
      <c r="TQB248" s="20"/>
      <c r="TQC248" s="20"/>
      <c r="TQD248" s="20"/>
      <c r="TQE248" s="20"/>
      <c r="TQF248" s="20"/>
      <c r="TQG248" s="20"/>
      <c r="TQH248" s="20"/>
      <c r="TQI248" s="20"/>
      <c r="TQJ248" s="20"/>
      <c r="TQK248" s="20"/>
      <c r="TQL248" s="20"/>
      <c r="TQM248" s="20"/>
      <c r="TQN248" s="20"/>
      <c r="TQO248" s="20"/>
      <c r="TQP248" s="20"/>
      <c r="TQQ248" s="20"/>
      <c r="TQR248" s="20"/>
      <c r="TQS248" s="20"/>
      <c r="TQT248" s="20"/>
      <c r="TQU248" s="20"/>
      <c r="TQV248" s="20"/>
      <c r="TQW248" s="20"/>
      <c r="TQX248" s="20"/>
      <c r="TQY248" s="20"/>
      <c r="TQZ248" s="20"/>
      <c r="TRA248" s="20"/>
      <c r="TRB248" s="20"/>
      <c r="TRC248" s="20"/>
      <c r="TRD248" s="20"/>
      <c r="TRE248" s="20"/>
      <c r="TRF248" s="20"/>
      <c r="TRG248" s="20"/>
      <c r="TRH248" s="20"/>
      <c r="TRI248" s="20"/>
      <c r="TRJ248" s="20"/>
      <c r="TRK248" s="20"/>
      <c r="TRL248" s="20"/>
      <c r="TRM248" s="20"/>
      <c r="TRN248" s="20"/>
      <c r="TRO248" s="20"/>
      <c r="TRP248" s="20"/>
      <c r="TRQ248" s="20"/>
      <c r="TRR248" s="20"/>
      <c r="TRS248" s="20"/>
      <c r="TRT248" s="20"/>
      <c r="TRU248" s="20"/>
      <c r="TRV248" s="20"/>
      <c r="TRW248" s="20"/>
      <c r="TRX248" s="20"/>
      <c r="TRY248" s="20"/>
      <c r="TRZ248" s="20"/>
      <c r="TSA248" s="20"/>
      <c r="TSB248" s="20"/>
      <c r="TSC248" s="20"/>
      <c r="TSD248" s="20"/>
      <c r="TSE248" s="20"/>
      <c r="TSF248" s="20"/>
      <c r="TSG248" s="20"/>
      <c r="TSH248" s="20"/>
      <c r="TSI248" s="20"/>
      <c r="TSJ248" s="20"/>
      <c r="TSK248" s="20"/>
      <c r="TSL248" s="20"/>
      <c r="TSM248" s="20"/>
      <c r="TSN248" s="20"/>
      <c r="TSO248" s="20"/>
      <c r="TSP248" s="20"/>
      <c r="TSQ248" s="20"/>
      <c r="TSR248" s="20"/>
      <c r="TSS248" s="20"/>
      <c r="TST248" s="20"/>
      <c r="TSU248" s="20"/>
      <c r="TSV248" s="20"/>
      <c r="TSW248" s="20"/>
      <c r="TSX248" s="20"/>
      <c r="TSY248" s="20"/>
      <c r="TSZ248" s="20"/>
      <c r="TTA248" s="20"/>
      <c r="TTB248" s="20"/>
      <c r="TTC248" s="20"/>
      <c r="TTD248" s="20"/>
      <c r="TTE248" s="20"/>
      <c r="TTF248" s="20"/>
      <c r="TTG248" s="20"/>
      <c r="TTH248" s="20"/>
      <c r="TTI248" s="20"/>
      <c r="TTJ248" s="20"/>
      <c r="TTK248" s="20"/>
      <c r="TTL248" s="20"/>
      <c r="TTM248" s="20"/>
      <c r="TTN248" s="20"/>
      <c r="TTO248" s="20"/>
      <c r="TTP248" s="20"/>
      <c r="TTQ248" s="20"/>
      <c r="TTR248" s="20"/>
      <c r="TTS248" s="20"/>
      <c r="TTT248" s="20"/>
      <c r="TTU248" s="20"/>
      <c r="TTV248" s="20"/>
      <c r="TTW248" s="20"/>
      <c r="TTX248" s="20"/>
      <c r="TTY248" s="20"/>
      <c r="TTZ248" s="20"/>
      <c r="TUA248" s="20"/>
      <c r="TUB248" s="20"/>
      <c r="TUC248" s="20"/>
      <c r="TUD248" s="20"/>
      <c r="TUE248" s="20"/>
      <c r="TUF248" s="20"/>
      <c r="TUG248" s="20"/>
      <c r="TUH248" s="20"/>
      <c r="TUI248" s="20"/>
      <c r="TUJ248" s="20"/>
      <c r="TUK248" s="20"/>
      <c r="TUL248" s="20"/>
      <c r="TUM248" s="20"/>
      <c r="TUN248" s="20"/>
      <c r="TUO248" s="20"/>
      <c r="TUP248" s="20"/>
      <c r="TUQ248" s="20"/>
      <c r="TUR248" s="20"/>
      <c r="TUS248" s="20"/>
      <c r="TUT248" s="20"/>
      <c r="TUU248" s="20"/>
      <c r="TUV248" s="20"/>
      <c r="TUW248" s="20"/>
      <c r="TUX248" s="20"/>
      <c r="TUY248" s="20"/>
      <c r="TUZ248" s="20"/>
      <c r="TVA248" s="20"/>
      <c r="TVB248" s="20"/>
      <c r="TVC248" s="20"/>
      <c r="TVD248" s="20"/>
      <c r="TVE248" s="20"/>
      <c r="TVF248" s="20"/>
      <c r="TVG248" s="20"/>
      <c r="TVH248" s="20"/>
      <c r="TVI248" s="20"/>
      <c r="TVJ248" s="20"/>
      <c r="TVK248" s="20"/>
      <c r="TVL248" s="20"/>
      <c r="TVM248" s="20"/>
      <c r="TVN248" s="20"/>
      <c r="TVO248" s="20"/>
      <c r="TVP248" s="20"/>
      <c r="TVQ248" s="20"/>
      <c r="TVR248" s="20"/>
      <c r="TVS248" s="20"/>
      <c r="TVT248" s="20"/>
      <c r="TVU248" s="20"/>
      <c r="TVV248" s="20"/>
      <c r="TVW248" s="20"/>
      <c r="TVX248" s="20"/>
      <c r="TVY248" s="20"/>
      <c r="TVZ248" s="20"/>
      <c r="TWA248" s="20"/>
      <c r="TWB248" s="20"/>
      <c r="TWC248" s="20"/>
      <c r="TWD248" s="20"/>
      <c r="TWE248" s="20"/>
      <c r="TWF248" s="20"/>
      <c r="TWG248" s="20"/>
      <c r="TWH248" s="20"/>
      <c r="TWI248" s="20"/>
      <c r="TWJ248" s="20"/>
      <c r="TWK248" s="20"/>
      <c r="TWL248" s="20"/>
      <c r="TWM248" s="20"/>
      <c r="TWN248" s="20"/>
      <c r="TWO248" s="20"/>
      <c r="TWP248" s="20"/>
      <c r="TWQ248" s="20"/>
      <c r="TWR248" s="20"/>
      <c r="TWS248" s="20"/>
      <c r="TWT248" s="20"/>
      <c r="TWU248" s="20"/>
      <c r="TWV248" s="20"/>
      <c r="TWW248" s="20"/>
      <c r="TWX248" s="20"/>
      <c r="TWY248" s="20"/>
      <c r="TWZ248" s="20"/>
      <c r="TXA248" s="20"/>
      <c r="TXB248" s="20"/>
      <c r="TXC248" s="20"/>
      <c r="TXD248" s="20"/>
      <c r="TXE248" s="20"/>
      <c r="TXF248" s="20"/>
      <c r="TXG248" s="20"/>
      <c r="TXH248" s="20"/>
      <c r="TXI248" s="20"/>
      <c r="TXJ248" s="20"/>
      <c r="TXK248" s="20"/>
      <c r="TXL248" s="20"/>
      <c r="TXM248" s="20"/>
      <c r="TXN248" s="20"/>
      <c r="TXO248" s="20"/>
      <c r="TXP248" s="20"/>
      <c r="TXQ248" s="20"/>
      <c r="TXR248" s="20"/>
      <c r="TXS248" s="20"/>
      <c r="TXT248" s="20"/>
      <c r="TXU248" s="20"/>
      <c r="TXV248" s="20"/>
      <c r="TXW248" s="20"/>
      <c r="TXX248" s="20"/>
      <c r="TXY248" s="20"/>
      <c r="TXZ248" s="20"/>
      <c r="TYA248" s="20"/>
      <c r="TYB248" s="20"/>
      <c r="TYC248" s="20"/>
      <c r="TYD248" s="20"/>
      <c r="TYE248" s="20"/>
      <c r="TYF248" s="20"/>
      <c r="TYG248" s="20"/>
      <c r="TYH248" s="20"/>
      <c r="TYI248" s="20"/>
      <c r="TYJ248" s="20"/>
      <c r="TYK248" s="20"/>
      <c r="TYL248" s="20"/>
      <c r="TYM248" s="20"/>
      <c r="TYN248" s="20"/>
      <c r="TYO248" s="20"/>
      <c r="TYP248" s="20"/>
      <c r="TYQ248" s="20"/>
      <c r="TYR248" s="20"/>
      <c r="TYS248" s="20"/>
      <c r="TYT248" s="20"/>
      <c r="TYU248" s="20"/>
      <c r="TYV248" s="20"/>
      <c r="TYW248" s="20"/>
      <c r="TYX248" s="20"/>
      <c r="TYY248" s="20"/>
      <c r="TYZ248" s="20"/>
      <c r="TZA248" s="20"/>
      <c r="TZB248" s="20"/>
      <c r="TZC248" s="20"/>
      <c r="TZD248" s="20"/>
      <c r="TZE248" s="20"/>
      <c r="TZF248" s="20"/>
      <c r="TZG248" s="20"/>
      <c r="TZH248" s="20"/>
      <c r="TZI248" s="20"/>
      <c r="TZJ248" s="20"/>
      <c r="TZK248" s="20"/>
      <c r="TZL248" s="20"/>
      <c r="TZM248" s="20"/>
      <c r="TZN248" s="20"/>
      <c r="TZO248" s="20"/>
      <c r="TZP248" s="20"/>
      <c r="TZQ248" s="20"/>
      <c r="TZR248" s="20"/>
      <c r="TZS248" s="20"/>
      <c r="TZT248" s="20"/>
      <c r="TZU248" s="20"/>
      <c r="TZV248" s="20"/>
      <c r="TZW248" s="20"/>
      <c r="TZX248" s="20"/>
      <c r="TZY248" s="20"/>
      <c r="TZZ248" s="20"/>
      <c r="UAA248" s="20"/>
      <c r="UAB248" s="20"/>
      <c r="UAC248" s="20"/>
      <c r="UAD248" s="20"/>
      <c r="UAE248" s="20"/>
      <c r="UAF248" s="20"/>
      <c r="UAG248" s="20"/>
      <c r="UAH248" s="20"/>
      <c r="UAI248" s="20"/>
      <c r="UAJ248" s="20"/>
      <c r="UAK248" s="20"/>
      <c r="UAL248" s="20"/>
      <c r="UAM248" s="20"/>
      <c r="UAN248" s="20"/>
      <c r="UAO248" s="20"/>
      <c r="UAP248" s="20"/>
      <c r="UAQ248" s="20"/>
      <c r="UAR248" s="20"/>
      <c r="UAS248" s="20"/>
      <c r="UAT248" s="20"/>
      <c r="UAU248" s="20"/>
      <c r="UAV248" s="20"/>
      <c r="UAW248" s="20"/>
      <c r="UAX248" s="20"/>
      <c r="UAY248" s="20"/>
      <c r="UAZ248" s="20"/>
      <c r="UBA248" s="20"/>
      <c r="UBB248" s="20"/>
      <c r="UBC248" s="20"/>
      <c r="UBD248" s="20"/>
      <c r="UBE248" s="20"/>
      <c r="UBF248" s="20"/>
      <c r="UBG248" s="20"/>
      <c r="UBH248" s="20"/>
      <c r="UBI248" s="20"/>
      <c r="UBJ248" s="20"/>
      <c r="UBK248" s="20"/>
      <c r="UBL248" s="20"/>
      <c r="UBM248" s="20"/>
      <c r="UBN248" s="20"/>
      <c r="UBO248" s="20"/>
      <c r="UBP248" s="20"/>
      <c r="UBQ248" s="20"/>
      <c r="UBR248" s="20"/>
      <c r="UBS248" s="20"/>
      <c r="UBT248" s="20"/>
      <c r="UBU248" s="20"/>
      <c r="UBV248" s="20"/>
      <c r="UBW248" s="20"/>
      <c r="UBX248" s="20"/>
      <c r="UBY248" s="20"/>
      <c r="UBZ248" s="20"/>
      <c r="UCA248" s="20"/>
      <c r="UCB248" s="20"/>
      <c r="UCC248" s="20"/>
      <c r="UCD248" s="20"/>
      <c r="UCE248" s="20"/>
      <c r="UCF248" s="20"/>
      <c r="UCG248" s="20"/>
      <c r="UCH248" s="20"/>
      <c r="UCI248" s="20"/>
      <c r="UCJ248" s="20"/>
      <c r="UCK248" s="20"/>
      <c r="UCL248" s="20"/>
      <c r="UCM248" s="20"/>
      <c r="UCN248" s="20"/>
      <c r="UCO248" s="20"/>
      <c r="UCP248" s="20"/>
      <c r="UCQ248" s="20"/>
      <c r="UCR248" s="20"/>
      <c r="UCS248" s="20"/>
      <c r="UCT248" s="20"/>
      <c r="UCU248" s="20"/>
      <c r="UCV248" s="20"/>
      <c r="UCW248" s="20"/>
      <c r="UCX248" s="20"/>
      <c r="UCY248" s="20"/>
      <c r="UCZ248" s="20"/>
      <c r="UDA248" s="20"/>
      <c r="UDB248" s="20"/>
      <c r="UDC248" s="20"/>
      <c r="UDD248" s="20"/>
      <c r="UDE248" s="20"/>
      <c r="UDF248" s="20"/>
      <c r="UDG248" s="20"/>
      <c r="UDH248" s="20"/>
      <c r="UDI248" s="20"/>
      <c r="UDJ248" s="20"/>
      <c r="UDK248" s="20"/>
      <c r="UDL248" s="20"/>
      <c r="UDM248" s="20"/>
      <c r="UDN248" s="20"/>
      <c r="UDO248" s="20"/>
      <c r="UDP248" s="20"/>
      <c r="UDQ248" s="20"/>
      <c r="UDR248" s="20"/>
      <c r="UDS248" s="20"/>
      <c r="UDT248" s="20"/>
      <c r="UDU248" s="20"/>
      <c r="UDV248" s="20"/>
      <c r="UDW248" s="20"/>
      <c r="UDX248" s="20"/>
      <c r="UDY248" s="20"/>
      <c r="UDZ248" s="20"/>
      <c r="UEA248" s="20"/>
      <c r="UEB248" s="20"/>
      <c r="UEC248" s="20"/>
      <c r="UED248" s="20"/>
      <c r="UEE248" s="20"/>
      <c r="UEF248" s="20"/>
      <c r="UEG248" s="20"/>
      <c r="UEH248" s="20"/>
      <c r="UEI248" s="20"/>
      <c r="UEJ248" s="20"/>
      <c r="UEK248" s="20"/>
      <c r="UEL248" s="20"/>
      <c r="UEM248" s="20"/>
      <c r="UEN248" s="20"/>
      <c r="UEO248" s="20"/>
      <c r="UEP248" s="20"/>
      <c r="UEQ248" s="20"/>
      <c r="UER248" s="20"/>
      <c r="UES248" s="20"/>
      <c r="UET248" s="20"/>
      <c r="UEU248" s="20"/>
      <c r="UEV248" s="20"/>
      <c r="UEW248" s="20"/>
      <c r="UEX248" s="20"/>
      <c r="UEY248" s="20"/>
      <c r="UEZ248" s="20"/>
      <c r="UFA248" s="20"/>
      <c r="UFB248" s="20"/>
      <c r="UFC248" s="20"/>
      <c r="UFD248" s="20"/>
      <c r="UFE248" s="20"/>
      <c r="UFF248" s="20"/>
      <c r="UFG248" s="20"/>
      <c r="UFH248" s="20"/>
      <c r="UFI248" s="20"/>
      <c r="UFJ248" s="20"/>
      <c r="UFK248" s="20"/>
      <c r="UFL248" s="20"/>
      <c r="UFM248" s="20"/>
      <c r="UFN248" s="20"/>
      <c r="UFO248" s="20"/>
      <c r="UFP248" s="20"/>
      <c r="UFQ248" s="20"/>
      <c r="UFR248" s="20"/>
      <c r="UFS248" s="20"/>
      <c r="UFT248" s="20"/>
      <c r="UFU248" s="20"/>
      <c r="UFV248" s="20"/>
      <c r="UFW248" s="20"/>
      <c r="UFX248" s="20"/>
      <c r="UFY248" s="20"/>
      <c r="UFZ248" s="20"/>
      <c r="UGA248" s="20"/>
      <c r="UGB248" s="20"/>
      <c r="UGC248" s="20"/>
      <c r="UGD248" s="20"/>
      <c r="UGE248" s="20"/>
      <c r="UGF248" s="20"/>
      <c r="UGG248" s="20"/>
      <c r="UGH248" s="20"/>
      <c r="UGI248" s="20"/>
      <c r="UGJ248" s="20"/>
      <c r="UGK248" s="20"/>
      <c r="UGL248" s="20"/>
      <c r="UGM248" s="20"/>
      <c r="UGN248" s="20"/>
      <c r="UGO248" s="20"/>
      <c r="UGP248" s="20"/>
      <c r="UGQ248" s="20"/>
      <c r="UGR248" s="20"/>
      <c r="UGS248" s="20"/>
      <c r="UGT248" s="20"/>
      <c r="UGU248" s="20"/>
      <c r="UGV248" s="20"/>
      <c r="UGW248" s="20"/>
      <c r="UGX248" s="20"/>
      <c r="UGY248" s="20"/>
      <c r="UGZ248" s="20"/>
      <c r="UHA248" s="20"/>
      <c r="UHB248" s="20"/>
      <c r="UHC248" s="20"/>
      <c r="UHD248" s="20"/>
      <c r="UHE248" s="20"/>
      <c r="UHF248" s="20"/>
      <c r="UHG248" s="20"/>
      <c r="UHH248" s="20"/>
      <c r="UHI248" s="20"/>
      <c r="UHJ248" s="20"/>
      <c r="UHK248" s="20"/>
      <c r="UHL248" s="20"/>
      <c r="UHM248" s="20"/>
      <c r="UHN248" s="20"/>
      <c r="UHO248" s="20"/>
      <c r="UHP248" s="20"/>
      <c r="UHQ248" s="20"/>
      <c r="UHR248" s="20"/>
      <c r="UHS248" s="20"/>
      <c r="UHT248" s="20"/>
      <c r="UHU248" s="20"/>
      <c r="UHV248" s="20"/>
      <c r="UHW248" s="20"/>
      <c r="UHX248" s="20"/>
      <c r="UHY248" s="20"/>
      <c r="UHZ248" s="20"/>
      <c r="UIA248" s="20"/>
      <c r="UIB248" s="20"/>
      <c r="UIC248" s="20"/>
      <c r="UID248" s="20"/>
      <c r="UIE248" s="20"/>
      <c r="UIF248" s="20"/>
      <c r="UIG248" s="20"/>
      <c r="UIH248" s="20"/>
      <c r="UII248" s="20"/>
      <c r="UIJ248" s="20"/>
      <c r="UIK248" s="20"/>
      <c r="UIL248" s="20"/>
      <c r="UIM248" s="20"/>
      <c r="UIN248" s="20"/>
      <c r="UIO248" s="20"/>
      <c r="UIP248" s="20"/>
      <c r="UIQ248" s="20"/>
      <c r="UIR248" s="20"/>
      <c r="UIS248" s="20"/>
      <c r="UIT248" s="20"/>
      <c r="UIU248" s="20"/>
      <c r="UIV248" s="20"/>
      <c r="UIW248" s="20"/>
      <c r="UIX248" s="20"/>
      <c r="UIY248" s="20"/>
      <c r="UIZ248" s="20"/>
      <c r="UJA248" s="20"/>
      <c r="UJB248" s="20"/>
      <c r="UJC248" s="20"/>
      <c r="UJD248" s="20"/>
      <c r="UJE248" s="20"/>
      <c r="UJF248" s="20"/>
      <c r="UJG248" s="20"/>
      <c r="UJH248" s="20"/>
      <c r="UJI248" s="20"/>
      <c r="UJJ248" s="20"/>
      <c r="UJK248" s="20"/>
      <c r="UJL248" s="20"/>
      <c r="UJM248" s="20"/>
      <c r="UJN248" s="20"/>
      <c r="UJO248" s="20"/>
      <c r="UJP248" s="20"/>
      <c r="UJQ248" s="20"/>
      <c r="UJR248" s="20"/>
      <c r="UJS248" s="20"/>
      <c r="UJT248" s="20"/>
      <c r="UJU248" s="20"/>
      <c r="UJV248" s="20"/>
      <c r="UJW248" s="20"/>
      <c r="UJX248" s="20"/>
      <c r="UJY248" s="20"/>
      <c r="UJZ248" s="20"/>
      <c r="UKA248" s="20"/>
      <c r="UKB248" s="20"/>
      <c r="UKC248" s="20"/>
      <c r="UKD248" s="20"/>
      <c r="UKE248" s="20"/>
      <c r="UKF248" s="20"/>
      <c r="UKG248" s="20"/>
      <c r="UKH248" s="20"/>
      <c r="UKI248" s="20"/>
      <c r="UKJ248" s="20"/>
      <c r="UKK248" s="20"/>
      <c r="UKL248" s="20"/>
      <c r="UKM248" s="20"/>
      <c r="UKN248" s="20"/>
      <c r="UKO248" s="20"/>
      <c r="UKP248" s="20"/>
      <c r="UKQ248" s="20"/>
      <c r="UKR248" s="20"/>
      <c r="UKS248" s="20"/>
      <c r="UKT248" s="20"/>
      <c r="UKU248" s="20"/>
      <c r="UKV248" s="20"/>
      <c r="UKW248" s="20"/>
      <c r="UKX248" s="20"/>
      <c r="UKY248" s="20"/>
      <c r="UKZ248" s="20"/>
      <c r="ULA248" s="20"/>
      <c r="ULB248" s="20"/>
      <c r="ULC248" s="20"/>
      <c r="ULD248" s="20"/>
      <c r="ULE248" s="20"/>
      <c r="ULF248" s="20"/>
      <c r="ULG248" s="20"/>
      <c r="ULH248" s="20"/>
      <c r="ULI248" s="20"/>
      <c r="ULJ248" s="20"/>
      <c r="ULK248" s="20"/>
      <c r="ULL248" s="20"/>
      <c r="ULM248" s="20"/>
      <c r="ULN248" s="20"/>
      <c r="ULO248" s="20"/>
      <c r="ULP248" s="20"/>
      <c r="ULQ248" s="20"/>
      <c r="ULR248" s="20"/>
      <c r="ULS248" s="20"/>
      <c r="ULT248" s="20"/>
      <c r="ULU248" s="20"/>
      <c r="ULV248" s="20"/>
      <c r="ULW248" s="20"/>
      <c r="ULX248" s="20"/>
      <c r="ULY248" s="20"/>
      <c r="ULZ248" s="20"/>
      <c r="UMA248" s="20"/>
      <c r="UMB248" s="20"/>
      <c r="UMC248" s="20"/>
      <c r="UMD248" s="20"/>
      <c r="UME248" s="20"/>
      <c r="UMF248" s="20"/>
      <c r="UMG248" s="20"/>
      <c r="UMH248" s="20"/>
      <c r="UMI248" s="20"/>
      <c r="UMJ248" s="20"/>
      <c r="UMK248" s="20"/>
      <c r="UML248" s="20"/>
      <c r="UMM248" s="20"/>
      <c r="UMN248" s="20"/>
      <c r="UMO248" s="20"/>
      <c r="UMP248" s="20"/>
      <c r="UMQ248" s="20"/>
      <c r="UMR248" s="20"/>
      <c r="UMS248" s="20"/>
      <c r="UMT248" s="20"/>
      <c r="UMU248" s="20"/>
      <c r="UMV248" s="20"/>
      <c r="UMW248" s="20"/>
      <c r="UMX248" s="20"/>
      <c r="UMY248" s="20"/>
      <c r="UMZ248" s="20"/>
      <c r="UNA248" s="20"/>
      <c r="UNB248" s="20"/>
      <c r="UNC248" s="20"/>
      <c r="UND248" s="20"/>
      <c r="UNE248" s="20"/>
      <c r="UNF248" s="20"/>
      <c r="UNG248" s="20"/>
      <c r="UNH248" s="20"/>
      <c r="UNI248" s="20"/>
      <c r="UNJ248" s="20"/>
      <c r="UNK248" s="20"/>
      <c r="UNL248" s="20"/>
      <c r="UNM248" s="20"/>
      <c r="UNN248" s="20"/>
      <c r="UNO248" s="20"/>
      <c r="UNP248" s="20"/>
      <c r="UNQ248" s="20"/>
      <c r="UNR248" s="20"/>
      <c r="UNS248" s="20"/>
      <c r="UNT248" s="20"/>
      <c r="UNU248" s="20"/>
      <c r="UNV248" s="20"/>
      <c r="UNW248" s="20"/>
      <c r="UNX248" s="20"/>
      <c r="UNY248" s="20"/>
      <c r="UNZ248" s="20"/>
      <c r="UOA248" s="20"/>
      <c r="UOB248" s="20"/>
      <c r="UOC248" s="20"/>
      <c r="UOD248" s="20"/>
      <c r="UOE248" s="20"/>
      <c r="UOF248" s="20"/>
      <c r="UOG248" s="20"/>
      <c r="UOH248" s="20"/>
      <c r="UOI248" s="20"/>
      <c r="UOJ248" s="20"/>
      <c r="UOK248" s="20"/>
      <c r="UOL248" s="20"/>
      <c r="UOM248" s="20"/>
      <c r="UON248" s="20"/>
      <c r="UOO248" s="20"/>
      <c r="UOP248" s="20"/>
      <c r="UOQ248" s="20"/>
      <c r="UOR248" s="20"/>
      <c r="UOS248" s="20"/>
      <c r="UOT248" s="20"/>
      <c r="UOU248" s="20"/>
      <c r="UOV248" s="20"/>
      <c r="UOW248" s="20"/>
      <c r="UOX248" s="20"/>
      <c r="UOY248" s="20"/>
      <c r="UOZ248" s="20"/>
      <c r="UPA248" s="20"/>
      <c r="UPB248" s="20"/>
      <c r="UPC248" s="20"/>
      <c r="UPD248" s="20"/>
      <c r="UPE248" s="20"/>
      <c r="UPF248" s="20"/>
      <c r="UPG248" s="20"/>
      <c r="UPH248" s="20"/>
      <c r="UPI248" s="20"/>
      <c r="UPJ248" s="20"/>
      <c r="UPK248" s="20"/>
      <c r="UPL248" s="20"/>
      <c r="UPM248" s="20"/>
      <c r="UPN248" s="20"/>
      <c r="UPO248" s="20"/>
      <c r="UPP248" s="20"/>
      <c r="UPQ248" s="20"/>
      <c r="UPR248" s="20"/>
      <c r="UPS248" s="20"/>
      <c r="UPT248" s="20"/>
      <c r="UPU248" s="20"/>
      <c r="UPV248" s="20"/>
      <c r="UPW248" s="20"/>
      <c r="UPX248" s="20"/>
      <c r="UPY248" s="20"/>
      <c r="UPZ248" s="20"/>
      <c r="UQA248" s="20"/>
      <c r="UQB248" s="20"/>
      <c r="UQC248" s="20"/>
      <c r="UQD248" s="20"/>
      <c r="UQE248" s="20"/>
      <c r="UQF248" s="20"/>
      <c r="UQG248" s="20"/>
      <c r="UQH248" s="20"/>
      <c r="UQI248" s="20"/>
      <c r="UQJ248" s="20"/>
      <c r="UQK248" s="20"/>
      <c r="UQL248" s="20"/>
      <c r="UQM248" s="20"/>
      <c r="UQN248" s="20"/>
      <c r="UQO248" s="20"/>
      <c r="UQP248" s="20"/>
      <c r="UQQ248" s="20"/>
      <c r="UQR248" s="20"/>
      <c r="UQS248" s="20"/>
      <c r="UQT248" s="20"/>
      <c r="UQU248" s="20"/>
      <c r="UQV248" s="20"/>
      <c r="UQW248" s="20"/>
      <c r="UQX248" s="20"/>
      <c r="UQY248" s="20"/>
      <c r="UQZ248" s="20"/>
      <c r="URA248" s="20"/>
      <c r="URB248" s="20"/>
      <c r="URC248" s="20"/>
      <c r="URD248" s="20"/>
      <c r="URE248" s="20"/>
      <c r="URF248" s="20"/>
      <c r="URG248" s="20"/>
      <c r="URH248" s="20"/>
      <c r="URI248" s="20"/>
      <c r="URJ248" s="20"/>
      <c r="URK248" s="20"/>
      <c r="URL248" s="20"/>
      <c r="URM248" s="20"/>
      <c r="URN248" s="20"/>
      <c r="URO248" s="20"/>
      <c r="URP248" s="20"/>
      <c r="URQ248" s="20"/>
      <c r="URR248" s="20"/>
      <c r="URS248" s="20"/>
      <c r="URT248" s="20"/>
      <c r="URU248" s="20"/>
      <c r="URV248" s="20"/>
      <c r="URW248" s="20"/>
      <c r="URX248" s="20"/>
      <c r="URY248" s="20"/>
      <c r="URZ248" s="20"/>
      <c r="USA248" s="20"/>
      <c r="USB248" s="20"/>
      <c r="USC248" s="20"/>
      <c r="USD248" s="20"/>
      <c r="USE248" s="20"/>
      <c r="USF248" s="20"/>
      <c r="USG248" s="20"/>
      <c r="USH248" s="20"/>
      <c r="USI248" s="20"/>
      <c r="USJ248" s="20"/>
      <c r="USK248" s="20"/>
      <c r="USL248" s="20"/>
      <c r="USM248" s="20"/>
      <c r="USN248" s="20"/>
      <c r="USO248" s="20"/>
      <c r="USP248" s="20"/>
      <c r="USQ248" s="20"/>
      <c r="USR248" s="20"/>
      <c r="USS248" s="20"/>
      <c r="UST248" s="20"/>
      <c r="USU248" s="20"/>
      <c r="USV248" s="20"/>
      <c r="USW248" s="20"/>
      <c r="USX248" s="20"/>
      <c r="USY248" s="20"/>
      <c r="USZ248" s="20"/>
      <c r="UTA248" s="20"/>
      <c r="UTB248" s="20"/>
      <c r="UTC248" s="20"/>
      <c r="UTD248" s="20"/>
      <c r="UTE248" s="20"/>
      <c r="UTF248" s="20"/>
      <c r="UTG248" s="20"/>
      <c r="UTH248" s="20"/>
      <c r="UTI248" s="20"/>
      <c r="UTJ248" s="20"/>
      <c r="UTK248" s="20"/>
      <c r="UTL248" s="20"/>
      <c r="UTM248" s="20"/>
      <c r="UTN248" s="20"/>
      <c r="UTO248" s="20"/>
      <c r="UTP248" s="20"/>
      <c r="UTQ248" s="20"/>
      <c r="UTR248" s="20"/>
      <c r="UTS248" s="20"/>
      <c r="UTT248" s="20"/>
      <c r="UTU248" s="20"/>
      <c r="UTV248" s="20"/>
      <c r="UTW248" s="20"/>
      <c r="UTX248" s="20"/>
      <c r="UTY248" s="20"/>
      <c r="UTZ248" s="20"/>
      <c r="UUA248" s="20"/>
      <c r="UUB248" s="20"/>
      <c r="UUC248" s="20"/>
      <c r="UUD248" s="20"/>
      <c r="UUE248" s="20"/>
      <c r="UUF248" s="20"/>
      <c r="UUG248" s="20"/>
      <c r="UUH248" s="20"/>
      <c r="UUI248" s="20"/>
      <c r="UUJ248" s="20"/>
      <c r="UUK248" s="20"/>
      <c r="UUL248" s="20"/>
      <c r="UUM248" s="20"/>
      <c r="UUN248" s="20"/>
      <c r="UUO248" s="20"/>
      <c r="UUP248" s="20"/>
      <c r="UUQ248" s="20"/>
      <c r="UUR248" s="20"/>
      <c r="UUS248" s="20"/>
      <c r="UUT248" s="20"/>
      <c r="UUU248" s="20"/>
      <c r="UUV248" s="20"/>
      <c r="UUW248" s="20"/>
      <c r="UUX248" s="20"/>
      <c r="UUY248" s="20"/>
      <c r="UUZ248" s="20"/>
      <c r="UVA248" s="20"/>
      <c r="UVB248" s="20"/>
      <c r="UVC248" s="20"/>
      <c r="UVD248" s="20"/>
      <c r="UVE248" s="20"/>
      <c r="UVF248" s="20"/>
      <c r="UVG248" s="20"/>
      <c r="UVH248" s="20"/>
      <c r="UVI248" s="20"/>
      <c r="UVJ248" s="20"/>
      <c r="UVK248" s="20"/>
      <c r="UVL248" s="20"/>
      <c r="UVM248" s="20"/>
      <c r="UVN248" s="20"/>
      <c r="UVO248" s="20"/>
      <c r="UVP248" s="20"/>
      <c r="UVQ248" s="20"/>
      <c r="UVR248" s="20"/>
      <c r="UVS248" s="20"/>
      <c r="UVT248" s="20"/>
      <c r="UVU248" s="20"/>
      <c r="UVV248" s="20"/>
      <c r="UVW248" s="20"/>
      <c r="UVX248" s="20"/>
      <c r="UVY248" s="20"/>
      <c r="UVZ248" s="20"/>
      <c r="UWA248" s="20"/>
      <c r="UWB248" s="20"/>
      <c r="UWC248" s="20"/>
      <c r="UWD248" s="20"/>
      <c r="UWE248" s="20"/>
      <c r="UWF248" s="20"/>
      <c r="UWG248" s="20"/>
      <c r="UWH248" s="20"/>
      <c r="UWI248" s="20"/>
      <c r="UWJ248" s="20"/>
      <c r="UWK248" s="20"/>
      <c r="UWL248" s="20"/>
      <c r="UWM248" s="20"/>
      <c r="UWN248" s="20"/>
      <c r="UWO248" s="20"/>
      <c r="UWP248" s="20"/>
      <c r="UWQ248" s="20"/>
      <c r="UWR248" s="20"/>
      <c r="UWS248" s="20"/>
      <c r="UWT248" s="20"/>
      <c r="UWU248" s="20"/>
      <c r="UWV248" s="20"/>
      <c r="UWW248" s="20"/>
      <c r="UWX248" s="20"/>
      <c r="UWY248" s="20"/>
      <c r="UWZ248" s="20"/>
      <c r="UXA248" s="20"/>
      <c r="UXB248" s="20"/>
      <c r="UXC248" s="20"/>
      <c r="UXD248" s="20"/>
      <c r="UXE248" s="20"/>
      <c r="UXF248" s="20"/>
      <c r="UXG248" s="20"/>
      <c r="UXH248" s="20"/>
      <c r="UXI248" s="20"/>
      <c r="UXJ248" s="20"/>
      <c r="UXK248" s="20"/>
      <c r="UXL248" s="20"/>
      <c r="UXM248" s="20"/>
      <c r="UXN248" s="20"/>
      <c r="UXO248" s="20"/>
      <c r="UXP248" s="20"/>
      <c r="UXQ248" s="20"/>
      <c r="UXR248" s="20"/>
      <c r="UXS248" s="20"/>
      <c r="UXT248" s="20"/>
      <c r="UXU248" s="20"/>
      <c r="UXV248" s="20"/>
      <c r="UXW248" s="20"/>
      <c r="UXX248" s="20"/>
      <c r="UXY248" s="20"/>
      <c r="UXZ248" s="20"/>
      <c r="UYA248" s="20"/>
      <c r="UYB248" s="20"/>
      <c r="UYC248" s="20"/>
      <c r="UYD248" s="20"/>
      <c r="UYE248" s="20"/>
      <c r="UYF248" s="20"/>
      <c r="UYG248" s="20"/>
      <c r="UYH248" s="20"/>
      <c r="UYI248" s="20"/>
      <c r="UYJ248" s="20"/>
      <c r="UYK248" s="20"/>
      <c r="UYL248" s="20"/>
      <c r="UYM248" s="20"/>
      <c r="UYN248" s="20"/>
      <c r="UYO248" s="20"/>
      <c r="UYP248" s="20"/>
      <c r="UYQ248" s="20"/>
      <c r="UYR248" s="20"/>
      <c r="UYS248" s="20"/>
      <c r="UYT248" s="20"/>
      <c r="UYU248" s="20"/>
      <c r="UYV248" s="20"/>
      <c r="UYW248" s="20"/>
      <c r="UYX248" s="20"/>
      <c r="UYY248" s="20"/>
      <c r="UYZ248" s="20"/>
      <c r="UZA248" s="20"/>
      <c r="UZB248" s="20"/>
      <c r="UZC248" s="20"/>
      <c r="UZD248" s="20"/>
      <c r="UZE248" s="20"/>
      <c r="UZF248" s="20"/>
      <c r="UZG248" s="20"/>
      <c r="UZH248" s="20"/>
      <c r="UZI248" s="20"/>
      <c r="UZJ248" s="20"/>
      <c r="UZK248" s="20"/>
      <c r="UZL248" s="20"/>
      <c r="UZM248" s="20"/>
      <c r="UZN248" s="20"/>
      <c r="UZO248" s="20"/>
      <c r="UZP248" s="20"/>
      <c r="UZQ248" s="20"/>
      <c r="UZR248" s="20"/>
      <c r="UZS248" s="20"/>
      <c r="UZT248" s="20"/>
      <c r="UZU248" s="20"/>
      <c r="UZV248" s="20"/>
      <c r="UZW248" s="20"/>
      <c r="UZX248" s="20"/>
      <c r="UZY248" s="20"/>
      <c r="UZZ248" s="20"/>
      <c r="VAA248" s="20"/>
      <c r="VAB248" s="20"/>
      <c r="VAC248" s="20"/>
      <c r="VAD248" s="20"/>
      <c r="VAE248" s="20"/>
      <c r="VAF248" s="20"/>
      <c r="VAG248" s="20"/>
      <c r="VAH248" s="20"/>
      <c r="VAI248" s="20"/>
      <c r="VAJ248" s="20"/>
      <c r="VAK248" s="20"/>
      <c r="VAL248" s="20"/>
      <c r="VAM248" s="20"/>
      <c r="VAN248" s="20"/>
      <c r="VAO248" s="20"/>
      <c r="VAP248" s="20"/>
      <c r="VAQ248" s="20"/>
      <c r="VAR248" s="20"/>
      <c r="VAS248" s="20"/>
      <c r="VAT248" s="20"/>
      <c r="VAU248" s="20"/>
      <c r="VAV248" s="20"/>
      <c r="VAW248" s="20"/>
      <c r="VAX248" s="20"/>
      <c r="VAY248" s="20"/>
      <c r="VAZ248" s="20"/>
      <c r="VBA248" s="20"/>
      <c r="VBB248" s="20"/>
      <c r="VBC248" s="20"/>
      <c r="VBD248" s="20"/>
      <c r="VBE248" s="20"/>
      <c r="VBF248" s="20"/>
      <c r="VBG248" s="20"/>
      <c r="VBH248" s="20"/>
      <c r="VBI248" s="20"/>
      <c r="VBJ248" s="20"/>
      <c r="VBK248" s="20"/>
      <c r="VBL248" s="20"/>
      <c r="VBM248" s="20"/>
      <c r="VBN248" s="20"/>
      <c r="VBO248" s="20"/>
      <c r="VBP248" s="20"/>
      <c r="VBQ248" s="20"/>
      <c r="VBR248" s="20"/>
      <c r="VBS248" s="20"/>
      <c r="VBT248" s="20"/>
      <c r="VBU248" s="20"/>
      <c r="VBV248" s="20"/>
      <c r="VBW248" s="20"/>
      <c r="VBX248" s="20"/>
      <c r="VBY248" s="20"/>
      <c r="VBZ248" s="20"/>
      <c r="VCA248" s="20"/>
      <c r="VCB248" s="20"/>
      <c r="VCC248" s="20"/>
      <c r="VCD248" s="20"/>
      <c r="VCE248" s="20"/>
      <c r="VCF248" s="20"/>
      <c r="VCG248" s="20"/>
      <c r="VCH248" s="20"/>
      <c r="VCI248" s="20"/>
      <c r="VCJ248" s="20"/>
      <c r="VCK248" s="20"/>
      <c r="VCL248" s="20"/>
      <c r="VCM248" s="20"/>
      <c r="VCN248" s="20"/>
      <c r="VCO248" s="20"/>
      <c r="VCP248" s="20"/>
      <c r="VCQ248" s="20"/>
      <c r="VCR248" s="20"/>
      <c r="VCS248" s="20"/>
      <c r="VCT248" s="20"/>
      <c r="VCU248" s="20"/>
      <c r="VCV248" s="20"/>
      <c r="VCW248" s="20"/>
      <c r="VCX248" s="20"/>
      <c r="VCY248" s="20"/>
      <c r="VCZ248" s="20"/>
      <c r="VDA248" s="20"/>
      <c r="VDB248" s="20"/>
      <c r="VDC248" s="20"/>
      <c r="VDD248" s="20"/>
      <c r="VDE248" s="20"/>
      <c r="VDF248" s="20"/>
      <c r="VDG248" s="20"/>
      <c r="VDH248" s="20"/>
      <c r="VDI248" s="20"/>
      <c r="VDJ248" s="20"/>
      <c r="VDK248" s="20"/>
      <c r="VDL248" s="20"/>
      <c r="VDM248" s="20"/>
      <c r="VDN248" s="20"/>
      <c r="VDO248" s="20"/>
      <c r="VDP248" s="20"/>
      <c r="VDQ248" s="20"/>
      <c r="VDR248" s="20"/>
      <c r="VDS248" s="20"/>
      <c r="VDT248" s="20"/>
      <c r="VDU248" s="20"/>
      <c r="VDV248" s="20"/>
      <c r="VDW248" s="20"/>
      <c r="VDX248" s="20"/>
      <c r="VDY248" s="20"/>
      <c r="VDZ248" s="20"/>
      <c r="VEA248" s="20"/>
      <c r="VEB248" s="20"/>
      <c r="VEC248" s="20"/>
      <c r="VED248" s="20"/>
      <c r="VEE248" s="20"/>
      <c r="VEF248" s="20"/>
      <c r="VEG248" s="20"/>
      <c r="VEH248" s="20"/>
      <c r="VEI248" s="20"/>
      <c r="VEJ248" s="20"/>
      <c r="VEK248" s="20"/>
      <c r="VEL248" s="20"/>
      <c r="VEM248" s="20"/>
      <c r="VEN248" s="20"/>
      <c r="VEO248" s="20"/>
      <c r="VEP248" s="20"/>
      <c r="VEQ248" s="20"/>
      <c r="VER248" s="20"/>
      <c r="VES248" s="20"/>
      <c r="VET248" s="20"/>
      <c r="VEU248" s="20"/>
      <c r="VEV248" s="20"/>
      <c r="VEW248" s="20"/>
      <c r="VEX248" s="20"/>
      <c r="VEY248" s="20"/>
      <c r="VEZ248" s="20"/>
      <c r="VFA248" s="20"/>
      <c r="VFB248" s="20"/>
      <c r="VFC248" s="20"/>
      <c r="VFD248" s="20"/>
      <c r="VFE248" s="20"/>
      <c r="VFF248" s="20"/>
      <c r="VFG248" s="20"/>
      <c r="VFH248" s="20"/>
      <c r="VFI248" s="20"/>
      <c r="VFJ248" s="20"/>
      <c r="VFK248" s="20"/>
      <c r="VFL248" s="20"/>
      <c r="VFM248" s="20"/>
      <c r="VFN248" s="20"/>
      <c r="VFO248" s="20"/>
      <c r="VFP248" s="20"/>
      <c r="VFQ248" s="20"/>
      <c r="VFR248" s="20"/>
      <c r="VFS248" s="20"/>
      <c r="VFT248" s="20"/>
      <c r="VFU248" s="20"/>
      <c r="VFV248" s="20"/>
      <c r="VFW248" s="20"/>
      <c r="VFX248" s="20"/>
      <c r="VFY248" s="20"/>
      <c r="VFZ248" s="20"/>
      <c r="VGA248" s="20"/>
      <c r="VGB248" s="20"/>
      <c r="VGC248" s="20"/>
      <c r="VGD248" s="20"/>
      <c r="VGE248" s="20"/>
      <c r="VGF248" s="20"/>
      <c r="VGG248" s="20"/>
      <c r="VGH248" s="20"/>
      <c r="VGI248" s="20"/>
      <c r="VGJ248" s="20"/>
      <c r="VGK248" s="20"/>
      <c r="VGL248" s="20"/>
      <c r="VGM248" s="20"/>
      <c r="VGN248" s="20"/>
      <c r="VGO248" s="20"/>
      <c r="VGP248" s="20"/>
      <c r="VGQ248" s="20"/>
      <c r="VGR248" s="20"/>
      <c r="VGS248" s="20"/>
      <c r="VGT248" s="20"/>
      <c r="VGU248" s="20"/>
      <c r="VGV248" s="20"/>
      <c r="VGW248" s="20"/>
      <c r="VGX248" s="20"/>
      <c r="VGY248" s="20"/>
      <c r="VGZ248" s="20"/>
      <c r="VHA248" s="20"/>
      <c r="VHB248" s="20"/>
      <c r="VHC248" s="20"/>
      <c r="VHD248" s="20"/>
      <c r="VHE248" s="20"/>
      <c r="VHF248" s="20"/>
      <c r="VHG248" s="20"/>
      <c r="VHH248" s="20"/>
      <c r="VHI248" s="20"/>
      <c r="VHJ248" s="20"/>
      <c r="VHK248" s="20"/>
      <c r="VHL248" s="20"/>
      <c r="VHM248" s="20"/>
      <c r="VHN248" s="20"/>
      <c r="VHO248" s="20"/>
      <c r="VHP248" s="20"/>
      <c r="VHQ248" s="20"/>
      <c r="VHR248" s="20"/>
      <c r="VHS248" s="20"/>
      <c r="VHT248" s="20"/>
      <c r="VHU248" s="20"/>
      <c r="VHV248" s="20"/>
      <c r="VHW248" s="20"/>
      <c r="VHX248" s="20"/>
      <c r="VHY248" s="20"/>
      <c r="VHZ248" s="20"/>
      <c r="VIA248" s="20"/>
      <c r="VIB248" s="20"/>
      <c r="VIC248" s="20"/>
      <c r="VID248" s="20"/>
      <c r="VIE248" s="20"/>
      <c r="VIF248" s="20"/>
      <c r="VIG248" s="20"/>
      <c r="VIH248" s="20"/>
      <c r="VII248" s="20"/>
      <c r="VIJ248" s="20"/>
      <c r="VIK248" s="20"/>
      <c r="VIL248" s="20"/>
      <c r="VIM248" s="20"/>
      <c r="VIN248" s="20"/>
      <c r="VIO248" s="20"/>
      <c r="VIP248" s="20"/>
      <c r="VIQ248" s="20"/>
      <c r="VIR248" s="20"/>
      <c r="VIS248" s="20"/>
      <c r="VIT248" s="20"/>
      <c r="VIU248" s="20"/>
      <c r="VIV248" s="20"/>
      <c r="VIW248" s="20"/>
      <c r="VIX248" s="20"/>
      <c r="VIY248" s="20"/>
      <c r="VIZ248" s="20"/>
      <c r="VJA248" s="20"/>
      <c r="VJB248" s="20"/>
      <c r="VJC248" s="20"/>
      <c r="VJD248" s="20"/>
      <c r="VJE248" s="20"/>
      <c r="VJF248" s="20"/>
      <c r="VJG248" s="20"/>
      <c r="VJH248" s="20"/>
      <c r="VJI248" s="20"/>
      <c r="VJJ248" s="20"/>
      <c r="VJK248" s="20"/>
      <c r="VJL248" s="20"/>
      <c r="VJM248" s="20"/>
      <c r="VJN248" s="20"/>
      <c r="VJO248" s="20"/>
      <c r="VJP248" s="20"/>
      <c r="VJQ248" s="20"/>
      <c r="VJR248" s="20"/>
      <c r="VJS248" s="20"/>
      <c r="VJT248" s="20"/>
      <c r="VJU248" s="20"/>
      <c r="VJV248" s="20"/>
      <c r="VJW248" s="20"/>
      <c r="VJX248" s="20"/>
      <c r="VJY248" s="20"/>
      <c r="VJZ248" s="20"/>
      <c r="VKA248" s="20"/>
      <c r="VKB248" s="20"/>
      <c r="VKC248" s="20"/>
      <c r="VKD248" s="20"/>
      <c r="VKE248" s="20"/>
      <c r="VKF248" s="20"/>
      <c r="VKG248" s="20"/>
      <c r="VKH248" s="20"/>
      <c r="VKI248" s="20"/>
      <c r="VKJ248" s="20"/>
      <c r="VKK248" s="20"/>
      <c r="VKL248" s="20"/>
      <c r="VKM248" s="20"/>
      <c r="VKN248" s="20"/>
      <c r="VKO248" s="20"/>
      <c r="VKP248" s="20"/>
      <c r="VKQ248" s="20"/>
      <c r="VKR248" s="20"/>
      <c r="VKS248" s="20"/>
      <c r="VKT248" s="20"/>
      <c r="VKU248" s="20"/>
      <c r="VKV248" s="20"/>
      <c r="VKW248" s="20"/>
      <c r="VKX248" s="20"/>
      <c r="VKY248" s="20"/>
      <c r="VKZ248" s="20"/>
      <c r="VLA248" s="20"/>
      <c r="VLB248" s="20"/>
      <c r="VLC248" s="20"/>
      <c r="VLD248" s="20"/>
      <c r="VLE248" s="20"/>
      <c r="VLF248" s="20"/>
      <c r="VLG248" s="20"/>
      <c r="VLH248" s="20"/>
      <c r="VLI248" s="20"/>
      <c r="VLJ248" s="20"/>
      <c r="VLK248" s="20"/>
      <c r="VLL248" s="20"/>
      <c r="VLM248" s="20"/>
      <c r="VLN248" s="20"/>
      <c r="VLO248" s="20"/>
      <c r="VLP248" s="20"/>
      <c r="VLQ248" s="20"/>
      <c r="VLR248" s="20"/>
      <c r="VLS248" s="20"/>
      <c r="VLT248" s="20"/>
      <c r="VLU248" s="20"/>
      <c r="VLV248" s="20"/>
      <c r="VLW248" s="20"/>
      <c r="VLX248" s="20"/>
      <c r="VLY248" s="20"/>
      <c r="VLZ248" s="20"/>
      <c r="VMA248" s="20"/>
      <c r="VMB248" s="20"/>
      <c r="VMC248" s="20"/>
      <c r="VMD248" s="20"/>
      <c r="VME248" s="20"/>
      <c r="VMF248" s="20"/>
      <c r="VMG248" s="20"/>
      <c r="VMH248" s="20"/>
      <c r="VMI248" s="20"/>
      <c r="VMJ248" s="20"/>
      <c r="VMK248" s="20"/>
      <c r="VML248" s="20"/>
      <c r="VMM248" s="20"/>
      <c r="VMN248" s="20"/>
      <c r="VMO248" s="20"/>
      <c r="VMP248" s="20"/>
      <c r="VMQ248" s="20"/>
      <c r="VMR248" s="20"/>
      <c r="VMS248" s="20"/>
      <c r="VMT248" s="20"/>
      <c r="VMU248" s="20"/>
      <c r="VMV248" s="20"/>
      <c r="VMW248" s="20"/>
      <c r="VMX248" s="20"/>
      <c r="VMY248" s="20"/>
      <c r="VMZ248" s="20"/>
      <c r="VNA248" s="20"/>
      <c r="VNB248" s="20"/>
      <c r="VNC248" s="20"/>
      <c r="VND248" s="20"/>
      <c r="VNE248" s="20"/>
      <c r="VNF248" s="20"/>
      <c r="VNG248" s="20"/>
      <c r="VNH248" s="20"/>
      <c r="VNI248" s="20"/>
      <c r="VNJ248" s="20"/>
      <c r="VNK248" s="20"/>
      <c r="VNL248" s="20"/>
      <c r="VNM248" s="20"/>
      <c r="VNN248" s="20"/>
      <c r="VNO248" s="20"/>
      <c r="VNP248" s="20"/>
      <c r="VNQ248" s="20"/>
      <c r="VNR248" s="20"/>
      <c r="VNS248" s="20"/>
      <c r="VNT248" s="20"/>
      <c r="VNU248" s="20"/>
      <c r="VNV248" s="20"/>
      <c r="VNW248" s="20"/>
      <c r="VNX248" s="20"/>
      <c r="VNY248" s="20"/>
      <c r="VNZ248" s="20"/>
      <c r="VOA248" s="20"/>
      <c r="VOB248" s="20"/>
      <c r="VOC248" s="20"/>
      <c r="VOD248" s="20"/>
      <c r="VOE248" s="20"/>
      <c r="VOF248" s="20"/>
      <c r="VOG248" s="20"/>
      <c r="VOH248" s="20"/>
      <c r="VOI248" s="20"/>
      <c r="VOJ248" s="20"/>
      <c r="VOK248" s="20"/>
      <c r="VOL248" s="20"/>
      <c r="VOM248" s="20"/>
      <c r="VON248" s="20"/>
      <c r="VOO248" s="20"/>
      <c r="VOP248" s="20"/>
      <c r="VOQ248" s="20"/>
      <c r="VOR248" s="20"/>
      <c r="VOS248" s="20"/>
      <c r="VOT248" s="20"/>
      <c r="VOU248" s="20"/>
      <c r="VOV248" s="20"/>
      <c r="VOW248" s="20"/>
      <c r="VOX248" s="20"/>
      <c r="VOY248" s="20"/>
      <c r="VOZ248" s="20"/>
      <c r="VPA248" s="20"/>
      <c r="VPB248" s="20"/>
      <c r="VPC248" s="20"/>
      <c r="VPD248" s="20"/>
      <c r="VPE248" s="20"/>
      <c r="VPF248" s="20"/>
      <c r="VPG248" s="20"/>
      <c r="VPH248" s="20"/>
      <c r="VPI248" s="20"/>
      <c r="VPJ248" s="20"/>
      <c r="VPK248" s="20"/>
      <c r="VPL248" s="20"/>
      <c r="VPM248" s="20"/>
      <c r="VPN248" s="20"/>
      <c r="VPO248" s="20"/>
      <c r="VPP248" s="20"/>
      <c r="VPQ248" s="20"/>
      <c r="VPR248" s="20"/>
      <c r="VPS248" s="20"/>
      <c r="VPT248" s="20"/>
      <c r="VPU248" s="20"/>
      <c r="VPV248" s="20"/>
      <c r="VPW248" s="20"/>
      <c r="VPX248" s="20"/>
      <c r="VPY248" s="20"/>
      <c r="VPZ248" s="20"/>
      <c r="VQA248" s="20"/>
      <c r="VQB248" s="20"/>
      <c r="VQC248" s="20"/>
      <c r="VQD248" s="20"/>
      <c r="VQE248" s="20"/>
      <c r="VQF248" s="20"/>
      <c r="VQG248" s="20"/>
      <c r="VQH248" s="20"/>
      <c r="VQI248" s="20"/>
      <c r="VQJ248" s="20"/>
      <c r="VQK248" s="20"/>
      <c r="VQL248" s="20"/>
      <c r="VQM248" s="20"/>
      <c r="VQN248" s="20"/>
      <c r="VQO248" s="20"/>
      <c r="VQP248" s="20"/>
      <c r="VQQ248" s="20"/>
      <c r="VQR248" s="20"/>
      <c r="VQS248" s="20"/>
      <c r="VQT248" s="20"/>
      <c r="VQU248" s="20"/>
      <c r="VQV248" s="20"/>
      <c r="VQW248" s="20"/>
      <c r="VQX248" s="20"/>
      <c r="VQY248" s="20"/>
      <c r="VQZ248" s="20"/>
      <c r="VRA248" s="20"/>
      <c r="VRB248" s="20"/>
      <c r="VRC248" s="20"/>
      <c r="VRD248" s="20"/>
      <c r="VRE248" s="20"/>
      <c r="VRF248" s="20"/>
      <c r="VRG248" s="20"/>
      <c r="VRH248" s="20"/>
      <c r="VRI248" s="20"/>
      <c r="VRJ248" s="20"/>
      <c r="VRK248" s="20"/>
      <c r="VRL248" s="20"/>
      <c r="VRM248" s="20"/>
      <c r="VRN248" s="20"/>
      <c r="VRO248" s="20"/>
      <c r="VRP248" s="20"/>
      <c r="VRQ248" s="20"/>
      <c r="VRR248" s="20"/>
      <c r="VRS248" s="20"/>
      <c r="VRT248" s="20"/>
      <c r="VRU248" s="20"/>
      <c r="VRV248" s="20"/>
      <c r="VRW248" s="20"/>
      <c r="VRX248" s="20"/>
      <c r="VRY248" s="20"/>
      <c r="VRZ248" s="20"/>
      <c r="VSA248" s="20"/>
      <c r="VSB248" s="20"/>
      <c r="VSC248" s="20"/>
      <c r="VSD248" s="20"/>
      <c r="VSE248" s="20"/>
      <c r="VSF248" s="20"/>
      <c r="VSG248" s="20"/>
      <c r="VSH248" s="20"/>
      <c r="VSI248" s="20"/>
      <c r="VSJ248" s="20"/>
      <c r="VSK248" s="20"/>
      <c r="VSL248" s="20"/>
      <c r="VSM248" s="20"/>
      <c r="VSN248" s="20"/>
      <c r="VSO248" s="20"/>
      <c r="VSP248" s="20"/>
      <c r="VSQ248" s="20"/>
      <c r="VSR248" s="20"/>
      <c r="VSS248" s="20"/>
      <c r="VST248" s="20"/>
      <c r="VSU248" s="20"/>
      <c r="VSV248" s="20"/>
      <c r="VSW248" s="20"/>
      <c r="VSX248" s="20"/>
      <c r="VSY248" s="20"/>
      <c r="VSZ248" s="20"/>
      <c r="VTA248" s="20"/>
      <c r="VTB248" s="20"/>
      <c r="VTC248" s="20"/>
      <c r="VTD248" s="20"/>
      <c r="VTE248" s="20"/>
      <c r="VTF248" s="20"/>
      <c r="VTG248" s="20"/>
      <c r="VTH248" s="20"/>
      <c r="VTI248" s="20"/>
      <c r="VTJ248" s="20"/>
      <c r="VTK248" s="20"/>
      <c r="VTL248" s="20"/>
      <c r="VTM248" s="20"/>
      <c r="VTN248" s="20"/>
      <c r="VTO248" s="20"/>
      <c r="VTP248" s="20"/>
      <c r="VTQ248" s="20"/>
      <c r="VTR248" s="20"/>
      <c r="VTS248" s="20"/>
      <c r="VTT248" s="20"/>
      <c r="VTU248" s="20"/>
      <c r="VTV248" s="20"/>
      <c r="VTW248" s="20"/>
      <c r="VTX248" s="20"/>
      <c r="VTY248" s="20"/>
      <c r="VTZ248" s="20"/>
      <c r="VUA248" s="20"/>
      <c r="VUB248" s="20"/>
      <c r="VUC248" s="20"/>
      <c r="VUD248" s="20"/>
      <c r="VUE248" s="20"/>
      <c r="VUF248" s="20"/>
      <c r="VUG248" s="20"/>
      <c r="VUH248" s="20"/>
      <c r="VUI248" s="20"/>
      <c r="VUJ248" s="20"/>
      <c r="VUK248" s="20"/>
      <c r="VUL248" s="20"/>
      <c r="VUM248" s="20"/>
      <c r="VUN248" s="20"/>
      <c r="VUO248" s="20"/>
      <c r="VUP248" s="20"/>
      <c r="VUQ248" s="20"/>
      <c r="VUR248" s="20"/>
      <c r="VUS248" s="20"/>
      <c r="VUT248" s="20"/>
      <c r="VUU248" s="20"/>
      <c r="VUV248" s="20"/>
      <c r="VUW248" s="20"/>
      <c r="VUX248" s="20"/>
      <c r="VUY248" s="20"/>
      <c r="VUZ248" s="20"/>
      <c r="VVA248" s="20"/>
      <c r="VVB248" s="20"/>
      <c r="VVC248" s="20"/>
      <c r="VVD248" s="20"/>
      <c r="VVE248" s="20"/>
      <c r="VVF248" s="20"/>
      <c r="VVG248" s="20"/>
      <c r="VVH248" s="20"/>
      <c r="VVI248" s="20"/>
      <c r="VVJ248" s="20"/>
      <c r="VVK248" s="20"/>
      <c r="VVL248" s="20"/>
      <c r="VVM248" s="20"/>
      <c r="VVN248" s="20"/>
      <c r="VVO248" s="20"/>
      <c r="VVP248" s="20"/>
      <c r="VVQ248" s="20"/>
      <c r="VVR248" s="20"/>
      <c r="VVS248" s="20"/>
      <c r="VVT248" s="20"/>
      <c r="VVU248" s="20"/>
      <c r="VVV248" s="20"/>
      <c r="VVW248" s="20"/>
      <c r="VVX248" s="20"/>
      <c r="VVY248" s="20"/>
      <c r="VVZ248" s="20"/>
      <c r="VWA248" s="20"/>
      <c r="VWB248" s="20"/>
      <c r="VWC248" s="20"/>
      <c r="VWD248" s="20"/>
      <c r="VWE248" s="20"/>
      <c r="VWF248" s="20"/>
      <c r="VWG248" s="20"/>
      <c r="VWH248" s="20"/>
      <c r="VWI248" s="20"/>
      <c r="VWJ248" s="20"/>
      <c r="VWK248" s="20"/>
      <c r="VWL248" s="20"/>
      <c r="VWM248" s="20"/>
      <c r="VWN248" s="20"/>
      <c r="VWO248" s="20"/>
      <c r="VWP248" s="20"/>
      <c r="VWQ248" s="20"/>
      <c r="VWR248" s="20"/>
      <c r="VWS248" s="20"/>
      <c r="VWT248" s="20"/>
      <c r="VWU248" s="20"/>
      <c r="VWV248" s="20"/>
      <c r="VWW248" s="20"/>
      <c r="VWX248" s="20"/>
      <c r="VWY248" s="20"/>
      <c r="VWZ248" s="20"/>
      <c r="VXA248" s="20"/>
      <c r="VXB248" s="20"/>
      <c r="VXC248" s="20"/>
      <c r="VXD248" s="20"/>
      <c r="VXE248" s="20"/>
      <c r="VXF248" s="20"/>
      <c r="VXG248" s="20"/>
      <c r="VXH248" s="20"/>
      <c r="VXI248" s="20"/>
      <c r="VXJ248" s="20"/>
      <c r="VXK248" s="20"/>
      <c r="VXL248" s="20"/>
      <c r="VXM248" s="20"/>
      <c r="VXN248" s="20"/>
      <c r="VXO248" s="20"/>
      <c r="VXP248" s="20"/>
      <c r="VXQ248" s="20"/>
      <c r="VXR248" s="20"/>
      <c r="VXS248" s="20"/>
      <c r="VXT248" s="20"/>
      <c r="VXU248" s="20"/>
      <c r="VXV248" s="20"/>
      <c r="VXW248" s="20"/>
      <c r="VXX248" s="20"/>
      <c r="VXY248" s="20"/>
      <c r="VXZ248" s="20"/>
      <c r="VYA248" s="20"/>
      <c r="VYB248" s="20"/>
      <c r="VYC248" s="20"/>
      <c r="VYD248" s="20"/>
      <c r="VYE248" s="20"/>
      <c r="VYF248" s="20"/>
      <c r="VYG248" s="20"/>
      <c r="VYH248" s="20"/>
      <c r="VYI248" s="20"/>
      <c r="VYJ248" s="20"/>
      <c r="VYK248" s="20"/>
      <c r="VYL248" s="20"/>
      <c r="VYM248" s="20"/>
      <c r="VYN248" s="20"/>
      <c r="VYO248" s="20"/>
      <c r="VYP248" s="20"/>
      <c r="VYQ248" s="20"/>
      <c r="VYR248" s="20"/>
      <c r="VYS248" s="20"/>
      <c r="VYT248" s="20"/>
      <c r="VYU248" s="20"/>
      <c r="VYV248" s="20"/>
      <c r="VYW248" s="20"/>
      <c r="VYX248" s="20"/>
      <c r="VYY248" s="20"/>
      <c r="VYZ248" s="20"/>
      <c r="VZA248" s="20"/>
      <c r="VZB248" s="20"/>
      <c r="VZC248" s="20"/>
      <c r="VZD248" s="20"/>
      <c r="VZE248" s="20"/>
      <c r="VZF248" s="20"/>
      <c r="VZG248" s="20"/>
      <c r="VZH248" s="20"/>
      <c r="VZI248" s="20"/>
      <c r="VZJ248" s="20"/>
      <c r="VZK248" s="20"/>
      <c r="VZL248" s="20"/>
      <c r="VZM248" s="20"/>
      <c r="VZN248" s="20"/>
      <c r="VZO248" s="20"/>
      <c r="VZP248" s="20"/>
      <c r="VZQ248" s="20"/>
      <c r="VZR248" s="20"/>
      <c r="VZS248" s="20"/>
      <c r="VZT248" s="20"/>
      <c r="VZU248" s="20"/>
      <c r="VZV248" s="20"/>
      <c r="VZW248" s="20"/>
      <c r="VZX248" s="20"/>
      <c r="VZY248" s="20"/>
      <c r="VZZ248" s="20"/>
      <c r="WAA248" s="20"/>
      <c r="WAB248" s="20"/>
      <c r="WAC248" s="20"/>
      <c r="WAD248" s="20"/>
      <c r="WAE248" s="20"/>
      <c r="WAF248" s="20"/>
      <c r="WAG248" s="20"/>
      <c r="WAH248" s="20"/>
      <c r="WAI248" s="20"/>
      <c r="WAJ248" s="20"/>
      <c r="WAK248" s="20"/>
      <c r="WAL248" s="20"/>
      <c r="WAM248" s="20"/>
      <c r="WAN248" s="20"/>
      <c r="WAO248" s="20"/>
      <c r="WAP248" s="20"/>
      <c r="WAQ248" s="20"/>
      <c r="WAR248" s="20"/>
      <c r="WAS248" s="20"/>
      <c r="WAT248" s="20"/>
      <c r="WAU248" s="20"/>
      <c r="WAV248" s="20"/>
      <c r="WAW248" s="20"/>
      <c r="WAX248" s="20"/>
      <c r="WAY248" s="20"/>
      <c r="WAZ248" s="20"/>
      <c r="WBA248" s="20"/>
      <c r="WBB248" s="20"/>
      <c r="WBC248" s="20"/>
      <c r="WBD248" s="20"/>
      <c r="WBE248" s="20"/>
      <c r="WBF248" s="20"/>
      <c r="WBG248" s="20"/>
      <c r="WBH248" s="20"/>
      <c r="WBI248" s="20"/>
      <c r="WBJ248" s="20"/>
      <c r="WBK248" s="20"/>
      <c r="WBL248" s="20"/>
      <c r="WBM248" s="20"/>
      <c r="WBN248" s="20"/>
      <c r="WBO248" s="20"/>
      <c r="WBP248" s="20"/>
      <c r="WBQ248" s="20"/>
      <c r="WBR248" s="20"/>
      <c r="WBS248" s="20"/>
      <c r="WBT248" s="20"/>
      <c r="WBU248" s="20"/>
      <c r="WBV248" s="20"/>
      <c r="WBW248" s="20"/>
      <c r="WBX248" s="20"/>
      <c r="WBY248" s="20"/>
      <c r="WBZ248" s="20"/>
      <c r="WCA248" s="20"/>
      <c r="WCB248" s="20"/>
      <c r="WCC248" s="20"/>
      <c r="WCD248" s="20"/>
      <c r="WCE248" s="20"/>
      <c r="WCF248" s="20"/>
      <c r="WCG248" s="20"/>
      <c r="WCH248" s="20"/>
      <c r="WCI248" s="20"/>
      <c r="WCJ248" s="20"/>
      <c r="WCK248" s="20"/>
      <c r="WCL248" s="20"/>
      <c r="WCM248" s="20"/>
      <c r="WCN248" s="20"/>
      <c r="WCO248" s="20"/>
      <c r="WCP248" s="20"/>
      <c r="WCQ248" s="20"/>
      <c r="WCR248" s="20"/>
      <c r="WCS248" s="20"/>
      <c r="WCT248" s="20"/>
      <c r="WCU248" s="20"/>
      <c r="WCV248" s="20"/>
      <c r="WCW248" s="20"/>
      <c r="WCX248" s="20"/>
      <c r="WCY248" s="20"/>
      <c r="WCZ248" s="20"/>
      <c r="WDA248" s="20"/>
      <c r="WDB248" s="20"/>
      <c r="WDC248" s="20"/>
      <c r="WDD248" s="20"/>
      <c r="WDE248" s="20"/>
      <c r="WDF248" s="20"/>
      <c r="WDG248" s="20"/>
      <c r="WDH248" s="20"/>
      <c r="WDI248" s="20"/>
      <c r="WDJ248" s="20"/>
      <c r="WDK248" s="20"/>
      <c r="WDL248" s="20"/>
      <c r="WDM248" s="20"/>
      <c r="WDN248" s="20"/>
      <c r="WDO248" s="20"/>
      <c r="WDP248" s="20"/>
      <c r="WDQ248" s="20"/>
      <c r="WDR248" s="20"/>
      <c r="WDS248" s="20"/>
      <c r="WDT248" s="20"/>
      <c r="WDU248" s="20"/>
      <c r="WDV248" s="20"/>
      <c r="WDW248" s="20"/>
      <c r="WDX248" s="20"/>
      <c r="WDY248" s="20"/>
      <c r="WDZ248" s="20"/>
      <c r="WEA248" s="20"/>
      <c r="WEB248" s="20"/>
      <c r="WEC248" s="20"/>
      <c r="WED248" s="20"/>
      <c r="WEE248" s="20"/>
      <c r="WEF248" s="20"/>
      <c r="WEG248" s="20"/>
      <c r="WEH248" s="20"/>
      <c r="WEI248" s="20"/>
      <c r="WEJ248" s="20"/>
      <c r="WEK248" s="20"/>
      <c r="WEL248" s="20"/>
      <c r="WEM248" s="20"/>
      <c r="WEN248" s="20"/>
      <c r="WEO248" s="20"/>
      <c r="WEP248" s="20"/>
      <c r="WEQ248" s="20"/>
      <c r="WER248" s="20"/>
      <c r="WES248" s="20"/>
      <c r="WET248" s="20"/>
      <c r="WEU248" s="20"/>
      <c r="WEV248" s="20"/>
      <c r="WEW248" s="20"/>
      <c r="WEX248" s="20"/>
      <c r="WEY248" s="20"/>
      <c r="WEZ248" s="20"/>
      <c r="WFA248" s="20"/>
      <c r="WFB248" s="20"/>
      <c r="WFC248" s="20"/>
      <c r="WFD248" s="20"/>
      <c r="WFE248" s="20"/>
      <c r="WFF248" s="20"/>
      <c r="WFG248" s="20"/>
      <c r="WFH248" s="20"/>
      <c r="WFI248" s="20"/>
      <c r="WFJ248" s="20"/>
      <c r="WFK248" s="20"/>
      <c r="WFL248" s="20"/>
      <c r="WFM248" s="20"/>
      <c r="WFN248" s="20"/>
      <c r="WFO248" s="20"/>
      <c r="WFP248" s="20"/>
      <c r="WFQ248" s="20"/>
      <c r="WFR248" s="20"/>
      <c r="WFS248" s="20"/>
      <c r="WFT248" s="20"/>
      <c r="WFU248" s="20"/>
      <c r="WFV248" s="20"/>
      <c r="WFW248" s="20"/>
      <c r="WFX248" s="20"/>
      <c r="WFY248" s="20"/>
      <c r="WFZ248" s="20"/>
      <c r="WGA248" s="20"/>
      <c r="WGB248" s="20"/>
      <c r="WGC248" s="20"/>
      <c r="WGD248" s="20"/>
      <c r="WGE248" s="20"/>
      <c r="WGF248" s="20"/>
      <c r="WGG248" s="20"/>
      <c r="WGH248" s="20"/>
      <c r="WGI248" s="20"/>
      <c r="WGJ248" s="20"/>
      <c r="WGK248" s="20"/>
      <c r="WGL248" s="20"/>
      <c r="WGM248" s="20"/>
      <c r="WGN248" s="20"/>
      <c r="WGO248" s="20"/>
      <c r="WGP248" s="20"/>
      <c r="WGQ248" s="20"/>
      <c r="WGR248" s="20"/>
      <c r="WGS248" s="20"/>
      <c r="WGT248" s="20"/>
      <c r="WGU248" s="20"/>
      <c r="WGV248" s="20"/>
      <c r="WGW248" s="20"/>
      <c r="WGX248" s="20"/>
      <c r="WGY248" s="20"/>
      <c r="WGZ248" s="20"/>
      <c r="WHA248" s="20"/>
      <c r="WHB248" s="20"/>
      <c r="WHC248" s="20"/>
      <c r="WHD248" s="20"/>
      <c r="WHE248" s="20"/>
      <c r="WHF248" s="20"/>
      <c r="WHG248" s="20"/>
      <c r="WHH248" s="20"/>
      <c r="WHI248" s="20"/>
      <c r="WHJ248" s="20"/>
      <c r="WHK248" s="20"/>
      <c r="WHL248" s="20"/>
      <c r="WHM248" s="20"/>
      <c r="WHN248" s="20"/>
      <c r="WHO248" s="20"/>
      <c r="WHP248" s="20"/>
      <c r="WHQ248" s="20"/>
      <c r="WHR248" s="20"/>
      <c r="WHS248" s="20"/>
      <c r="WHT248" s="20"/>
      <c r="WHU248" s="20"/>
      <c r="WHV248" s="20"/>
      <c r="WHW248" s="20"/>
      <c r="WHX248" s="20"/>
      <c r="WHY248" s="20"/>
      <c r="WHZ248" s="20"/>
      <c r="WIA248" s="20"/>
      <c r="WIB248" s="20"/>
      <c r="WIC248" s="20"/>
      <c r="WID248" s="20"/>
      <c r="WIE248" s="20"/>
      <c r="WIF248" s="20"/>
      <c r="WIG248" s="20"/>
      <c r="WIH248" s="20"/>
      <c r="WII248" s="20"/>
      <c r="WIJ248" s="20"/>
      <c r="WIK248" s="20"/>
      <c r="WIL248" s="20"/>
      <c r="WIM248" s="20"/>
      <c r="WIN248" s="20"/>
      <c r="WIO248" s="20"/>
      <c r="WIP248" s="20"/>
      <c r="WIQ248" s="20"/>
      <c r="WIR248" s="20"/>
      <c r="WIS248" s="20"/>
      <c r="WIT248" s="20"/>
      <c r="WIU248" s="20"/>
      <c r="WIV248" s="20"/>
      <c r="WIW248" s="20"/>
      <c r="WIX248" s="20"/>
      <c r="WIY248" s="20"/>
      <c r="WIZ248" s="20"/>
      <c r="WJA248" s="20"/>
      <c r="WJB248" s="20"/>
      <c r="WJC248" s="20"/>
      <c r="WJD248" s="20"/>
      <c r="WJE248" s="20"/>
      <c r="WJF248" s="20"/>
      <c r="WJG248" s="20"/>
      <c r="WJH248" s="20"/>
      <c r="WJI248" s="20"/>
      <c r="WJJ248" s="20"/>
      <c r="WJK248" s="20"/>
      <c r="WJL248" s="20"/>
      <c r="WJM248" s="20"/>
      <c r="WJN248" s="20"/>
      <c r="WJO248" s="20"/>
      <c r="WJP248" s="20"/>
      <c r="WJQ248" s="20"/>
      <c r="WJR248" s="20"/>
      <c r="WJS248" s="20"/>
      <c r="WJT248" s="20"/>
      <c r="WJU248" s="20"/>
      <c r="WJV248" s="20"/>
      <c r="WJW248" s="20"/>
      <c r="WJX248" s="20"/>
      <c r="WJY248" s="20"/>
      <c r="WJZ248" s="20"/>
      <c r="WKA248" s="20"/>
      <c r="WKB248" s="20"/>
      <c r="WKC248" s="20"/>
      <c r="WKD248" s="20"/>
      <c r="WKE248" s="20"/>
      <c r="WKF248" s="20"/>
      <c r="WKG248" s="20"/>
      <c r="WKH248" s="20"/>
      <c r="WKI248" s="20"/>
      <c r="WKJ248" s="20"/>
      <c r="WKK248" s="20"/>
      <c r="WKL248" s="20"/>
      <c r="WKM248" s="20"/>
      <c r="WKN248" s="20"/>
      <c r="WKO248" s="20"/>
      <c r="WKP248" s="20"/>
      <c r="WKQ248" s="20"/>
      <c r="WKR248" s="20"/>
      <c r="WKS248" s="20"/>
      <c r="WKT248" s="20"/>
      <c r="WKU248" s="20"/>
      <c r="WKV248" s="20"/>
      <c r="WKW248" s="20"/>
      <c r="WKX248" s="20"/>
      <c r="WKY248" s="20"/>
      <c r="WKZ248" s="20"/>
      <c r="WLA248" s="20"/>
      <c r="WLB248" s="20"/>
      <c r="WLC248" s="20"/>
      <c r="WLD248" s="20"/>
      <c r="WLE248" s="20"/>
      <c r="WLF248" s="20"/>
      <c r="WLG248" s="20"/>
      <c r="WLH248" s="20"/>
      <c r="WLI248" s="20"/>
      <c r="WLJ248" s="20"/>
      <c r="WLK248" s="20"/>
      <c r="WLL248" s="20"/>
      <c r="WLM248" s="20"/>
      <c r="WLN248" s="20"/>
      <c r="WLO248" s="20"/>
      <c r="WLP248" s="20"/>
      <c r="WLQ248" s="20"/>
      <c r="WLR248" s="20"/>
      <c r="WLS248" s="20"/>
      <c r="WLT248" s="20"/>
      <c r="WLU248" s="20"/>
      <c r="WLV248" s="20"/>
      <c r="WLW248" s="20"/>
      <c r="WLX248" s="20"/>
      <c r="WLY248" s="20"/>
      <c r="WLZ248" s="20"/>
      <c r="WMA248" s="20"/>
      <c r="WMB248" s="20"/>
      <c r="WMC248" s="20"/>
      <c r="WMD248" s="20"/>
      <c r="WME248" s="20"/>
      <c r="WMF248" s="20"/>
      <c r="WMG248" s="20"/>
      <c r="WMH248" s="20"/>
      <c r="WMI248" s="20"/>
      <c r="WMJ248" s="20"/>
      <c r="WMK248" s="20"/>
      <c r="WML248" s="20"/>
      <c r="WMM248" s="20"/>
      <c r="WMN248" s="20"/>
      <c r="WMO248" s="20"/>
      <c r="WMP248" s="20"/>
      <c r="WMQ248" s="20"/>
      <c r="WMR248" s="20"/>
      <c r="WMS248" s="20"/>
      <c r="WMT248" s="20"/>
      <c r="WMU248" s="20"/>
      <c r="WMV248" s="20"/>
      <c r="WMW248" s="20"/>
      <c r="WMX248" s="20"/>
      <c r="WMY248" s="20"/>
      <c r="WMZ248" s="20"/>
      <c r="WNA248" s="20"/>
      <c r="WNB248" s="20"/>
      <c r="WNC248" s="20"/>
      <c r="WND248" s="20"/>
      <c r="WNE248" s="20"/>
      <c r="WNF248" s="20"/>
      <c r="WNG248" s="20"/>
      <c r="WNH248" s="20"/>
      <c r="WNI248" s="20"/>
      <c r="WNJ248" s="20"/>
      <c r="WNK248" s="20"/>
      <c r="WNL248" s="20"/>
      <c r="WNM248" s="20"/>
      <c r="WNN248" s="20"/>
      <c r="WNO248" s="20"/>
      <c r="WNP248" s="20"/>
      <c r="WNQ248" s="20"/>
      <c r="WNR248" s="20"/>
      <c r="WNS248" s="20"/>
      <c r="WNT248" s="20"/>
      <c r="WNU248" s="20"/>
      <c r="WNV248" s="20"/>
      <c r="WNW248" s="20"/>
      <c r="WNX248" s="20"/>
      <c r="WNY248" s="20"/>
      <c r="WNZ248" s="20"/>
      <c r="WOA248" s="20"/>
      <c r="WOB248" s="20"/>
      <c r="WOC248" s="20"/>
      <c r="WOD248" s="20"/>
      <c r="WOE248" s="20"/>
      <c r="WOF248" s="20"/>
      <c r="WOG248" s="20"/>
      <c r="WOH248" s="20"/>
      <c r="WOI248" s="20"/>
      <c r="WOJ248" s="20"/>
      <c r="WOK248" s="20"/>
      <c r="WOL248" s="20"/>
      <c r="WOM248" s="20"/>
      <c r="WON248" s="20"/>
      <c r="WOO248" s="20"/>
      <c r="WOP248" s="20"/>
      <c r="WOQ248" s="20"/>
      <c r="WOR248" s="20"/>
      <c r="WOS248" s="20"/>
      <c r="WOT248" s="20"/>
      <c r="WOU248" s="20"/>
      <c r="WOV248" s="20"/>
      <c r="WOW248" s="20"/>
      <c r="WOX248" s="20"/>
      <c r="WOY248" s="20"/>
      <c r="WOZ248" s="20"/>
      <c r="WPA248" s="20"/>
      <c r="WPB248" s="20"/>
      <c r="WPC248" s="20"/>
      <c r="WPD248" s="20"/>
      <c r="WPE248" s="20"/>
      <c r="WPF248" s="20"/>
      <c r="WPG248" s="20"/>
      <c r="WPH248" s="20"/>
      <c r="WPI248" s="20"/>
      <c r="WPJ248" s="20"/>
      <c r="WPK248" s="20"/>
      <c r="WPL248" s="20"/>
      <c r="WPM248" s="20"/>
      <c r="WPN248" s="20"/>
      <c r="WPO248" s="20"/>
      <c r="WPP248" s="20"/>
      <c r="WPQ248" s="20"/>
      <c r="WPR248" s="20"/>
      <c r="WPS248" s="20"/>
      <c r="WPT248" s="20"/>
      <c r="WPU248" s="20"/>
      <c r="WPV248" s="20"/>
      <c r="WPW248" s="20"/>
      <c r="WPX248" s="20"/>
      <c r="WPY248" s="20"/>
      <c r="WPZ248" s="20"/>
      <c r="WQA248" s="20"/>
      <c r="WQB248" s="20"/>
      <c r="WQC248" s="20"/>
      <c r="WQD248" s="20"/>
      <c r="WQE248" s="20"/>
      <c r="WQF248" s="20"/>
      <c r="WQG248" s="20"/>
      <c r="WQH248" s="20"/>
      <c r="WQI248" s="20"/>
      <c r="WQJ248" s="20"/>
      <c r="WQK248" s="20"/>
      <c r="WQL248" s="20"/>
      <c r="WQM248" s="20"/>
      <c r="WQN248" s="20"/>
      <c r="WQO248" s="20"/>
      <c r="WQP248" s="20"/>
      <c r="WQQ248" s="20"/>
      <c r="WQR248" s="20"/>
      <c r="WQS248" s="20"/>
      <c r="WQT248" s="20"/>
      <c r="WQU248" s="20"/>
      <c r="WQV248" s="20"/>
      <c r="WQW248" s="20"/>
      <c r="WQX248" s="20"/>
      <c r="WQY248" s="20"/>
      <c r="WQZ248" s="20"/>
      <c r="WRA248" s="20"/>
      <c r="WRB248" s="20"/>
      <c r="WRC248" s="20"/>
      <c r="WRD248" s="20"/>
      <c r="WRE248" s="20"/>
      <c r="WRF248" s="20"/>
      <c r="WRG248" s="20"/>
      <c r="WRH248" s="20"/>
      <c r="WRI248" s="20"/>
      <c r="WRJ248" s="20"/>
      <c r="WRK248" s="20"/>
      <c r="WRL248" s="20"/>
      <c r="WRM248" s="20"/>
      <c r="WRN248" s="20"/>
      <c r="WRO248" s="20"/>
      <c r="WRP248" s="20"/>
      <c r="WRQ248" s="20"/>
      <c r="WRR248" s="20"/>
      <c r="WRS248" s="20"/>
      <c r="WRT248" s="20"/>
      <c r="WRU248" s="20"/>
      <c r="WRV248" s="20"/>
      <c r="WRW248" s="20"/>
      <c r="WRX248" s="20"/>
      <c r="WRY248" s="20"/>
      <c r="WRZ248" s="20"/>
      <c r="WSA248" s="20"/>
      <c r="WSB248" s="20"/>
      <c r="WSC248" s="20"/>
      <c r="WSD248" s="20"/>
      <c r="WSE248" s="20"/>
      <c r="WSF248" s="20"/>
      <c r="WSG248" s="20"/>
      <c r="WSH248" s="20"/>
      <c r="WSI248" s="20"/>
      <c r="WSJ248" s="20"/>
      <c r="WSK248" s="20"/>
      <c r="WSL248" s="20"/>
      <c r="WSM248" s="20"/>
      <c r="WSN248" s="20"/>
      <c r="WSO248" s="20"/>
      <c r="WSP248" s="20"/>
      <c r="WSQ248" s="20"/>
      <c r="WSR248" s="20"/>
      <c r="WSS248" s="20"/>
      <c r="WST248" s="20"/>
      <c r="WSU248" s="20"/>
      <c r="WSV248" s="20"/>
      <c r="WSW248" s="20"/>
      <c r="WSX248" s="20"/>
      <c r="WSY248" s="20"/>
      <c r="WSZ248" s="20"/>
      <c r="WTA248" s="20"/>
      <c r="WTB248" s="20"/>
      <c r="WTC248" s="20"/>
      <c r="WTD248" s="20"/>
      <c r="WTE248" s="20"/>
      <c r="WTF248" s="20"/>
      <c r="WTG248" s="20"/>
      <c r="WTH248" s="20"/>
      <c r="WTI248" s="20"/>
      <c r="WTJ248" s="20"/>
      <c r="WTK248" s="20"/>
      <c r="WTL248" s="20"/>
      <c r="WTM248" s="20"/>
      <c r="WTN248" s="20"/>
      <c r="WTO248" s="20"/>
      <c r="WTP248" s="20"/>
      <c r="WTQ248" s="20"/>
      <c r="WTR248" s="20"/>
      <c r="WTS248" s="20"/>
      <c r="WTT248" s="20"/>
      <c r="WTU248" s="20"/>
      <c r="WTV248" s="20"/>
      <c r="WTW248" s="20"/>
      <c r="WTX248" s="20"/>
      <c r="WTY248" s="20"/>
      <c r="WTZ248" s="20"/>
      <c r="WUA248" s="20"/>
      <c r="WUB248" s="20"/>
      <c r="WUC248" s="20"/>
      <c r="WUD248" s="20"/>
      <c r="WUE248" s="20"/>
      <c r="WUF248" s="20"/>
      <c r="WUG248" s="20"/>
      <c r="WUH248" s="20"/>
      <c r="WUI248" s="20"/>
      <c r="WUJ248" s="20"/>
      <c r="WUK248" s="20"/>
      <c r="WUL248" s="20"/>
      <c r="WUM248" s="20"/>
      <c r="WUN248" s="20"/>
      <c r="WUO248" s="20"/>
      <c r="WUP248" s="20"/>
      <c r="WUQ248" s="20"/>
      <c r="WUR248" s="20"/>
      <c r="WUS248" s="20"/>
      <c r="WUT248" s="20"/>
      <c r="WUU248" s="20"/>
      <c r="WUV248" s="20"/>
      <c r="WUW248" s="20"/>
      <c r="WUX248" s="20"/>
      <c r="WUY248" s="20"/>
      <c r="WUZ248" s="20"/>
      <c r="WVA248" s="20"/>
      <c r="WVB248" s="20"/>
      <c r="WVC248" s="20"/>
      <c r="WVD248" s="20"/>
      <c r="WVE248" s="20"/>
      <c r="WVF248" s="20"/>
      <c r="WVG248" s="20"/>
      <c r="WVH248" s="20"/>
      <c r="WVI248" s="20"/>
      <c r="WVJ248" s="20"/>
      <c r="WVK248" s="20"/>
      <c r="WVL248" s="20"/>
      <c r="WVM248" s="20"/>
      <c r="WVN248" s="20"/>
      <c r="WVO248" s="20"/>
      <c r="WVP248" s="20"/>
      <c r="WVQ248" s="20"/>
      <c r="WVR248" s="20"/>
      <c r="WVS248" s="20"/>
      <c r="WVT248" s="20"/>
      <c r="WVU248" s="20"/>
      <c r="WVV248" s="20"/>
      <c r="WVW248" s="20"/>
      <c r="WVX248" s="20"/>
      <c r="WVY248" s="20"/>
      <c r="WVZ248" s="20"/>
      <c r="WWA248" s="20"/>
      <c r="WWB248" s="20"/>
      <c r="WWC248" s="20"/>
      <c r="WWD248" s="20"/>
      <c r="WWE248" s="20"/>
      <c r="WWF248" s="20"/>
      <c r="WWG248" s="20"/>
      <c r="WWH248" s="20"/>
      <c r="WWI248" s="20"/>
      <c r="WWJ248" s="20"/>
      <c r="WWK248" s="20"/>
      <c r="WWL248" s="20"/>
      <c r="WWM248" s="20"/>
      <c r="WWN248" s="20"/>
      <c r="WWO248" s="20"/>
      <c r="WWP248" s="20"/>
      <c r="WWQ248" s="20"/>
      <c r="WWR248" s="20"/>
      <c r="WWS248" s="20"/>
      <c r="WWT248" s="20"/>
      <c r="WWU248" s="20"/>
      <c r="WWV248" s="20"/>
      <c r="WWW248" s="20"/>
      <c r="WWX248" s="20"/>
      <c r="WWY248" s="20"/>
      <c r="WWZ248" s="20"/>
      <c r="WXA248" s="20"/>
      <c r="WXB248" s="20"/>
      <c r="WXC248" s="20"/>
      <c r="WXD248" s="20"/>
      <c r="WXE248" s="20"/>
      <c r="WXF248" s="20"/>
      <c r="WXG248" s="20"/>
      <c r="WXH248" s="20"/>
      <c r="WXI248" s="20"/>
      <c r="WXJ248" s="20"/>
      <c r="WXK248" s="20"/>
      <c r="WXL248" s="20"/>
      <c r="WXM248" s="20"/>
      <c r="WXN248" s="20"/>
      <c r="WXO248" s="20"/>
      <c r="WXP248" s="20"/>
      <c r="WXQ248" s="20"/>
      <c r="WXR248" s="20"/>
      <c r="WXS248" s="20"/>
      <c r="WXT248" s="20"/>
      <c r="WXU248" s="20"/>
      <c r="WXV248" s="20"/>
      <c r="WXW248" s="20"/>
      <c r="WXX248" s="20"/>
      <c r="WXY248" s="20"/>
      <c r="WXZ248" s="20"/>
      <c r="WYA248" s="20"/>
      <c r="WYB248" s="20"/>
      <c r="WYC248" s="20"/>
      <c r="WYD248" s="20"/>
      <c r="WYE248" s="20"/>
      <c r="WYF248" s="20"/>
      <c r="WYG248" s="20"/>
      <c r="WYH248" s="20"/>
      <c r="WYI248" s="20"/>
      <c r="WYJ248" s="20"/>
      <c r="WYK248" s="20"/>
      <c r="WYL248" s="20"/>
      <c r="WYM248" s="20"/>
      <c r="WYN248" s="20"/>
      <c r="WYO248" s="20"/>
      <c r="WYP248" s="20"/>
      <c r="WYQ248" s="20"/>
      <c r="WYR248" s="20"/>
      <c r="WYS248" s="20"/>
      <c r="WYT248" s="20"/>
      <c r="WYU248" s="20"/>
      <c r="WYV248" s="20"/>
      <c r="WYW248" s="20"/>
      <c r="WYX248" s="20"/>
      <c r="WYY248" s="20"/>
      <c r="WYZ248" s="20"/>
      <c r="WZA248" s="20"/>
      <c r="WZB248" s="20"/>
      <c r="WZC248" s="20"/>
      <c r="WZD248" s="20"/>
      <c r="WZE248" s="20"/>
      <c r="WZF248" s="20"/>
      <c r="WZG248" s="20"/>
      <c r="WZH248" s="20"/>
      <c r="WZI248" s="20"/>
      <c r="WZJ248" s="20"/>
      <c r="WZK248" s="20"/>
      <c r="WZL248" s="20"/>
      <c r="WZM248" s="20"/>
      <c r="WZN248" s="20"/>
      <c r="WZO248" s="20"/>
      <c r="WZP248" s="20"/>
      <c r="WZQ248" s="20"/>
      <c r="WZR248" s="20"/>
      <c r="WZS248" s="20"/>
      <c r="WZT248" s="20"/>
      <c r="WZU248" s="20"/>
      <c r="WZV248" s="20"/>
      <c r="WZW248" s="20"/>
      <c r="WZX248" s="20"/>
      <c r="WZY248" s="20"/>
      <c r="WZZ248" s="20"/>
      <c r="XAA248" s="20"/>
      <c r="XAB248" s="20"/>
      <c r="XAC248" s="20"/>
      <c r="XAD248" s="20"/>
      <c r="XAE248" s="20"/>
      <c r="XAF248" s="20"/>
      <c r="XAG248" s="20"/>
      <c r="XAH248" s="20"/>
      <c r="XAI248" s="20"/>
      <c r="XAJ248" s="20"/>
      <c r="XAK248" s="20"/>
      <c r="XAL248" s="20"/>
      <c r="XAM248" s="20"/>
      <c r="XAN248" s="20"/>
      <c r="XAO248" s="20"/>
      <c r="XAP248" s="20"/>
      <c r="XAQ248" s="20"/>
      <c r="XAR248" s="20"/>
      <c r="XAS248" s="20"/>
      <c r="XAT248" s="20"/>
      <c r="XAU248" s="20"/>
      <c r="XAV248" s="20"/>
      <c r="XAW248" s="20"/>
      <c r="XAX248" s="20"/>
      <c r="XAY248" s="20"/>
      <c r="XAZ248" s="20"/>
      <c r="XBA248" s="20"/>
      <c r="XBB248" s="20"/>
      <c r="XBC248" s="20"/>
      <c r="XBD248" s="20"/>
      <c r="XBE248" s="20"/>
      <c r="XBF248" s="20"/>
      <c r="XBG248" s="20"/>
      <c r="XBH248" s="20"/>
      <c r="XBI248" s="20"/>
      <c r="XBJ248" s="20"/>
      <c r="XBK248" s="20"/>
      <c r="XBL248" s="20"/>
      <c r="XBM248" s="20"/>
      <c r="XBN248" s="20"/>
      <c r="XBO248" s="20"/>
      <c r="XBP248" s="20"/>
      <c r="XBQ248" s="20"/>
      <c r="XBR248" s="20"/>
      <c r="XBS248" s="20"/>
      <c r="XBT248" s="20"/>
      <c r="XBU248" s="20"/>
      <c r="XBV248" s="20"/>
      <c r="XBW248" s="20"/>
      <c r="XBX248" s="20"/>
      <c r="XBY248" s="20"/>
      <c r="XBZ248" s="20"/>
      <c r="XCA248" s="20"/>
      <c r="XCB248" s="20"/>
      <c r="XCC248" s="20"/>
      <c r="XCD248" s="20"/>
      <c r="XCE248" s="20"/>
      <c r="XCF248" s="20"/>
      <c r="XCG248" s="20"/>
      <c r="XCH248" s="20"/>
      <c r="XCI248" s="20"/>
      <c r="XCJ248" s="20"/>
      <c r="XCK248" s="20"/>
      <c r="XCL248" s="20"/>
      <c r="XCM248" s="20"/>
      <c r="XCN248" s="20"/>
      <c r="XCO248" s="20"/>
      <c r="XCP248" s="20"/>
      <c r="XCQ248" s="20"/>
      <c r="XCR248" s="20"/>
      <c r="XCS248" s="20"/>
      <c r="XCT248" s="20"/>
      <c r="XCU248" s="20"/>
      <c r="XCV248" s="20"/>
      <c r="XCW248" s="20"/>
      <c r="XCX248" s="20"/>
      <c r="XCY248" s="20"/>
      <c r="XCZ248" s="20"/>
      <c r="XDA248" s="20"/>
      <c r="XDB248" s="20"/>
      <c r="XDC248" s="20"/>
      <c r="XDD248" s="20"/>
      <c r="XDE248" s="20"/>
      <c r="XDF248" s="20"/>
      <c r="XDG248" s="20"/>
      <c r="XDH248" s="20"/>
      <c r="XDI248" s="20"/>
      <c r="XDJ248" s="20"/>
      <c r="XDK248" s="20"/>
      <c r="XDL248" s="20"/>
      <c r="XDM248" s="20"/>
      <c r="XDN248" s="20"/>
      <c r="XDO248" s="20"/>
      <c r="XDP248" s="20"/>
      <c r="XDQ248" s="20"/>
      <c r="XDR248" s="20"/>
      <c r="XDS248" s="20"/>
      <c r="XDT248" s="20"/>
      <c r="XDU248" s="20"/>
      <c r="XDV248" s="20"/>
      <c r="XDW248" s="20"/>
      <c r="XDX248" s="20"/>
      <c r="XDY248" s="20"/>
      <c r="XDZ248" s="20"/>
      <c r="XEA248" s="20"/>
      <c r="XEB248" s="20"/>
      <c r="XEC248" s="20"/>
      <c r="XED248" s="20"/>
      <c r="XEE248" s="20"/>
      <c r="XEF248" s="20"/>
      <c r="XEG248" s="20"/>
      <c r="XEH248" s="20"/>
      <c r="XEI248" s="20"/>
      <c r="XEJ248" s="20"/>
      <c r="XEK248" s="20"/>
      <c r="XEL248" s="20"/>
      <c r="XEM248" s="20"/>
      <c r="XEN248" s="20"/>
      <c r="XEO248" s="20"/>
      <c r="XEP248" s="20"/>
      <c r="XEQ248" s="20"/>
      <c r="XER248" s="20"/>
      <c r="XES248" s="20"/>
    </row>
    <row r="249" spans="1:16373" s="4" customFormat="1" ht="47" customHeight="1" outlineLevel="1" x14ac:dyDescent="0.3">
      <c r="A249" s="17" t="s">
        <v>25</v>
      </c>
      <c r="B249" s="29" t="s">
        <v>31</v>
      </c>
      <c r="C249" s="17" t="s">
        <v>16</v>
      </c>
      <c r="D249" s="22">
        <v>0.15</v>
      </c>
      <c r="E249" s="9">
        <v>50183</v>
      </c>
      <c r="F249" s="9">
        <f t="shared" si="17"/>
        <v>42655.55</v>
      </c>
      <c r="G249" s="10" t="s">
        <v>32</v>
      </c>
      <c r="H249" s="11" t="s">
        <v>33</v>
      </c>
      <c r="I249" s="12">
        <f t="shared" si="21"/>
        <v>0.15</v>
      </c>
      <c r="J249" s="24"/>
      <c r="K249" s="14"/>
      <c r="L249" s="15"/>
      <c r="M249" s="15" t="s">
        <v>15</v>
      </c>
      <c r="N249" s="20"/>
      <c r="O249" s="20"/>
      <c r="P249" s="15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20"/>
      <c r="BH249" s="20"/>
      <c r="BI249" s="20"/>
      <c r="BJ249" s="20"/>
      <c r="BK249" s="20"/>
      <c r="BL249" s="20"/>
      <c r="BM249" s="20"/>
      <c r="BN249" s="20"/>
      <c r="BO249" s="20"/>
      <c r="BP249" s="20"/>
      <c r="BQ249" s="20"/>
      <c r="BR249" s="20"/>
      <c r="BS249" s="20"/>
      <c r="BT249" s="20"/>
      <c r="BU249" s="20"/>
      <c r="BV249" s="20"/>
      <c r="BW249" s="20"/>
      <c r="BX249" s="20"/>
      <c r="BY249" s="20"/>
      <c r="BZ249" s="20"/>
      <c r="CA249" s="20"/>
      <c r="CB249" s="20"/>
      <c r="CC249" s="20"/>
      <c r="CD249" s="20"/>
      <c r="CE249" s="20"/>
      <c r="CF249" s="20"/>
      <c r="CG249" s="20"/>
      <c r="CH249" s="20"/>
      <c r="CI249" s="20"/>
      <c r="CJ249" s="20"/>
      <c r="CK249" s="20"/>
      <c r="CL249" s="20"/>
      <c r="CM249" s="20"/>
      <c r="CN249" s="20"/>
      <c r="CO249" s="20"/>
      <c r="CP249" s="20"/>
      <c r="CQ249" s="20"/>
      <c r="CR249" s="20"/>
      <c r="CS249" s="20"/>
      <c r="CT249" s="20"/>
      <c r="CU249" s="20"/>
      <c r="CV249" s="20"/>
      <c r="CW249" s="20"/>
      <c r="CX249" s="20"/>
      <c r="CY249" s="20"/>
      <c r="CZ249" s="20"/>
      <c r="DA249" s="20"/>
      <c r="DB249" s="20"/>
      <c r="DC249" s="20"/>
      <c r="DD249" s="20"/>
      <c r="DE249" s="20"/>
      <c r="DF249" s="20"/>
      <c r="DG249" s="20"/>
      <c r="DH249" s="20"/>
      <c r="DI249" s="20"/>
      <c r="DJ249" s="20"/>
      <c r="DK249" s="20"/>
      <c r="DL249" s="20"/>
      <c r="DM249" s="20"/>
      <c r="DN249" s="20"/>
      <c r="DO249" s="20"/>
      <c r="DP249" s="20"/>
      <c r="DQ249" s="20"/>
      <c r="DR249" s="20"/>
      <c r="DS249" s="20"/>
      <c r="DT249" s="20"/>
      <c r="DU249" s="20"/>
      <c r="DV249" s="20"/>
      <c r="DW249" s="20"/>
      <c r="DX249" s="20"/>
      <c r="DY249" s="20"/>
      <c r="DZ249" s="20"/>
      <c r="EA249" s="20"/>
      <c r="EB249" s="20"/>
      <c r="EC249" s="20"/>
      <c r="ED249" s="20"/>
      <c r="EE249" s="20"/>
      <c r="EF249" s="20"/>
      <c r="EG249" s="20"/>
      <c r="EH249" s="20"/>
      <c r="EI249" s="20"/>
      <c r="EJ249" s="20"/>
      <c r="EK249" s="20"/>
      <c r="EL249" s="20"/>
      <c r="EM249" s="20"/>
      <c r="EN249" s="20"/>
      <c r="EO249" s="20"/>
      <c r="EP249" s="20"/>
      <c r="EQ249" s="20"/>
      <c r="ER249" s="20"/>
      <c r="ES249" s="20"/>
      <c r="ET249" s="20"/>
      <c r="EU249" s="20"/>
      <c r="EV249" s="20"/>
      <c r="EW249" s="20"/>
      <c r="EX249" s="20"/>
      <c r="EY249" s="20"/>
      <c r="EZ249" s="20"/>
      <c r="FA249" s="20"/>
      <c r="FB249" s="20"/>
      <c r="FC249" s="20"/>
      <c r="FD249" s="20"/>
      <c r="FE249" s="20"/>
      <c r="FF249" s="20"/>
      <c r="FG249" s="20"/>
      <c r="FH249" s="20"/>
      <c r="FI249" s="20"/>
      <c r="FJ249" s="20"/>
      <c r="FK249" s="20"/>
      <c r="FL249" s="20"/>
      <c r="FM249" s="20"/>
      <c r="FN249" s="20"/>
      <c r="FO249" s="20"/>
      <c r="FP249" s="20"/>
      <c r="FQ249" s="20"/>
      <c r="FR249" s="20"/>
      <c r="FS249" s="20"/>
      <c r="FT249" s="20"/>
      <c r="FU249" s="20"/>
      <c r="FV249" s="20"/>
      <c r="FW249" s="20"/>
      <c r="FX249" s="20"/>
      <c r="FY249" s="20"/>
      <c r="FZ249" s="20"/>
      <c r="GA249" s="20"/>
      <c r="GB249" s="20"/>
      <c r="GC249" s="20"/>
      <c r="GD249" s="20"/>
      <c r="GE249" s="20"/>
      <c r="GF249" s="20"/>
      <c r="GG249" s="20"/>
      <c r="GH249" s="20"/>
      <c r="GI249" s="20"/>
      <c r="GJ249" s="20"/>
      <c r="GK249" s="20"/>
      <c r="GL249" s="20"/>
      <c r="GM249" s="20"/>
      <c r="GN249" s="20"/>
      <c r="GO249" s="20"/>
      <c r="GP249" s="20"/>
      <c r="GQ249" s="20"/>
      <c r="GR249" s="20"/>
      <c r="GS249" s="20"/>
      <c r="GT249" s="20"/>
      <c r="GU249" s="20"/>
      <c r="GV249" s="20"/>
      <c r="GW249" s="20"/>
      <c r="GX249" s="20"/>
      <c r="GY249" s="20"/>
      <c r="GZ249" s="20"/>
      <c r="HA249" s="20"/>
      <c r="HB249" s="20"/>
      <c r="HC249" s="20"/>
      <c r="HD249" s="20"/>
      <c r="HE249" s="20"/>
      <c r="HF249" s="20"/>
      <c r="HG249" s="20"/>
      <c r="HH249" s="20"/>
      <c r="HI249" s="20"/>
      <c r="HJ249" s="20"/>
      <c r="HK249" s="20"/>
      <c r="HL249" s="20"/>
      <c r="HM249" s="20"/>
      <c r="HN249" s="20"/>
      <c r="HO249" s="20"/>
      <c r="HP249" s="20"/>
      <c r="HQ249" s="20"/>
      <c r="HR249" s="20"/>
      <c r="HS249" s="20"/>
      <c r="HT249" s="20"/>
      <c r="HU249" s="20"/>
      <c r="HV249" s="20"/>
      <c r="HW249" s="20"/>
      <c r="HX249" s="20"/>
      <c r="HY249" s="20"/>
      <c r="HZ249" s="20"/>
      <c r="IA249" s="20"/>
      <c r="IB249" s="20"/>
      <c r="IC249" s="20"/>
      <c r="ID249" s="20"/>
      <c r="IE249" s="20"/>
      <c r="IF249" s="20"/>
      <c r="IG249" s="20"/>
      <c r="IH249" s="20"/>
      <c r="II249" s="20"/>
      <c r="IJ249" s="20"/>
      <c r="IK249" s="20"/>
      <c r="IL249" s="20"/>
      <c r="IM249" s="20"/>
      <c r="IN249" s="20"/>
      <c r="IO249" s="20"/>
      <c r="IP249" s="20"/>
      <c r="IQ249" s="20"/>
      <c r="IR249" s="20"/>
      <c r="IS249" s="20"/>
      <c r="IT249" s="20"/>
      <c r="IU249" s="20"/>
      <c r="IV249" s="20"/>
      <c r="IW249" s="20"/>
      <c r="IX249" s="20"/>
      <c r="IY249" s="20"/>
      <c r="IZ249" s="20"/>
      <c r="JA249" s="20"/>
      <c r="JB249" s="20"/>
      <c r="JC249" s="20"/>
      <c r="JD249" s="20"/>
      <c r="JE249" s="20"/>
      <c r="JF249" s="20"/>
      <c r="JG249" s="20"/>
      <c r="JH249" s="20"/>
      <c r="JI249" s="20"/>
      <c r="JJ249" s="20"/>
      <c r="JK249" s="20"/>
      <c r="JL249" s="20"/>
      <c r="JM249" s="20"/>
      <c r="JN249" s="20"/>
      <c r="JO249" s="20"/>
      <c r="JP249" s="20"/>
      <c r="JQ249" s="20"/>
      <c r="JR249" s="20"/>
      <c r="JS249" s="20"/>
      <c r="JT249" s="20"/>
      <c r="JU249" s="20"/>
      <c r="JV249" s="20"/>
      <c r="JW249" s="20"/>
      <c r="JX249" s="20"/>
      <c r="JY249" s="20"/>
      <c r="JZ249" s="20"/>
      <c r="KA249" s="20"/>
      <c r="KB249" s="20"/>
      <c r="KC249" s="20"/>
      <c r="KD249" s="20"/>
      <c r="KE249" s="20"/>
      <c r="KF249" s="20"/>
      <c r="KG249" s="20"/>
      <c r="KH249" s="20"/>
      <c r="KI249" s="20"/>
      <c r="KJ249" s="20"/>
      <c r="KK249" s="20"/>
      <c r="KL249" s="20"/>
      <c r="KM249" s="20"/>
      <c r="KN249" s="20"/>
      <c r="KO249" s="20"/>
      <c r="KP249" s="20"/>
      <c r="KQ249" s="20"/>
      <c r="KR249" s="20"/>
      <c r="KS249" s="20"/>
      <c r="KT249" s="20"/>
      <c r="KU249" s="20"/>
      <c r="KV249" s="20"/>
      <c r="KW249" s="20"/>
      <c r="KX249" s="20"/>
      <c r="KY249" s="20"/>
      <c r="KZ249" s="20"/>
      <c r="LA249" s="20"/>
      <c r="LB249" s="20"/>
      <c r="LC249" s="20"/>
      <c r="LD249" s="20"/>
      <c r="LE249" s="20"/>
      <c r="LF249" s="20"/>
      <c r="LG249" s="20"/>
      <c r="LH249" s="20"/>
      <c r="LI249" s="20"/>
      <c r="LJ249" s="20"/>
      <c r="LK249" s="20"/>
      <c r="LL249" s="20"/>
      <c r="LM249" s="20"/>
      <c r="LN249" s="20"/>
      <c r="LO249" s="20"/>
      <c r="LP249" s="20"/>
      <c r="LQ249" s="20"/>
      <c r="LR249" s="20"/>
      <c r="LS249" s="20"/>
      <c r="LT249" s="20"/>
      <c r="LU249" s="20"/>
      <c r="LV249" s="20"/>
      <c r="LW249" s="20"/>
      <c r="LX249" s="20"/>
      <c r="LY249" s="20"/>
      <c r="LZ249" s="20"/>
      <c r="MA249" s="20"/>
      <c r="MB249" s="20"/>
      <c r="MC249" s="20"/>
      <c r="MD249" s="20"/>
      <c r="ME249" s="20"/>
      <c r="MF249" s="20"/>
      <c r="MG249" s="20"/>
      <c r="MH249" s="20"/>
      <c r="MI249" s="20"/>
      <c r="MJ249" s="20"/>
      <c r="MK249" s="20"/>
      <c r="ML249" s="20"/>
      <c r="MM249" s="20"/>
      <c r="MN249" s="20"/>
      <c r="MO249" s="20"/>
      <c r="MP249" s="20"/>
      <c r="MQ249" s="20"/>
      <c r="MR249" s="20"/>
      <c r="MS249" s="20"/>
      <c r="MT249" s="20"/>
      <c r="MU249" s="20"/>
      <c r="MV249" s="20"/>
      <c r="MW249" s="20"/>
      <c r="MX249" s="20"/>
      <c r="MY249" s="20"/>
      <c r="MZ249" s="20"/>
      <c r="NA249" s="20"/>
      <c r="NB249" s="20"/>
      <c r="NC249" s="20"/>
      <c r="ND249" s="20"/>
      <c r="NE249" s="20"/>
      <c r="NF249" s="20"/>
      <c r="NG249" s="20"/>
      <c r="NH249" s="20"/>
      <c r="NI249" s="20"/>
      <c r="NJ249" s="20"/>
      <c r="NK249" s="20"/>
      <c r="NL249" s="20"/>
      <c r="NM249" s="20"/>
      <c r="NN249" s="20"/>
      <c r="NO249" s="20"/>
      <c r="NP249" s="20"/>
      <c r="NQ249" s="20"/>
      <c r="NR249" s="20"/>
      <c r="NS249" s="20"/>
      <c r="NT249" s="20"/>
      <c r="NU249" s="20"/>
      <c r="NV249" s="20"/>
      <c r="NW249" s="20"/>
      <c r="NX249" s="20"/>
      <c r="NY249" s="20"/>
      <c r="NZ249" s="20"/>
      <c r="OA249" s="20"/>
      <c r="OB249" s="20"/>
      <c r="OC249" s="20"/>
      <c r="OD249" s="20"/>
      <c r="OE249" s="20"/>
      <c r="OF249" s="20"/>
      <c r="OG249" s="20"/>
      <c r="OH249" s="20"/>
      <c r="OI249" s="20"/>
      <c r="OJ249" s="20"/>
      <c r="OK249" s="20"/>
      <c r="OL249" s="20"/>
      <c r="OM249" s="20"/>
      <c r="ON249" s="20"/>
      <c r="OO249" s="20"/>
      <c r="OP249" s="20"/>
      <c r="OQ249" s="20"/>
      <c r="OR249" s="20"/>
      <c r="OS249" s="20"/>
      <c r="OT249" s="20"/>
      <c r="OU249" s="20"/>
      <c r="OV249" s="20"/>
      <c r="OW249" s="20"/>
      <c r="OX249" s="20"/>
      <c r="OY249" s="20"/>
      <c r="OZ249" s="20"/>
      <c r="PA249" s="20"/>
      <c r="PB249" s="20"/>
      <c r="PC249" s="20"/>
      <c r="PD249" s="20"/>
      <c r="PE249" s="20"/>
      <c r="PF249" s="20"/>
      <c r="PG249" s="20"/>
      <c r="PH249" s="20"/>
      <c r="PI249" s="20"/>
      <c r="PJ249" s="20"/>
      <c r="PK249" s="20"/>
      <c r="PL249" s="20"/>
      <c r="PM249" s="20"/>
      <c r="PN249" s="20"/>
      <c r="PO249" s="20"/>
      <c r="PP249" s="20"/>
      <c r="PQ249" s="20"/>
      <c r="PR249" s="20"/>
      <c r="PS249" s="20"/>
      <c r="PT249" s="20"/>
      <c r="PU249" s="20"/>
      <c r="PV249" s="20"/>
      <c r="PW249" s="20"/>
      <c r="PX249" s="20"/>
      <c r="PY249" s="20"/>
      <c r="PZ249" s="20"/>
      <c r="QA249" s="20"/>
      <c r="QB249" s="20"/>
      <c r="QC249" s="20"/>
      <c r="QD249" s="20"/>
      <c r="QE249" s="20"/>
      <c r="QF249" s="20"/>
      <c r="QG249" s="20"/>
      <c r="QH249" s="20"/>
      <c r="QI249" s="20"/>
      <c r="QJ249" s="20"/>
      <c r="QK249" s="20"/>
      <c r="QL249" s="20"/>
      <c r="QM249" s="20"/>
      <c r="QN249" s="20"/>
      <c r="QO249" s="20"/>
      <c r="QP249" s="20"/>
      <c r="QQ249" s="20"/>
      <c r="QR249" s="20"/>
      <c r="QS249" s="20"/>
      <c r="QT249" s="20"/>
      <c r="QU249" s="20"/>
      <c r="QV249" s="20"/>
      <c r="QW249" s="20"/>
      <c r="QX249" s="20"/>
      <c r="QY249" s="20"/>
      <c r="QZ249" s="20"/>
      <c r="RA249" s="20"/>
      <c r="RB249" s="20"/>
      <c r="RC249" s="20"/>
      <c r="RD249" s="20"/>
      <c r="RE249" s="20"/>
      <c r="RF249" s="20"/>
      <c r="RG249" s="20"/>
      <c r="RH249" s="20"/>
      <c r="RI249" s="20"/>
      <c r="RJ249" s="20"/>
      <c r="RK249" s="20"/>
      <c r="RL249" s="20"/>
      <c r="RM249" s="20"/>
      <c r="RN249" s="20"/>
      <c r="RO249" s="20"/>
      <c r="RP249" s="20"/>
      <c r="RQ249" s="20"/>
      <c r="RR249" s="20"/>
      <c r="RS249" s="20"/>
      <c r="RT249" s="20"/>
      <c r="RU249" s="20"/>
      <c r="RV249" s="20"/>
      <c r="RW249" s="20"/>
      <c r="RX249" s="20"/>
      <c r="RY249" s="20"/>
      <c r="RZ249" s="20"/>
      <c r="SA249" s="20"/>
      <c r="SB249" s="20"/>
      <c r="SC249" s="20"/>
      <c r="SD249" s="20"/>
      <c r="SE249" s="20"/>
      <c r="SF249" s="20"/>
      <c r="SG249" s="20"/>
      <c r="SH249" s="20"/>
      <c r="SI249" s="20"/>
      <c r="SJ249" s="20"/>
      <c r="SK249" s="20"/>
      <c r="SL249" s="20"/>
      <c r="SM249" s="20"/>
      <c r="SN249" s="20"/>
      <c r="SO249" s="20"/>
      <c r="SP249" s="20"/>
      <c r="SQ249" s="20"/>
      <c r="SR249" s="20"/>
      <c r="SS249" s="20"/>
      <c r="ST249" s="20"/>
      <c r="SU249" s="20"/>
      <c r="SV249" s="20"/>
      <c r="SW249" s="20"/>
      <c r="SX249" s="20"/>
      <c r="SY249" s="20"/>
      <c r="SZ249" s="20"/>
      <c r="TA249" s="20"/>
      <c r="TB249" s="20"/>
      <c r="TC249" s="20"/>
      <c r="TD249" s="20"/>
      <c r="TE249" s="20"/>
      <c r="TF249" s="20"/>
      <c r="TG249" s="20"/>
      <c r="TH249" s="20"/>
      <c r="TI249" s="20"/>
      <c r="TJ249" s="20"/>
      <c r="TK249" s="20"/>
      <c r="TL249" s="20"/>
      <c r="TM249" s="20"/>
      <c r="TN249" s="20"/>
      <c r="TO249" s="20"/>
      <c r="TP249" s="20"/>
      <c r="TQ249" s="20"/>
      <c r="TR249" s="20"/>
      <c r="TS249" s="20"/>
      <c r="TT249" s="20"/>
      <c r="TU249" s="20"/>
      <c r="TV249" s="20"/>
      <c r="TW249" s="20"/>
      <c r="TX249" s="20"/>
      <c r="TY249" s="20"/>
      <c r="TZ249" s="20"/>
      <c r="UA249" s="20"/>
      <c r="UB249" s="20"/>
      <c r="UC249" s="20"/>
      <c r="UD249" s="20"/>
      <c r="UE249" s="20"/>
      <c r="UF249" s="20"/>
      <c r="UG249" s="20"/>
      <c r="UH249" s="20"/>
      <c r="UI249" s="20"/>
      <c r="UJ249" s="20"/>
      <c r="UK249" s="20"/>
      <c r="UL249" s="20"/>
      <c r="UM249" s="20"/>
      <c r="UN249" s="20"/>
      <c r="UO249" s="20"/>
      <c r="UP249" s="20"/>
      <c r="UQ249" s="20"/>
      <c r="UR249" s="20"/>
      <c r="US249" s="20"/>
      <c r="UT249" s="20"/>
      <c r="UU249" s="20"/>
      <c r="UV249" s="20"/>
      <c r="UW249" s="20"/>
      <c r="UX249" s="20"/>
      <c r="UY249" s="20"/>
      <c r="UZ249" s="20"/>
      <c r="VA249" s="20"/>
      <c r="VB249" s="20"/>
      <c r="VC249" s="20"/>
      <c r="VD249" s="20"/>
      <c r="VE249" s="20"/>
      <c r="VF249" s="20"/>
      <c r="VG249" s="20"/>
      <c r="VH249" s="20"/>
      <c r="VI249" s="20"/>
      <c r="VJ249" s="20"/>
      <c r="VK249" s="20"/>
      <c r="VL249" s="20"/>
      <c r="VM249" s="20"/>
      <c r="VN249" s="20"/>
      <c r="VO249" s="20"/>
      <c r="VP249" s="20"/>
      <c r="VQ249" s="20"/>
      <c r="VR249" s="20"/>
      <c r="VS249" s="20"/>
      <c r="VT249" s="20"/>
      <c r="VU249" s="20"/>
      <c r="VV249" s="20"/>
      <c r="VW249" s="20"/>
      <c r="VX249" s="20"/>
      <c r="VY249" s="20"/>
      <c r="VZ249" s="20"/>
      <c r="WA249" s="20"/>
      <c r="WB249" s="20"/>
      <c r="WC249" s="20"/>
      <c r="WD249" s="20"/>
      <c r="WE249" s="20"/>
      <c r="WF249" s="20"/>
      <c r="WG249" s="20"/>
      <c r="WH249" s="20"/>
      <c r="WI249" s="20"/>
      <c r="WJ249" s="20"/>
      <c r="WK249" s="20"/>
      <c r="WL249" s="20"/>
      <c r="WM249" s="20"/>
      <c r="WN249" s="20"/>
      <c r="WO249" s="20"/>
      <c r="WP249" s="20"/>
      <c r="WQ249" s="20"/>
      <c r="WR249" s="20"/>
      <c r="WS249" s="20"/>
      <c r="WT249" s="20"/>
      <c r="WU249" s="20"/>
      <c r="WV249" s="20"/>
      <c r="WW249" s="20"/>
      <c r="WX249" s="20"/>
      <c r="WY249" s="20"/>
      <c r="WZ249" s="20"/>
      <c r="XA249" s="20"/>
      <c r="XB249" s="20"/>
      <c r="XC249" s="20"/>
      <c r="XD249" s="20"/>
      <c r="XE249" s="20"/>
      <c r="XF249" s="20"/>
      <c r="XG249" s="20"/>
      <c r="XH249" s="20"/>
      <c r="XI249" s="20"/>
      <c r="XJ249" s="20"/>
      <c r="XK249" s="20"/>
      <c r="XL249" s="20"/>
      <c r="XM249" s="20"/>
      <c r="XN249" s="20"/>
      <c r="XO249" s="20"/>
      <c r="XP249" s="20"/>
      <c r="XQ249" s="20"/>
      <c r="XR249" s="20"/>
      <c r="XS249" s="20"/>
      <c r="XT249" s="20"/>
      <c r="XU249" s="20"/>
      <c r="XV249" s="20"/>
      <c r="XW249" s="20"/>
      <c r="XX249" s="20"/>
      <c r="XY249" s="20"/>
      <c r="XZ249" s="20"/>
      <c r="YA249" s="20"/>
      <c r="YB249" s="20"/>
      <c r="YC249" s="20"/>
      <c r="YD249" s="20"/>
      <c r="YE249" s="20"/>
      <c r="YF249" s="20"/>
      <c r="YG249" s="20"/>
      <c r="YH249" s="20"/>
      <c r="YI249" s="20"/>
      <c r="YJ249" s="20"/>
      <c r="YK249" s="20"/>
      <c r="YL249" s="20"/>
      <c r="YM249" s="20"/>
      <c r="YN249" s="20"/>
      <c r="YO249" s="20"/>
      <c r="YP249" s="20"/>
      <c r="YQ249" s="20"/>
      <c r="YR249" s="20"/>
      <c r="YS249" s="20"/>
      <c r="YT249" s="20"/>
      <c r="YU249" s="20"/>
      <c r="YV249" s="20"/>
      <c r="YW249" s="20"/>
      <c r="YX249" s="20"/>
      <c r="YY249" s="20"/>
      <c r="YZ249" s="20"/>
      <c r="ZA249" s="20"/>
      <c r="ZB249" s="20"/>
      <c r="ZC249" s="20"/>
      <c r="ZD249" s="20"/>
      <c r="ZE249" s="20"/>
      <c r="ZF249" s="20"/>
      <c r="ZG249" s="20"/>
      <c r="ZH249" s="20"/>
      <c r="ZI249" s="20"/>
      <c r="ZJ249" s="20"/>
      <c r="ZK249" s="20"/>
      <c r="ZL249" s="20"/>
      <c r="ZM249" s="20"/>
      <c r="ZN249" s="20"/>
      <c r="ZO249" s="20"/>
      <c r="ZP249" s="20"/>
      <c r="ZQ249" s="20"/>
      <c r="ZR249" s="20"/>
      <c r="ZS249" s="20"/>
      <c r="ZT249" s="20"/>
      <c r="ZU249" s="20"/>
      <c r="ZV249" s="20"/>
      <c r="ZW249" s="20"/>
      <c r="ZX249" s="20"/>
      <c r="ZY249" s="20"/>
      <c r="ZZ249" s="20"/>
      <c r="AAA249" s="20"/>
      <c r="AAB249" s="20"/>
      <c r="AAC249" s="20"/>
      <c r="AAD249" s="20"/>
      <c r="AAE249" s="20"/>
      <c r="AAF249" s="20"/>
      <c r="AAG249" s="20"/>
      <c r="AAH249" s="20"/>
      <c r="AAI249" s="20"/>
      <c r="AAJ249" s="20"/>
      <c r="AAK249" s="20"/>
      <c r="AAL249" s="20"/>
      <c r="AAM249" s="20"/>
      <c r="AAN249" s="20"/>
      <c r="AAO249" s="20"/>
      <c r="AAP249" s="20"/>
      <c r="AAQ249" s="20"/>
      <c r="AAR249" s="20"/>
      <c r="AAS249" s="20"/>
      <c r="AAT249" s="20"/>
      <c r="AAU249" s="20"/>
      <c r="AAV249" s="20"/>
      <c r="AAW249" s="20"/>
      <c r="AAX249" s="20"/>
      <c r="AAY249" s="20"/>
      <c r="AAZ249" s="20"/>
      <c r="ABA249" s="20"/>
      <c r="ABB249" s="20"/>
      <c r="ABC249" s="20"/>
      <c r="ABD249" s="20"/>
      <c r="ABE249" s="20"/>
      <c r="ABF249" s="20"/>
      <c r="ABG249" s="20"/>
      <c r="ABH249" s="20"/>
      <c r="ABI249" s="20"/>
      <c r="ABJ249" s="20"/>
      <c r="ABK249" s="20"/>
      <c r="ABL249" s="20"/>
      <c r="ABM249" s="20"/>
      <c r="ABN249" s="20"/>
      <c r="ABO249" s="20"/>
      <c r="ABP249" s="20"/>
      <c r="ABQ249" s="20"/>
      <c r="ABR249" s="20"/>
      <c r="ABS249" s="20"/>
      <c r="ABT249" s="20"/>
      <c r="ABU249" s="20"/>
      <c r="ABV249" s="20"/>
      <c r="ABW249" s="20"/>
      <c r="ABX249" s="20"/>
      <c r="ABY249" s="20"/>
      <c r="ABZ249" s="20"/>
      <c r="ACA249" s="20"/>
      <c r="ACB249" s="20"/>
      <c r="ACC249" s="20"/>
      <c r="ACD249" s="20"/>
      <c r="ACE249" s="20"/>
      <c r="ACF249" s="20"/>
      <c r="ACG249" s="20"/>
      <c r="ACH249" s="20"/>
      <c r="ACI249" s="20"/>
      <c r="ACJ249" s="20"/>
      <c r="ACK249" s="20"/>
      <c r="ACL249" s="20"/>
      <c r="ACM249" s="20"/>
      <c r="ACN249" s="20"/>
      <c r="ACO249" s="20"/>
      <c r="ACP249" s="20"/>
      <c r="ACQ249" s="20"/>
      <c r="ACR249" s="20"/>
      <c r="ACS249" s="20"/>
      <c r="ACT249" s="20"/>
      <c r="ACU249" s="20"/>
      <c r="ACV249" s="20"/>
      <c r="ACW249" s="20"/>
      <c r="ACX249" s="20"/>
      <c r="ACY249" s="20"/>
      <c r="ACZ249" s="20"/>
      <c r="ADA249" s="20"/>
      <c r="ADB249" s="20"/>
      <c r="ADC249" s="20"/>
      <c r="ADD249" s="20"/>
      <c r="ADE249" s="20"/>
      <c r="ADF249" s="20"/>
      <c r="ADG249" s="20"/>
      <c r="ADH249" s="20"/>
      <c r="ADI249" s="20"/>
      <c r="ADJ249" s="20"/>
      <c r="ADK249" s="20"/>
      <c r="ADL249" s="20"/>
      <c r="ADM249" s="20"/>
      <c r="ADN249" s="20"/>
      <c r="ADO249" s="20"/>
      <c r="ADP249" s="20"/>
      <c r="ADQ249" s="20"/>
      <c r="ADR249" s="20"/>
      <c r="ADS249" s="20"/>
      <c r="ADT249" s="20"/>
      <c r="ADU249" s="20"/>
      <c r="ADV249" s="20"/>
      <c r="ADW249" s="20"/>
      <c r="ADX249" s="20"/>
      <c r="ADY249" s="20"/>
      <c r="ADZ249" s="20"/>
      <c r="AEA249" s="20"/>
      <c r="AEB249" s="20"/>
      <c r="AEC249" s="20"/>
      <c r="AED249" s="20"/>
      <c r="AEE249" s="20"/>
      <c r="AEF249" s="20"/>
      <c r="AEG249" s="20"/>
      <c r="AEH249" s="20"/>
      <c r="AEI249" s="20"/>
      <c r="AEJ249" s="20"/>
      <c r="AEK249" s="20"/>
      <c r="AEL249" s="20"/>
      <c r="AEM249" s="20"/>
      <c r="AEN249" s="20"/>
      <c r="AEO249" s="20"/>
      <c r="AEP249" s="20"/>
      <c r="AEQ249" s="20"/>
      <c r="AER249" s="20"/>
      <c r="AES249" s="20"/>
      <c r="AET249" s="20"/>
      <c r="AEU249" s="20"/>
      <c r="AEV249" s="20"/>
      <c r="AEW249" s="20"/>
      <c r="AEX249" s="20"/>
      <c r="AEY249" s="20"/>
      <c r="AEZ249" s="20"/>
      <c r="AFA249" s="20"/>
      <c r="AFB249" s="20"/>
      <c r="AFC249" s="20"/>
      <c r="AFD249" s="20"/>
      <c r="AFE249" s="20"/>
      <c r="AFF249" s="20"/>
      <c r="AFG249" s="20"/>
      <c r="AFH249" s="20"/>
      <c r="AFI249" s="20"/>
      <c r="AFJ249" s="20"/>
      <c r="AFK249" s="20"/>
      <c r="AFL249" s="20"/>
      <c r="AFM249" s="20"/>
      <c r="AFN249" s="20"/>
      <c r="AFO249" s="20"/>
      <c r="AFP249" s="20"/>
      <c r="AFQ249" s="20"/>
      <c r="AFR249" s="20"/>
      <c r="AFS249" s="20"/>
      <c r="AFT249" s="20"/>
      <c r="AFU249" s="20"/>
      <c r="AFV249" s="20"/>
      <c r="AFW249" s="20"/>
      <c r="AFX249" s="20"/>
      <c r="AFY249" s="20"/>
      <c r="AFZ249" s="20"/>
      <c r="AGA249" s="20"/>
      <c r="AGB249" s="20"/>
      <c r="AGC249" s="20"/>
      <c r="AGD249" s="20"/>
      <c r="AGE249" s="20"/>
      <c r="AGF249" s="20"/>
      <c r="AGG249" s="20"/>
      <c r="AGH249" s="20"/>
      <c r="AGI249" s="20"/>
      <c r="AGJ249" s="20"/>
      <c r="AGK249" s="20"/>
      <c r="AGL249" s="20"/>
      <c r="AGM249" s="20"/>
      <c r="AGN249" s="20"/>
      <c r="AGO249" s="20"/>
      <c r="AGP249" s="20"/>
      <c r="AGQ249" s="20"/>
      <c r="AGR249" s="20"/>
      <c r="AGS249" s="20"/>
      <c r="AGT249" s="20"/>
      <c r="AGU249" s="20"/>
      <c r="AGV249" s="20"/>
      <c r="AGW249" s="20"/>
      <c r="AGX249" s="20"/>
      <c r="AGY249" s="20"/>
      <c r="AGZ249" s="20"/>
      <c r="AHA249" s="20"/>
      <c r="AHB249" s="20"/>
      <c r="AHC249" s="20"/>
      <c r="AHD249" s="20"/>
      <c r="AHE249" s="20"/>
      <c r="AHF249" s="20"/>
      <c r="AHG249" s="20"/>
      <c r="AHH249" s="20"/>
      <c r="AHI249" s="20"/>
      <c r="AHJ249" s="20"/>
      <c r="AHK249" s="20"/>
      <c r="AHL249" s="20"/>
      <c r="AHM249" s="20"/>
      <c r="AHN249" s="20"/>
      <c r="AHO249" s="20"/>
      <c r="AHP249" s="20"/>
      <c r="AHQ249" s="20"/>
      <c r="AHR249" s="20"/>
      <c r="AHS249" s="20"/>
      <c r="AHT249" s="20"/>
      <c r="AHU249" s="20"/>
      <c r="AHV249" s="20"/>
      <c r="AHW249" s="20"/>
      <c r="AHX249" s="20"/>
      <c r="AHY249" s="20"/>
      <c r="AHZ249" s="20"/>
      <c r="AIA249" s="20"/>
      <c r="AIB249" s="20"/>
      <c r="AIC249" s="20"/>
      <c r="AID249" s="20"/>
      <c r="AIE249" s="20"/>
      <c r="AIF249" s="20"/>
      <c r="AIG249" s="20"/>
      <c r="AIH249" s="20"/>
      <c r="AII249" s="20"/>
      <c r="AIJ249" s="20"/>
      <c r="AIK249" s="20"/>
      <c r="AIL249" s="20"/>
      <c r="AIM249" s="20"/>
      <c r="AIN249" s="20"/>
      <c r="AIO249" s="20"/>
      <c r="AIP249" s="20"/>
      <c r="AIQ249" s="20"/>
      <c r="AIR249" s="20"/>
      <c r="AIS249" s="20"/>
      <c r="AIT249" s="20"/>
      <c r="AIU249" s="20"/>
      <c r="AIV249" s="20"/>
      <c r="AIW249" s="20"/>
      <c r="AIX249" s="20"/>
      <c r="AIY249" s="20"/>
      <c r="AIZ249" s="20"/>
      <c r="AJA249" s="20"/>
      <c r="AJB249" s="20"/>
      <c r="AJC249" s="20"/>
      <c r="AJD249" s="20"/>
      <c r="AJE249" s="20"/>
      <c r="AJF249" s="20"/>
      <c r="AJG249" s="20"/>
      <c r="AJH249" s="20"/>
      <c r="AJI249" s="20"/>
      <c r="AJJ249" s="20"/>
      <c r="AJK249" s="20"/>
      <c r="AJL249" s="20"/>
      <c r="AJM249" s="20"/>
      <c r="AJN249" s="20"/>
      <c r="AJO249" s="20"/>
      <c r="AJP249" s="20"/>
      <c r="AJQ249" s="20"/>
      <c r="AJR249" s="20"/>
      <c r="AJS249" s="20"/>
      <c r="AJT249" s="20"/>
      <c r="AJU249" s="20"/>
      <c r="AJV249" s="20"/>
      <c r="AJW249" s="20"/>
      <c r="AJX249" s="20"/>
      <c r="AJY249" s="20"/>
      <c r="AJZ249" s="20"/>
      <c r="AKA249" s="20"/>
      <c r="AKB249" s="20"/>
      <c r="AKC249" s="20"/>
      <c r="AKD249" s="20"/>
      <c r="AKE249" s="20"/>
      <c r="AKF249" s="20"/>
      <c r="AKG249" s="20"/>
      <c r="AKH249" s="20"/>
      <c r="AKI249" s="20"/>
      <c r="AKJ249" s="20"/>
      <c r="AKK249" s="20"/>
      <c r="AKL249" s="20"/>
      <c r="AKM249" s="20"/>
      <c r="AKN249" s="20"/>
      <c r="AKO249" s="20"/>
      <c r="AKP249" s="20"/>
      <c r="AKQ249" s="20"/>
      <c r="AKR249" s="20"/>
      <c r="AKS249" s="20"/>
      <c r="AKT249" s="20"/>
      <c r="AKU249" s="20"/>
      <c r="AKV249" s="20"/>
      <c r="AKW249" s="20"/>
      <c r="AKX249" s="20"/>
      <c r="AKY249" s="20"/>
      <c r="AKZ249" s="20"/>
      <c r="ALA249" s="20"/>
      <c r="ALB249" s="20"/>
      <c r="ALC249" s="20"/>
      <c r="ALD249" s="20"/>
      <c r="ALE249" s="20"/>
      <c r="ALF249" s="20"/>
      <c r="ALG249" s="20"/>
      <c r="ALH249" s="20"/>
      <c r="ALI249" s="20"/>
      <c r="ALJ249" s="20"/>
      <c r="ALK249" s="20"/>
      <c r="ALL249" s="20"/>
      <c r="ALM249" s="20"/>
      <c r="ALN249" s="20"/>
      <c r="ALO249" s="20"/>
      <c r="ALP249" s="20"/>
      <c r="ALQ249" s="20"/>
      <c r="ALR249" s="20"/>
      <c r="ALS249" s="20"/>
      <c r="ALT249" s="20"/>
      <c r="ALU249" s="20"/>
      <c r="ALV249" s="20"/>
      <c r="ALW249" s="20"/>
      <c r="ALX249" s="20"/>
      <c r="ALY249" s="20"/>
      <c r="ALZ249" s="20"/>
      <c r="AMA249" s="20"/>
      <c r="AMB249" s="20"/>
      <c r="AMC249" s="20"/>
      <c r="AMD249" s="20"/>
      <c r="AME249" s="20"/>
      <c r="AMF249" s="20"/>
      <c r="AMG249" s="20"/>
      <c r="AMH249" s="20"/>
      <c r="AMI249" s="20"/>
      <c r="AMJ249" s="20"/>
      <c r="AMK249" s="20"/>
      <c r="AML249" s="20"/>
      <c r="AMM249" s="20"/>
      <c r="AMN249" s="20"/>
      <c r="AMO249" s="20"/>
      <c r="AMP249" s="20"/>
      <c r="AMQ249" s="20"/>
      <c r="AMR249" s="20"/>
      <c r="AMS249" s="20"/>
      <c r="AMT249" s="20"/>
      <c r="AMU249" s="20"/>
      <c r="AMV249" s="20"/>
      <c r="AMW249" s="20"/>
      <c r="AMX249" s="20"/>
      <c r="AMY249" s="20"/>
      <c r="AMZ249" s="20"/>
      <c r="ANA249" s="20"/>
      <c r="ANB249" s="20"/>
      <c r="ANC249" s="20"/>
      <c r="AND249" s="20"/>
      <c r="ANE249" s="20"/>
      <c r="ANF249" s="20"/>
      <c r="ANG249" s="20"/>
      <c r="ANH249" s="20"/>
      <c r="ANI249" s="20"/>
      <c r="ANJ249" s="20"/>
      <c r="ANK249" s="20"/>
      <c r="ANL249" s="20"/>
      <c r="ANM249" s="20"/>
      <c r="ANN249" s="20"/>
      <c r="ANO249" s="20"/>
      <c r="ANP249" s="20"/>
      <c r="ANQ249" s="20"/>
      <c r="ANR249" s="20"/>
      <c r="ANS249" s="20"/>
      <c r="ANT249" s="20"/>
      <c r="ANU249" s="20"/>
      <c r="ANV249" s="20"/>
      <c r="ANW249" s="20"/>
      <c r="ANX249" s="20"/>
      <c r="ANY249" s="20"/>
      <c r="ANZ249" s="20"/>
      <c r="AOA249" s="20"/>
      <c r="AOB249" s="20"/>
      <c r="AOC249" s="20"/>
      <c r="AOD249" s="20"/>
      <c r="AOE249" s="20"/>
      <c r="AOF249" s="20"/>
      <c r="AOG249" s="20"/>
      <c r="AOH249" s="20"/>
      <c r="AOI249" s="20"/>
      <c r="AOJ249" s="20"/>
      <c r="AOK249" s="20"/>
      <c r="AOL249" s="20"/>
      <c r="AOM249" s="20"/>
      <c r="AON249" s="20"/>
      <c r="AOO249" s="20"/>
      <c r="AOP249" s="20"/>
      <c r="AOQ249" s="20"/>
      <c r="AOR249" s="20"/>
      <c r="AOS249" s="20"/>
      <c r="AOT249" s="20"/>
      <c r="AOU249" s="20"/>
      <c r="AOV249" s="20"/>
      <c r="AOW249" s="20"/>
      <c r="AOX249" s="20"/>
      <c r="AOY249" s="20"/>
      <c r="AOZ249" s="20"/>
      <c r="APA249" s="20"/>
      <c r="APB249" s="20"/>
      <c r="APC249" s="20"/>
      <c r="APD249" s="20"/>
      <c r="APE249" s="20"/>
      <c r="APF249" s="20"/>
      <c r="APG249" s="20"/>
      <c r="APH249" s="20"/>
      <c r="API249" s="20"/>
      <c r="APJ249" s="20"/>
      <c r="APK249" s="20"/>
      <c r="APL249" s="20"/>
      <c r="APM249" s="20"/>
      <c r="APN249" s="20"/>
      <c r="APO249" s="20"/>
      <c r="APP249" s="20"/>
      <c r="APQ249" s="20"/>
      <c r="APR249" s="20"/>
      <c r="APS249" s="20"/>
      <c r="APT249" s="20"/>
      <c r="APU249" s="20"/>
      <c r="APV249" s="20"/>
      <c r="APW249" s="20"/>
      <c r="APX249" s="20"/>
      <c r="APY249" s="20"/>
      <c r="APZ249" s="20"/>
      <c r="AQA249" s="20"/>
      <c r="AQB249" s="20"/>
      <c r="AQC249" s="20"/>
      <c r="AQD249" s="20"/>
      <c r="AQE249" s="20"/>
      <c r="AQF249" s="20"/>
      <c r="AQG249" s="20"/>
      <c r="AQH249" s="20"/>
      <c r="AQI249" s="20"/>
      <c r="AQJ249" s="20"/>
      <c r="AQK249" s="20"/>
      <c r="AQL249" s="20"/>
      <c r="AQM249" s="20"/>
      <c r="AQN249" s="20"/>
      <c r="AQO249" s="20"/>
      <c r="AQP249" s="20"/>
      <c r="AQQ249" s="20"/>
      <c r="AQR249" s="20"/>
      <c r="AQS249" s="20"/>
      <c r="AQT249" s="20"/>
      <c r="AQU249" s="20"/>
      <c r="AQV249" s="20"/>
      <c r="AQW249" s="20"/>
      <c r="AQX249" s="20"/>
      <c r="AQY249" s="20"/>
      <c r="AQZ249" s="20"/>
      <c r="ARA249" s="20"/>
      <c r="ARB249" s="20"/>
      <c r="ARC249" s="20"/>
      <c r="ARD249" s="20"/>
      <c r="ARE249" s="20"/>
      <c r="ARF249" s="20"/>
      <c r="ARG249" s="20"/>
      <c r="ARH249" s="20"/>
      <c r="ARI249" s="20"/>
      <c r="ARJ249" s="20"/>
      <c r="ARK249" s="20"/>
      <c r="ARL249" s="20"/>
      <c r="ARM249" s="20"/>
      <c r="ARN249" s="20"/>
      <c r="ARO249" s="20"/>
      <c r="ARP249" s="20"/>
      <c r="ARQ249" s="20"/>
      <c r="ARR249" s="20"/>
      <c r="ARS249" s="20"/>
      <c r="ART249" s="20"/>
      <c r="ARU249" s="20"/>
      <c r="ARV249" s="20"/>
      <c r="ARW249" s="20"/>
      <c r="ARX249" s="20"/>
      <c r="ARY249" s="20"/>
      <c r="ARZ249" s="20"/>
      <c r="ASA249" s="20"/>
      <c r="ASB249" s="20"/>
      <c r="ASC249" s="20"/>
      <c r="ASD249" s="20"/>
      <c r="ASE249" s="20"/>
      <c r="ASF249" s="20"/>
      <c r="ASG249" s="20"/>
      <c r="ASH249" s="20"/>
      <c r="ASI249" s="20"/>
      <c r="ASJ249" s="20"/>
      <c r="ASK249" s="20"/>
      <c r="ASL249" s="20"/>
      <c r="ASM249" s="20"/>
      <c r="ASN249" s="20"/>
      <c r="ASO249" s="20"/>
      <c r="ASP249" s="20"/>
      <c r="ASQ249" s="20"/>
      <c r="ASR249" s="20"/>
      <c r="ASS249" s="20"/>
      <c r="AST249" s="20"/>
      <c r="ASU249" s="20"/>
      <c r="ASV249" s="20"/>
      <c r="ASW249" s="20"/>
      <c r="ASX249" s="20"/>
      <c r="ASY249" s="20"/>
      <c r="ASZ249" s="20"/>
      <c r="ATA249" s="20"/>
      <c r="ATB249" s="20"/>
      <c r="ATC249" s="20"/>
      <c r="ATD249" s="20"/>
      <c r="ATE249" s="20"/>
      <c r="ATF249" s="20"/>
      <c r="ATG249" s="20"/>
      <c r="ATH249" s="20"/>
      <c r="ATI249" s="20"/>
      <c r="ATJ249" s="20"/>
      <c r="ATK249" s="20"/>
      <c r="ATL249" s="20"/>
      <c r="ATM249" s="20"/>
      <c r="ATN249" s="20"/>
      <c r="ATO249" s="20"/>
      <c r="ATP249" s="20"/>
      <c r="ATQ249" s="20"/>
      <c r="ATR249" s="20"/>
      <c r="ATS249" s="20"/>
      <c r="ATT249" s="20"/>
      <c r="ATU249" s="20"/>
      <c r="ATV249" s="20"/>
      <c r="ATW249" s="20"/>
      <c r="ATX249" s="20"/>
      <c r="ATY249" s="20"/>
      <c r="ATZ249" s="20"/>
      <c r="AUA249" s="20"/>
      <c r="AUB249" s="20"/>
      <c r="AUC249" s="20"/>
      <c r="AUD249" s="20"/>
      <c r="AUE249" s="20"/>
      <c r="AUF249" s="20"/>
      <c r="AUG249" s="20"/>
      <c r="AUH249" s="20"/>
      <c r="AUI249" s="20"/>
      <c r="AUJ249" s="20"/>
      <c r="AUK249" s="20"/>
      <c r="AUL249" s="20"/>
      <c r="AUM249" s="20"/>
      <c r="AUN249" s="20"/>
      <c r="AUO249" s="20"/>
      <c r="AUP249" s="20"/>
      <c r="AUQ249" s="20"/>
      <c r="AUR249" s="20"/>
      <c r="AUS249" s="20"/>
      <c r="AUT249" s="20"/>
      <c r="AUU249" s="20"/>
      <c r="AUV249" s="20"/>
      <c r="AUW249" s="20"/>
      <c r="AUX249" s="20"/>
      <c r="AUY249" s="20"/>
      <c r="AUZ249" s="20"/>
      <c r="AVA249" s="20"/>
      <c r="AVB249" s="20"/>
      <c r="AVC249" s="20"/>
      <c r="AVD249" s="20"/>
      <c r="AVE249" s="20"/>
      <c r="AVF249" s="20"/>
      <c r="AVG249" s="20"/>
      <c r="AVH249" s="20"/>
      <c r="AVI249" s="20"/>
      <c r="AVJ249" s="20"/>
      <c r="AVK249" s="20"/>
      <c r="AVL249" s="20"/>
      <c r="AVM249" s="20"/>
      <c r="AVN249" s="20"/>
      <c r="AVO249" s="20"/>
      <c r="AVP249" s="20"/>
      <c r="AVQ249" s="20"/>
      <c r="AVR249" s="20"/>
      <c r="AVS249" s="20"/>
      <c r="AVT249" s="20"/>
      <c r="AVU249" s="20"/>
      <c r="AVV249" s="20"/>
      <c r="AVW249" s="20"/>
      <c r="AVX249" s="20"/>
      <c r="AVY249" s="20"/>
      <c r="AVZ249" s="20"/>
      <c r="AWA249" s="20"/>
      <c r="AWB249" s="20"/>
      <c r="AWC249" s="20"/>
      <c r="AWD249" s="20"/>
      <c r="AWE249" s="20"/>
      <c r="AWF249" s="20"/>
      <c r="AWG249" s="20"/>
      <c r="AWH249" s="20"/>
      <c r="AWI249" s="20"/>
      <c r="AWJ249" s="20"/>
      <c r="AWK249" s="20"/>
      <c r="AWL249" s="20"/>
      <c r="AWM249" s="20"/>
      <c r="AWN249" s="20"/>
      <c r="AWO249" s="20"/>
      <c r="AWP249" s="20"/>
      <c r="AWQ249" s="20"/>
      <c r="AWR249" s="20"/>
      <c r="AWS249" s="20"/>
      <c r="AWT249" s="20"/>
      <c r="AWU249" s="20"/>
      <c r="AWV249" s="20"/>
      <c r="AWW249" s="20"/>
      <c r="AWX249" s="20"/>
      <c r="AWY249" s="20"/>
      <c r="AWZ249" s="20"/>
      <c r="AXA249" s="20"/>
      <c r="AXB249" s="20"/>
      <c r="AXC249" s="20"/>
      <c r="AXD249" s="20"/>
      <c r="AXE249" s="20"/>
      <c r="AXF249" s="20"/>
      <c r="AXG249" s="20"/>
      <c r="AXH249" s="20"/>
      <c r="AXI249" s="20"/>
      <c r="AXJ249" s="20"/>
      <c r="AXK249" s="20"/>
      <c r="AXL249" s="20"/>
      <c r="AXM249" s="20"/>
      <c r="AXN249" s="20"/>
      <c r="AXO249" s="20"/>
      <c r="AXP249" s="20"/>
      <c r="AXQ249" s="20"/>
      <c r="AXR249" s="20"/>
      <c r="AXS249" s="20"/>
      <c r="AXT249" s="20"/>
      <c r="AXU249" s="20"/>
      <c r="AXV249" s="20"/>
      <c r="AXW249" s="20"/>
      <c r="AXX249" s="20"/>
      <c r="AXY249" s="20"/>
      <c r="AXZ249" s="20"/>
      <c r="AYA249" s="20"/>
      <c r="AYB249" s="20"/>
      <c r="AYC249" s="20"/>
      <c r="AYD249" s="20"/>
      <c r="AYE249" s="20"/>
      <c r="AYF249" s="20"/>
      <c r="AYG249" s="20"/>
      <c r="AYH249" s="20"/>
      <c r="AYI249" s="20"/>
      <c r="AYJ249" s="20"/>
      <c r="AYK249" s="20"/>
      <c r="AYL249" s="20"/>
      <c r="AYM249" s="20"/>
      <c r="AYN249" s="20"/>
      <c r="AYO249" s="20"/>
      <c r="AYP249" s="20"/>
      <c r="AYQ249" s="20"/>
      <c r="AYR249" s="20"/>
      <c r="AYS249" s="20"/>
      <c r="AYT249" s="20"/>
      <c r="AYU249" s="20"/>
      <c r="AYV249" s="20"/>
      <c r="AYW249" s="20"/>
      <c r="AYX249" s="20"/>
      <c r="AYY249" s="20"/>
      <c r="AYZ249" s="20"/>
      <c r="AZA249" s="20"/>
      <c r="AZB249" s="20"/>
      <c r="AZC249" s="20"/>
      <c r="AZD249" s="20"/>
      <c r="AZE249" s="20"/>
      <c r="AZF249" s="20"/>
      <c r="AZG249" s="20"/>
      <c r="AZH249" s="20"/>
      <c r="AZI249" s="20"/>
      <c r="AZJ249" s="20"/>
      <c r="AZK249" s="20"/>
      <c r="AZL249" s="20"/>
      <c r="AZM249" s="20"/>
      <c r="AZN249" s="20"/>
      <c r="AZO249" s="20"/>
      <c r="AZP249" s="20"/>
      <c r="AZQ249" s="20"/>
      <c r="AZR249" s="20"/>
      <c r="AZS249" s="20"/>
      <c r="AZT249" s="20"/>
      <c r="AZU249" s="20"/>
      <c r="AZV249" s="20"/>
      <c r="AZW249" s="20"/>
      <c r="AZX249" s="20"/>
      <c r="AZY249" s="20"/>
      <c r="AZZ249" s="20"/>
      <c r="BAA249" s="20"/>
      <c r="BAB249" s="20"/>
      <c r="BAC249" s="20"/>
      <c r="BAD249" s="20"/>
      <c r="BAE249" s="20"/>
      <c r="BAF249" s="20"/>
      <c r="BAG249" s="20"/>
      <c r="BAH249" s="20"/>
      <c r="BAI249" s="20"/>
      <c r="BAJ249" s="20"/>
      <c r="BAK249" s="20"/>
      <c r="BAL249" s="20"/>
      <c r="BAM249" s="20"/>
      <c r="BAN249" s="20"/>
      <c r="BAO249" s="20"/>
      <c r="BAP249" s="20"/>
      <c r="BAQ249" s="20"/>
      <c r="BAR249" s="20"/>
      <c r="BAS249" s="20"/>
      <c r="BAT249" s="20"/>
      <c r="BAU249" s="20"/>
      <c r="BAV249" s="20"/>
      <c r="BAW249" s="20"/>
      <c r="BAX249" s="20"/>
      <c r="BAY249" s="20"/>
      <c r="BAZ249" s="20"/>
      <c r="BBA249" s="20"/>
      <c r="BBB249" s="20"/>
      <c r="BBC249" s="20"/>
      <c r="BBD249" s="20"/>
      <c r="BBE249" s="20"/>
      <c r="BBF249" s="20"/>
      <c r="BBG249" s="20"/>
      <c r="BBH249" s="20"/>
      <c r="BBI249" s="20"/>
      <c r="BBJ249" s="20"/>
      <c r="BBK249" s="20"/>
      <c r="BBL249" s="20"/>
      <c r="BBM249" s="20"/>
      <c r="BBN249" s="20"/>
      <c r="BBO249" s="20"/>
      <c r="BBP249" s="20"/>
      <c r="BBQ249" s="20"/>
      <c r="BBR249" s="20"/>
      <c r="BBS249" s="20"/>
      <c r="BBT249" s="20"/>
      <c r="BBU249" s="20"/>
      <c r="BBV249" s="20"/>
      <c r="BBW249" s="20"/>
      <c r="BBX249" s="20"/>
      <c r="BBY249" s="20"/>
      <c r="BBZ249" s="20"/>
      <c r="BCA249" s="20"/>
      <c r="BCB249" s="20"/>
      <c r="BCC249" s="20"/>
      <c r="BCD249" s="20"/>
      <c r="BCE249" s="20"/>
      <c r="BCF249" s="20"/>
      <c r="BCG249" s="20"/>
      <c r="BCH249" s="20"/>
      <c r="BCI249" s="20"/>
      <c r="BCJ249" s="20"/>
      <c r="BCK249" s="20"/>
      <c r="BCL249" s="20"/>
      <c r="BCM249" s="20"/>
      <c r="BCN249" s="20"/>
      <c r="BCO249" s="20"/>
      <c r="BCP249" s="20"/>
      <c r="BCQ249" s="20"/>
      <c r="BCR249" s="20"/>
      <c r="BCS249" s="20"/>
      <c r="BCT249" s="20"/>
      <c r="BCU249" s="20"/>
      <c r="BCV249" s="20"/>
      <c r="BCW249" s="20"/>
      <c r="BCX249" s="20"/>
      <c r="BCY249" s="20"/>
      <c r="BCZ249" s="20"/>
      <c r="BDA249" s="20"/>
      <c r="BDB249" s="20"/>
      <c r="BDC249" s="20"/>
      <c r="BDD249" s="20"/>
      <c r="BDE249" s="20"/>
      <c r="BDF249" s="20"/>
      <c r="BDG249" s="20"/>
      <c r="BDH249" s="20"/>
      <c r="BDI249" s="20"/>
      <c r="BDJ249" s="20"/>
      <c r="BDK249" s="20"/>
      <c r="BDL249" s="20"/>
      <c r="BDM249" s="20"/>
      <c r="BDN249" s="20"/>
      <c r="BDO249" s="20"/>
      <c r="BDP249" s="20"/>
      <c r="BDQ249" s="20"/>
      <c r="BDR249" s="20"/>
      <c r="BDS249" s="20"/>
      <c r="BDT249" s="20"/>
      <c r="BDU249" s="20"/>
      <c r="BDV249" s="20"/>
      <c r="BDW249" s="20"/>
      <c r="BDX249" s="20"/>
      <c r="BDY249" s="20"/>
      <c r="BDZ249" s="20"/>
      <c r="BEA249" s="20"/>
      <c r="BEB249" s="20"/>
      <c r="BEC249" s="20"/>
      <c r="BED249" s="20"/>
      <c r="BEE249" s="20"/>
      <c r="BEF249" s="20"/>
      <c r="BEG249" s="20"/>
      <c r="BEH249" s="20"/>
      <c r="BEI249" s="20"/>
      <c r="BEJ249" s="20"/>
      <c r="BEK249" s="20"/>
      <c r="BEL249" s="20"/>
      <c r="BEM249" s="20"/>
      <c r="BEN249" s="20"/>
      <c r="BEO249" s="20"/>
      <c r="BEP249" s="20"/>
      <c r="BEQ249" s="20"/>
      <c r="BER249" s="20"/>
      <c r="BES249" s="20"/>
      <c r="BET249" s="20"/>
      <c r="BEU249" s="20"/>
      <c r="BEV249" s="20"/>
      <c r="BEW249" s="20"/>
      <c r="BEX249" s="20"/>
      <c r="BEY249" s="20"/>
      <c r="BEZ249" s="20"/>
      <c r="BFA249" s="20"/>
      <c r="BFB249" s="20"/>
      <c r="BFC249" s="20"/>
      <c r="BFD249" s="20"/>
      <c r="BFE249" s="20"/>
      <c r="BFF249" s="20"/>
      <c r="BFG249" s="20"/>
      <c r="BFH249" s="20"/>
      <c r="BFI249" s="20"/>
      <c r="BFJ249" s="20"/>
      <c r="BFK249" s="20"/>
      <c r="BFL249" s="20"/>
      <c r="BFM249" s="20"/>
      <c r="BFN249" s="20"/>
      <c r="BFO249" s="20"/>
      <c r="BFP249" s="20"/>
      <c r="BFQ249" s="20"/>
      <c r="BFR249" s="20"/>
      <c r="BFS249" s="20"/>
      <c r="BFT249" s="20"/>
      <c r="BFU249" s="20"/>
      <c r="BFV249" s="20"/>
      <c r="BFW249" s="20"/>
      <c r="BFX249" s="20"/>
      <c r="BFY249" s="20"/>
      <c r="BFZ249" s="20"/>
      <c r="BGA249" s="20"/>
      <c r="BGB249" s="20"/>
      <c r="BGC249" s="20"/>
      <c r="BGD249" s="20"/>
      <c r="BGE249" s="20"/>
      <c r="BGF249" s="20"/>
      <c r="BGG249" s="20"/>
      <c r="BGH249" s="20"/>
      <c r="BGI249" s="20"/>
      <c r="BGJ249" s="20"/>
      <c r="BGK249" s="20"/>
      <c r="BGL249" s="20"/>
      <c r="BGM249" s="20"/>
      <c r="BGN249" s="20"/>
      <c r="BGO249" s="20"/>
      <c r="BGP249" s="20"/>
      <c r="BGQ249" s="20"/>
      <c r="BGR249" s="20"/>
      <c r="BGS249" s="20"/>
      <c r="BGT249" s="20"/>
      <c r="BGU249" s="20"/>
      <c r="BGV249" s="20"/>
      <c r="BGW249" s="20"/>
      <c r="BGX249" s="20"/>
      <c r="BGY249" s="20"/>
      <c r="BGZ249" s="20"/>
      <c r="BHA249" s="20"/>
      <c r="BHB249" s="20"/>
      <c r="BHC249" s="20"/>
      <c r="BHD249" s="20"/>
      <c r="BHE249" s="20"/>
      <c r="BHF249" s="20"/>
      <c r="BHG249" s="20"/>
      <c r="BHH249" s="20"/>
      <c r="BHI249" s="20"/>
      <c r="BHJ249" s="20"/>
      <c r="BHK249" s="20"/>
      <c r="BHL249" s="20"/>
      <c r="BHM249" s="20"/>
      <c r="BHN249" s="20"/>
      <c r="BHO249" s="20"/>
      <c r="BHP249" s="20"/>
      <c r="BHQ249" s="20"/>
      <c r="BHR249" s="20"/>
      <c r="BHS249" s="20"/>
      <c r="BHT249" s="20"/>
      <c r="BHU249" s="20"/>
      <c r="BHV249" s="20"/>
      <c r="BHW249" s="20"/>
      <c r="BHX249" s="20"/>
      <c r="BHY249" s="20"/>
      <c r="BHZ249" s="20"/>
      <c r="BIA249" s="20"/>
      <c r="BIB249" s="20"/>
      <c r="BIC249" s="20"/>
      <c r="BID249" s="20"/>
      <c r="BIE249" s="20"/>
      <c r="BIF249" s="20"/>
      <c r="BIG249" s="20"/>
      <c r="BIH249" s="20"/>
      <c r="BII249" s="20"/>
      <c r="BIJ249" s="20"/>
      <c r="BIK249" s="20"/>
      <c r="BIL249" s="20"/>
      <c r="BIM249" s="20"/>
      <c r="BIN249" s="20"/>
      <c r="BIO249" s="20"/>
      <c r="BIP249" s="20"/>
      <c r="BIQ249" s="20"/>
      <c r="BIR249" s="20"/>
      <c r="BIS249" s="20"/>
      <c r="BIT249" s="20"/>
      <c r="BIU249" s="20"/>
      <c r="BIV249" s="20"/>
      <c r="BIW249" s="20"/>
      <c r="BIX249" s="20"/>
      <c r="BIY249" s="20"/>
      <c r="BIZ249" s="20"/>
      <c r="BJA249" s="20"/>
      <c r="BJB249" s="20"/>
      <c r="BJC249" s="20"/>
      <c r="BJD249" s="20"/>
      <c r="BJE249" s="20"/>
      <c r="BJF249" s="20"/>
      <c r="BJG249" s="20"/>
      <c r="BJH249" s="20"/>
      <c r="BJI249" s="20"/>
      <c r="BJJ249" s="20"/>
      <c r="BJK249" s="20"/>
      <c r="BJL249" s="20"/>
      <c r="BJM249" s="20"/>
      <c r="BJN249" s="20"/>
      <c r="BJO249" s="20"/>
      <c r="BJP249" s="20"/>
      <c r="BJQ249" s="20"/>
      <c r="BJR249" s="20"/>
      <c r="BJS249" s="20"/>
      <c r="BJT249" s="20"/>
      <c r="BJU249" s="20"/>
      <c r="BJV249" s="20"/>
      <c r="BJW249" s="20"/>
      <c r="BJX249" s="20"/>
      <c r="BJY249" s="20"/>
      <c r="BJZ249" s="20"/>
      <c r="BKA249" s="20"/>
      <c r="BKB249" s="20"/>
      <c r="BKC249" s="20"/>
      <c r="BKD249" s="20"/>
      <c r="BKE249" s="20"/>
      <c r="BKF249" s="20"/>
      <c r="BKG249" s="20"/>
      <c r="BKH249" s="20"/>
      <c r="BKI249" s="20"/>
      <c r="BKJ249" s="20"/>
      <c r="BKK249" s="20"/>
      <c r="BKL249" s="20"/>
      <c r="BKM249" s="20"/>
      <c r="BKN249" s="20"/>
      <c r="BKO249" s="20"/>
      <c r="BKP249" s="20"/>
      <c r="BKQ249" s="20"/>
      <c r="BKR249" s="20"/>
      <c r="BKS249" s="20"/>
      <c r="BKT249" s="20"/>
      <c r="BKU249" s="20"/>
      <c r="BKV249" s="20"/>
      <c r="BKW249" s="20"/>
      <c r="BKX249" s="20"/>
      <c r="BKY249" s="20"/>
      <c r="BKZ249" s="20"/>
      <c r="BLA249" s="20"/>
      <c r="BLB249" s="20"/>
      <c r="BLC249" s="20"/>
      <c r="BLD249" s="20"/>
      <c r="BLE249" s="20"/>
      <c r="BLF249" s="20"/>
      <c r="BLG249" s="20"/>
      <c r="BLH249" s="20"/>
      <c r="BLI249" s="20"/>
      <c r="BLJ249" s="20"/>
      <c r="BLK249" s="20"/>
      <c r="BLL249" s="20"/>
      <c r="BLM249" s="20"/>
      <c r="BLN249" s="20"/>
      <c r="BLO249" s="20"/>
      <c r="BLP249" s="20"/>
      <c r="BLQ249" s="20"/>
      <c r="BLR249" s="20"/>
      <c r="BLS249" s="20"/>
      <c r="BLT249" s="20"/>
      <c r="BLU249" s="20"/>
      <c r="BLV249" s="20"/>
      <c r="BLW249" s="20"/>
      <c r="BLX249" s="20"/>
      <c r="BLY249" s="20"/>
      <c r="BLZ249" s="20"/>
      <c r="BMA249" s="20"/>
      <c r="BMB249" s="20"/>
      <c r="BMC249" s="20"/>
      <c r="BMD249" s="20"/>
      <c r="BME249" s="20"/>
      <c r="BMF249" s="20"/>
      <c r="BMG249" s="20"/>
      <c r="BMH249" s="20"/>
      <c r="BMI249" s="20"/>
      <c r="BMJ249" s="20"/>
      <c r="BMK249" s="20"/>
      <c r="BML249" s="20"/>
      <c r="BMM249" s="20"/>
      <c r="BMN249" s="20"/>
      <c r="BMO249" s="20"/>
      <c r="BMP249" s="20"/>
      <c r="BMQ249" s="20"/>
      <c r="BMR249" s="20"/>
      <c r="BMS249" s="20"/>
      <c r="BMT249" s="20"/>
      <c r="BMU249" s="20"/>
      <c r="BMV249" s="20"/>
      <c r="BMW249" s="20"/>
      <c r="BMX249" s="20"/>
      <c r="BMY249" s="20"/>
      <c r="BMZ249" s="20"/>
      <c r="BNA249" s="20"/>
      <c r="BNB249" s="20"/>
      <c r="BNC249" s="20"/>
      <c r="BND249" s="20"/>
      <c r="BNE249" s="20"/>
      <c r="BNF249" s="20"/>
      <c r="BNG249" s="20"/>
      <c r="BNH249" s="20"/>
      <c r="BNI249" s="20"/>
      <c r="BNJ249" s="20"/>
      <c r="BNK249" s="20"/>
      <c r="BNL249" s="20"/>
      <c r="BNM249" s="20"/>
      <c r="BNN249" s="20"/>
      <c r="BNO249" s="20"/>
      <c r="BNP249" s="20"/>
      <c r="BNQ249" s="20"/>
      <c r="BNR249" s="20"/>
      <c r="BNS249" s="20"/>
      <c r="BNT249" s="20"/>
      <c r="BNU249" s="20"/>
      <c r="BNV249" s="20"/>
      <c r="BNW249" s="20"/>
      <c r="BNX249" s="20"/>
      <c r="BNY249" s="20"/>
      <c r="BNZ249" s="20"/>
      <c r="BOA249" s="20"/>
      <c r="BOB249" s="20"/>
      <c r="BOC249" s="20"/>
      <c r="BOD249" s="20"/>
      <c r="BOE249" s="20"/>
      <c r="BOF249" s="20"/>
      <c r="BOG249" s="20"/>
      <c r="BOH249" s="20"/>
      <c r="BOI249" s="20"/>
      <c r="BOJ249" s="20"/>
      <c r="BOK249" s="20"/>
      <c r="BOL249" s="20"/>
      <c r="BOM249" s="20"/>
      <c r="BON249" s="20"/>
      <c r="BOO249" s="20"/>
      <c r="BOP249" s="20"/>
      <c r="BOQ249" s="20"/>
      <c r="BOR249" s="20"/>
      <c r="BOS249" s="20"/>
      <c r="BOT249" s="20"/>
      <c r="BOU249" s="20"/>
      <c r="BOV249" s="20"/>
      <c r="BOW249" s="20"/>
      <c r="BOX249" s="20"/>
      <c r="BOY249" s="20"/>
      <c r="BOZ249" s="20"/>
      <c r="BPA249" s="20"/>
      <c r="BPB249" s="20"/>
      <c r="BPC249" s="20"/>
      <c r="BPD249" s="20"/>
      <c r="BPE249" s="20"/>
      <c r="BPF249" s="20"/>
      <c r="BPG249" s="20"/>
      <c r="BPH249" s="20"/>
      <c r="BPI249" s="20"/>
      <c r="BPJ249" s="20"/>
      <c r="BPK249" s="20"/>
      <c r="BPL249" s="20"/>
      <c r="BPM249" s="20"/>
      <c r="BPN249" s="20"/>
      <c r="BPO249" s="20"/>
      <c r="BPP249" s="20"/>
      <c r="BPQ249" s="20"/>
      <c r="BPR249" s="20"/>
      <c r="BPS249" s="20"/>
      <c r="BPT249" s="20"/>
      <c r="BPU249" s="20"/>
      <c r="BPV249" s="20"/>
      <c r="BPW249" s="20"/>
      <c r="BPX249" s="20"/>
      <c r="BPY249" s="20"/>
      <c r="BPZ249" s="20"/>
      <c r="BQA249" s="20"/>
      <c r="BQB249" s="20"/>
      <c r="BQC249" s="20"/>
      <c r="BQD249" s="20"/>
      <c r="BQE249" s="20"/>
      <c r="BQF249" s="20"/>
      <c r="BQG249" s="20"/>
      <c r="BQH249" s="20"/>
      <c r="BQI249" s="20"/>
      <c r="BQJ249" s="20"/>
      <c r="BQK249" s="20"/>
      <c r="BQL249" s="20"/>
      <c r="BQM249" s="20"/>
      <c r="BQN249" s="20"/>
      <c r="BQO249" s="20"/>
      <c r="BQP249" s="20"/>
      <c r="BQQ249" s="20"/>
      <c r="BQR249" s="20"/>
      <c r="BQS249" s="20"/>
      <c r="BQT249" s="20"/>
      <c r="BQU249" s="20"/>
      <c r="BQV249" s="20"/>
      <c r="BQW249" s="20"/>
      <c r="BQX249" s="20"/>
      <c r="BQY249" s="20"/>
      <c r="BQZ249" s="20"/>
      <c r="BRA249" s="20"/>
      <c r="BRB249" s="20"/>
      <c r="BRC249" s="20"/>
      <c r="BRD249" s="20"/>
      <c r="BRE249" s="20"/>
      <c r="BRF249" s="20"/>
      <c r="BRG249" s="20"/>
      <c r="BRH249" s="20"/>
      <c r="BRI249" s="20"/>
      <c r="BRJ249" s="20"/>
      <c r="BRK249" s="20"/>
      <c r="BRL249" s="20"/>
      <c r="BRM249" s="20"/>
      <c r="BRN249" s="20"/>
      <c r="BRO249" s="20"/>
      <c r="BRP249" s="20"/>
      <c r="BRQ249" s="20"/>
      <c r="BRR249" s="20"/>
      <c r="BRS249" s="20"/>
      <c r="BRT249" s="20"/>
      <c r="BRU249" s="20"/>
      <c r="BRV249" s="20"/>
      <c r="BRW249" s="20"/>
      <c r="BRX249" s="20"/>
      <c r="BRY249" s="20"/>
      <c r="BRZ249" s="20"/>
      <c r="BSA249" s="20"/>
      <c r="BSB249" s="20"/>
      <c r="BSC249" s="20"/>
      <c r="BSD249" s="20"/>
      <c r="BSE249" s="20"/>
      <c r="BSF249" s="20"/>
      <c r="BSG249" s="20"/>
      <c r="BSH249" s="20"/>
      <c r="BSI249" s="20"/>
      <c r="BSJ249" s="20"/>
      <c r="BSK249" s="20"/>
      <c r="BSL249" s="20"/>
      <c r="BSM249" s="20"/>
      <c r="BSN249" s="20"/>
      <c r="BSO249" s="20"/>
      <c r="BSP249" s="20"/>
      <c r="BSQ249" s="20"/>
      <c r="BSR249" s="20"/>
      <c r="BSS249" s="20"/>
      <c r="BST249" s="20"/>
      <c r="BSU249" s="20"/>
      <c r="BSV249" s="20"/>
      <c r="BSW249" s="20"/>
      <c r="BSX249" s="20"/>
      <c r="BSY249" s="20"/>
      <c r="BSZ249" s="20"/>
      <c r="BTA249" s="20"/>
      <c r="BTB249" s="20"/>
      <c r="BTC249" s="20"/>
      <c r="BTD249" s="20"/>
      <c r="BTE249" s="20"/>
      <c r="BTF249" s="20"/>
      <c r="BTG249" s="20"/>
      <c r="BTH249" s="20"/>
      <c r="BTI249" s="20"/>
      <c r="BTJ249" s="20"/>
      <c r="BTK249" s="20"/>
      <c r="BTL249" s="20"/>
      <c r="BTM249" s="20"/>
      <c r="BTN249" s="20"/>
      <c r="BTO249" s="20"/>
      <c r="BTP249" s="20"/>
      <c r="BTQ249" s="20"/>
      <c r="BTR249" s="20"/>
      <c r="BTS249" s="20"/>
      <c r="BTT249" s="20"/>
      <c r="BTU249" s="20"/>
      <c r="BTV249" s="20"/>
      <c r="BTW249" s="20"/>
      <c r="BTX249" s="20"/>
      <c r="BTY249" s="20"/>
      <c r="BTZ249" s="20"/>
      <c r="BUA249" s="20"/>
      <c r="BUB249" s="20"/>
      <c r="BUC249" s="20"/>
      <c r="BUD249" s="20"/>
      <c r="BUE249" s="20"/>
      <c r="BUF249" s="20"/>
      <c r="BUG249" s="20"/>
      <c r="BUH249" s="20"/>
      <c r="BUI249" s="20"/>
      <c r="BUJ249" s="20"/>
      <c r="BUK249" s="20"/>
      <c r="BUL249" s="20"/>
      <c r="BUM249" s="20"/>
      <c r="BUN249" s="20"/>
      <c r="BUO249" s="20"/>
      <c r="BUP249" s="20"/>
      <c r="BUQ249" s="20"/>
      <c r="BUR249" s="20"/>
      <c r="BUS249" s="20"/>
      <c r="BUT249" s="20"/>
      <c r="BUU249" s="20"/>
      <c r="BUV249" s="20"/>
      <c r="BUW249" s="20"/>
      <c r="BUX249" s="20"/>
      <c r="BUY249" s="20"/>
      <c r="BUZ249" s="20"/>
      <c r="BVA249" s="20"/>
      <c r="BVB249" s="20"/>
      <c r="BVC249" s="20"/>
      <c r="BVD249" s="20"/>
      <c r="BVE249" s="20"/>
      <c r="BVF249" s="20"/>
      <c r="BVG249" s="20"/>
      <c r="BVH249" s="20"/>
      <c r="BVI249" s="20"/>
      <c r="BVJ249" s="20"/>
      <c r="BVK249" s="20"/>
      <c r="BVL249" s="20"/>
      <c r="BVM249" s="20"/>
      <c r="BVN249" s="20"/>
      <c r="BVO249" s="20"/>
      <c r="BVP249" s="20"/>
      <c r="BVQ249" s="20"/>
      <c r="BVR249" s="20"/>
      <c r="BVS249" s="20"/>
      <c r="BVT249" s="20"/>
      <c r="BVU249" s="20"/>
      <c r="BVV249" s="20"/>
      <c r="BVW249" s="20"/>
      <c r="BVX249" s="20"/>
      <c r="BVY249" s="20"/>
      <c r="BVZ249" s="20"/>
      <c r="BWA249" s="20"/>
      <c r="BWB249" s="20"/>
      <c r="BWC249" s="20"/>
      <c r="BWD249" s="20"/>
      <c r="BWE249" s="20"/>
      <c r="BWF249" s="20"/>
      <c r="BWG249" s="20"/>
      <c r="BWH249" s="20"/>
      <c r="BWI249" s="20"/>
      <c r="BWJ249" s="20"/>
      <c r="BWK249" s="20"/>
      <c r="BWL249" s="20"/>
      <c r="BWM249" s="20"/>
      <c r="BWN249" s="20"/>
      <c r="BWO249" s="20"/>
      <c r="BWP249" s="20"/>
      <c r="BWQ249" s="20"/>
      <c r="BWR249" s="20"/>
      <c r="BWS249" s="20"/>
      <c r="BWT249" s="20"/>
      <c r="BWU249" s="20"/>
      <c r="BWV249" s="20"/>
      <c r="BWW249" s="20"/>
      <c r="BWX249" s="20"/>
      <c r="BWY249" s="20"/>
      <c r="BWZ249" s="20"/>
      <c r="BXA249" s="20"/>
      <c r="BXB249" s="20"/>
      <c r="BXC249" s="20"/>
      <c r="BXD249" s="20"/>
      <c r="BXE249" s="20"/>
      <c r="BXF249" s="20"/>
      <c r="BXG249" s="20"/>
      <c r="BXH249" s="20"/>
      <c r="BXI249" s="20"/>
      <c r="BXJ249" s="20"/>
      <c r="BXK249" s="20"/>
      <c r="BXL249" s="20"/>
      <c r="BXM249" s="20"/>
      <c r="BXN249" s="20"/>
      <c r="BXO249" s="20"/>
      <c r="BXP249" s="20"/>
      <c r="BXQ249" s="20"/>
      <c r="BXR249" s="20"/>
      <c r="BXS249" s="20"/>
      <c r="BXT249" s="20"/>
      <c r="BXU249" s="20"/>
      <c r="BXV249" s="20"/>
      <c r="BXW249" s="20"/>
      <c r="BXX249" s="20"/>
      <c r="BXY249" s="20"/>
      <c r="BXZ249" s="20"/>
      <c r="BYA249" s="20"/>
      <c r="BYB249" s="20"/>
      <c r="BYC249" s="20"/>
      <c r="BYD249" s="20"/>
      <c r="BYE249" s="20"/>
      <c r="BYF249" s="20"/>
      <c r="BYG249" s="20"/>
      <c r="BYH249" s="20"/>
      <c r="BYI249" s="20"/>
      <c r="BYJ249" s="20"/>
      <c r="BYK249" s="20"/>
      <c r="BYL249" s="20"/>
      <c r="BYM249" s="20"/>
      <c r="BYN249" s="20"/>
      <c r="BYO249" s="20"/>
      <c r="BYP249" s="20"/>
      <c r="BYQ249" s="20"/>
      <c r="BYR249" s="20"/>
      <c r="BYS249" s="20"/>
      <c r="BYT249" s="20"/>
      <c r="BYU249" s="20"/>
      <c r="BYV249" s="20"/>
      <c r="BYW249" s="20"/>
      <c r="BYX249" s="20"/>
      <c r="BYY249" s="20"/>
      <c r="BYZ249" s="20"/>
      <c r="BZA249" s="20"/>
      <c r="BZB249" s="20"/>
      <c r="BZC249" s="20"/>
      <c r="BZD249" s="20"/>
      <c r="BZE249" s="20"/>
      <c r="BZF249" s="20"/>
      <c r="BZG249" s="20"/>
      <c r="BZH249" s="20"/>
      <c r="BZI249" s="20"/>
      <c r="BZJ249" s="20"/>
      <c r="BZK249" s="20"/>
      <c r="BZL249" s="20"/>
      <c r="BZM249" s="20"/>
      <c r="BZN249" s="20"/>
      <c r="BZO249" s="20"/>
      <c r="BZP249" s="20"/>
      <c r="BZQ249" s="20"/>
      <c r="BZR249" s="20"/>
      <c r="BZS249" s="20"/>
      <c r="BZT249" s="20"/>
      <c r="BZU249" s="20"/>
      <c r="BZV249" s="20"/>
      <c r="BZW249" s="20"/>
      <c r="BZX249" s="20"/>
      <c r="BZY249" s="20"/>
      <c r="BZZ249" s="20"/>
      <c r="CAA249" s="20"/>
      <c r="CAB249" s="20"/>
      <c r="CAC249" s="20"/>
      <c r="CAD249" s="20"/>
      <c r="CAE249" s="20"/>
      <c r="CAF249" s="20"/>
      <c r="CAG249" s="20"/>
      <c r="CAH249" s="20"/>
      <c r="CAI249" s="20"/>
      <c r="CAJ249" s="20"/>
      <c r="CAK249" s="20"/>
      <c r="CAL249" s="20"/>
      <c r="CAM249" s="20"/>
      <c r="CAN249" s="20"/>
      <c r="CAO249" s="20"/>
      <c r="CAP249" s="20"/>
      <c r="CAQ249" s="20"/>
      <c r="CAR249" s="20"/>
      <c r="CAS249" s="20"/>
      <c r="CAT249" s="20"/>
      <c r="CAU249" s="20"/>
      <c r="CAV249" s="20"/>
      <c r="CAW249" s="20"/>
      <c r="CAX249" s="20"/>
      <c r="CAY249" s="20"/>
      <c r="CAZ249" s="20"/>
      <c r="CBA249" s="20"/>
      <c r="CBB249" s="20"/>
      <c r="CBC249" s="20"/>
      <c r="CBD249" s="20"/>
      <c r="CBE249" s="20"/>
      <c r="CBF249" s="20"/>
      <c r="CBG249" s="20"/>
      <c r="CBH249" s="20"/>
      <c r="CBI249" s="20"/>
      <c r="CBJ249" s="20"/>
      <c r="CBK249" s="20"/>
      <c r="CBL249" s="20"/>
      <c r="CBM249" s="20"/>
      <c r="CBN249" s="20"/>
      <c r="CBO249" s="20"/>
      <c r="CBP249" s="20"/>
      <c r="CBQ249" s="20"/>
      <c r="CBR249" s="20"/>
      <c r="CBS249" s="20"/>
      <c r="CBT249" s="20"/>
      <c r="CBU249" s="20"/>
      <c r="CBV249" s="20"/>
      <c r="CBW249" s="20"/>
      <c r="CBX249" s="20"/>
      <c r="CBY249" s="20"/>
      <c r="CBZ249" s="20"/>
      <c r="CCA249" s="20"/>
      <c r="CCB249" s="20"/>
      <c r="CCC249" s="20"/>
      <c r="CCD249" s="20"/>
      <c r="CCE249" s="20"/>
      <c r="CCF249" s="20"/>
      <c r="CCG249" s="20"/>
      <c r="CCH249" s="20"/>
      <c r="CCI249" s="20"/>
      <c r="CCJ249" s="20"/>
      <c r="CCK249" s="20"/>
      <c r="CCL249" s="20"/>
      <c r="CCM249" s="20"/>
      <c r="CCN249" s="20"/>
      <c r="CCO249" s="20"/>
      <c r="CCP249" s="20"/>
      <c r="CCQ249" s="20"/>
      <c r="CCR249" s="20"/>
      <c r="CCS249" s="20"/>
      <c r="CCT249" s="20"/>
      <c r="CCU249" s="20"/>
      <c r="CCV249" s="20"/>
      <c r="CCW249" s="20"/>
      <c r="CCX249" s="20"/>
      <c r="CCY249" s="20"/>
      <c r="CCZ249" s="20"/>
      <c r="CDA249" s="20"/>
      <c r="CDB249" s="20"/>
      <c r="CDC249" s="20"/>
      <c r="CDD249" s="20"/>
      <c r="CDE249" s="20"/>
      <c r="CDF249" s="20"/>
      <c r="CDG249" s="20"/>
      <c r="CDH249" s="20"/>
      <c r="CDI249" s="20"/>
      <c r="CDJ249" s="20"/>
      <c r="CDK249" s="20"/>
      <c r="CDL249" s="20"/>
      <c r="CDM249" s="20"/>
      <c r="CDN249" s="20"/>
      <c r="CDO249" s="20"/>
      <c r="CDP249" s="20"/>
      <c r="CDQ249" s="20"/>
      <c r="CDR249" s="20"/>
      <c r="CDS249" s="20"/>
      <c r="CDT249" s="20"/>
      <c r="CDU249" s="20"/>
      <c r="CDV249" s="20"/>
      <c r="CDW249" s="20"/>
      <c r="CDX249" s="20"/>
      <c r="CDY249" s="20"/>
      <c r="CDZ249" s="20"/>
      <c r="CEA249" s="20"/>
      <c r="CEB249" s="20"/>
      <c r="CEC249" s="20"/>
      <c r="CED249" s="20"/>
      <c r="CEE249" s="20"/>
      <c r="CEF249" s="20"/>
      <c r="CEG249" s="20"/>
      <c r="CEH249" s="20"/>
      <c r="CEI249" s="20"/>
      <c r="CEJ249" s="20"/>
      <c r="CEK249" s="20"/>
      <c r="CEL249" s="20"/>
      <c r="CEM249" s="20"/>
      <c r="CEN249" s="20"/>
      <c r="CEO249" s="20"/>
      <c r="CEP249" s="20"/>
      <c r="CEQ249" s="20"/>
      <c r="CER249" s="20"/>
      <c r="CES249" s="20"/>
      <c r="CET249" s="20"/>
      <c r="CEU249" s="20"/>
      <c r="CEV249" s="20"/>
      <c r="CEW249" s="20"/>
      <c r="CEX249" s="20"/>
      <c r="CEY249" s="20"/>
      <c r="CEZ249" s="20"/>
      <c r="CFA249" s="20"/>
      <c r="CFB249" s="20"/>
      <c r="CFC249" s="20"/>
      <c r="CFD249" s="20"/>
      <c r="CFE249" s="20"/>
      <c r="CFF249" s="20"/>
      <c r="CFG249" s="20"/>
      <c r="CFH249" s="20"/>
      <c r="CFI249" s="20"/>
      <c r="CFJ249" s="20"/>
      <c r="CFK249" s="20"/>
      <c r="CFL249" s="20"/>
      <c r="CFM249" s="20"/>
      <c r="CFN249" s="20"/>
      <c r="CFO249" s="20"/>
      <c r="CFP249" s="20"/>
      <c r="CFQ249" s="20"/>
      <c r="CFR249" s="20"/>
      <c r="CFS249" s="20"/>
      <c r="CFT249" s="20"/>
      <c r="CFU249" s="20"/>
      <c r="CFV249" s="20"/>
      <c r="CFW249" s="20"/>
      <c r="CFX249" s="20"/>
      <c r="CFY249" s="20"/>
      <c r="CFZ249" s="20"/>
      <c r="CGA249" s="20"/>
      <c r="CGB249" s="20"/>
      <c r="CGC249" s="20"/>
      <c r="CGD249" s="20"/>
      <c r="CGE249" s="20"/>
      <c r="CGF249" s="20"/>
      <c r="CGG249" s="20"/>
      <c r="CGH249" s="20"/>
      <c r="CGI249" s="20"/>
      <c r="CGJ249" s="20"/>
      <c r="CGK249" s="20"/>
      <c r="CGL249" s="20"/>
      <c r="CGM249" s="20"/>
      <c r="CGN249" s="20"/>
      <c r="CGO249" s="20"/>
      <c r="CGP249" s="20"/>
      <c r="CGQ249" s="20"/>
      <c r="CGR249" s="20"/>
      <c r="CGS249" s="20"/>
      <c r="CGT249" s="20"/>
      <c r="CGU249" s="20"/>
      <c r="CGV249" s="20"/>
      <c r="CGW249" s="20"/>
      <c r="CGX249" s="20"/>
      <c r="CGY249" s="20"/>
      <c r="CGZ249" s="20"/>
      <c r="CHA249" s="20"/>
      <c r="CHB249" s="20"/>
      <c r="CHC249" s="20"/>
      <c r="CHD249" s="20"/>
      <c r="CHE249" s="20"/>
      <c r="CHF249" s="20"/>
      <c r="CHG249" s="20"/>
      <c r="CHH249" s="20"/>
      <c r="CHI249" s="20"/>
      <c r="CHJ249" s="20"/>
      <c r="CHK249" s="20"/>
      <c r="CHL249" s="20"/>
      <c r="CHM249" s="20"/>
      <c r="CHN249" s="20"/>
      <c r="CHO249" s="20"/>
      <c r="CHP249" s="20"/>
      <c r="CHQ249" s="20"/>
      <c r="CHR249" s="20"/>
      <c r="CHS249" s="20"/>
      <c r="CHT249" s="20"/>
      <c r="CHU249" s="20"/>
      <c r="CHV249" s="20"/>
      <c r="CHW249" s="20"/>
      <c r="CHX249" s="20"/>
      <c r="CHY249" s="20"/>
      <c r="CHZ249" s="20"/>
      <c r="CIA249" s="20"/>
      <c r="CIB249" s="20"/>
      <c r="CIC249" s="20"/>
      <c r="CID249" s="20"/>
      <c r="CIE249" s="20"/>
      <c r="CIF249" s="20"/>
      <c r="CIG249" s="20"/>
      <c r="CIH249" s="20"/>
      <c r="CII249" s="20"/>
      <c r="CIJ249" s="20"/>
      <c r="CIK249" s="20"/>
      <c r="CIL249" s="20"/>
      <c r="CIM249" s="20"/>
      <c r="CIN249" s="20"/>
      <c r="CIO249" s="20"/>
      <c r="CIP249" s="20"/>
      <c r="CIQ249" s="20"/>
      <c r="CIR249" s="20"/>
      <c r="CIS249" s="20"/>
      <c r="CIT249" s="20"/>
      <c r="CIU249" s="20"/>
      <c r="CIV249" s="20"/>
      <c r="CIW249" s="20"/>
      <c r="CIX249" s="20"/>
      <c r="CIY249" s="20"/>
      <c r="CIZ249" s="20"/>
      <c r="CJA249" s="20"/>
      <c r="CJB249" s="20"/>
      <c r="CJC249" s="20"/>
      <c r="CJD249" s="20"/>
      <c r="CJE249" s="20"/>
      <c r="CJF249" s="20"/>
      <c r="CJG249" s="20"/>
      <c r="CJH249" s="20"/>
      <c r="CJI249" s="20"/>
      <c r="CJJ249" s="20"/>
      <c r="CJK249" s="20"/>
      <c r="CJL249" s="20"/>
      <c r="CJM249" s="20"/>
      <c r="CJN249" s="20"/>
      <c r="CJO249" s="20"/>
      <c r="CJP249" s="20"/>
      <c r="CJQ249" s="20"/>
      <c r="CJR249" s="20"/>
      <c r="CJS249" s="20"/>
      <c r="CJT249" s="20"/>
      <c r="CJU249" s="20"/>
      <c r="CJV249" s="20"/>
      <c r="CJW249" s="20"/>
      <c r="CJX249" s="20"/>
      <c r="CJY249" s="20"/>
      <c r="CJZ249" s="20"/>
      <c r="CKA249" s="20"/>
      <c r="CKB249" s="20"/>
      <c r="CKC249" s="20"/>
      <c r="CKD249" s="20"/>
      <c r="CKE249" s="20"/>
      <c r="CKF249" s="20"/>
      <c r="CKG249" s="20"/>
      <c r="CKH249" s="20"/>
      <c r="CKI249" s="20"/>
      <c r="CKJ249" s="20"/>
      <c r="CKK249" s="20"/>
      <c r="CKL249" s="20"/>
      <c r="CKM249" s="20"/>
      <c r="CKN249" s="20"/>
      <c r="CKO249" s="20"/>
      <c r="CKP249" s="20"/>
      <c r="CKQ249" s="20"/>
      <c r="CKR249" s="20"/>
      <c r="CKS249" s="20"/>
      <c r="CKT249" s="20"/>
      <c r="CKU249" s="20"/>
      <c r="CKV249" s="20"/>
      <c r="CKW249" s="20"/>
      <c r="CKX249" s="20"/>
      <c r="CKY249" s="20"/>
      <c r="CKZ249" s="20"/>
      <c r="CLA249" s="20"/>
      <c r="CLB249" s="20"/>
      <c r="CLC249" s="20"/>
      <c r="CLD249" s="20"/>
      <c r="CLE249" s="20"/>
      <c r="CLF249" s="20"/>
      <c r="CLG249" s="20"/>
      <c r="CLH249" s="20"/>
      <c r="CLI249" s="20"/>
      <c r="CLJ249" s="20"/>
      <c r="CLK249" s="20"/>
      <c r="CLL249" s="20"/>
      <c r="CLM249" s="20"/>
      <c r="CLN249" s="20"/>
      <c r="CLO249" s="20"/>
      <c r="CLP249" s="20"/>
      <c r="CLQ249" s="20"/>
      <c r="CLR249" s="20"/>
      <c r="CLS249" s="20"/>
      <c r="CLT249" s="20"/>
      <c r="CLU249" s="20"/>
      <c r="CLV249" s="20"/>
      <c r="CLW249" s="20"/>
      <c r="CLX249" s="20"/>
      <c r="CLY249" s="20"/>
      <c r="CLZ249" s="20"/>
      <c r="CMA249" s="20"/>
      <c r="CMB249" s="20"/>
      <c r="CMC249" s="20"/>
      <c r="CMD249" s="20"/>
      <c r="CME249" s="20"/>
      <c r="CMF249" s="20"/>
      <c r="CMG249" s="20"/>
      <c r="CMH249" s="20"/>
      <c r="CMI249" s="20"/>
      <c r="CMJ249" s="20"/>
      <c r="CMK249" s="20"/>
      <c r="CML249" s="20"/>
      <c r="CMM249" s="20"/>
      <c r="CMN249" s="20"/>
      <c r="CMO249" s="20"/>
      <c r="CMP249" s="20"/>
      <c r="CMQ249" s="20"/>
      <c r="CMR249" s="20"/>
      <c r="CMS249" s="20"/>
      <c r="CMT249" s="20"/>
      <c r="CMU249" s="20"/>
      <c r="CMV249" s="20"/>
      <c r="CMW249" s="20"/>
      <c r="CMX249" s="20"/>
      <c r="CMY249" s="20"/>
      <c r="CMZ249" s="20"/>
      <c r="CNA249" s="20"/>
      <c r="CNB249" s="20"/>
      <c r="CNC249" s="20"/>
      <c r="CND249" s="20"/>
      <c r="CNE249" s="20"/>
      <c r="CNF249" s="20"/>
      <c r="CNG249" s="20"/>
      <c r="CNH249" s="20"/>
      <c r="CNI249" s="20"/>
      <c r="CNJ249" s="20"/>
      <c r="CNK249" s="20"/>
      <c r="CNL249" s="20"/>
      <c r="CNM249" s="20"/>
      <c r="CNN249" s="20"/>
      <c r="CNO249" s="20"/>
      <c r="CNP249" s="20"/>
      <c r="CNQ249" s="20"/>
      <c r="CNR249" s="20"/>
      <c r="CNS249" s="20"/>
      <c r="CNT249" s="20"/>
      <c r="CNU249" s="20"/>
      <c r="CNV249" s="20"/>
      <c r="CNW249" s="20"/>
      <c r="CNX249" s="20"/>
      <c r="CNY249" s="20"/>
      <c r="CNZ249" s="20"/>
      <c r="COA249" s="20"/>
      <c r="COB249" s="20"/>
      <c r="COC249" s="20"/>
      <c r="COD249" s="20"/>
      <c r="COE249" s="20"/>
      <c r="COF249" s="20"/>
      <c r="COG249" s="20"/>
      <c r="COH249" s="20"/>
      <c r="COI249" s="20"/>
      <c r="COJ249" s="20"/>
      <c r="COK249" s="20"/>
      <c r="COL249" s="20"/>
      <c r="COM249" s="20"/>
      <c r="CON249" s="20"/>
      <c r="COO249" s="20"/>
      <c r="COP249" s="20"/>
      <c r="COQ249" s="20"/>
      <c r="COR249" s="20"/>
      <c r="COS249" s="20"/>
      <c r="COT249" s="20"/>
      <c r="COU249" s="20"/>
      <c r="COV249" s="20"/>
      <c r="COW249" s="20"/>
      <c r="COX249" s="20"/>
      <c r="COY249" s="20"/>
      <c r="COZ249" s="20"/>
      <c r="CPA249" s="20"/>
      <c r="CPB249" s="20"/>
      <c r="CPC249" s="20"/>
      <c r="CPD249" s="20"/>
      <c r="CPE249" s="20"/>
      <c r="CPF249" s="20"/>
      <c r="CPG249" s="20"/>
      <c r="CPH249" s="20"/>
      <c r="CPI249" s="20"/>
      <c r="CPJ249" s="20"/>
      <c r="CPK249" s="20"/>
      <c r="CPL249" s="20"/>
      <c r="CPM249" s="20"/>
      <c r="CPN249" s="20"/>
      <c r="CPO249" s="20"/>
      <c r="CPP249" s="20"/>
      <c r="CPQ249" s="20"/>
      <c r="CPR249" s="20"/>
      <c r="CPS249" s="20"/>
      <c r="CPT249" s="20"/>
      <c r="CPU249" s="20"/>
      <c r="CPV249" s="20"/>
      <c r="CPW249" s="20"/>
      <c r="CPX249" s="20"/>
      <c r="CPY249" s="20"/>
      <c r="CPZ249" s="20"/>
      <c r="CQA249" s="20"/>
      <c r="CQB249" s="20"/>
      <c r="CQC249" s="20"/>
      <c r="CQD249" s="20"/>
      <c r="CQE249" s="20"/>
      <c r="CQF249" s="20"/>
      <c r="CQG249" s="20"/>
      <c r="CQH249" s="20"/>
      <c r="CQI249" s="20"/>
      <c r="CQJ249" s="20"/>
      <c r="CQK249" s="20"/>
      <c r="CQL249" s="20"/>
      <c r="CQM249" s="20"/>
      <c r="CQN249" s="20"/>
      <c r="CQO249" s="20"/>
      <c r="CQP249" s="20"/>
      <c r="CQQ249" s="20"/>
      <c r="CQR249" s="20"/>
      <c r="CQS249" s="20"/>
      <c r="CQT249" s="20"/>
      <c r="CQU249" s="20"/>
      <c r="CQV249" s="20"/>
      <c r="CQW249" s="20"/>
      <c r="CQX249" s="20"/>
      <c r="CQY249" s="20"/>
      <c r="CQZ249" s="20"/>
      <c r="CRA249" s="20"/>
      <c r="CRB249" s="20"/>
      <c r="CRC249" s="20"/>
      <c r="CRD249" s="20"/>
      <c r="CRE249" s="20"/>
      <c r="CRF249" s="20"/>
      <c r="CRG249" s="20"/>
      <c r="CRH249" s="20"/>
      <c r="CRI249" s="20"/>
      <c r="CRJ249" s="20"/>
      <c r="CRK249" s="20"/>
      <c r="CRL249" s="20"/>
      <c r="CRM249" s="20"/>
      <c r="CRN249" s="20"/>
      <c r="CRO249" s="20"/>
      <c r="CRP249" s="20"/>
      <c r="CRQ249" s="20"/>
      <c r="CRR249" s="20"/>
      <c r="CRS249" s="20"/>
      <c r="CRT249" s="20"/>
      <c r="CRU249" s="20"/>
      <c r="CRV249" s="20"/>
      <c r="CRW249" s="20"/>
      <c r="CRX249" s="20"/>
      <c r="CRY249" s="20"/>
      <c r="CRZ249" s="20"/>
      <c r="CSA249" s="20"/>
      <c r="CSB249" s="20"/>
      <c r="CSC249" s="20"/>
      <c r="CSD249" s="20"/>
      <c r="CSE249" s="20"/>
      <c r="CSF249" s="20"/>
      <c r="CSG249" s="20"/>
      <c r="CSH249" s="20"/>
      <c r="CSI249" s="20"/>
      <c r="CSJ249" s="20"/>
      <c r="CSK249" s="20"/>
      <c r="CSL249" s="20"/>
      <c r="CSM249" s="20"/>
      <c r="CSN249" s="20"/>
      <c r="CSO249" s="20"/>
      <c r="CSP249" s="20"/>
      <c r="CSQ249" s="20"/>
      <c r="CSR249" s="20"/>
      <c r="CSS249" s="20"/>
      <c r="CST249" s="20"/>
      <c r="CSU249" s="20"/>
      <c r="CSV249" s="20"/>
      <c r="CSW249" s="20"/>
      <c r="CSX249" s="20"/>
      <c r="CSY249" s="20"/>
      <c r="CSZ249" s="20"/>
      <c r="CTA249" s="20"/>
      <c r="CTB249" s="20"/>
      <c r="CTC249" s="20"/>
      <c r="CTD249" s="20"/>
      <c r="CTE249" s="20"/>
      <c r="CTF249" s="20"/>
      <c r="CTG249" s="20"/>
      <c r="CTH249" s="20"/>
      <c r="CTI249" s="20"/>
      <c r="CTJ249" s="20"/>
      <c r="CTK249" s="20"/>
      <c r="CTL249" s="20"/>
      <c r="CTM249" s="20"/>
      <c r="CTN249" s="20"/>
      <c r="CTO249" s="20"/>
      <c r="CTP249" s="20"/>
      <c r="CTQ249" s="20"/>
      <c r="CTR249" s="20"/>
      <c r="CTS249" s="20"/>
      <c r="CTT249" s="20"/>
      <c r="CTU249" s="20"/>
      <c r="CTV249" s="20"/>
      <c r="CTW249" s="20"/>
      <c r="CTX249" s="20"/>
      <c r="CTY249" s="20"/>
      <c r="CTZ249" s="20"/>
      <c r="CUA249" s="20"/>
      <c r="CUB249" s="20"/>
      <c r="CUC249" s="20"/>
      <c r="CUD249" s="20"/>
      <c r="CUE249" s="20"/>
      <c r="CUF249" s="20"/>
      <c r="CUG249" s="20"/>
      <c r="CUH249" s="20"/>
      <c r="CUI249" s="20"/>
      <c r="CUJ249" s="20"/>
      <c r="CUK249" s="20"/>
      <c r="CUL249" s="20"/>
      <c r="CUM249" s="20"/>
      <c r="CUN249" s="20"/>
      <c r="CUO249" s="20"/>
      <c r="CUP249" s="20"/>
      <c r="CUQ249" s="20"/>
      <c r="CUR249" s="20"/>
      <c r="CUS249" s="20"/>
      <c r="CUT249" s="20"/>
      <c r="CUU249" s="20"/>
      <c r="CUV249" s="20"/>
      <c r="CUW249" s="20"/>
      <c r="CUX249" s="20"/>
      <c r="CUY249" s="20"/>
      <c r="CUZ249" s="20"/>
      <c r="CVA249" s="20"/>
      <c r="CVB249" s="20"/>
      <c r="CVC249" s="20"/>
      <c r="CVD249" s="20"/>
      <c r="CVE249" s="20"/>
      <c r="CVF249" s="20"/>
      <c r="CVG249" s="20"/>
      <c r="CVH249" s="20"/>
      <c r="CVI249" s="20"/>
      <c r="CVJ249" s="20"/>
      <c r="CVK249" s="20"/>
      <c r="CVL249" s="20"/>
      <c r="CVM249" s="20"/>
      <c r="CVN249" s="20"/>
      <c r="CVO249" s="20"/>
      <c r="CVP249" s="20"/>
      <c r="CVQ249" s="20"/>
      <c r="CVR249" s="20"/>
      <c r="CVS249" s="20"/>
      <c r="CVT249" s="20"/>
      <c r="CVU249" s="20"/>
      <c r="CVV249" s="20"/>
      <c r="CVW249" s="20"/>
      <c r="CVX249" s="20"/>
      <c r="CVY249" s="20"/>
      <c r="CVZ249" s="20"/>
      <c r="CWA249" s="20"/>
      <c r="CWB249" s="20"/>
      <c r="CWC249" s="20"/>
      <c r="CWD249" s="20"/>
      <c r="CWE249" s="20"/>
      <c r="CWF249" s="20"/>
      <c r="CWG249" s="20"/>
      <c r="CWH249" s="20"/>
      <c r="CWI249" s="20"/>
      <c r="CWJ249" s="20"/>
      <c r="CWK249" s="20"/>
      <c r="CWL249" s="20"/>
      <c r="CWM249" s="20"/>
      <c r="CWN249" s="20"/>
      <c r="CWO249" s="20"/>
      <c r="CWP249" s="20"/>
      <c r="CWQ249" s="20"/>
      <c r="CWR249" s="20"/>
      <c r="CWS249" s="20"/>
      <c r="CWT249" s="20"/>
      <c r="CWU249" s="20"/>
      <c r="CWV249" s="20"/>
      <c r="CWW249" s="20"/>
      <c r="CWX249" s="20"/>
      <c r="CWY249" s="20"/>
      <c r="CWZ249" s="20"/>
      <c r="CXA249" s="20"/>
      <c r="CXB249" s="20"/>
      <c r="CXC249" s="20"/>
      <c r="CXD249" s="20"/>
      <c r="CXE249" s="20"/>
      <c r="CXF249" s="20"/>
      <c r="CXG249" s="20"/>
      <c r="CXH249" s="20"/>
      <c r="CXI249" s="20"/>
      <c r="CXJ249" s="20"/>
      <c r="CXK249" s="20"/>
      <c r="CXL249" s="20"/>
      <c r="CXM249" s="20"/>
      <c r="CXN249" s="20"/>
      <c r="CXO249" s="20"/>
      <c r="CXP249" s="20"/>
      <c r="CXQ249" s="20"/>
      <c r="CXR249" s="20"/>
      <c r="CXS249" s="20"/>
      <c r="CXT249" s="20"/>
      <c r="CXU249" s="20"/>
      <c r="CXV249" s="20"/>
      <c r="CXW249" s="20"/>
      <c r="CXX249" s="20"/>
      <c r="CXY249" s="20"/>
      <c r="CXZ249" s="20"/>
      <c r="CYA249" s="20"/>
      <c r="CYB249" s="20"/>
      <c r="CYC249" s="20"/>
      <c r="CYD249" s="20"/>
      <c r="CYE249" s="20"/>
      <c r="CYF249" s="20"/>
      <c r="CYG249" s="20"/>
      <c r="CYH249" s="20"/>
      <c r="CYI249" s="20"/>
      <c r="CYJ249" s="20"/>
      <c r="CYK249" s="20"/>
      <c r="CYL249" s="20"/>
      <c r="CYM249" s="20"/>
      <c r="CYN249" s="20"/>
      <c r="CYO249" s="20"/>
      <c r="CYP249" s="20"/>
      <c r="CYQ249" s="20"/>
      <c r="CYR249" s="20"/>
      <c r="CYS249" s="20"/>
      <c r="CYT249" s="20"/>
      <c r="CYU249" s="20"/>
      <c r="CYV249" s="20"/>
      <c r="CYW249" s="20"/>
      <c r="CYX249" s="20"/>
      <c r="CYY249" s="20"/>
      <c r="CYZ249" s="20"/>
      <c r="CZA249" s="20"/>
      <c r="CZB249" s="20"/>
      <c r="CZC249" s="20"/>
      <c r="CZD249" s="20"/>
      <c r="CZE249" s="20"/>
      <c r="CZF249" s="20"/>
      <c r="CZG249" s="20"/>
      <c r="CZH249" s="20"/>
      <c r="CZI249" s="20"/>
      <c r="CZJ249" s="20"/>
      <c r="CZK249" s="20"/>
      <c r="CZL249" s="20"/>
      <c r="CZM249" s="20"/>
      <c r="CZN249" s="20"/>
      <c r="CZO249" s="20"/>
      <c r="CZP249" s="20"/>
      <c r="CZQ249" s="20"/>
      <c r="CZR249" s="20"/>
      <c r="CZS249" s="20"/>
      <c r="CZT249" s="20"/>
      <c r="CZU249" s="20"/>
      <c r="CZV249" s="20"/>
      <c r="CZW249" s="20"/>
      <c r="CZX249" s="20"/>
      <c r="CZY249" s="20"/>
      <c r="CZZ249" s="20"/>
      <c r="DAA249" s="20"/>
      <c r="DAB249" s="20"/>
      <c r="DAC249" s="20"/>
      <c r="DAD249" s="20"/>
      <c r="DAE249" s="20"/>
      <c r="DAF249" s="20"/>
      <c r="DAG249" s="20"/>
      <c r="DAH249" s="20"/>
      <c r="DAI249" s="20"/>
      <c r="DAJ249" s="20"/>
      <c r="DAK249" s="20"/>
      <c r="DAL249" s="20"/>
      <c r="DAM249" s="20"/>
      <c r="DAN249" s="20"/>
      <c r="DAO249" s="20"/>
      <c r="DAP249" s="20"/>
      <c r="DAQ249" s="20"/>
      <c r="DAR249" s="20"/>
      <c r="DAS249" s="20"/>
      <c r="DAT249" s="20"/>
      <c r="DAU249" s="20"/>
      <c r="DAV249" s="20"/>
      <c r="DAW249" s="20"/>
      <c r="DAX249" s="20"/>
      <c r="DAY249" s="20"/>
      <c r="DAZ249" s="20"/>
      <c r="DBA249" s="20"/>
      <c r="DBB249" s="20"/>
      <c r="DBC249" s="20"/>
      <c r="DBD249" s="20"/>
      <c r="DBE249" s="20"/>
      <c r="DBF249" s="20"/>
      <c r="DBG249" s="20"/>
      <c r="DBH249" s="20"/>
      <c r="DBI249" s="20"/>
      <c r="DBJ249" s="20"/>
      <c r="DBK249" s="20"/>
      <c r="DBL249" s="20"/>
      <c r="DBM249" s="20"/>
      <c r="DBN249" s="20"/>
      <c r="DBO249" s="20"/>
      <c r="DBP249" s="20"/>
      <c r="DBQ249" s="20"/>
      <c r="DBR249" s="20"/>
      <c r="DBS249" s="20"/>
      <c r="DBT249" s="20"/>
      <c r="DBU249" s="20"/>
      <c r="DBV249" s="20"/>
      <c r="DBW249" s="20"/>
      <c r="DBX249" s="20"/>
      <c r="DBY249" s="20"/>
      <c r="DBZ249" s="20"/>
      <c r="DCA249" s="20"/>
      <c r="DCB249" s="20"/>
      <c r="DCC249" s="20"/>
      <c r="DCD249" s="20"/>
      <c r="DCE249" s="20"/>
      <c r="DCF249" s="20"/>
      <c r="DCG249" s="20"/>
      <c r="DCH249" s="20"/>
      <c r="DCI249" s="20"/>
      <c r="DCJ249" s="20"/>
      <c r="DCK249" s="20"/>
      <c r="DCL249" s="20"/>
      <c r="DCM249" s="20"/>
      <c r="DCN249" s="20"/>
      <c r="DCO249" s="20"/>
      <c r="DCP249" s="20"/>
      <c r="DCQ249" s="20"/>
      <c r="DCR249" s="20"/>
      <c r="DCS249" s="20"/>
      <c r="DCT249" s="20"/>
      <c r="DCU249" s="20"/>
      <c r="DCV249" s="20"/>
      <c r="DCW249" s="20"/>
      <c r="DCX249" s="20"/>
      <c r="DCY249" s="20"/>
      <c r="DCZ249" s="20"/>
      <c r="DDA249" s="20"/>
      <c r="DDB249" s="20"/>
      <c r="DDC249" s="20"/>
      <c r="DDD249" s="20"/>
      <c r="DDE249" s="20"/>
      <c r="DDF249" s="20"/>
      <c r="DDG249" s="20"/>
      <c r="DDH249" s="20"/>
      <c r="DDI249" s="20"/>
      <c r="DDJ249" s="20"/>
      <c r="DDK249" s="20"/>
      <c r="DDL249" s="20"/>
      <c r="DDM249" s="20"/>
      <c r="DDN249" s="20"/>
      <c r="DDO249" s="20"/>
      <c r="DDP249" s="20"/>
      <c r="DDQ249" s="20"/>
      <c r="DDR249" s="20"/>
      <c r="DDS249" s="20"/>
      <c r="DDT249" s="20"/>
      <c r="DDU249" s="20"/>
      <c r="DDV249" s="20"/>
      <c r="DDW249" s="20"/>
      <c r="DDX249" s="20"/>
      <c r="DDY249" s="20"/>
      <c r="DDZ249" s="20"/>
      <c r="DEA249" s="20"/>
      <c r="DEB249" s="20"/>
      <c r="DEC249" s="20"/>
      <c r="DED249" s="20"/>
      <c r="DEE249" s="20"/>
      <c r="DEF249" s="20"/>
      <c r="DEG249" s="20"/>
      <c r="DEH249" s="20"/>
      <c r="DEI249" s="20"/>
      <c r="DEJ249" s="20"/>
      <c r="DEK249" s="20"/>
      <c r="DEL249" s="20"/>
      <c r="DEM249" s="20"/>
      <c r="DEN249" s="20"/>
      <c r="DEO249" s="20"/>
      <c r="DEP249" s="20"/>
      <c r="DEQ249" s="20"/>
      <c r="DER249" s="20"/>
      <c r="DES249" s="20"/>
      <c r="DET249" s="20"/>
      <c r="DEU249" s="20"/>
      <c r="DEV249" s="20"/>
      <c r="DEW249" s="20"/>
      <c r="DEX249" s="20"/>
      <c r="DEY249" s="20"/>
      <c r="DEZ249" s="20"/>
      <c r="DFA249" s="20"/>
      <c r="DFB249" s="20"/>
      <c r="DFC249" s="20"/>
      <c r="DFD249" s="20"/>
      <c r="DFE249" s="20"/>
      <c r="DFF249" s="20"/>
      <c r="DFG249" s="20"/>
      <c r="DFH249" s="20"/>
      <c r="DFI249" s="20"/>
      <c r="DFJ249" s="20"/>
      <c r="DFK249" s="20"/>
      <c r="DFL249" s="20"/>
      <c r="DFM249" s="20"/>
      <c r="DFN249" s="20"/>
      <c r="DFO249" s="20"/>
      <c r="DFP249" s="20"/>
      <c r="DFQ249" s="20"/>
      <c r="DFR249" s="20"/>
      <c r="DFS249" s="20"/>
      <c r="DFT249" s="20"/>
      <c r="DFU249" s="20"/>
      <c r="DFV249" s="20"/>
      <c r="DFW249" s="20"/>
      <c r="DFX249" s="20"/>
      <c r="DFY249" s="20"/>
      <c r="DFZ249" s="20"/>
      <c r="DGA249" s="20"/>
      <c r="DGB249" s="20"/>
      <c r="DGC249" s="20"/>
      <c r="DGD249" s="20"/>
      <c r="DGE249" s="20"/>
      <c r="DGF249" s="20"/>
      <c r="DGG249" s="20"/>
      <c r="DGH249" s="20"/>
      <c r="DGI249" s="20"/>
      <c r="DGJ249" s="20"/>
      <c r="DGK249" s="20"/>
      <c r="DGL249" s="20"/>
      <c r="DGM249" s="20"/>
      <c r="DGN249" s="20"/>
      <c r="DGO249" s="20"/>
      <c r="DGP249" s="20"/>
      <c r="DGQ249" s="20"/>
      <c r="DGR249" s="20"/>
      <c r="DGS249" s="20"/>
      <c r="DGT249" s="20"/>
      <c r="DGU249" s="20"/>
      <c r="DGV249" s="20"/>
      <c r="DGW249" s="20"/>
      <c r="DGX249" s="20"/>
      <c r="DGY249" s="20"/>
      <c r="DGZ249" s="20"/>
      <c r="DHA249" s="20"/>
      <c r="DHB249" s="20"/>
      <c r="DHC249" s="20"/>
      <c r="DHD249" s="20"/>
      <c r="DHE249" s="20"/>
      <c r="DHF249" s="20"/>
      <c r="DHG249" s="20"/>
      <c r="DHH249" s="20"/>
      <c r="DHI249" s="20"/>
      <c r="DHJ249" s="20"/>
      <c r="DHK249" s="20"/>
      <c r="DHL249" s="20"/>
      <c r="DHM249" s="20"/>
      <c r="DHN249" s="20"/>
      <c r="DHO249" s="20"/>
      <c r="DHP249" s="20"/>
      <c r="DHQ249" s="20"/>
      <c r="DHR249" s="20"/>
      <c r="DHS249" s="20"/>
      <c r="DHT249" s="20"/>
      <c r="DHU249" s="20"/>
      <c r="DHV249" s="20"/>
      <c r="DHW249" s="20"/>
      <c r="DHX249" s="20"/>
      <c r="DHY249" s="20"/>
      <c r="DHZ249" s="20"/>
      <c r="DIA249" s="20"/>
      <c r="DIB249" s="20"/>
      <c r="DIC249" s="20"/>
      <c r="DID249" s="20"/>
      <c r="DIE249" s="20"/>
      <c r="DIF249" s="20"/>
      <c r="DIG249" s="20"/>
      <c r="DIH249" s="20"/>
      <c r="DII249" s="20"/>
      <c r="DIJ249" s="20"/>
      <c r="DIK249" s="20"/>
      <c r="DIL249" s="20"/>
      <c r="DIM249" s="20"/>
      <c r="DIN249" s="20"/>
      <c r="DIO249" s="20"/>
      <c r="DIP249" s="20"/>
      <c r="DIQ249" s="20"/>
      <c r="DIR249" s="20"/>
      <c r="DIS249" s="20"/>
      <c r="DIT249" s="20"/>
      <c r="DIU249" s="20"/>
      <c r="DIV249" s="20"/>
      <c r="DIW249" s="20"/>
      <c r="DIX249" s="20"/>
      <c r="DIY249" s="20"/>
      <c r="DIZ249" s="20"/>
      <c r="DJA249" s="20"/>
      <c r="DJB249" s="20"/>
      <c r="DJC249" s="20"/>
      <c r="DJD249" s="20"/>
      <c r="DJE249" s="20"/>
      <c r="DJF249" s="20"/>
      <c r="DJG249" s="20"/>
      <c r="DJH249" s="20"/>
      <c r="DJI249" s="20"/>
      <c r="DJJ249" s="20"/>
      <c r="DJK249" s="20"/>
      <c r="DJL249" s="20"/>
      <c r="DJM249" s="20"/>
      <c r="DJN249" s="20"/>
      <c r="DJO249" s="20"/>
      <c r="DJP249" s="20"/>
      <c r="DJQ249" s="20"/>
      <c r="DJR249" s="20"/>
      <c r="DJS249" s="20"/>
      <c r="DJT249" s="20"/>
      <c r="DJU249" s="20"/>
      <c r="DJV249" s="20"/>
      <c r="DJW249" s="20"/>
      <c r="DJX249" s="20"/>
      <c r="DJY249" s="20"/>
      <c r="DJZ249" s="20"/>
      <c r="DKA249" s="20"/>
      <c r="DKB249" s="20"/>
      <c r="DKC249" s="20"/>
      <c r="DKD249" s="20"/>
      <c r="DKE249" s="20"/>
      <c r="DKF249" s="20"/>
      <c r="DKG249" s="20"/>
      <c r="DKH249" s="20"/>
      <c r="DKI249" s="20"/>
      <c r="DKJ249" s="20"/>
      <c r="DKK249" s="20"/>
      <c r="DKL249" s="20"/>
      <c r="DKM249" s="20"/>
      <c r="DKN249" s="20"/>
      <c r="DKO249" s="20"/>
      <c r="DKP249" s="20"/>
      <c r="DKQ249" s="20"/>
      <c r="DKR249" s="20"/>
      <c r="DKS249" s="20"/>
      <c r="DKT249" s="20"/>
      <c r="DKU249" s="20"/>
      <c r="DKV249" s="20"/>
      <c r="DKW249" s="20"/>
      <c r="DKX249" s="20"/>
      <c r="DKY249" s="20"/>
      <c r="DKZ249" s="20"/>
      <c r="DLA249" s="20"/>
      <c r="DLB249" s="20"/>
      <c r="DLC249" s="20"/>
      <c r="DLD249" s="20"/>
      <c r="DLE249" s="20"/>
      <c r="DLF249" s="20"/>
      <c r="DLG249" s="20"/>
      <c r="DLH249" s="20"/>
      <c r="DLI249" s="20"/>
      <c r="DLJ249" s="20"/>
      <c r="DLK249" s="20"/>
      <c r="DLL249" s="20"/>
      <c r="DLM249" s="20"/>
      <c r="DLN249" s="20"/>
      <c r="DLO249" s="20"/>
      <c r="DLP249" s="20"/>
      <c r="DLQ249" s="20"/>
      <c r="DLR249" s="20"/>
      <c r="DLS249" s="20"/>
      <c r="DLT249" s="20"/>
      <c r="DLU249" s="20"/>
      <c r="DLV249" s="20"/>
      <c r="DLW249" s="20"/>
      <c r="DLX249" s="20"/>
      <c r="DLY249" s="20"/>
      <c r="DLZ249" s="20"/>
      <c r="DMA249" s="20"/>
      <c r="DMB249" s="20"/>
      <c r="DMC249" s="20"/>
      <c r="DMD249" s="20"/>
      <c r="DME249" s="20"/>
      <c r="DMF249" s="20"/>
      <c r="DMG249" s="20"/>
      <c r="DMH249" s="20"/>
      <c r="DMI249" s="20"/>
      <c r="DMJ249" s="20"/>
      <c r="DMK249" s="20"/>
      <c r="DML249" s="20"/>
      <c r="DMM249" s="20"/>
      <c r="DMN249" s="20"/>
      <c r="DMO249" s="20"/>
      <c r="DMP249" s="20"/>
      <c r="DMQ249" s="20"/>
      <c r="DMR249" s="20"/>
      <c r="DMS249" s="20"/>
      <c r="DMT249" s="20"/>
      <c r="DMU249" s="20"/>
      <c r="DMV249" s="20"/>
      <c r="DMW249" s="20"/>
      <c r="DMX249" s="20"/>
      <c r="DMY249" s="20"/>
      <c r="DMZ249" s="20"/>
      <c r="DNA249" s="20"/>
      <c r="DNB249" s="20"/>
      <c r="DNC249" s="20"/>
      <c r="DND249" s="20"/>
      <c r="DNE249" s="20"/>
      <c r="DNF249" s="20"/>
      <c r="DNG249" s="20"/>
      <c r="DNH249" s="20"/>
      <c r="DNI249" s="20"/>
      <c r="DNJ249" s="20"/>
      <c r="DNK249" s="20"/>
      <c r="DNL249" s="20"/>
      <c r="DNM249" s="20"/>
      <c r="DNN249" s="20"/>
      <c r="DNO249" s="20"/>
      <c r="DNP249" s="20"/>
      <c r="DNQ249" s="20"/>
      <c r="DNR249" s="20"/>
      <c r="DNS249" s="20"/>
      <c r="DNT249" s="20"/>
      <c r="DNU249" s="20"/>
      <c r="DNV249" s="20"/>
      <c r="DNW249" s="20"/>
      <c r="DNX249" s="20"/>
      <c r="DNY249" s="20"/>
      <c r="DNZ249" s="20"/>
      <c r="DOA249" s="20"/>
      <c r="DOB249" s="20"/>
      <c r="DOC249" s="20"/>
      <c r="DOD249" s="20"/>
      <c r="DOE249" s="20"/>
      <c r="DOF249" s="20"/>
      <c r="DOG249" s="20"/>
      <c r="DOH249" s="20"/>
      <c r="DOI249" s="20"/>
      <c r="DOJ249" s="20"/>
      <c r="DOK249" s="20"/>
      <c r="DOL249" s="20"/>
      <c r="DOM249" s="20"/>
      <c r="DON249" s="20"/>
      <c r="DOO249" s="20"/>
      <c r="DOP249" s="20"/>
      <c r="DOQ249" s="20"/>
      <c r="DOR249" s="20"/>
      <c r="DOS249" s="20"/>
      <c r="DOT249" s="20"/>
      <c r="DOU249" s="20"/>
      <c r="DOV249" s="20"/>
      <c r="DOW249" s="20"/>
      <c r="DOX249" s="20"/>
      <c r="DOY249" s="20"/>
      <c r="DOZ249" s="20"/>
      <c r="DPA249" s="20"/>
      <c r="DPB249" s="20"/>
      <c r="DPC249" s="20"/>
      <c r="DPD249" s="20"/>
      <c r="DPE249" s="20"/>
      <c r="DPF249" s="20"/>
      <c r="DPG249" s="20"/>
      <c r="DPH249" s="20"/>
      <c r="DPI249" s="20"/>
      <c r="DPJ249" s="20"/>
      <c r="DPK249" s="20"/>
      <c r="DPL249" s="20"/>
      <c r="DPM249" s="20"/>
      <c r="DPN249" s="20"/>
      <c r="DPO249" s="20"/>
      <c r="DPP249" s="20"/>
      <c r="DPQ249" s="20"/>
      <c r="DPR249" s="20"/>
      <c r="DPS249" s="20"/>
      <c r="DPT249" s="20"/>
      <c r="DPU249" s="20"/>
      <c r="DPV249" s="20"/>
      <c r="DPW249" s="20"/>
      <c r="DPX249" s="20"/>
      <c r="DPY249" s="20"/>
      <c r="DPZ249" s="20"/>
      <c r="DQA249" s="20"/>
      <c r="DQB249" s="20"/>
      <c r="DQC249" s="20"/>
      <c r="DQD249" s="20"/>
      <c r="DQE249" s="20"/>
      <c r="DQF249" s="20"/>
      <c r="DQG249" s="20"/>
      <c r="DQH249" s="20"/>
      <c r="DQI249" s="20"/>
      <c r="DQJ249" s="20"/>
      <c r="DQK249" s="20"/>
      <c r="DQL249" s="20"/>
      <c r="DQM249" s="20"/>
      <c r="DQN249" s="20"/>
      <c r="DQO249" s="20"/>
      <c r="DQP249" s="20"/>
      <c r="DQQ249" s="20"/>
      <c r="DQR249" s="20"/>
      <c r="DQS249" s="20"/>
      <c r="DQT249" s="20"/>
      <c r="DQU249" s="20"/>
      <c r="DQV249" s="20"/>
      <c r="DQW249" s="20"/>
      <c r="DQX249" s="20"/>
      <c r="DQY249" s="20"/>
      <c r="DQZ249" s="20"/>
      <c r="DRA249" s="20"/>
      <c r="DRB249" s="20"/>
      <c r="DRC249" s="20"/>
      <c r="DRD249" s="20"/>
      <c r="DRE249" s="20"/>
      <c r="DRF249" s="20"/>
      <c r="DRG249" s="20"/>
      <c r="DRH249" s="20"/>
      <c r="DRI249" s="20"/>
      <c r="DRJ249" s="20"/>
      <c r="DRK249" s="20"/>
      <c r="DRL249" s="20"/>
      <c r="DRM249" s="20"/>
      <c r="DRN249" s="20"/>
      <c r="DRO249" s="20"/>
      <c r="DRP249" s="20"/>
      <c r="DRQ249" s="20"/>
      <c r="DRR249" s="20"/>
      <c r="DRS249" s="20"/>
      <c r="DRT249" s="20"/>
      <c r="DRU249" s="20"/>
      <c r="DRV249" s="20"/>
      <c r="DRW249" s="20"/>
      <c r="DRX249" s="20"/>
      <c r="DRY249" s="20"/>
      <c r="DRZ249" s="20"/>
      <c r="DSA249" s="20"/>
      <c r="DSB249" s="20"/>
      <c r="DSC249" s="20"/>
      <c r="DSD249" s="20"/>
      <c r="DSE249" s="20"/>
      <c r="DSF249" s="20"/>
      <c r="DSG249" s="20"/>
      <c r="DSH249" s="20"/>
      <c r="DSI249" s="20"/>
      <c r="DSJ249" s="20"/>
      <c r="DSK249" s="20"/>
      <c r="DSL249" s="20"/>
      <c r="DSM249" s="20"/>
      <c r="DSN249" s="20"/>
      <c r="DSO249" s="20"/>
      <c r="DSP249" s="20"/>
      <c r="DSQ249" s="20"/>
      <c r="DSR249" s="20"/>
      <c r="DSS249" s="20"/>
      <c r="DST249" s="20"/>
      <c r="DSU249" s="20"/>
      <c r="DSV249" s="20"/>
      <c r="DSW249" s="20"/>
      <c r="DSX249" s="20"/>
      <c r="DSY249" s="20"/>
      <c r="DSZ249" s="20"/>
      <c r="DTA249" s="20"/>
      <c r="DTB249" s="20"/>
      <c r="DTC249" s="20"/>
      <c r="DTD249" s="20"/>
      <c r="DTE249" s="20"/>
      <c r="DTF249" s="20"/>
      <c r="DTG249" s="20"/>
      <c r="DTH249" s="20"/>
      <c r="DTI249" s="20"/>
      <c r="DTJ249" s="20"/>
      <c r="DTK249" s="20"/>
      <c r="DTL249" s="20"/>
      <c r="DTM249" s="20"/>
      <c r="DTN249" s="20"/>
      <c r="DTO249" s="20"/>
      <c r="DTP249" s="20"/>
      <c r="DTQ249" s="20"/>
      <c r="DTR249" s="20"/>
      <c r="DTS249" s="20"/>
      <c r="DTT249" s="20"/>
      <c r="DTU249" s="20"/>
      <c r="DTV249" s="20"/>
      <c r="DTW249" s="20"/>
      <c r="DTX249" s="20"/>
      <c r="DTY249" s="20"/>
      <c r="DTZ249" s="20"/>
      <c r="DUA249" s="20"/>
      <c r="DUB249" s="20"/>
      <c r="DUC249" s="20"/>
      <c r="DUD249" s="20"/>
      <c r="DUE249" s="20"/>
      <c r="DUF249" s="20"/>
      <c r="DUG249" s="20"/>
      <c r="DUH249" s="20"/>
      <c r="DUI249" s="20"/>
      <c r="DUJ249" s="20"/>
      <c r="DUK249" s="20"/>
      <c r="DUL249" s="20"/>
      <c r="DUM249" s="20"/>
      <c r="DUN249" s="20"/>
      <c r="DUO249" s="20"/>
      <c r="DUP249" s="20"/>
      <c r="DUQ249" s="20"/>
      <c r="DUR249" s="20"/>
      <c r="DUS249" s="20"/>
      <c r="DUT249" s="20"/>
      <c r="DUU249" s="20"/>
      <c r="DUV249" s="20"/>
      <c r="DUW249" s="20"/>
      <c r="DUX249" s="20"/>
      <c r="DUY249" s="20"/>
      <c r="DUZ249" s="20"/>
      <c r="DVA249" s="20"/>
      <c r="DVB249" s="20"/>
      <c r="DVC249" s="20"/>
      <c r="DVD249" s="20"/>
      <c r="DVE249" s="20"/>
      <c r="DVF249" s="20"/>
      <c r="DVG249" s="20"/>
      <c r="DVH249" s="20"/>
      <c r="DVI249" s="20"/>
      <c r="DVJ249" s="20"/>
      <c r="DVK249" s="20"/>
      <c r="DVL249" s="20"/>
      <c r="DVM249" s="20"/>
      <c r="DVN249" s="20"/>
      <c r="DVO249" s="20"/>
      <c r="DVP249" s="20"/>
      <c r="DVQ249" s="20"/>
      <c r="DVR249" s="20"/>
      <c r="DVS249" s="20"/>
      <c r="DVT249" s="20"/>
      <c r="DVU249" s="20"/>
      <c r="DVV249" s="20"/>
      <c r="DVW249" s="20"/>
      <c r="DVX249" s="20"/>
      <c r="DVY249" s="20"/>
      <c r="DVZ249" s="20"/>
      <c r="DWA249" s="20"/>
      <c r="DWB249" s="20"/>
      <c r="DWC249" s="20"/>
      <c r="DWD249" s="20"/>
      <c r="DWE249" s="20"/>
      <c r="DWF249" s="20"/>
      <c r="DWG249" s="20"/>
      <c r="DWH249" s="20"/>
      <c r="DWI249" s="20"/>
      <c r="DWJ249" s="20"/>
      <c r="DWK249" s="20"/>
      <c r="DWL249" s="20"/>
      <c r="DWM249" s="20"/>
      <c r="DWN249" s="20"/>
      <c r="DWO249" s="20"/>
      <c r="DWP249" s="20"/>
      <c r="DWQ249" s="20"/>
      <c r="DWR249" s="20"/>
      <c r="DWS249" s="20"/>
      <c r="DWT249" s="20"/>
      <c r="DWU249" s="20"/>
      <c r="DWV249" s="20"/>
      <c r="DWW249" s="20"/>
      <c r="DWX249" s="20"/>
      <c r="DWY249" s="20"/>
      <c r="DWZ249" s="20"/>
      <c r="DXA249" s="20"/>
      <c r="DXB249" s="20"/>
      <c r="DXC249" s="20"/>
      <c r="DXD249" s="20"/>
      <c r="DXE249" s="20"/>
      <c r="DXF249" s="20"/>
      <c r="DXG249" s="20"/>
      <c r="DXH249" s="20"/>
      <c r="DXI249" s="20"/>
      <c r="DXJ249" s="20"/>
      <c r="DXK249" s="20"/>
      <c r="DXL249" s="20"/>
      <c r="DXM249" s="20"/>
      <c r="DXN249" s="20"/>
      <c r="DXO249" s="20"/>
      <c r="DXP249" s="20"/>
      <c r="DXQ249" s="20"/>
      <c r="DXR249" s="20"/>
      <c r="DXS249" s="20"/>
      <c r="DXT249" s="20"/>
      <c r="DXU249" s="20"/>
      <c r="DXV249" s="20"/>
      <c r="DXW249" s="20"/>
      <c r="DXX249" s="20"/>
      <c r="DXY249" s="20"/>
      <c r="DXZ249" s="20"/>
      <c r="DYA249" s="20"/>
      <c r="DYB249" s="20"/>
      <c r="DYC249" s="20"/>
      <c r="DYD249" s="20"/>
      <c r="DYE249" s="20"/>
      <c r="DYF249" s="20"/>
      <c r="DYG249" s="20"/>
      <c r="DYH249" s="20"/>
      <c r="DYI249" s="20"/>
      <c r="DYJ249" s="20"/>
      <c r="DYK249" s="20"/>
      <c r="DYL249" s="20"/>
      <c r="DYM249" s="20"/>
      <c r="DYN249" s="20"/>
      <c r="DYO249" s="20"/>
      <c r="DYP249" s="20"/>
      <c r="DYQ249" s="20"/>
      <c r="DYR249" s="20"/>
      <c r="DYS249" s="20"/>
      <c r="DYT249" s="20"/>
      <c r="DYU249" s="20"/>
      <c r="DYV249" s="20"/>
      <c r="DYW249" s="20"/>
      <c r="DYX249" s="20"/>
      <c r="DYY249" s="20"/>
      <c r="DYZ249" s="20"/>
      <c r="DZA249" s="20"/>
      <c r="DZB249" s="20"/>
      <c r="DZC249" s="20"/>
      <c r="DZD249" s="20"/>
      <c r="DZE249" s="20"/>
      <c r="DZF249" s="20"/>
      <c r="DZG249" s="20"/>
      <c r="DZH249" s="20"/>
      <c r="DZI249" s="20"/>
      <c r="DZJ249" s="20"/>
      <c r="DZK249" s="20"/>
      <c r="DZL249" s="20"/>
      <c r="DZM249" s="20"/>
      <c r="DZN249" s="20"/>
      <c r="DZO249" s="20"/>
      <c r="DZP249" s="20"/>
      <c r="DZQ249" s="20"/>
      <c r="DZR249" s="20"/>
      <c r="DZS249" s="20"/>
      <c r="DZT249" s="20"/>
      <c r="DZU249" s="20"/>
      <c r="DZV249" s="20"/>
      <c r="DZW249" s="20"/>
      <c r="DZX249" s="20"/>
      <c r="DZY249" s="20"/>
      <c r="DZZ249" s="20"/>
      <c r="EAA249" s="20"/>
      <c r="EAB249" s="20"/>
      <c r="EAC249" s="20"/>
      <c r="EAD249" s="20"/>
      <c r="EAE249" s="20"/>
      <c r="EAF249" s="20"/>
      <c r="EAG249" s="20"/>
      <c r="EAH249" s="20"/>
      <c r="EAI249" s="20"/>
      <c r="EAJ249" s="20"/>
      <c r="EAK249" s="20"/>
      <c r="EAL249" s="20"/>
      <c r="EAM249" s="20"/>
      <c r="EAN249" s="20"/>
      <c r="EAO249" s="20"/>
      <c r="EAP249" s="20"/>
      <c r="EAQ249" s="20"/>
      <c r="EAR249" s="20"/>
      <c r="EAS249" s="20"/>
      <c r="EAT249" s="20"/>
      <c r="EAU249" s="20"/>
      <c r="EAV249" s="20"/>
      <c r="EAW249" s="20"/>
      <c r="EAX249" s="20"/>
      <c r="EAY249" s="20"/>
      <c r="EAZ249" s="20"/>
      <c r="EBA249" s="20"/>
      <c r="EBB249" s="20"/>
      <c r="EBC249" s="20"/>
      <c r="EBD249" s="20"/>
      <c r="EBE249" s="20"/>
      <c r="EBF249" s="20"/>
      <c r="EBG249" s="20"/>
      <c r="EBH249" s="20"/>
      <c r="EBI249" s="20"/>
      <c r="EBJ249" s="20"/>
      <c r="EBK249" s="20"/>
      <c r="EBL249" s="20"/>
      <c r="EBM249" s="20"/>
      <c r="EBN249" s="20"/>
      <c r="EBO249" s="20"/>
      <c r="EBP249" s="20"/>
      <c r="EBQ249" s="20"/>
      <c r="EBR249" s="20"/>
      <c r="EBS249" s="20"/>
      <c r="EBT249" s="20"/>
      <c r="EBU249" s="20"/>
      <c r="EBV249" s="20"/>
      <c r="EBW249" s="20"/>
      <c r="EBX249" s="20"/>
      <c r="EBY249" s="20"/>
      <c r="EBZ249" s="20"/>
      <c r="ECA249" s="20"/>
      <c r="ECB249" s="20"/>
      <c r="ECC249" s="20"/>
      <c r="ECD249" s="20"/>
      <c r="ECE249" s="20"/>
      <c r="ECF249" s="20"/>
      <c r="ECG249" s="20"/>
      <c r="ECH249" s="20"/>
      <c r="ECI249" s="20"/>
      <c r="ECJ249" s="20"/>
      <c r="ECK249" s="20"/>
      <c r="ECL249" s="20"/>
      <c r="ECM249" s="20"/>
      <c r="ECN249" s="20"/>
      <c r="ECO249" s="20"/>
      <c r="ECP249" s="20"/>
      <c r="ECQ249" s="20"/>
      <c r="ECR249" s="20"/>
      <c r="ECS249" s="20"/>
      <c r="ECT249" s="20"/>
      <c r="ECU249" s="20"/>
      <c r="ECV249" s="20"/>
      <c r="ECW249" s="20"/>
      <c r="ECX249" s="20"/>
      <c r="ECY249" s="20"/>
      <c r="ECZ249" s="20"/>
      <c r="EDA249" s="20"/>
      <c r="EDB249" s="20"/>
      <c r="EDC249" s="20"/>
      <c r="EDD249" s="20"/>
      <c r="EDE249" s="20"/>
      <c r="EDF249" s="20"/>
      <c r="EDG249" s="20"/>
      <c r="EDH249" s="20"/>
      <c r="EDI249" s="20"/>
      <c r="EDJ249" s="20"/>
      <c r="EDK249" s="20"/>
      <c r="EDL249" s="20"/>
      <c r="EDM249" s="20"/>
      <c r="EDN249" s="20"/>
      <c r="EDO249" s="20"/>
      <c r="EDP249" s="20"/>
      <c r="EDQ249" s="20"/>
      <c r="EDR249" s="20"/>
      <c r="EDS249" s="20"/>
      <c r="EDT249" s="20"/>
      <c r="EDU249" s="20"/>
      <c r="EDV249" s="20"/>
      <c r="EDW249" s="20"/>
      <c r="EDX249" s="20"/>
      <c r="EDY249" s="20"/>
      <c r="EDZ249" s="20"/>
      <c r="EEA249" s="20"/>
      <c r="EEB249" s="20"/>
      <c r="EEC249" s="20"/>
      <c r="EED249" s="20"/>
      <c r="EEE249" s="20"/>
      <c r="EEF249" s="20"/>
      <c r="EEG249" s="20"/>
      <c r="EEH249" s="20"/>
      <c r="EEI249" s="20"/>
      <c r="EEJ249" s="20"/>
      <c r="EEK249" s="20"/>
      <c r="EEL249" s="20"/>
      <c r="EEM249" s="20"/>
      <c r="EEN249" s="20"/>
      <c r="EEO249" s="20"/>
      <c r="EEP249" s="20"/>
      <c r="EEQ249" s="20"/>
      <c r="EER249" s="20"/>
      <c r="EES249" s="20"/>
      <c r="EET249" s="20"/>
      <c r="EEU249" s="20"/>
      <c r="EEV249" s="20"/>
      <c r="EEW249" s="20"/>
      <c r="EEX249" s="20"/>
      <c r="EEY249" s="20"/>
      <c r="EEZ249" s="20"/>
      <c r="EFA249" s="20"/>
      <c r="EFB249" s="20"/>
      <c r="EFC249" s="20"/>
      <c r="EFD249" s="20"/>
      <c r="EFE249" s="20"/>
      <c r="EFF249" s="20"/>
      <c r="EFG249" s="20"/>
      <c r="EFH249" s="20"/>
      <c r="EFI249" s="20"/>
      <c r="EFJ249" s="20"/>
      <c r="EFK249" s="20"/>
      <c r="EFL249" s="20"/>
      <c r="EFM249" s="20"/>
      <c r="EFN249" s="20"/>
      <c r="EFO249" s="20"/>
      <c r="EFP249" s="20"/>
      <c r="EFQ249" s="20"/>
      <c r="EFR249" s="20"/>
      <c r="EFS249" s="20"/>
      <c r="EFT249" s="20"/>
      <c r="EFU249" s="20"/>
      <c r="EFV249" s="20"/>
      <c r="EFW249" s="20"/>
      <c r="EFX249" s="20"/>
      <c r="EFY249" s="20"/>
      <c r="EFZ249" s="20"/>
      <c r="EGA249" s="20"/>
      <c r="EGB249" s="20"/>
      <c r="EGC249" s="20"/>
      <c r="EGD249" s="20"/>
      <c r="EGE249" s="20"/>
      <c r="EGF249" s="20"/>
      <c r="EGG249" s="20"/>
      <c r="EGH249" s="20"/>
      <c r="EGI249" s="20"/>
      <c r="EGJ249" s="20"/>
      <c r="EGK249" s="20"/>
      <c r="EGL249" s="20"/>
      <c r="EGM249" s="20"/>
      <c r="EGN249" s="20"/>
      <c r="EGO249" s="20"/>
      <c r="EGP249" s="20"/>
      <c r="EGQ249" s="20"/>
      <c r="EGR249" s="20"/>
      <c r="EGS249" s="20"/>
      <c r="EGT249" s="20"/>
      <c r="EGU249" s="20"/>
      <c r="EGV249" s="20"/>
      <c r="EGW249" s="20"/>
      <c r="EGX249" s="20"/>
      <c r="EGY249" s="20"/>
      <c r="EGZ249" s="20"/>
      <c r="EHA249" s="20"/>
      <c r="EHB249" s="20"/>
      <c r="EHC249" s="20"/>
      <c r="EHD249" s="20"/>
      <c r="EHE249" s="20"/>
      <c r="EHF249" s="20"/>
      <c r="EHG249" s="20"/>
      <c r="EHH249" s="20"/>
      <c r="EHI249" s="20"/>
      <c r="EHJ249" s="20"/>
      <c r="EHK249" s="20"/>
      <c r="EHL249" s="20"/>
      <c r="EHM249" s="20"/>
      <c r="EHN249" s="20"/>
      <c r="EHO249" s="20"/>
      <c r="EHP249" s="20"/>
      <c r="EHQ249" s="20"/>
      <c r="EHR249" s="20"/>
      <c r="EHS249" s="20"/>
      <c r="EHT249" s="20"/>
      <c r="EHU249" s="20"/>
      <c r="EHV249" s="20"/>
      <c r="EHW249" s="20"/>
      <c r="EHX249" s="20"/>
      <c r="EHY249" s="20"/>
      <c r="EHZ249" s="20"/>
      <c r="EIA249" s="20"/>
      <c r="EIB249" s="20"/>
      <c r="EIC249" s="20"/>
      <c r="EID249" s="20"/>
      <c r="EIE249" s="20"/>
      <c r="EIF249" s="20"/>
      <c r="EIG249" s="20"/>
      <c r="EIH249" s="20"/>
      <c r="EII249" s="20"/>
      <c r="EIJ249" s="20"/>
      <c r="EIK249" s="20"/>
      <c r="EIL249" s="20"/>
      <c r="EIM249" s="20"/>
      <c r="EIN249" s="20"/>
      <c r="EIO249" s="20"/>
      <c r="EIP249" s="20"/>
      <c r="EIQ249" s="20"/>
      <c r="EIR249" s="20"/>
      <c r="EIS249" s="20"/>
      <c r="EIT249" s="20"/>
      <c r="EIU249" s="20"/>
      <c r="EIV249" s="20"/>
      <c r="EIW249" s="20"/>
      <c r="EIX249" s="20"/>
      <c r="EIY249" s="20"/>
      <c r="EIZ249" s="20"/>
      <c r="EJA249" s="20"/>
      <c r="EJB249" s="20"/>
      <c r="EJC249" s="20"/>
      <c r="EJD249" s="20"/>
      <c r="EJE249" s="20"/>
      <c r="EJF249" s="20"/>
      <c r="EJG249" s="20"/>
      <c r="EJH249" s="20"/>
      <c r="EJI249" s="20"/>
      <c r="EJJ249" s="20"/>
      <c r="EJK249" s="20"/>
      <c r="EJL249" s="20"/>
      <c r="EJM249" s="20"/>
      <c r="EJN249" s="20"/>
      <c r="EJO249" s="20"/>
      <c r="EJP249" s="20"/>
      <c r="EJQ249" s="20"/>
      <c r="EJR249" s="20"/>
      <c r="EJS249" s="20"/>
      <c r="EJT249" s="20"/>
      <c r="EJU249" s="20"/>
      <c r="EJV249" s="20"/>
      <c r="EJW249" s="20"/>
      <c r="EJX249" s="20"/>
      <c r="EJY249" s="20"/>
      <c r="EJZ249" s="20"/>
      <c r="EKA249" s="20"/>
      <c r="EKB249" s="20"/>
      <c r="EKC249" s="20"/>
      <c r="EKD249" s="20"/>
      <c r="EKE249" s="20"/>
      <c r="EKF249" s="20"/>
      <c r="EKG249" s="20"/>
      <c r="EKH249" s="20"/>
      <c r="EKI249" s="20"/>
      <c r="EKJ249" s="20"/>
      <c r="EKK249" s="20"/>
      <c r="EKL249" s="20"/>
      <c r="EKM249" s="20"/>
      <c r="EKN249" s="20"/>
      <c r="EKO249" s="20"/>
      <c r="EKP249" s="20"/>
      <c r="EKQ249" s="20"/>
      <c r="EKR249" s="20"/>
      <c r="EKS249" s="20"/>
      <c r="EKT249" s="20"/>
      <c r="EKU249" s="20"/>
      <c r="EKV249" s="20"/>
      <c r="EKW249" s="20"/>
      <c r="EKX249" s="20"/>
      <c r="EKY249" s="20"/>
      <c r="EKZ249" s="20"/>
      <c r="ELA249" s="20"/>
      <c r="ELB249" s="20"/>
      <c r="ELC249" s="20"/>
      <c r="ELD249" s="20"/>
      <c r="ELE249" s="20"/>
      <c r="ELF249" s="20"/>
      <c r="ELG249" s="20"/>
      <c r="ELH249" s="20"/>
      <c r="ELI249" s="20"/>
      <c r="ELJ249" s="20"/>
      <c r="ELK249" s="20"/>
      <c r="ELL249" s="20"/>
      <c r="ELM249" s="20"/>
      <c r="ELN249" s="20"/>
      <c r="ELO249" s="20"/>
      <c r="ELP249" s="20"/>
      <c r="ELQ249" s="20"/>
      <c r="ELR249" s="20"/>
      <c r="ELS249" s="20"/>
      <c r="ELT249" s="20"/>
      <c r="ELU249" s="20"/>
      <c r="ELV249" s="20"/>
      <c r="ELW249" s="20"/>
      <c r="ELX249" s="20"/>
      <c r="ELY249" s="20"/>
      <c r="ELZ249" s="20"/>
      <c r="EMA249" s="20"/>
      <c r="EMB249" s="20"/>
      <c r="EMC249" s="20"/>
      <c r="EMD249" s="20"/>
      <c r="EME249" s="20"/>
      <c r="EMF249" s="20"/>
      <c r="EMG249" s="20"/>
      <c r="EMH249" s="20"/>
      <c r="EMI249" s="20"/>
      <c r="EMJ249" s="20"/>
      <c r="EMK249" s="20"/>
      <c r="EML249" s="20"/>
      <c r="EMM249" s="20"/>
      <c r="EMN249" s="20"/>
      <c r="EMO249" s="20"/>
      <c r="EMP249" s="20"/>
      <c r="EMQ249" s="20"/>
      <c r="EMR249" s="20"/>
      <c r="EMS249" s="20"/>
      <c r="EMT249" s="20"/>
      <c r="EMU249" s="20"/>
      <c r="EMV249" s="20"/>
      <c r="EMW249" s="20"/>
      <c r="EMX249" s="20"/>
      <c r="EMY249" s="20"/>
      <c r="EMZ249" s="20"/>
      <c r="ENA249" s="20"/>
      <c r="ENB249" s="20"/>
      <c r="ENC249" s="20"/>
      <c r="END249" s="20"/>
      <c r="ENE249" s="20"/>
      <c r="ENF249" s="20"/>
      <c r="ENG249" s="20"/>
      <c r="ENH249" s="20"/>
      <c r="ENI249" s="20"/>
      <c r="ENJ249" s="20"/>
      <c r="ENK249" s="20"/>
      <c r="ENL249" s="20"/>
      <c r="ENM249" s="20"/>
      <c r="ENN249" s="20"/>
      <c r="ENO249" s="20"/>
      <c r="ENP249" s="20"/>
      <c r="ENQ249" s="20"/>
      <c r="ENR249" s="20"/>
      <c r="ENS249" s="20"/>
      <c r="ENT249" s="20"/>
      <c r="ENU249" s="20"/>
      <c r="ENV249" s="20"/>
      <c r="ENW249" s="20"/>
      <c r="ENX249" s="20"/>
      <c r="ENY249" s="20"/>
      <c r="ENZ249" s="20"/>
      <c r="EOA249" s="20"/>
      <c r="EOB249" s="20"/>
      <c r="EOC249" s="20"/>
      <c r="EOD249" s="20"/>
      <c r="EOE249" s="20"/>
      <c r="EOF249" s="20"/>
      <c r="EOG249" s="20"/>
      <c r="EOH249" s="20"/>
      <c r="EOI249" s="20"/>
      <c r="EOJ249" s="20"/>
      <c r="EOK249" s="20"/>
      <c r="EOL249" s="20"/>
      <c r="EOM249" s="20"/>
      <c r="EON249" s="20"/>
      <c r="EOO249" s="20"/>
      <c r="EOP249" s="20"/>
      <c r="EOQ249" s="20"/>
      <c r="EOR249" s="20"/>
      <c r="EOS249" s="20"/>
      <c r="EOT249" s="20"/>
      <c r="EOU249" s="20"/>
      <c r="EOV249" s="20"/>
      <c r="EOW249" s="20"/>
      <c r="EOX249" s="20"/>
      <c r="EOY249" s="20"/>
      <c r="EOZ249" s="20"/>
      <c r="EPA249" s="20"/>
      <c r="EPB249" s="20"/>
      <c r="EPC249" s="20"/>
      <c r="EPD249" s="20"/>
      <c r="EPE249" s="20"/>
      <c r="EPF249" s="20"/>
      <c r="EPG249" s="20"/>
      <c r="EPH249" s="20"/>
      <c r="EPI249" s="20"/>
      <c r="EPJ249" s="20"/>
      <c r="EPK249" s="20"/>
      <c r="EPL249" s="20"/>
      <c r="EPM249" s="20"/>
      <c r="EPN249" s="20"/>
      <c r="EPO249" s="20"/>
      <c r="EPP249" s="20"/>
      <c r="EPQ249" s="20"/>
      <c r="EPR249" s="20"/>
      <c r="EPS249" s="20"/>
      <c r="EPT249" s="20"/>
      <c r="EPU249" s="20"/>
      <c r="EPV249" s="20"/>
      <c r="EPW249" s="20"/>
      <c r="EPX249" s="20"/>
      <c r="EPY249" s="20"/>
      <c r="EPZ249" s="20"/>
      <c r="EQA249" s="20"/>
      <c r="EQB249" s="20"/>
      <c r="EQC249" s="20"/>
      <c r="EQD249" s="20"/>
      <c r="EQE249" s="20"/>
      <c r="EQF249" s="20"/>
      <c r="EQG249" s="20"/>
      <c r="EQH249" s="20"/>
      <c r="EQI249" s="20"/>
      <c r="EQJ249" s="20"/>
      <c r="EQK249" s="20"/>
      <c r="EQL249" s="20"/>
      <c r="EQM249" s="20"/>
      <c r="EQN249" s="20"/>
      <c r="EQO249" s="20"/>
      <c r="EQP249" s="20"/>
      <c r="EQQ249" s="20"/>
      <c r="EQR249" s="20"/>
      <c r="EQS249" s="20"/>
      <c r="EQT249" s="20"/>
      <c r="EQU249" s="20"/>
      <c r="EQV249" s="20"/>
      <c r="EQW249" s="20"/>
      <c r="EQX249" s="20"/>
      <c r="EQY249" s="20"/>
      <c r="EQZ249" s="20"/>
      <c r="ERA249" s="20"/>
      <c r="ERB249" s="20"/>
      <c r="ERC249" s="20"/>
      <c r="ERD249" s="20"/>
      <c r="ERE249" s="20"/>
      <c r="ERF249" s="20"/>
      <c r="ERG249" s="20"/>
      <c r="ERH249" s="20"/>
      <c r="ERI249" s="20"/>
      <c r="ERJ249" s="20"/>
      <c r="ERK249" s="20"/>
      <c r="ERL249" s="20"/>
      <c r="ERM249" s="20"/>
      <c r="ERN249" s="20"/>
      <c r="ERO249" s="20"/>
      <c r="ERP249" s="20"/>
      <c r="ERQ249" s="20"/>
      <c r="ERR249" s="20"/>
      <c r="ERS249" s="20"/>
      <c r="ERT249" s="20"/>
      <c r="ERU249" s="20"/>
      <c r="ERV249" s="20"/>
      <c r="ERW249" s="20"/>
      <c r="ERX249" s="20"/>
      <c r="ERY249" s="20"/>
      <c r="ERZ249" s="20"/>
      <c r="ESA249" s="20"/>
      <c r="ESB249" s="20"/>
      <c r="ESC249" s="20"/>
      <c r="ESD249" s="20"/>
      <c r="ESE249" s="20"/>
      <c r="ESF249" s="20"/>
      <c r="ESG249" s="20"/>
      <c r="ESH249" s="20"/>
      <c r="ESI249" s="20"/>
      <c r="ESJ249" s="20"/>
      <c r="ESK249" s="20"/>
      <c r="ESL249" s="20"/>
      <c r="ESM249" s="20"/>
      <c r="ESN249" s="20"/>
      <c r="ESO249" s="20"/>
      <c r="ESP249" s="20"/>
      <c r="ESQ249" s="20"/>
      <c r="ESR249" s="20"/>
      <c r="ESS249" s="20"/>
      <c r="EST249" s="20"/>
      <c r="ESU249" s="20"/>
      <c r="ESV249" s="20"/>
      <c r="ESW249" s="20"/>
      <c r="ESX249" s="20"/>
      <c r="ESY249" s="20"/>
      <c r="ESZ249" s="20"/>
      <c r="ETA249" s="20"/>
      <c r="ETB249" s="20"/>
      <c r="ETC249" s="20"/>
      <c r="ETD249" s="20"/>
      <c r="ETE249" s="20"/>
      <c r="ETF249" s="20"/>
      <c r="ETG249" s="20"/>
      <c r="ETH249" s="20"/>
      <c r="ETI249" s="20"/>
      <c r="ETJ249" s="20"/>
      <c r="ETK249" s="20"/>
      <c r="ETL249" s="20"/>
      <c r="ETM249" s="20"/>
      <c r="ETN249" s="20"/>
      <c r="ETO249" s="20"/>
      <c r="ETP249" s="20"/>
      <c r="ETQ249" s="20"/>
      <c r="ETR249" s="20"/>
      <c r="ETS249" s="20"/>
      <c r="ETT249" s="20"/>
      <c r="ETU249" s="20"/>
      <c r="ETV249" s="20"/>
      <c r="ETW249" s="20"/>
      <c r="ETX249" s="20"/>
      <c r="ETY249" s="20"/>
      <c r="ETZ249" s="20"/>
      <c r="EUA249" s="20"/>
      <c r="EUB249" s="20"/>
      <c r="EUC249" s="20"/>
      <c r="EUD249" s="20"/>
      <c r="EUE249" s="20"/>
      <c r="EUF249" s="20"/>
      <c r="EUG249" s="20"/>
      <c r="EUH249" s="20"/>
      <c r="EUI249" s="20"/>
      <c r="EUJ249" s="20"/>
      <c r="EUK249" s="20"/>
      <c r="EUL249" s="20"/>
      <c r="EUM249" s="20"/>
      <c r="EUN249" s="20"/>
      <c r="EUO249" s="20"/>
      <c r="EUP249" s="20"/>
      <c r="EUQ249" s="20"/>
      <c r="EUR249" s="20"/>
      <c r="EUS249" s="20"/>
      <c r="EUT249" s="20"/>
      <c r="EUU249" s="20"/>
      <c r="EUV249" s="20"/>
      <c r="EUW249" s="20"/>
      <c r="EUX249" s="20"/>
      <c r="EUY249" s="20"/>
      <c r="EUZ249" s="20"/>
      <c r="EVA249" s="20"/>
      <c r="EVB249" s="20"/>
      <c r="EVC249" s="20"/>
      <c r="EVD249" s="20"/>
      <c r="EVE249" s="20"/>
      <c r="EVF249" s="20"/>
      <c r="EVG249" s="20"/>
      <c r="EVH249" s="20"/>
      <c r="EVI249" s="20"/>
      <c r="EVJ249" s="20"/>
      <c r="EVK249" s="20"/>
      <c r="EVL249" s="20"/>
      <c r="EVM249" s="20"/>
      <c r="EVN249" s="20"/>
      <c r="EVO249" s="20"/>
      <c r="EVP249" s="20"/>
      <c r="EVQ249" s="20"/>
      <c r="EVR249" s="20"/>
      <c r="EVS249" s="20"/>
      <c r="EVT249" s="20"/>
      <c r="EVU249" s="20"/>
      <c r="EVV249" s="20"/>
      <c r="EVW249" s="20"/>
      <c r="EVX249" s="20"/>
      <c r="EVY249" s="20"/>
      <c r="EVZ249" s="20"/>
      <c r="EWA249" s="20"/>
      <c r="EWB249" s="20"/>
      <c r="EWC249" s="20"/>
      <c r="EWD249" s="20"/>
      <c r="EWE249" s="20"/>
      <c r="EWF249" s="20"/>
      <c r="EWG249" s="20"/>
      <c r="EWH249" s="20"/>
      <c r="EWI249" s="20"/>
      <c r="EWJ249" s="20"/>
      <c r="EWK249" s="20"/>
      <c r="EWL249" s="20"/>
      <c r="EWM249" s="20"/>
      <c r="EWN249" s="20"/>
      <c r="EWO249" s="20"/>
      <c r="EWP249" s="20"/>
      <c r="EWQ249" s="20"/>
      <c r="EWR249" s="20"/>
      <c r="EWS249" s="20"/>
      <c r="EWT249" s="20"/>
      <c r="EWU249" s="20"/>
      <c r="EWV249" s="20"/>
      <c r="EWW249" s="20"/>
      <c r="EWX249" s="20"/>
      <c r="EWY249" s="20"/>
      <c r="EWZ249" s="20"/>
      <c r="EXA249" s="20"/>
      <c r="EXB249" s="20"/>
      <c r="EXC249" s="20"/>
      <c r="EXD249" s="20"/>
      <c r="EXE249" s="20"/>
      <c r="EXF249" s="20"/>
      <c r="EXG249" s="20"/>
      <c r="EXH249" s="20"/>
      <c r="EXI249" s="20"/>
      <c r="EXJ249" s="20"/>
      <c r="EXK249" s="20"/>
      <c r="EXL249" s="20"/>
      <c r="EXM249" s="20"/>
      <c r="EXN249" s="20"/>
      <c r="EXO249" s="20"/>
      <c r="EXP249" s="20"/>
      <c r="EXQ249" s="20"/>
      <c r="EXR249" s="20"/>
      <c r="EXS249" s="20"/>
      <c r="EXT249" s="20"/>
      <c r="EXU249" s="20"/>
      <c r="EXV249" s="20"/>
      <c r="EXW249" s="20"/>
      <c r="EXX249" s="20"/>
      <c r="EXY249" s="20"/>
      <c r="EXZ249" s="20"/>
      <c r="EYA249" s="20"/>
      <c r="EYB249" s="20"/>
      <c r="EYC249" s="20"/>
      <c r="EYD249" s="20"/>
      <c r="EYE249" s="20"/>
      <c r="EYF249" s="20"/>
      <c r="EYG249" s="20"/>
      <c r="EYH249" s="20"/>
      <c r="EYI249" s="20"/>
      <c r="EYJ249" s="20"/>
      <c r="EYK249" s="20"/>
      <c r="EYL249" s="20"/>
      <c r="EYM249" s="20"/>
      <c r="EYN249" s="20"/>
      <c r="EYO249" s="20"/>
      <c r="EYP249" s="20"/>
      <c r="EYQ249" s="20"/>
      <c r="EYR249" s="20"/>
      <c r="EYS249" s="20"/>
      <c r="EYT249" s="20"/>
      <c r="EYU249" s="20"/>
      <c r="EYV249" s="20"/>
      <c r="EYW249" s="20"/>
      <c r="EYX249" s="20"/>
      <c r="EYY249" s="20"/>
      <c r="EYZ249" s="20"/>
      <c r="EZA249" s="20"/>
      <c r="EZB249" s="20"/>
      <c r="EZC249" s="20"/>
      <c r="EZD249" s="20"/>
      <c r="EZE249" s="20"/>
      <c r="EZF249" s="20"/>
      <c r="EZG249" s="20"/>
      <c r="EZH249" s="20"/>
      <c r="EZI249" s="20"/>
      <c r="EZJ249" s="20"/>
      <c r="EZK249" s="20"/>
      <c r="EZL249" s="20"/>
      <c r="EZM249" s="20"/>
      <c r="EZN249" s="20"/>
      <c r="EZO249" s="20"/>
      <c r="EZP249" s="20"/>
      <c r="EZQ249" s="20"/>
      <c r="EZR249" s="20"/>
      <c r="EZS249" s="20"/>
      <c r="EZT249" s="20"/>
      <c r="EZU249" s="20"/>
      <c r="EZV249" s="20"/>
      <c r="EZW249" s="20"/>
      <c r="EZX249" s="20"/>
      <c r="EZY249" s="20"/>
      <c r="EZZ249" s="20"/>
      <c r="FAA249" s="20"/>
      <c r="FAB249" s="20"/>
      <c r="FAC249" s="20"/>
      <c r="FAD249" s="20"/>
      <c r="FAE249" s="20"/>
      <c r="FAF249" s="20"/>
      <c r="FAG249" s="20"/>
      <c r="FAH249" s="20"/>
      <c r="FAI249" s="20"/>
      <c r="FAJ249" s="20"/>
      <c r="FAK249" s="20"/>
      <c r="FAL249" s="20"/>
      <c r="FAM249" s="20"/>
      <c r="FAN249" s="20"/>
      <c r="FAO249" s="20"/>
      <c r="FAP249" s="20"/>
      <c r="FAQ249" s="20"/>
      <c r="FAR249" s="20"/>
      <c r="FAS249" s="20"/>
      <c r="FAT249" s="20"/>
      <c r="FAU249" s="20"/>
      <c r="FAV249" s="20"/>
      <c r="FAW249" s="20"/>
      <c r="FAX249" s="20"/>
      <c r="FAY249" s="20"/>
      <c r="FAZ249" s="20"/>
      <c r="FBA249" s="20"/>
      <c r="FBB249" s="20"/>
      <c r="FBC249" s="20"/>
      <c r="FBD249" s="20"/>
      <c r="FBE249" s="20"/>
      <c r="FBF249" s="20"/>
      <c r="FBG249" s="20"/>
      <c r="FBH249" s="20"/>
      <c r="FBI249" s="20"/>
      <c r="FBJ249" s="20"/>
      <c r="FBK249" s="20"/>
      <c r="FBL249" s="20"/>
      <c r="FBM249" s="20"/>
      <c r="FBN249" s="20"/>
      <c r="FBO249" s="20"/>
      <c r="FBP249" s="20"/>
      <c r="FBQ249" s="20"/>
      <c r="FBR249" s="20"/>
      <c r="FBS249" s="20"/>
      <c r="FBT249" s="20"/>
      <c r="FBU249" s="20"/>
      <c r="FBV249" s="20"/>
      <c r="FBW249" s="20"/>
      <c r="FBX249" s="20"/>
      <c r="FBY249" s="20"/>
      <c r="FBZ249" s="20"/>
      <c r="FCA249" s="20"/>
      <c r="FCB249" s="20"/>
      <c r="FCC249" s="20"/>
      <c r="FCD249" s="20"/>
      <c r="FCE249" s="20"/>
      <c r="FCF249" s="20"/>
      <c r="FCG249" s="20"/>
      <c r="FCH249" s="20"/>
      <c r="FCI249" s="20"/>
      <c r="FCJ249" s="20"/>
      <c r="FCK249" s="20"/>
      <c r="FCL249" s="20"/>
      <c r="FCM249" s="20"/>
      <c r="FCN249" s="20"/>
      <c r="FCO249" s="20"/>
      <c r="FCP249" s="20"/>
      <c r="FCQ249" s="20"/>
      <c r="FCR249" s="20"/>
      <c r="FCS249" s="20"/>
      <c r="FCT249" s="20"/>
      <c r="FCU249" s="20"/>
      <c r="FCV249" s="20"/>
      <c r="FCW249" s="20"/>
      <c r="FCX249" s="20"/>
      <c r="FCY249" s="20"/>
      <c r="FCZ249" s="20"/>
      <c r="FDA249" s="20"/>
      <c r="FDB249" s="20"/>
      <c r="FDC249" s="20"/>
      <c r="FDD249" s="20"/>
      <c r="FDE249" s="20"/>
      <c r="FDF249" s="20"/>
      <c r="FDG249" s="20"/>
      <c r="FDH249" s="20"/>
      <c r="FDI249" s="20"/>
      <c r="FDJ249" s="20"/>
      <c r="FDK249" s="20"/>
      <c r="FDL249" s="20"/>
      <c r="FDM249" s="20"/>
      <c r="FDN249" s="20"/>
      <c r="FDO249" s="20"/>
      <c r="FDP249" s="20"/>
      <c r="FDQ249" s="20"/>
      <c r="FDR249" s="20"/>
      <c r="FDS249" s="20"/>
      <c r="FDT249" s="20"/>
      <c r="FDU249" s="20"/>
      <c r="FDV249" s="20"/>
      <c r="FDW249" s="20"/>
      <c r="FDX249" s="20"/>
      <c r="FDY249" s="20"/>
      <c r="FDZ249" s="20"/>
      <c r="FEA249" s="20"/>
      <c r="FEB249" s="20"/>
      <c r="FEC249" s="20"/>
      <c r="FED249" s="20"/>
      <c r="FEE249" s="20"/>
      <c r="FEF249" s="20"/>
      <c r="FEG249" s="20"/>
      <c r="FEH249" s="20"/>
      <c r="FEI249" s="20"/>
      <c r="FEJ249" s="20"/>
      <c r="FEK249" s="20"/>
      <c r="FEL249" s="20"/>
      <c r="FEM249" s="20"/>
      <c r="FEN249" s="20"/>
      <c r="FEO249" s="20"/>
      <c r="FEP249" s="20"/>
      <c r="FEQ249" s="20"/>
      <c r="FER249" s="20"/>
      <c r="FES249" s="20"/>
      <c r="FET249" s="20"/>
      <c r="FEU249" s="20"/>
      <c r="FEV249" s="20"/>
      <c r="FEW249" s="20"/>
      <c r="FEX249" s="20"/>
      <c r="FEY249" s="20"/>
      <c r="FEZ249" s="20"/>
      <c r="FFA249" s="20"/>
      <c r="FFB249" s="20"/>
      <c r="FFC249" s="20"/>
      <c r="FFD249" s="20"/>
      <c r="FFE249" s="20"/>
      <c r="FFF249" s="20"/>
      <c r="FFG249" s="20"/>
      <c r="FFH249" s="20"/>
      <c r="FFI249" s="20"/>
      <c r="FFJ249" s="20"/>
      <c r="FFK249" s="20"/>
      <c r="FFL249" s="20"/>
      <c r="FFM249" s="20"/>
      <c r="FFN249" s="20"/>
      <c r="FFO249" s="20"/>
      <c r="FFP249" s="20"/>
      <c r="FFQ249" s="20"/>
      <c r="FFR249" s="20"/>
      <c r="FFS249" s="20"/>
      <c r="FFT249" s="20"/>
      <c r="FFU249" s="20"/>
      <c r="FFV249" s="20"/>
      <c r="FFW249" s="20"/>
      <c r="FFX249" s="20"/>
      <c r="FFY249" s="20"/>
      <c r="FFZ249" s="20"/>
      <c r="FGA249" s="20"/>
      <c r="FGB249" s="20"/>
      <c r="FGC249" s="20"/>
      <c r="FGD249" s="20"/>
      <c r="FGE249" s="20"/>
      <c r="FGF249" s="20"/>
      <c r="FGG249" s="20"/>
      <c r="FGH249" s="20"/>
      <c r="FGI249" s="20"/>
      <c r="FGJ249" s="20"/>
      <c r="FGK249" s="20"/>
      <c r="FGL249" s="20"/>
      <c r="FGM249" s="20"/>
      <c r="FGN249" s="20"/>
      <c r="FGO249" s="20"/>
      <c r="FGP249" s="20"/>
      <c r="FGQ249" s="20"/>
      <c r="FGR249" s="20"/>
      <c r="FGS249" s="20"/>
      <c r="FGT249" s="20"/>
      <c r="FGU249" s="20"/>
      <c r="FGV249" s="20"/>
      <c r="FGW249" s="20"/>
      <c r="FGX249" s="20"/>
      <c r="FGY249" s="20"/>
      <c r="FGZ249" s="20"/>
      <c r="FHA249" s="20"/>
      <c r="FHB249" s="20"/>
      <c r="FHC249" s="20"/>
      <c r="FHD249" s="20"/>
      <c r="FHE249" s="20"/>
      <c r="FHF249" s="20"/>
      <c r="FHG249" s="20"/>
      <c r="FHH249" s="20"/>
      <c r="FHI249" s="20"/>
      <c r="FHJ249" s="20"/>
      <c r="FHK249" s="20"/>
      <c r="FHL249" s="20"/>
      <c r="FHM249" s="20"/>
      <c r="FHN249" s="20"/>
      <c r="FHO249" s="20"/>
      <c r="FHP249" s="20"/>
      <c r="FHQ249" s="20"/>
      <c r="FHR249" s="20"/>
      <c r="FHS249" s="20"/>
      <c r="FHT249" s="20"/>
      <c r="FHU249" s="20"/>
      <c r="FHV249" s="20"/>
      <c r="FHW249" s="20"/>
      <c r="FHX249" s="20"/>
      <c r="FHY249" s="20"/>
      <c r="FHZ249" s="20"/>
      <c r="FIA249" s="20"/>
      <c r="FIB249" s="20"/>
      <c r="FIC249" s="20"/>
      <c r="FID249" s="20"/>
      <c r="FIE249" s="20"/>
      <c r="FIF249" s="20"/>
      <c r="FIG249" s="20"/>
      <c r="FIH249" s="20"/>
      <c r="FII249" s="20"/>
      <c r="FIJ249" s="20"/>
      <c r="FIK249" s="20"/>
      <c r="FIL249" s="20"/>
      <c r="FIM249" s="20"/>
      <c r="FIN249" s="20"/>
      <c r="FIO249" s="20"/>
      <c r="FIP249" s="20"/>
      <c r="FIQ249" s="20"/>
      <c r="FIR249" s="20"/>
      <c r="FIS249" s="20"/>
      <c r="FIT249" s="20"/>
      <c r="FIU249" s="20"/>
      <c r="FIV249" s="20"/>
      <c r="FIW249" s="20"/>
      <c r="FIX249" s="20"/>
      <c r="FIY249" s="20"/>
      <c r="FIZ249" s="20"/>
      <c r="FJA249" s="20"/>
      <c r="FJB249" s="20"/>
      <c r="FJC249" s="20"/>
      <c r="FJD249" s="20"/>
      <c r="FJE249" s="20"/>
      <c r="FJF249" s="20"/>
      <c r="FJG249" s="20"/>
      <c r="FJH249" s="20"/>
      <c r="FJI249" s="20"/>
      <c r="FJJ249" s="20"/>
      <c r="FJK249" s="20"/>
      <c r="FJL249" s="20"/>
      <c r="FJM249" s="20"/>
      <c r="FJN249" s="20"/>
      <c r="FJO249" s="20"/>
      <c r="FJP249" s="20"/>
      <c r="FJQ249" s="20"/>
      <c r="FJR249" s="20"/>
      <c r="FJS249" s="20"/>
      <c r="FJT249" s="20"/>
      <c r="FJU249" s="20"/>
      <c r="FJV249" s="20"/>
      <c r="FJW249" s="20"/>
      <c r="FJX249" s="20"/>
      <c r="FJY249" s="20"/>
      <c r="FJZ249" s="20"/>
      <c r="FKA249" s="20"/>
      <c r="FKB249" s="20"/>
      <c r="FKC249" s="20"/>
      <c r="FKD249" s="20"/>
      <c r="FKE249" s="20"/>
      <c r="FKF249" s="20"/>
      <c r="FKG249" s="20"/>
      <c r="FKH249" s="20"/>
      <c r="FKI249" s="20"/>
      <c r="FKJ249" s="20"/>
      <c r="FKK249" s="20"/>
      <c r="FKL249" s="20"/>
      <c r="FKM249" s="20"/>
      <c r="FKN249" s="20"/>
      <c r="FKO249" s="20"/>
      <c r="FKP249" s="20"/>
      <c r="FKQ249" s="20"/>
      <c r="FKR249" s="20"/>
      <c r="FKS249" s="20"/>
      <c r="FKT249" s="20"/>
      <c r="FKU249" s="20"/>
      <c r="FKV249" s="20"/>
      <c r="FKW249" s="20"/>
      <c r="FKX249" s="20"/>
      <c r="FKY249" s="20"/>
      <c r="FKZ249" s="20"/>
      <c r="FLA249" s="20"/>
      <c r="FLB249" s="20"/>
      <c r="FLC249" s="20"/>
      <c r="FLD249" s="20"/>
      <c r="FLE249" s="20"/>
      <c r="FLF249" s="20"/>
      <c r="FLG249" s="20"/>
      <c r="FLH249" s="20"/>
      <c r="FLI249" s="20"/>
      <c r="FLJ249" s="20"/>
      <c r="FLK249" s="20"/>
      <c r="FLL249" s="20"/>
      <c r="FLM249" s="20"/>
      <c r="FLN249" s="20"/>
      <c r="FLO249" s="20"/>
      <c r="FLP249" s="20"/>
      <c r="FLQ249" s="20"/>
      <c r="FLR249" s="20"/>
      <c r="FLS249" s="20"/>
      <c r="FLT249" s="20"/>
      <c r="FLU249" s="20"/>
      <c r="FLV249" s="20"/>
      <c r="FLW249" s="20"/>
      <c r="FLX249" s="20"/>
      <c r="FLY249" s="20"/>
      <c r="FLZ249" s="20"/>
      <c r="FMA249" s="20"/>
      <c r="FMB249" s="20"/>
      <c r="FMC249" s="20"/>
      <c r="FMD249" s="20"/>
      <c r="FME249" s="20"/>
      <c r="FMF249" s="20"/>
      <c r="FMG249" s="20"/>
      <c r="FMH249" s="20"/>
      <c r="FMI249" s="20"/>
      <c r="FMJ249" s="20"/>
      <c r="FMK249" s="20"/>
      <c r="FML249" s="20"/>
      <c r="FMM249" s="20"/>
      <c r="FMN249" s="20"/>
      <c r="FMO249" s="20"/>
      <c r="FMP249" s="20"/>
      <c r="FMQ249" s="20"/>
      <c r="FMR249" s="20"/>
      <c r="FMS249" s="20"/>
      <c r="FMT249" s="20"/>
      <c r="FMU249" s="20"/>
      <c r="FMV249" s="20"/>
      <c r="FMW249" s="20"/>
      <c r="FMX249" s="20"/>
      <c r="FMY249" s="20"/>
      <c r="FMZ249" s="20"/>
      <c r="FNA249" s="20"/>
      <c r="FNB249" s="20"/>
      <c r="FNC249" s="20"/>
      <c r="FND249" s="20"/>
      <c r="FNE249" s="20"/>
      <c r="FNF249" s="20"/>
      <c r="FNG249" s="20"/>
      <c r="FNH249" s="20"/>
      <c r="FNI249" s="20"/>
      <c r="FNJ249" s="20"/>
      <c r="FNK249" s="20"/>
      <c r="FNL249" s="20"/>
      <c r="FNM249" s="20"/>
      <c r="FNN249" s="20"/>
      <c r="FNO249" s="20"/>
      <c r="FNP249" s="20"/>
      <c r="FNQ249" s="20"/>
      <c r="FNR249" s="20"/>
      <c r="FNS249" s="20"/>
      <c r="FNT249" s="20"/>
      <c r="FNU249" s="20"/>
      <c r="FNV249" s="20"/>
      <c r="FNW249" s="20"/>
      <c r="FNX249" s="20"/>
      <c r="FNY249" s="20"/>
      <c r="FNZ249" s="20"/>
      <c r="FOA249" s="20"/>
      <c r="FOB249" s="20"/>
      <c r="FOC249" s="20"/>
      <c r="FOD249" s="20"/>
      <c r="FOE249" s="20"/>
      <c r="FOF249" s="20"/>
      <c r="FOG249" s="20"/>
      <c r="FOH249" s="20"/>
      <c r="FOI249" s="20"/>
      <c r="FOJ249" s="20"/>
      <c r="FOK249" s="20"/>
      <c r="FOL249" s="20"/>
      <c r="FOM249" s="20"/>
      <c r="FON249" s="20"/>
      <c r="FOO249" s="20"/>
      <c r="FOP249" s="20"/>
      <c r="FOQ249" s="20"/>
      <c r="FOR249" s="20"/>
      <c r="FOS249" s="20"/>
      <c r="FOT249" s="20"/>
      <c r="FOU249" s="20"/>
      <c r="FOV249" s="20"/>
      <c r="FOW249" s="20"/>
      <c r="FOX249" s="20"/>
      <c r="FOY249" s="20"/>
      <c r="FOZ249" s="20"/>
      <c r="FPA249" s="20"/>
      <c r="FPB249" s="20"/>
      <c r="FPC249" s="20"/>
      <c r="FPD249" s="20"/>
      <c r="FPE249" s="20"/>
      <c r="FPF249" s="20"/>
      <c r="FPG249" s="20"/>
      <c r="FPH249" s="20"/>
      <c r="FPI249" s="20"/>
      <c r="FPJ249" s="20"/>
      <c r="FPK249" s="20"/>
      <c r="FPL249" s="20"/>
      <c r="FPM249" s="20"/>
      <c r="FPN249" s="20"/>
      <c r="FPO249" s="20"/>
      <c r="FPP249" s="20"/>
      <c r="FPQ249" s="20"/>
      <c r="FPR249" s="20"/>
      <c r="FPS249" s="20"/>
      <c r="FPT249" s="20"/>
      <c r="FPU249" s="20"/>
      <c r="FPV249" s="20"/>
      <c r="FPW249" s="20"/>
      <c r="FPX249" s="20"/>
      <c r="FPY249" s="20"/>
      <c r="FPZ249" s="20"/>
      <c r="FQA249" s="20"/>
      <c r="FQB249" s="20"/>
      <c r="FQC249" s="20"/>
      <c r="FQD249" s="20"/>
      <c r="FQE249" s="20"/>
      <c r="FQF249" s="20"/>
      <c r="FQG249" s="20"/>
      <c r="FQH249" s="20"/>
      <c r="FQI249" s="20"/>
      <c r="FQJ249" s="20"/>
      <c r="FQK249" s="20"/>
      <c r="FQL249" s="20"/>
      <c r="FQM249" s="20"/>
      <c r="FQN249" s="20"/>
      <c r="FQO249" s="20"/>
      <c r="FQP249" s="20"/>
      <c r="FQQ249" s="20"/>
      <c r="FQR249" s="20"/>
      <c r="FQS249" s="20"/>
      <c r="FQT249" s="20"/>
      <c r="FQU249" s="20"/>
      <c r="FQV249" s="20"/>
      <c r="FQW249" s="20"/>
      <c r="FQX249" s="20"/>
      <c r="FQY249" s="20"/>
      <c r="FQZ249" s="20"/>
      <c r="FRA249" s="20"/>
      <c r="FRB249" s="20"/>
      <c r="FRC249" s="20"/>
      <c r="FRD249" s="20"/>
      <c r="FRE249" s="20"/>
      <c r="FRF249" s="20"/>
      <c r="FRG249" s="20"/>
      <c r="FRH249" s="20"/>
      <c r="FRI249" s="20"/>
      <c r="FRJ249" s="20"/>
      <c r="FRK249" s="20"/>
      <c r="FRL249" s="20"/>
      <c r="FRM249" s="20"/>
      <c r="FRN249" s="20"/>
      <c r="FRO249" s="20"/>
      <c r="FRP249" s="20"/>
      <c r="FRQ249" s="20"/>
      <c r="FRR249" s="20"/>
      <c r="FRS249" s="20"/>
      <c r="FRT249" s="20"/>
      <c r="FRU249" s="20"/>
      <c r="FRV249" s="20"/>
      <c r="FRW249" s="20"/>
      <c r="FRX249" s="20"/>
      <c r="FRY249" s="20"/>
      <c r="FRZ249" s="20"/>
      <c r="FSA249" s="20"/>
      <c r="FSB249" s="20"/>
      <c r="FSC249" s="20"/>
      <c r="FSD249" s="20"/>
      <c r="FSE249" s="20"/>
      <c r="FSF249" s="20"/>
      <c r="FSG249" s="20"/>
      <c r="FSH249" s="20"/>
      <c r="FSI249" s="20"/>
      <c r="FSJ249" s="20"/>
      <c r="FSK249" s="20"/>
      <c r="FSL249" s="20"/>
      <c r="FSM249" s="20"/>
      <c r="FSN249" s="20"/>
      <c r="FSO249" s="20"/>
      <c r="FSP249" s="20"/>
      <c r="FSQ249" s="20"/>
      <c r="FSR249" s="20"/>
      <c r="FSS249" s="20"/>
      <c r="FST249" s="20"/>
      <c r="FSU249" s="20"/>
      <c r="FSV249" s="20"/>
      <c r="FSW249" s="20"/>
      <c r="FSX249" s="20"/>
      <c r="FSY249" s="20"/>
      <c r="FSZ249" s="20"/>
      <c r="FTA249" s="20"/>
      <c r="FTB249" s="20"/>
      <c r="FTC249" s="20"/>
      <c r="FTD249" s="20"/>
      <c r="FTE249" s="20"/>
      <c r="FTF249" s="20"/>
      <c r="FTG249" s="20"/>
      <c r="FTH249" s="20"/>
      <c r="FTI249" s="20"/>
      <c r="FTJ249" s="20"/>
      <c r="FTK249" s="20"/>
      <c r="FTL249" s="20"/>
      <c r="FTM249" s="20"/>
      <c r="FTN249" s="20"/>
      <c r="FTO249" s="20"/>
      <c r="FTP249" s="20"/>
      <c r="FTQ249" s="20"/>
      <c r="FTR249" s="20"/>
      <c r="FTS249" s="20"/>
      <c r="FTT249" s="20"/>
      <c r="FTU249" s="20"/>
      <c r="FTV249" s="20"/>
      <c r="FTW249" s="20"/>
      <c r="FTX249" s="20"/>
      <c r="FTY249" s="20"/>
      <c r="FTZ249" s="20"/>
      <c r="FUA249" s="20"/>
      <c r="FUB249" s="20"/>
      <c r="FUC249" s="20"/>
      <c r="FUD249" s="20"/>
      <c r="FUE249" s="20"/>
      <c r="FUF249" s="20"/>
      <c r="FUG249" s="20"/>
      <c r="FUH249" s="20"/>
      <c r="FUI249" s="20"/>
      <c r="FUJ249" s="20"/>
      <c r="FUK249" s="20"/>
      <c r="FUL249" s="20"/>
      <c r="FUM249" s="20"/>
      <c r="FUN249" s="20"/>
      <c r="FUO249" s="20"/>
      <c r="FUP249" s="20"/>
      <c r="FUQ249" s="20"/>
      <c r="FUR249" s="20"/>
      <c r="FUS249" s="20"/>
      <c r="FUT249" s="20"/>
      <c r="FUU249" s="20"/>
      <c r="FUV249" s="20"/>
      <c r="FUW249" s="20"/>
      <c r="FUX249" s="20"/>
      <c r="FUY249" s="20"/>
      <c r="FUZ249" s="20"/>
      <c r="FVA249" s="20"/>
      <c r="FVB249" s="20"/>
      <c r="FVC249" s="20"/>
      <c r="FVD249" s="20"/>
      <c r="FVE249" s="20"/>
      <c r="FVF249" s="20"/>
      <c r="FVG249" s="20"/>
      <c r="FVH249" s="20"/>
      <c r="FVI249" s="20"/>
      <c r="FVJ249" s="20"/>
      <c r="FVK249" s="20"/>
      <c r="FVL249" s="20"/>
      <c r="FVM249" s="20"/>
      <c r="FVN249" s="20"/>
      <c r="FVO249" s="20"/>
      <c r="FVP249" s="20"/>
      <c r="FVQ249" s="20"/>
      <c r="FVR249" s="20"/>
      <c r="FVS249" s="20"/>
      <c r="FVT249" s="20"/>
      <c r="FVU249" s="20"/>
      <c r="FVV249" s="20"/>
      <c r="FVW249" s="20"/>
      <c r="FVX249" s="20"/>
      <c r="FVY249" s="20"/>
      <c r="FVZ249" s="20"/>
      <c r="FWA249" s="20"/>
      <c r="FWB249" s="20"/>
      <c r="FWC249" s="20"/>
      <c r="FWD249" s="20"/>
      <c r="FWE249" s="20"/>
      <c r="FWF249" s="20"/>
      <c r="FWG249" s="20"/>
      <c r="FWH249" s="20"/>
      <c r="FWI249" s="20"/>
      <c r="FWJ249" s="20"/>
      <c r="FWK249" s="20"/>
      <c r="FWL249" s="20"/>
      <c r="FWM249" s="20"/>
      <c r="FWN249" s="20"/>
      <c r="FWO249" s="20"/>
      <c r="FWP249" s="20"/>
      <c r="FWQ249" s="20"/>
      <c r="FWR249" s="20"/>
      <c r="FWS249" s="20"/>
      <c r="FWT249" s="20"/>
      <c r="FWU249" s="20"/>
      <c r="FWV249" s="20"/>
      <c r="FWW249" s="20"/>
      <c r="FWX249" s="20"/>
      <c r="FWY249" s="20"/>
      <c r="FWZ249" s="20"/>
      <c r="FXA249" s="20"/>
      <c r="FXB249" s="20"/>
      <c r="FXC249" s="20"/>
      <c r="FXD249" s="20"/>
      <c r="FXE249" s="20"/>
      <c r="FXF249" s="20"/>
      <c r="FXG249" s="20"/>
      <c r="FXH249" s="20"/>
      <c r="FXI249" s="20"/>
      <c r="FXJ249" s="20"/>
      <c r="FXK249" s="20"/>
      <c r="FXL249" s="20"/>
      <c r="FXM249" s="20"/>
      <c r="FXN249" s="20"/>
      <c r="FXO249" s="20"/>
      <c r="FXP249" s="20"/>
      <c r="FXQ249" s="20"/>
      <c r="FXR249" s="20"/>
      <c r="FXS249" s="20"/>
      <c r="FXT249" s="20"/>
      <c r="FXU249" s="20"/>
      <c r="FXV249" s="20"/>
      <c r="FXW249" s="20"/>
      <c r="FXX249" s="20"/>
      <c r="FXY249" s="20"/>
      <c r="FXZ249" s="20"/>
      <c r="FYA249" s="20"/>
      <c r="FYB249" s="20"/>
      <c r="FYC249" s="20"/>
      <c r="FYD249" s="20"/>
      <c r="FYE249" s="20"/>
      <c r="FYF249" s="20"/>
      <c r="FYG249" s="20"/>
      <c r="FYH249" s="20"/>
      <c r="FYI249" s="20"/>
      <c r="FYJ249" s="20"/>
      <c r="FYK249" s="20"/>
      <c r="FYL249" s="20"/>
      <c r="FYM249" s="20"/>
      <c r="FYN249" s="20"/>
      <c r="FYO249" s="20"/>
      <c r="FYP249" s="20"/>
      <c r="FYQ249" s="20"/>
      <c r="FYR249" s="20"/>
      <c r="FYS249" s="20"/>
      <c r="FYT249" s="20"/>
      <c r="FYU249" s="20"/>
      <c r="FYV249" s="20"/>
      <c r="FYW249" s="20"/>
      <c r="FYX249" s="20"/>
      <c r="FYY249" s="20"/>
      <c r="FYZ249" s="20"/>
      <c r="FZA249" s="20"/>
      <c r="FZB249" s="20"/>
      <c r="FZC249" s="20"/>
      <c r="FZD249" s="20"/>
      <c r="FZE249" s="20"/>
      <c r="FZF249" s="20"/>
      <c r="FZG249" s="20"/>
      <c r="FZH249" s="20"/>
      <c r="FZI249" s="20"/>
      <c r="FZJ249" s="20"/>
      <c r="FZK249" s="20"/>
      <c r="FZL249" s="20"/>
      <c r="FZM249" s="20"/>
      <c r="FZN249" s="20"/>
      <c r="FZO249" s="20"/>
      <c r="FZP249" s="20"/>
      <c r="FZQ249" s="20"/>
      <c r="FZR249" s="20"/>
      <c r="FZS249" s="20"/>
      <c r="FZT249" s="20"/>
      <c r="FZU249" s="20"/>
      <c r="FZV249" s="20"/>
      <c r="FZW249" s="20"/>
      <c r="FZX249" s="20"/>
      <c r="FZY249" s="20"/>
      <c r="FZZ249" s="20"/>
      <c r="GAA249" s="20"/>
      <c r="GAB249" s="20"/>
      <c r="GAC249" s="20"/>
      <c r="GAD249" s="20"/>
      <c r="GAE249" s="20"/>
      <c r="GAF249" s="20"/>
      <c r="GAG249" s="20"/>
      <c r="GAH249" s="20"/>
      <c r="GAI249" s="20"/>
      <c r="GAJ249" s="20"/>
      <c r="GAK249" s="20"/>
      <c r="GAL249" s="20"/>
      <c r="GAM249" s="20"/>
      <c r="GAN249" s="20"/>
      <c r="GAO249" s="20"/>
      <c r="GAP249" s="20"/>
      <c r="GAQ249" s="20"/>
      <c r="GAR249" s="20"/>
      <c r="GAS249" s="20"/>
      <c r="GAT249" s="20"/>
      <c r="GAU249" s="20"/>
      <c r="GAV249" s="20"/>
      <c r="GAW249" s="20"/>
      <c r="GAX249" s="20"/>
      <c r="GAY249" s="20"/>
      <c r="GAZ249" s="20"/>
      <c r="GBA249" s="20"/>
      <c r="GBB249" s="20"/>
      <c r="GBC249" s="20"/>
      <c r="GBD249" s="20"/>
      <c r="GBE249" s="20"/>
      <c r="GBF249" s="20"/>
      <c r="GBG249" s="20"/>
      <c r="GBH249" s="20"/>
      <c r="GBI249" s="20"/>
      <c r="GBJ249" s="20"/>
      <c r="GBK249" s="20"/>
      <c r="GBL249" s="20"/>
      <c r="GBM249" s="20"/>
      <c r="GBN249" s="20"/>
      <c r="GBO249" s="20"/>
      <c r="GBP249" s="20"/>
      <c r="GBQ249" s="20"/>
      <c r="GBR249" s="20"/>
      <c r="GBS249" s="20"/>
      <c r="GBT249" s="20"/>
      <c r="GBU249" s="20"/>
      <c r="GBV249" s="20"/>
      <c r="GBW249" s="20"/>
      <c r="GBX249" s="20"/>
      <c r="GBY249" s="20"/>
      <c r="GBZ249" s="20"/>
      <c r="GCA249" s="20"/>
      <c r="GCB249" s="20"/>
      <c r="GCC249" s="20"/>
      <c r="GCD249" s="20"/>
      <c r="GCE249" s="20"/>
      <c r="GCF249" s="20"/>
      <c r="GCG249" s="20"/>
      <c r="GCH249" s="20"/>
      <c r="GCI249" s="20"/>
      <c r="GCJ249" s="20"/>
      <c r="GCK249" s="20"/>
      <c r="GCL249" s="20"/>
      <c r="GCM249" s="20"/>
      <c r="GCN249" s="20"/>
      <c r="GCO249" s="20"/>
      <c r="GCP249" s="20"/>
      <c r="GCQ249" s="20"/>
      <c r="GCR249" s="20"/>
      <c r="GCS249" s="20"/>
      <c r="GCT249" s="20"/>
      <c r="GCU249" s="20"/>
      <c r="GCV249" s="20"/>
      <c r="GCW249" s="20"/>
      <c r="GCX249" s="20"/>
      <c r="GCY249" s="20"/>
      <c r="GCZ249" s="20"/>
      <c r="GDA249" s="20"/>
      <c r="GDB249" s="20"/>
      <c r="GDC249" s="20"/>
      <c r="GDD249" s="20"/>
      <c r="GDE249" s="20"/>
      <c r="GDF249" s="20"/>
      <c r="GDG249" s="20"/>
      <c r="GDH249" s="20"/>
      <c r="GDI249" s="20"/>
      <c r="GDJ249" s="20"/>
      <c r="GDK249" s="20"/>
      <c r="GDL249" s="20"/>
      <c r="GDM249" s="20"/>
      <c r="GDN249" s="20"/>
      <c r="GDO249" s="20"/>
      <c r="GDP249" s="20"/>
      <c r="GDQ249" s="20"/>
      <c r="GDR249" s="20"/>
      <c r="GDS249" s="20"/>
      <c r="GDT249" s="20"/>
      <c r="GDU249" s="20"/>
      <c r="GDV249" s="20"/>
      <c r="GDW249" s="20"/>
      <c r="GDX249" s="20"/>
      <c r="GDY249" s="20"/>
      <c r="GDZ249" s="20"/>
      <c r="GEA249" s="20"/>
      <c r="GEB249" s="20"/>
      <c r="GEC249" s="20"/>
      <c r="GED249" s="20"/>
      <c r="GEE249" s="20"/>
      <c r="GEF249" s="20"/>
      <c r="GEG249" s="20"/>
      <c r="GEH249" s="20"/>
      <c r="GEI249" s="20"/>
      <c r="GEJ249" s="20"/>
      <c r="GEK249" s="20"/>
      <c r="GEL249" s="20"/>
      <c r="GEM249" s="20"/>
      <c r="GEN249" s="20"/>
      <c r="GEO249" s="20"/>
      <c r="GEP249" s="20"/>
      <c r="GEQ249" s="20"/>
      <c r="GER249" s="20"/>
      <c r="GES249" s="20"/>
      <c r="GET249" s="20"/>
      <c r="GEU249" s="20"/>
      <c r="GEV249" s="20"/>
      <c r="GEW249" s="20"/>
      <c r="GEX249" s="20"/>
      <c r="GEY249" s="20"/>
      <c r="GEZ249" s="20"/>
      <c r="GFA249" s="20"/>
      <c r="GFB249" s="20"/>
      <c r="GFC249" s="20"/>
      <c r="GFD249" s="20"/>
      <c r="GFE249" s="20"/>
      <c r="GFF249" s="20"/>
      <c r="GFG249" s="20"/>
      <c r="GFH249" s="20"/>
      <c r="GFI249" s="20"/>
      <c r="GFJ249" s="20"/>
      <c r="GFK249" s="20"/>
      <c r="GFL249" s="20"/>
      <c r="GFM249" s="20"/>
      <c r="GFN249" s="20"/>
      <c r="GFO249" s="20"/>
      <c r="GFP249" s="20"/>
      <c r="GFQ249" s="20"/>
      <c r="GFR249" s="20"/>
      <c r="GFS249" s="20"/>
      <c r="GFT249" s="20"/>
      <c r="GFU249" s="20"/>
      <c r="GFV249" s="20"/>
      <c r="GFW249" s="20"/>
      <c r="GFX249" s="20"/>
      <c r="GFY249" s="20"/>
      <c r="GFZ249" s="20"/>
      <c r="GGA249" s="20"/>
      <c r="GGB249" s="20"/>
      <c r="GGC249" s="20"/>
      <c r="GGD249" s="20"/>
      <c r="GGE249" s="20"/>
      <c r="GGF249" s="20"/>
      <c r="GGG249" s="20"/>
      <c r="GGH249" s="20"/>
      <c r="GGI249" s="20"/>
      <c r="GGJ249" s="20"/>
      <c r="GGK249" s="20"/>
      <c r="GGL249" s="20"/>
      <c r="GGM249" s="20"/>
      <c r="GGN249" s="20"/>
      <c r="GGO249" s="20"/>
      <c r="GGP249" s="20"/>
      <c r="GGQ249" s="20"/>
      <c r="GGR249" s="20"/>
      <c r="GGS249" s="20"/>
      <c r="GGT249" s="20"/>
      <c r="GGU249" s="20"/>
      <c r="GGV249" s="20"/>
      <c r="GGW249" s="20"/>
      <c r="GGX249" s="20"/>
      <c r="GGY249" s="20"/>
      <c r="GGZ249" s="20"/>
      <c r="GHA249" s="20"/>
      <c r="GHB249" s="20"/>
      <c r="GHC249" s="20"/>
      <c r="GHD249" s="20"/>
      <c r="GHE249" s="20"/>
      <c r="GHF249" s="20"/>
      <c r="GHG249" s="20"/>
      <c r="GHH249" s="20"/>
      <c r="GHI249" s="20"/>
      <c r="GHJ249" s="20"/>
      <c r="GHK249" s="20"/>
      <c r="GHL249" s="20"/>
      <c r="GHM249" s="20"/>
      <c r="GHN249" s="20"/>
      <c r="GHO249" s="20"/>
      <c r="GHP249" s="20"/>
      <c r="GHQ249" s="20"/>
      <c r="GHR249" s="20"/>
      <c r="GHS249" s="20"/>
      <c r="GHT249" s="20"/>
      <c r="GHU249" s="20"/>
      <c r="GHV249" s="20"/>
      <c r="GHW249" s="20"/>
      <c r="GHX249" s="20"/>
      <c r="GHY249" s="20"/>
      <c r="GHZ249" s="20"/>
      <c r="GIA249" s="20"/>
      <c r="GIB249" s="20"/>
      <c r="GIC249" s="20"/>
      <c r="GID249" s="20"/>
      <c r="GIE249" s="20"/>
      <c r="GIF249" s="20"/>
      <c r="GIG249" s="20"/>
      <c r="GIH249" s="20"/>
      <c r="GII249" s="20"/>
      <c r="GIJ249" s="20"/>
      <c r="GIK249" s="20"/>
      <c r="GIL249" s="20"/>
      <c r="GIM249" s="20"/>
      <c r="GIN249" s="20"/>
      <c r="GIO249" s="20"/>
      <c r="GIP249" s="20"/>
      <c r="GIQ249" s="20"/>
      <c r="GIR249" s="20"/>
      <c r="GIS249" s="20"/>
      <c r="GIT249" s="20"/>
      <c r="GIU249" s="20"/>
      <c r="GIV249" s="20"/>
      <c r="GIW249" s="20"/>
      <c r="GIX249" s="20"/>
      <c r="GIY249" s="20"/>
      <c r="GIZ249" s="20"/>
      <c r="GJA249" s="20"/>
      <c r="GJB249" s="20"/>
      <c r="GJC249" s="20"/>
      <c r="GJD249" s="20"/>
      <c r="GJE249" s="20"/>
      <c r="GJF249" s="20"/>
      <c r="GJG249" s="20"/>
      <c r="GJH249" s="20"/>
      <c r="GJI249" s="20"/>
      <c r="GJJ249" s="20"/>
      <c r="GJK249" s="20"/>
      <c r="GJL249" s="20"/>
      <c r="GJM249" s="20"/>
      <c r="GJN249" s="20"/>
      <c r="GJO249" s="20"/>
      <c r="GJP249" s="20"/>
      <c r="GJQ249" s="20"/>
      <c r="GJR249" s="20"/>
      <c r="GJS249" s="20"/>
      <c r="GJT249" s="20"/>
      <c r="GJU249" s="20"/>
      <c r="GJV249" s="20"/>
      <c r="GJW249" s="20"/>
      <c r="GJX249" s="20"/>
      <c r="GJY249" s="20"/>
      <c r="GJZ249" s="20"/>
      <c r="GKA249" s="20"/>
      <c r="GKB249" s="20"/>
      <c r="GKC249" s="20"/>
      <c r="GKD249" s="20"/>
      <c r="GKE249" s="20"/>
      <c r="GKF249" s="20"/>
      <c r="GKG249" s="20"/>
      <c r="GKH249" s="20"/>
      <c r="GKI249" s="20"/>
      <c r="GKJ249" s="20"/>
      <c r="GKK249" s="20"/>
      <c r="GKL249" s="20"/>
      <c r="GKM249" s="20"/>
      <c r="GKN249" s="20"/>
      <c r="GKO249" s="20"/>
      <c r="GKP249" s="20"/>
      <c r="GKQ249" s="20"/>
      <c r="GKR249" s="20"/>
      <c r="GKS249" s="20"/>
      <c r="GKT249" s="20"/>
      <c r="GKU249" s="20"/>
      <c r="GKV249" s="20"/>
      <c r="GKW249" s="20"/>
      <c r="GKX249" s="20"/>
      <c r="GKY249" s="20"/>
      <c r="GKZ249" s="20"/>
      <c r="GLA249" s="20"/>
      <c r="GLB249" s="20"/>
      <c r="GLC249" s="20"/>
      <c r="GLD249" s="20"/>
      <c r="GLE249" s="20"/>
      <c r="GLF249" s="20"/>
      <c r="GLG249" s="20"/>
      <c r="GLH249" s="20"/>
      <c r="GLI249" s="20"/>
      <c r="GLJ249" s="20"/>
      <c r="GLK249" s="20"/>
      <c r="GLL249" s="20"/>
      <c r="GLM249" s="20"/>
      <c r="GLN249" s="20"/>
      <c r="GLO249" s="20"/>
      <c r="GLP249" s="20"/>
      <c r="GLQ249" s="20"/>
      <c r="GLR249" s="20"/>
      <c r="GLS249" s="20"/>
      <c r="GLT249" s="20"/>
      <c r="GLU249" s="20"/>
      <c r="GLV249" s="20"/>
      <c r="GLW249" s="20"/>
      <c r="GLX249" s="20"/>
      <c r="GLY249" s="20"/>
      <c r="GLZ249" s="20"/>
      <c r="GMA249" s="20"/>
      <c r="GMB249" s="20"/>
      <c r="GMC249" s="20"/>
      <c r="GMD249" s="20"/>
      <c r="GME249" s="20"/>
      <c r="GMF249" s="20"/>
      <c r="GMG249" s="20"/>
      <c r="GMH249" s="20"/>
      <c r="GMI249" s="20"/>
      <c r="GMJ249" s="20"/>
      <c r="GMK249" s="20"/>
      <c r="GML249" s="20"/>
      <c r="GMM249" s="20"/>
      <c r="GMN249" s="20"/>
      <c r="GMO249" s="20"/>
      <c r="GMP249" s="20"/>
      <c r="GMQ249" s="20"/>
      <c r="GMR249" s="20"/>
      <c r="GMS249" s="20"/>
      <c r="GMT249" s="20"/>
      <c r="GMU249" s="20"/>
      <c r="GMV249" s="20"/>
      <c r="GMW249" s="20"/>
      <c r="GMX249" s="20"/>
      <c r="GMY249" s="20"/>
      <c r="GMZ249" s="20"/>
      <c r="GNA249" s="20"/>
      <c r="GNB249" s="20"/>
      <c r="GNC249" s="20"/>
      <c r="GND249" s="20"/>
      <c r="GNE249" s="20"/>
      <c r="GNF249" s="20"/>
      <c r="GNG249" s="20"/>
      <c r="GNH249" s="20"/>
      <c r="GNI249" s="20"/>
      <c r="GNJ249" s="20"/>
      <c r="GNK249" s="20"/>
      <c r="GNL249" s="20"/>
      <c r="GNM249" s="20"/>
      <c r="GNN249" s="20"/>
      <c r="GNO249" s="20"/>
      <c r="GNP249" s="20"/>
      <c r="GNQ249" s="20"/>
      <c r="GNR249" s="20"/>
      <c r="GNS249" s="20"/>
      <c r="GNT249" s="20"/>
      <c r="GNU249" s="20"/>
      <c r="GNV249" s="20"/>
      <c r="GNW249" s="20"/>
      <c r="GNX249" s="20"/>
      <c r="GNY249" s="20"/>
      <c r="GNZ249" s="20"/>
      <c r="GOA249" s="20"/>
      <c r="GOB249" s="20"/>
      <c r="GOC249" s="20"/>
      <c r="GOD249" s="20"/>
      <c r="GOE249" s="20"/>
      <c r="GOF249" s="20"/>
      <c r="GOG249" s="20"/>
      <c r="GOH249" s="20"/>
      <c r="GOI249" s="20"/>
      <c r="GOJ249" s="20"/>
      <c r="GOK249" s="20"/>
      <c r="GOL249" s="20"/>
      <c r="GOM249" s="20"/>
      <c r="GON249" s="20"/>
      <c r="GOO249" s="20"/>
      <c r="GOP249" s="20"/>
      <c r="GOQ249" s="20"/>
      <c r="GOR249" s="20"/>
      <c r="GOS249" s="20"/>
      <c r="GOT249" s="20"/>
      <c r="GOU249" s="20"/>
      <c r="GOV249" s="20"/>
      <c r="GOW249" s="20"/>
      <c r="GOX249" s="20"/>
      <c r="GOY249" s="20"/>
      <c r="GOZ249" s="20"/>
      <c r="GPA249" s="20"/>
      <c r="GPB249" s="20"/>
      <c r="GPC249" s="20"/>
      <c r="GPD249" s="20"/>
      <c r="GPE249" s="20"/>
      <c r="GPF249" s="20"/>
      <c r="GPG249" s="20"/>
      <c r="GPH249" s="20"/>
      <c r="GPI249" s="20"/>
      <c r="GPJ249" s="20"/>
      <c r="GPK249" s="20"/>
      <c r="GPL249" s="20"/>
      <c r="GPM249" s="20"/>
      <c r="GPN249" s="20"/>
      <c r="GPO249" s="20"/>
      <c r="GPP249" s="20"/>
      <c r="GPQ249" s="20"/>
      <c r="GPR249" s="20"/>
      <c r="GPS249" s="20"/>
      <c r="GPT249" s="20"/>
      <c r="GPU249" s="20"/>
      <c r="GPV249" s="20"/>
      <c r="GPW249" s="20"/>
      <c r="GPX249" s="20"/>
      <c r="GPY249" s="20"/>
      <c r="GPZ249" s="20"/>
      <c r="GQA249" s="20"/>
      <c r="GQB249" s="20"/>
      <c r="GQC249" s="20"/>
      <c r="GQD249" s="20"/>
      <c r="GQE249" s="20"/>
      <c r="GQF249" s="20"/>
      <c r="GQG249" s="20"/>
      <c r="GQH249" s="20"/>
      <c r="GQI249" s="20"/>
      <c r="GQJ249" s="20"/>
      <c r="GQK249" s="20"/>
      <c r="GQL249" s="20"/>
      <c r="GQM249" s="20"/>
      <c r="GQN249" s="20"/>
      <c r="GQO249" s="20"/>
      <c r="GQP249" s="20"/>
      <c r="GQQ249" s="20"/>
      <c r="GQR249" s="20"/>
      <c r="GQS249" s="20"/>
      <c r="GQT249" s="20"/>
      <c r="GQU249" s="20"/>
      <c r="GQV249" s="20"/>
      <c r="GQW249" s="20"/>
      <c r="GQX249" s="20"/>
      <c r="GQY249" s="20"/>
      <c r="GQZ249" s="20"/>
      <c r="GRA249" s="20"/>
      <c r="GRB249" s="20"/>
      <c r="GRC249" s="20"/>
      <c r="GRD249" s="20"/>
      <c r="GRE249" s="20"/>
      <c r="GRF249" s="20"/>
      <c r="GRG249" s="20"/>
      <c r="GRH249" s="20"/>
      <c r="GRI249" s="20"/>
      <c r="GRJ249" s="20"/>
      <c r="GRK249" s="20"/>
      <c r="GRL249" s="20"/>
      <c r="GRM249" s="20"/>
      <c r="GRN249" s="20"/>
      <c r="GRO249" s="20"/>
      <c r="GRP249" s="20"/>
      <c r="GRQ249" s="20"/>
      <c r="GRR249" s="20"/>
      <c r="GRS249" s="20"/>
      <c r="GRT249" s="20"/>
      <c r="GRU249" s="20"/>
      <c r="GRV249" s="20"/>
      <c r="GRW249" s="20"/>
      <c r="GRX249" s="20"/>
      <c r="GRY249" s="20"/>
      <c r="GRZ249" s="20"/>
      <c r="GSA249" s="20"/>
      <c r="GSB249" s="20"/>
      <c r="GSC249" s="20"/>
      <c r="GSD249" s="20"/>
      <c r="GSE249" s="20"/>
      <c r="GSF249" s="20"/>
      <c r="GSG249" s="20"/>
      <c r="GSH249" s="20"/>
      <c r="GSI249" s="20"/>
      <c r="GSJ249" s="20"/>
      <c r="GSK249" s="20"/>
      <c r="GSL249" s="20"/>
      <c r="GSM249" s="20"/>
      <c r="GSN249" s="20"/>
      <c r="GSO249" s="20"/>
      <c r="GSP249" s="20"/>
      <c r="GSQ249" s="20"/>
      <c r="GSR249" s="20"/>
      <c r="GSS249" s="20"/>
      <c r="GST249" s="20"/>
      <c r="GSU249" s="20"/>
      <c r="GSV249" s="20"/>
      <c r="GSW249" s="20"/>
      <c r="GSX249" s="20"/>
      <c r="GSY249" s="20"/>
      <c r="GSZ249" s="20"/>
      <c r="GTA249" s="20"/>
      <c r="GTB249" s="20"/>
      <c r="GTC249" s="20"/>
      <c r="GTD249" s="20"/>
      <c r="GTE249" s="20"/>
      <c r="GTF249" s="20"/>
      <c r="GTG249" s="20"/>
      <c r="GTH249" s="20"/>
      <c r="GTI249" s="20"/>
      <c r="GTJ249" s="20"/>
      <c r="GTK249" s="20"/>
      <c r="GTL249" s="20"/>
      <c r="GTM249" s="20"/>
      <c r="GTN249" s="20"/>
      <c r="GTO249" s="20"/>
      <c r="GTP249" s="20"/>
      <c r="GTQ249" s="20"/>
      <c r="GTR249" s="20"/>
      <c r="GTS249" s="20"/>
      <c r="GTT249" s="20"/>
      <c r="GTU249" s="20"/>
      <c r="GTV249" s="20"/>
      <c r="GTW249" s="20"/>
      <c r="GTX249" s="20"/>
      <c r="GTY249" s="20"/>
      <c r="GTZ249" s="20"/>
      <c r="GUA249" s="20"/>
      <c r="GUB249" s="20"/>
      <c r="GUC249" s="20"/>
      <c r="GUD249" s="20"/>
      <c r="GUE249" s="20"/>
      <c r="GUF249" s="20"/>
      <c r="GUG249" s="20"/>
      <c r="GUH249" s="20"/>
      <c r="GUI249" s="20"/>
      <c r="GUJ249" s="20"/>
      <c r="GUK249" s="20"/>
      <c r="GUL249" s="20"/>
      <c r="GUM249" s="20"/>
      <c r="GUN249" s="20"/>
      <c r="GUO249" s="20"/>
      <c r="GUP249" s="20"/>
      <c r="GUQ249" s="20"/>
      <c r="GUR249" s="20"/>
      <c r="GUS249" s="20"/>
      <c r="GUT249" s="20"/>
      <c r="GUU249" s="20"/>
      <c r="GUV249" s="20"/>
      <c r="GUW249" s="20"/>
      <c r="GUX249" s="20"/>
      <c r="GUY249" s="20"/>
      <c r="GUZ249" s="20"/>
      <c r="GVA249" s="20"/>
      <c r="GVB249" s="20"/>
      <c r="GVC249" s="20"/>
      <c r="GVD249" s="20"/>
      <c r="GVE249" s="20"/>
      <c r="GVF249" s="20"/>
      <c r="GVG249" s="20"/>
      <c r="GVH249" s="20"/>
      <c r="GVI249" s="20"/>
      <c r="GVJ249" s="20"/>
      <c r="GVK249" s="20"/>
      <c r="GVL249" s="20"/>
      <c r="GVM249" s="20"/>
      <c r="GVN249" s="20"/>
      <c r="GVO249" s="20"/>
      <c r="GVP249" s="20"/>
      <c r="GVQ249" s="20"/>
      <c r="GVR249" s="20"/>
      <c r="GVS249" s="20"/>
      <c r="GVT249" s="20"/>
      <c r="GVU249" s="20"/>
      <c r="GVV249" s="20"/>
      <c r="GVW249" s="20"/>
      <c r="GVX249" s="20"/>
      <c r="GVY249" s="20"/>
      <c r="GVZ249" s="20"/>
      <c r="GWA249" s="20"/>
      <c r="GWB249" s="20"/>
      <c r="GWC249" s="20"/>
      <c r="GWD249" s="20"/>
      <c r="GWE249" s="20"/>
      <c r="GWF249" s="20"/>
      <c r="GWG249" s="20"/>
      <c r="GWH249" s="20"/>
      <c r="GWI249" s="20"/>
      <c r="GWJ249" s="20"/>
      <c r="GWK249" s="20"/>
      <c r="GWL249" s="20"/>
      <c r="GWM249" s="20"/>
      <c r="GWN249" s="20"/>
      <c r="GWO249" s="20"/>
      <c r="GWP249" s="20"/>
      <c r="GWQ249" s="20"/>
      <c r="GWR249" s="20"/>
      <c r="GWS249" s="20"/>
      <c r="GWT249" s="20"/>
      <c r="GWU249" s="20"/>
      <c r="GWV249" s="20"/>
      <c r="GWW249" s="20"/>
      <c r="GWX249" s="20"/>
      <c r="GWY249" s="20"/>
      <c r="GWZ249" s="20"/>
      <c r="GXA249" s="20"/>
      <c r="GXB249" s="20"/>
      <c r="GXC249" s="20"/>
      <c r="GXD249" s="20"/>
      <c r="GXE249" s="20"/>
      <c r="GXF249" s="20"/>
      <c r="GXG249" s="20"/>
      <c r="GXH249" s="20"/>
      <c r="GXI249" s="20"/>
      <c r="GXJ249" s="20"/>
      <c r="GXK249" s="20"/>
      <c r="GXL249" s="20"/>
      <c r="GXM249" s="20"/>
      <c r="GXN249" s="20"/>
      <c r="GXO249" s="20"/>
      <c r="GXP249" s="20"/>
      <c r="GXQ249" s="20"/>
      <c r="GXR249" s="20"/>
      <c r="GXS249" s="20"/>
      <c r="GXT249" s="20"/>
      <c r="GXU249" s="20"/>
      <c r="GXV249" s="20"/>
      <c r="GXW249" s="20"/>
      <c r="GXX249" s="20"/>
      <c r="GXY249" s="20"/>
      <c r="GXZ249" s="20"/>
      <c r="GYA249" s="20"/>
      <c r="GYB249" s="20"/>
      <c r="GYC249" s="20"/>
      <c r="GYD249" s="20"/>
      <c r="GYE249" s="20"/>
      <c r="GYF249" s="20"/>
      <c r="GYG249" s="20"/>
      <c r="GYH249" s="20"/>
      <c r="GYI249" s="20"/>
      <c r="GYJ249" s="20"/>
      <c r="GYK249" s="20"/>
      <c r="GYL249" s="20"/>
      <c r="GYM249" s="20"/>
      <c r="GYN249" s="20"/>
      <c r="GYO249" s="20"/>
      <c r="GYP249" s="20"/>
      <c r="GYQ249" s="20"/>
      <c r="GYR249" s="20"/>
      <c r="GYS249" s="20"/>
      <c r="GYT249" s="20"/>
      <c r="GYU249" s="20"/>
      <c r="GYV249" s="20"/>
      <c r="GYW249" s="20"/>
      <c r="GYX249" s="20"/>
      <c r="GYY249" s="20"/>
      <c r="GYZ249" s="20"/>
      <c r="GZA249" s="20"/>
      <c r="GZB249" s="20"/>
      <c r="GZC249" s="20"/>
      <c r="GZD249" s="20"/>
      <c r="GZE249" s="20"/>
      <c r="GZF249" s="20"/>
      <c r="GZG249" s="20"/>
      <c r="GZH249" s="20"/>
      <c r="GZI249" s="20"/>
      <c r="GZJ249" s="20"/>
      <c r="GZK249" s="20"/>
      <c r="GZL249" s="20"/>
      <c r="GZM249" s="20"/>
      <c r="GZN249" s="20"/>
      <c r="GZO249" s="20"/>
      <c r="GZP249" s="20"/>
      <c r="GZQ249" s="20"/>
      <c r="GZR249" s="20"/>
      <c r="GZS249" s="20"/>
      <c r="GZT249" s="20"/>
      <c r="GZU249" s="20"/>
      <c r="GZV249" s="20"/>
      <c r="GZW249" s="20"/>
      <c r="GZX249" s="20"/>
      <c r="GZY249" s="20"/>
      <c r="GZZ249" s="20"/>
      <c r="HAA249" s="20"/>
      <c r="HAB249" s="20"/>
      <c r="HAC249" s="20"/>
      <c r="HAD249" s="20"/>
      <c r="HAE249" s="20"/>
      <c r="HAF249" s="20"/>
      <c r="HAG249" s="20"/>
      <c r="HAH249" s="20"/>
      <c r="HAI249" s="20"/>
      <c r="HAJ249" s="20"/>
      <c r="HAK249" s="20"/>
      <c r="HAL249" s="20"/>
      <c r="HAM249" s="20"/>
      <c r="HAN249" s="20"/>
      <c r="HAO249" s="20"/>
      <c r="HAP249" s="20"/>
      <c r="HAQ249" s="20"/>
      <c r="HAR249" s="20"/>
      <c r="HAS249" s="20"/>
      <c r="HAT249" s="20"/>
      <c r="HAU249" s="20"/>
      <c r="HAV249" s="20"/>
      <c r="HAW249" s="20"/>
      <c r="HAX249" s="20"/>
      <c r="HAY249" s="20"/>
      <c r="HAZ249" s="20"/>
      <c r="HBA249" s="20"/>
      <c r="HBB249" s="20"/>
      <c r="HBC249" s="20"/>
      <c r="HBD249" s="20"/>
      <c r="HBE249" s="20"/>
      <c r="HBF249" s="20"/>
      <c r="HBG249" s="20"/>
      <c r="HBH249" s="20"/>
      <c r="HBI249" s="20"/>
      <c r="HBJ249" s="20"/>
      <c r="HBK249" s="20"/>
      <c r="HBL249" s="20"/>
      <c r="HBM249" s="20"/>
      <c r="HBN249" s="20"/>
      <c r="HBO249" s="20"/>
      <c r="HBP249" s="20"/>
      <c r="HBQ249" s="20"/>
      <c r="HBR249" s="20"/>
      <c r="HBS249" s="20"/>
      <c r="HBT249" s="20"/>
      <c r="HBU249" s="20"/>
      <c r="HBV249" s="20"/>
      <c r="HBW249" s="20"/>
      <c r="HBX249" s="20"/>
      <c r="HBY249" s="20"/>
      <c r="HBZ249" s="20"/>
      <c r="HCA249" s="20"/>
      <c r="HCB249" s="20"/>
      <c r="HCC249" s="20"/>
      <c r="HCD249" s="20"/>
      <c r="HCE249" s="20"/>
      <c r="HCF249" s="20"/>
      <c r="HCG249" s="20"/>
      <c r="HCH249" s="20"/>
      <c r="HCI249" s="20"/>
      <c r="HCJ249" s="20"/>
      <c r="HCK249" s="20"/>
      <c r="HCL249" s="20"/>
      <c r="HCM249" s="20"/>
      <c r="HCN249" s="20"/>
      <c r="HCO249" s="20"/>
      <c r="HCP249" s="20"/>
      <c r="HCQ249" s="20"/>
      <c r="HCR249" s="20"/>
      <c r="HCS249" s="20"/>
      <c r="HCT249" s="20"/>
      <c r="HCU249" s="20"/>
      <c r="HCV249" s="20"/>
      <c r="HCW249" s="20"/>
      <c r="HCX249" s="20"/>
      <c r="HCY249" s="20"/>
      <c r="HCZ249" s="20"/>
      <c r="HDA249" s="20"/>
      <c r="HDB249" s="20"/>
      <c r="HDC249" s="20"/>
      <c r="HDD249" s="20"/>
      <c r="HDE249" s="20"/>
      <c r="HDF249" s="20"/>
      <c r="HDG249" s="20"/>
      <c r="HDH249" s="20"/>
      <c r="HDI249" s="20"/>
      <c r="HDJ249" s="20"/>
      <c r="HDK249" s="20"/>
      <c r="HDL249" s="20"/>
      <c r="HDM249" s="20"/>
      <c r="HDN249" s="20"/>
      <c r="HDO249" s="20"/>
      <c r="HDP249" s="20"/>
      <c r="HDQ249" s="20"/>
      <c r="HDR249" s="20"/>
      <c r="HDS249" s="20"/>
      <c r="HDT249" s="20"/>
      <c r="HDU249" s="20"/>
      <c r="HDV249" s="20"/>
      <c r="HDW249" s="20"/>
      <c r="HDX249" s="20"/>
      <c r="HDY249" s="20"/>
      <c r="HDZ249" s="20"/>
      <c r="HEA249" s="20"/>
      <c r="HEB249" s="20"/>
      <c r="HEC249" s="20"/>
      <c r="HED249" s="20"/>
      <c r="HEE249" s="20"/>
      <c r="HEF249" s="20"/>
      <c r="HEG249" s="20"/>
      <c r="HEH249" s="20"/>
      <c r="HEI249" s="20"/>
      <c r="HEJ249" s="20"/>
      <c r="HEK249" s="20"/>
      <c r="HEL249" s="20"/>
      <c r="HEM249" s="20"/>
      <c r="HEN249" s="20"/>
      <c r="HEO249" s="20"/>
      <c r="HEP249" s="20"/>
      <c r="HEQ249" s="20"/>
      <c r="HER249" s="20"/>
      <c r="HES249" s="20"/>
      <c r="HET249" s="20"/>
      <c r="HEU249" s="20"/>
      <c r="HEV249" s="20"/>
      <c r="HEW249" s="20"/>
      <c r="HEX249" s="20"/>
      <c r="HEY249" s="20"/>
      <c r="HEZ249" s="20"/>
      <c r="HFA249" s="20"/>
      <c r="HFB249" s="20"/>
      <c r="HFC249" s="20"/>
      <c r="HFD249" s="20"/>
      <c r="HFE249" s="20"/>
      <c r="HFF249" s="20"/>
      <c r="HFG249" s="20"/>
      <c r="HFH249" s="20"/>
      <c r="HFI249" s="20"/>
      <c r="HFJ249" s="20"/>
      <c r="HFK249" s="20"/>
      <c r="HFL249" s="20"/>
      <c r="HFM249" s="20"/>
      <c r="HFN249" s="20"/>
      <c r="HFO249" s="20"/>
      <c r="HFP249" s="20"/>
      <c r="HFQ249" s="20"/>
      <c r="HFR249" s="20"/>
      <c r="HFS249" s="20"/>
      <c r="HFT249" s="20"/>
      <c r="HFU249" s="20"/>
      <c r="HFV249" s="20"/>
      <c r="HFW249" s="20"/>
      <c r="HFX249" s="20"/>
      <c r="HFY249" s="20"/>
      <c r="HFZ249" s="20"/>
      <c r="HGA249" s="20"/>
      <c r="HGB249" s="20"/>
      <c r="HGC249" s="20"/>
      <c r="HGD249" s="20"/>
      <c r="HGE249" s="20"/>
      <c r="HGF249" s="20"/>
      <c r="HGG249" s="20"/>
      <c r="HGH249" s="20"/>
      <c r="HGI249" s="20"/>
      <c r="HGJ249" s="20"/>
      <c r="HGK249" s="20"/>
      <c r="HGL249" s="20"/>
      <c r="HGM249" s="20"/>
      <c r="HGN249" s="20"/>
      <c r="HGO249" s="20"/>
      <c r="HGP249" s="20"/>
      <c r="HGQ249" s="20"/>
      <c r="HGR249" s="20"/>
      <c r="HGS249" s="20"/>
      <c r="HGT249" s="20"/>
      <c r="HGU249" s="20"/>
      <c r="HGV249" s="20"/>
      <c r="HGW249" s="20"/>
      <c r="HGX249" s="20"/>
      <c r="HGY249" s="20"/>
      <c r="HGZ249" s="20"/>
      <c r="HHA249" s="20"/>
      <c r="HHB249" s="20"/>
      <c r="HHC249" s="20"/>
      <c r="HHD249" s="20"/>
      <c r="HHE249" s="20"/>
      <c r="HHF249" s="20"/>
      <c r="HHG249" s="20"/>
      <c r="HHH249" s="20"/>
      <c r="HHI249" s="20"/>
      <c r="HHJ249" s="20"/>
      <c r="HHK249" s="20"/>
      <c r="HHL249" s="20"/>
      <c r="HHM249" s="20"/>
      <c r="HHN249" s="20"/>
      <c r="HHO249" s="20"/>
      <c r="HHP249" s="20"/>
      <c r="HHQ249" s="20"/>
      <c r="HHR249" s="20"/>
      <c r="HHS249" s="20"/>
      <c r="HHT249" s="20"/>
      <c r="HHU249" s="20"/>
      <c r="HHV249" s="20"/>
      <c r="HHW249" s="20"/>
      <c r="HHX249" s="20"/>
      <c r="HHY249" s="20"/>
      <c r="HHZ249" s="20"/>
      <c r="HIA249" s="20"/>
      <c r="HIB249" s="20"/>
      <c r="HIC249" s="20"/>
      <c r="HID249" s="20"/>
      <c r="HIE249" s="20"/>
      <c r="HIF249" s="20"/>
      <c r="HIG249" s="20"/>
      <c r="HIH249" s="20"/>
      <c r="HII249" s="20"/>
      <c r="HIJ249" s="20"/>
      <c r="HIK249" s="20"/>
      <c r="HIL249" s="20"/>
      <c r="HIM249" s="20"/>
      <c r="HIN249" s="20"/>
      <c r="HIO249" s="20"/>
      <c r="HIP249" s="20"/>
      <c r="HIQ249" s="20"/>
      <c r="HIR249" s="20"/>
      <c r="HIS249" s="20"/>
      <c r="HIT249" s="20"/>
      <c r="HIU249" s="20"/>
      <c r="HIV249" s="20"/>
      <c r="HIW249" s="20"/>
      <c r="HIX249" s="20"/>
      <c r="HIY249" s="20"/>
      <c r="HIZ249" s="20"/>
      <c r="HJA249" s="20"/>
      <c r="HJB249" s="20"/>
      <c r="HJC249" s="20"/>
      <c r="HJD249" s="20"/>
      <c r="HJE249" s="20"/>
      <c r="HJF249" s="20"/>
      <c r="HJG249" s="20"/>
      <c r="HJH249" s="20"/>
      <c r="HJI249" s="20"/>
      <c r="HJJ249" s="20"/>
      <c r="HJK249" s="20"/>
      <c r="HJL249" s="20"/>
      <c r="HJM249" s="20"/>
      <c r="HJN249" s="20"/>
      <c r="HJO249" s="20"/>
      <c r="HJP249" s="20"/>
      <c r="HJQ249" s="20"/>
      <c r="HJR249" s="20"/>
      <c r="HJS249" s="20"/>
      <c r="HJT249" s="20"/>
      <c r="HJU249" s="20"/>
      <c r="HJV249" s="20"/>
      <c r="HJW249" s="20"/>
      <c r="HJX249" s="20"/>
      <c r="HJY249" s="20"/>
      <c r="HJZ249" s="20"/>
      <c r="HKA249" s="20"/>
      <c r="HKB249" s="20"/>
      <c r="HKC249" s="20"/>
      <c r="HKD249" s="20"/>
      <c r="HKE249" s="20"/>
      <c r="HKF249" s="20"/>
      <c r="HKG249" s="20"/>
      <c r="HKH249" s="20"/>
      <c r="HKI249" s="20"/>
      <c r="HKJ249" s="20"/>
      <c r="HKK249" s="20"/>
      <c r="HKL249" s="20"/>
      <c r="HKM249" s="20"/>
      <c r="HKN249" s="20"/>
      <c r="HKO249" s="20"/>
      <c r="HKP249" s="20"/>
      <c r="HKQ249" s="20"/>
      <c r="HKR249" s="20"/>
      <c r="HKS249" s="20"/>
      <c r="HKT249" s="20"/>
      <c r="HKU249" s="20"/>
      <c r="HKV249" s="20"/>
      <c r="HKW249" s="20"/>
      <c r="HKX249" s="20"/>
      <c r="HKY249" s="20"/>
      <c r="HKZ249" s="20"/>
      <c r="HLA249" s="20"/>
      <c r="HLB249" s="20"/>
      <c r="HLC249" s="20"/>
      <c r="HLD249" s="20"/>
      <c r="HLE249" s="20"/>
      <c r="HLF249" s="20"/>
      <c r="HLG249" s="20"/>
      <c r="HLH249" s="20"/>
      <c r="HLI249" s="20"/>
      <c r="HLJ249" s="20"/>
      <c r="HLK249" s="20"/>
      <c r="HLL249" s="20"/>
      <c r="HLM249" s="20"/>
      <c r="HLN249" s="20"/>
      <c r="HLO249" s="20"/>
      <c r="HLP249" s="20"/>
      <c r="HLQ249" s="20"/>
      <c r="HLR249" s="20"/>
      <c r="HLS249" s="20"/>
      <c r="HLT249" s="20"/>
      <c r="HLU249" s="20"/>
      <c r="HLV249" s="20"/>
      <c r="HLW249" s="20"/>
      <c r="HLX249" s="20"/>
      <c r="HLY249" s="20"/>
      <c r="HLZ249" s="20"/>
      <c r="HMA249" s="20"/>
      <c r="HMB249" s="20"/>
      <c r="HMC249" s="20"/>
      <c r="HMD249" s="20"/>
      <c r="HME249" s="20"/>
      <c r="HMF249" s="20"/>
      <c r="HMG249" s="20"/>
      <c r="HMH249" s="20"/>
      <c r="HMI249" s="20"/>
      <c r="HMJ249" s="20"/>
      <c r="HMK249" s="20"/>
      <c r="HML249" s="20"/>
      <c r="HMM249" s="20"/>
      <c r="HMN249" s="20"/>
      <c r="HMO249" s="20"/>
      <c r="HMP249" s="20"/>
      <c r="HMQ249" s="20"/>
      <c r="HMR249" s="20"/>
      <c r="HMS249" s="20"/>
      <c r="HMT249" s="20"/>
      <c r="HMU249" s="20"/>
      <c r="HMV249" s="20"/>
      <c r="HMW249" s="20"/>
      <c r="HMX249" s="20"/>
      <c r="HMY249" s="20"/>
      <c r="HMZ249" s="20"/>
      <c r="HNA249" s="20"/>
      <c r="HNB249" s="20"/>
      <c r="HNC249" s="20"/>
      <c r="HND249" s="20"/>
      <c r="HNE249" s="20"/>
      <c r="HNF249" s="20"/>
      <c r="HNG249" s="20"/>
      <c r="HNH249" s="20"/>
      <c r="HNI249" s="20"/>
      <c r="HNJ249" s="20"/>
      <c r="HNK249" s="20"/>
      <c r="HNL249" s="20"/>
      <c r="HNM249" s="20"/>
      <c r="HNN249" s="20"/>
      <c r="HNO249" s="20"/>
      <c r="HNP249" s="20"/>
      <c r="HNQ249" s="20"/>
      <c r="HNR249" s="20"/>
      <c r="HNS249" s="20"/>
      <c r="HNT249" s="20"/>
      <c r="HNU249" s="20"/>
      <c r="HNV249" s="20"/>
      <c r="HNW249" s="20"/>
      <c r="HNX249" s="20"/>
      <c r="HNY249" s="20"/>
      <c r="HNZ249" s="20"/>
      <c r="HOA249" s="20"/>
      <c r="HOB249" s="20"/>
      <c r="HOC249" s="20"/>
      <c r="HOD249" s="20"/>
      <c r="HOE249" s="20"/>
      <c r="HOF249" s="20"/>
      <c r="HOG249" s="20"/>
      <c r="HOH249" s="20"/>
      <c r="HOI249" s="20"/>
      <c r="HOJ249" s="20"/>
      <c r="HOK249" s="20"/>
      <c r="HOL249" s="20"/>
      <c r="HOM249" s="20"/>
      <c r="HON249" s="20"/>
      <c r="HOO249" s="20"/>
      <c r="HOP249" s="20"/>
      <c r="HOQ249" s="20"/>
      <c r="HOR249" s="20"/>
      <c r="HOS249" s="20"/>
      <c r="HOT249" s="20"/>
      <c r="HOU249" s="20"/>
      <c r="HOV249" s="20"/>
      <c r="HOW249" s="20"/>
      <c r="HOX249" s="20"/>
      <c r="HOY249" s="20"/>
      <c r="HOZ249" s="20"/>
      <c r="HPA249" s="20"/>
      <c r="HPB249" s="20"/>
      <c r="HPC249" s="20"/>
      <c r="HPD249" s="20"/>
      <c r="HPE249" s="20"/>
      <c r="HPF249" s="20"/>
      <c r="HPG249" s="20"/>
      <c r="HPH249" s="20"/>
      <c r="HPI249" s="20"/>
      <c r="HPJ249" s="20"/>
      <c r="HPK249" s="20"/>
      <c r="HPL249" s="20"/>
      <c r="HPM249" s="20"/>
      <c r="HPN249" s="20"/>
      <c r="HPO249" s="20"/>
      <c r="HPP249" s="20"/>
      <c r="HPQ249" s="20"/>
      <c r="HPR249" s="20"/>
      <c r="HPS249" s="20"/>
      <c r="HPT249" s="20"/>
      <c r="HPU249" s="20"/>
      <c r="HPV249" s="20"/>
      <c r="HPW249" s="20"/>
      <c r="HPX249" s="20"/>
      <c r="HPY249" s="20"/>
      <c r="HPZ249" s="20"/>
      <c r="HQA249" s="20"/>
      <c r="HQB249" s="20"/>
      <c r="HQC249" s="20"/>
      <c r="HQD249" s="20"/>
      <c r="HQE249" s="20"/>
      <c r="HQF249" s="20"/>
      <c r="HQG249" s="20"/>
      <c r="HQH249" s="20"/>
      <c r="HQI249" s="20"/>
      <c r="HQJ249" s="20"/>
      <c r="HQK249" s="20"/>
      <c r="HQL249" s="20"/>
      <c r="HQM249" s="20"/>
      <c r="HQN249" s="20"/>
      <c r="HQO249" s="20"/>
      <c r="HQP249" s="20"/>
      <c r="HQQ249" s="20"/>
      <c r="HQR249" s="20"/>
      <c r="HQS249" s="20"/>
      <c r="HQT249" s="20"/>
      <c r="HQU249" s="20"/>
      <c r="HQV249" s="20"/>
      <c r="HQW249" s="20"/>
      <c r="HQX249" s="20"/>
      <c r="HQY249" s="20"/>
      <c r="HQZ249" s="20"/>
      <c r="HRA249" s="20"/>
      <c r="HRB249" s="20"/>
      <c r="HRC249" s="20"/>
      <c r="HRD249" s="20"/>
      <c r="HRE249" s="20"/>
      <c r="HRF249" s="20"/>
      <c r="HRG249" s="20"/>
      <c r="HRH249" s="20"/>
      <c r="HRI249" s="20"/>
      <c r="HRJ249" s="20"/>
      <c r="HRK249" s="20"/>
      <c r="HRL249" s="20"/>
      <c r="HRM249" s="20"/>
      <c r="HRN249" s="20"/>
      <c r="HRO249" s="20"/>
      <c r="HRP249" s="20"/>
      <c r="HRQ249" s="20"/>
      <c r="HRR249" s="20"/>
      <c r="HRS249" s="20"/>
      <c r="HRT249" s="20"/>
      <c r="HRU249" s="20"/>
      <c r="HRV249" s="20"/>
      <c r="HRW249" s="20"/>
      <c r="HRX249" s="20"/>
      <c r="HRY249" s="20"/>
      <c r="HRZ249" s="20"/>
      <c r="HSA249" s="20"/>
      <c r="HSB249" s="20"/>
      <c r="HSC249" s="20"/>
      <c r="HSD249" s="20"/>
      <c r="HSE249" s="20"/>
      <c r="HSF249" s="20"/>
      <c r="HSG249" s="20"/>
      <c r="HSH249" s="20"/>
      <c r="HSI249" s="20"/>
      <c r="HSJ249" s="20"/>
      <c r="HSK249" s="20"/>
      <c r="HSL249" s="20"/>
      <c r="HSM249" s="20"/>
      <c r="HSN249" s="20"/>
      <c r="HSO249" s="20"/>
      <c r="HSP249" s="20"/>
      <c r="HSQ249" s="20"/>
      <c r="HSR249" s="20"/>
      <c r="HSS249" s="20"/>
      <c r="HST249" s="20"/>
      <c r="HSU249" s="20"/>
      <c r="HSV249" s="20"/>
      <c r="HSW249" s="20"/>
      <c r="HSX249" s="20"/>
      <c r="HSY249" s="20"/>
      <c r="HSZ249" s="20"/>
      <c r="HTA249" s="20"/>
      <c r="HTB249" s="20"/>
      <c r="HTC249" s="20"/>
      <c r="HTD249" s="20"/>
      <c r="HTE249" s="20"/>
      <c r="HTF249" s="20"/>
      <c r="HTG249" s="20"/>
      <c r="HTH249" s="20"/>
      <c r="HTI249" s="20"/>
      <c r="HTJ249" s="20"/>
      <c r="HTK249" s="20"/>
      <c r="HTL249" s="20"/>
      <c r="HTM249" s="20"/>
      <c r="HTN249" s="20"/>
      <c r="HTO249" s="20"/>
      <c r="HTP249" s="20"/>
      <c r="HTQ249" s="20"/>
      <c r="HTR249" s="20"/>
      <c r="HTS249" s="20"/>
      <c r="HTT249" s="20"/>
      <c r="HTU249" s="20"/>
      <c r="HTV249" s="20"/>
      <c r="HTW249" s="20"/>
      <c r="HTX249" s="20"/>
      <c r="HTY249" s="20"/>
      <c r="HTZ249" s="20"/>
      <c r="HUA249" s="20"/>
      <c r="HUB249" s="20"/>
      <c r="HUC249" s="20"/>
      <c r="HUD249" s="20"/>
      <c r="HUE249" s="20"/>
      <c r="HUF249" s="20"/>
      <c r="HUG249" s="20"/>
      <c r="HUH249" s="20"/>
      <c r="HUI249" s="20"/>
      <c r="HUJ249" s="20"/>
      <c r="HUK249" s="20"/>
      <c r="HUL249" s="20"/>
      <c r="HUM249" s="20"/>
      <c r="HUN249" s="20"/>
      <c r="HUO249" s="20"/>
      <c r="HUP249" s="20"/>
      <c r="HUQ249" s="20"/>
      <c r="HUR249" s="20"/>
      <c r="HUS249" s="20"/>
      <c r="HUT249" s="20"/>
      <c r="HUU249" s="20"/>
      <c r="HUV249" s="20"/>
      <c r="HUW249" s="20"/>
      <c r="HUX249" s="20"/>
      <c r="HUY249" s="20"/>
      <c r="HUZ249" s="20"/>
      <c r="HVA249" s="20"/>
      <c r="HVB249" s="20"/>
      <c r="HVC249" s="20"/>
      <c r="HVD249" s="20"/>
      <c r="HVE249" s="20"/>
      <c r="HVF249" s="20"/>
      <c r="HVG249" s="20"/>
      <c r="HVH249" s="20"/>
      <c r="HVI249" s="20"/>
      <c r="HVJ249" s="20"/>
      <c r="HVK249" s="20"/>
      <c r="HVL249" s="20"/>
      <c r="HVM249" s="20"/>
      <c r="HVN249" s="20"/>
      <c r="HVO249" s="20"/>
      <c r="HVP249" s="20"/>
      <c r="HVQ249" s="20"/>
      <c r="HVR249" s="20"/>
      <c r="HVS249" s="20"/>
      <c r="HVT249" s="20"/>
      <c r="HVU249" s="20"/>
      <c r="HVV249" s="20"/>
      <c r="HVW249" s="20"/>
      <c r="HVX249" s="20"/>
      <c r="HVY249" s="20"/>
      <c r="HVZ249" s="20"/>
      <c r="HWA249" s="20"/>
      <c r="HWB249" s="20"/>
      <c r="HWC249" s="20"/>
      <c r="HWD249" s="20"/>
      <c r="HWE249" s="20"/>
      <c r="HWF249" s="20"/>
      <c r="HWG249" s="20"/>
      <c r="HWH249" s="20"/>
      <c r="HWI249" s="20"/>
      <c r="HWJ249" s="20"/>
      <c r="HWK249" s="20"/>
      <c r="HWL249" s="20"/>
      <c r="HWM249" s="20"/>
      <c r="HWN249" s="20"/>
      <c r="HWO249" s="20"/>
      <c r="HWP249" s="20"/>
      <c r="HWQ249" s="20"/>
      <c r="HWR249" s="20"/>
      <c r="HWS249" s="20"/>
      <c r="HWT249" s="20"/>
      <c r="HWU249" s="20"/>
      <c r="HWV249" s="20"/>
      <c r="HWW249" s="20"/>
      <c r="HWX249" s="20"/>
      <c r="HWY249" s="20"/>
      <c r="HWZ249" s="20"/>
      <c r="HXA249" s="20"/>
      <c r="HXB249" s="20"/>
      <c r="HXC249" s="20"/>
      <c r="HXD249" s="20"/>
      <c r="HXE249" s="20"/>
      <c r="HXF249" s="20"/>
      <c r="HXG249" s="20"/>
      <c r="HXH249" s="20"/>
      <c r="HXI249" s="20"/>
      <c r="HXJ249" s="20"/>
      <c r="HXK249" s="20"/>
      <c r="HXL249" s="20"/>
      <c r="HXM249" s="20"/>
      <c r="HXN249" s="20"/>
      <c r="HXO249" s="20"/>
      <c r="HXP249" s="20"/>
      <c r="HXQ249" s="20"/>
      <c r="HXR249" s="20"/>
      <c r="HXS249" s="20"/>
      <c r="HXT249" s="20"/>
      <c r="HXU249" s="20"/>
      <c r="HXV249" s="20"/>
      <c r="HXW249" s="20"/>
      <c r="HXX249" s="20"/>
      <c r="HXY249" s="20"/>
      <c r="HXZ249" s="20"/>
      <c r="HYA249" s="20"/>
      <c r="HYB249" s="20"/>
      <c r="HYC249" s="20"/>
      <c r="HYD249" s="20"/>
      <c r="HYE249" s="20"/>
      <c r="HYF249" s="20"/>
      <c r="HYG249" s="20"/>
      <c r="HYH249" s="20"/>
      <c r="HYI249" s="20"/>
      <c r="HYJ249" s="20"/>
      <c r="HYK249" s="20"/>
      <c r="HYL249" s="20"/>
      <c r="HYM249" s="20"/>
      <c r="HYN249" s="20"/>
      <c r="HYO249" s="20"/>
      <c r="HYP249" s="20"/>
      <c r="HYQ249" s="20"/>
      <c r="HYR249" s="20"/>
      <c r="HYS249" s="20"/>
      <c r="HYT249" s="20"/>
      <c r="HYU249" s="20"/>
      <c r="HYV249" s="20"/>
      <c r="HYW249" s="20"/>
      <c r="HYX249" s="20"/>
      <c r="HYY249" s="20"/>
      <c r="HYZ249" s="20"/>
      <c r="HZA249" s="20"/>
      <c r="HZB249" s="20"/>
      <c r="HZC249" s="20"/>
      <c r="HZD249" s="20"/>
      <c r="HZE249" s="20"/>
      <c r="HZF249" s="20"/>
      <c r="HZG249" s="20"/>
      <c r="HZH249" s="20"/>
      <c r="HZI249" s="20"/>
      <c r="HZJ249" s="20"/>
      <c r="HZK249" s="20"/>
      <c r="HZL249" s="20"/>
      <c r="HZM249" s="20"/>
      <c r="HZN249" s="20"/>
      <c r="HZO249" s="20"/>
      <c r="HZP249" s="20"/>
      <c r="HZQ249" s="20"/>
      <c r="HZR249" s="20"/>
      <c r="HZS249" s="20"/>
      <c r="HZT249" s="20"/>
      <c r="HZU249" s="20"/>
      <c r="HZV249" s="20"/>
      <c r="HZW249" s="20"/>
      <c r="HZX249" s="20"/>
      <c r="HZY249" s="20"/>
      <c r="HZZ249" s="20"/>
      <c r="IAA249" s="20"/>
      <c r="IAB249" s="20"/>
      <c r="IAC249" s="20"/>
      <c r="IAD249" s="20"/>
      <c r="IAE249" s="20"/>
      <c r="IAF249" s="20"/>
      <c r="IAG249" s="20"/>
      <c r="IAH249" s="20"/>
      <c r="IAI249" s="20"/>
      <c r="IAJ249" s="20"/>
      <c r="IAK249" s="20"/>
      <c r="IAL249" s="20"/>
      <c r="IAM249" s="20"/>
      <c r="IAN249" s="20"/>
      <c r="IAO249" s="20"/>
      <c r="IAP249" s="20"/>
      <c r="IAQ249" s="20"/>
      <c r="IAR249" s="20"/>
      <c r="IAS249" s="20"/>
      <c r="IAT249" s="20"/>
      <c r="IAU249" s="20"/>
      <c r="IAV249" s="20"/>
      <c r="IAW249" s="20"/>
      <c r="IAX249" s="20"/>
      <c r="IAY249" s="20"/>
      <c r="IAZ249" s="20"/>
      <c r="IBA249" s="20"/>
      <c r="IBB249" s="20"/>
      <c r="IBC249" s="20"/>
      <c r="IBD249" s="20"/>
      <c r="IBE249" s="20"/>
      <c r="IBF249" s="20"/>
      <c r="IBG249" s="20"/>
      <c r="IBH249" s="20"/>
      <c r="IBI249" s="20"/>
      <c r="IBJ249" s="20"/>
      <c r="IBK249" s="20"/>
      <c r="IBL249" s="20"/>
      <c r="IBM249" s="20"/>
      <c r="IBN249" s="20"/>
      <c r="IBO249" s="20"/>
      <c r="IBP249" s="20"/>
      <c r="IBQ249" s="20"/>
      <c r="IBR249" s="20"/>
      <c r="IBS249" s="20"/>
      <c r="IBT249" s="20"/>
      <c r="IBU249" s="20"/>
      <c r="IBV249" s="20"/>
      <c r="IBW249" s="20"/>
      <c r="IBX249" s="20"/>
      <c r="IBY249" s="20"/>
      <c r="IBZ249" s="20"/>
      <c r="ICA249" s="20"/>
      <c r="ICB249" s="20"/>
      <c r="ICC249" s="20"/>
      <c r="ICD249" s="20"/>
      <c r="ICE249" s="20"/>
      <c r="ICF249" s="20"/>
      <c r="ICG249" s="20"/>
      <c r="ICH249" s="20"/>
      <c r="ICI249" s="20"/>
      <c r="ICJ249" s="20"/>
      <c r="ICK249" s="20"/>
      <c r="ICL249" s="20"/>
      <c r="ICM249" s="20"/>
      <c r="ICN249" s="20"/>
      <c r="ICO249" s="20"/>
      <c r="ICP249" s="20"/>
      <c r="ICQ249" s="20"/>
      <c r="ICR249" s="20"/>
      <c r="ICS249" s="20"/>
      <c r="ICT249" s="20"/>
      <c r="ICU249" s="20"/>
      <c r="ICV249" s="20"/>
      <c r="ICW249" s="20"/>
      <c r="ICX249" s="20"/>
      <c r="ICY249" s="20"/>
      <c r="ICZ249" s="20"/>
      <c r="IDA249" s="20"/>
      <c r="IDB249" s="20"/>
      <c r="IDC249" s="20"/>
      <c r="IDD249" s="20"/>
      <c r="IDE249" s="20"/>
      <c r="IDF249" s="20"/>
      <c r="IDG249" s="20"/>
      <c r="IDH249" s="20"/>
      <c r="IDI249" s="20"/>
      <c r="IDJ249" s="20"/>
      <c r="IDK249" s="20"/>
      <c r="IDL249" s="20"/>
      <c r="IDM249" s="20"/>
      <c r="IDN249" s="20"/>
      <c r="IDO249" s="20"/>
      <c r="IDP249" s="20"/>
      <c r="IDQ249" s="20"/>
      <c r="IDR249" s="20"/>
      <c r="IDS249" s="20"/>
      <c r="IDT249" s="20"/>
      <c r="IDU249" s="20"/>
      <c r="IDV249" s="20"/>
      <c r="IDW249" s="20"/>
      <c r="IDX249" s="20"/>
      <c r="IDY249" s="20"/>
      <c r="IDZ249" s="20"/>
      <c r="IEA249" s="20"/>
      <c r="IEB249" s="20"/>
      <c r="IEC249" s="20"/>
      <c r="IED249" s="20"/>
      <c r="IEE249" s="20"/>
      <c r="IEF249" s="20"/>
      <c r="IEG249" s="20"/>
      <c r="IEH249" s="20"/>
      <c r="IEI249" s="20"/>
      <c r="IEJ249" s="20"/>
      <c r="IEK249" s="20"/>
      <c r="IEL249" s="20"/>
      <c r="IEM249" s="20"/>
      <c r="IEN249" s="20"/>
      <c r="IEO249" s="20"/>
      <c r="IEP249" s="20"/>
      <c r="IEQ249" s="20"/>
      <c r="IER249" s="20"/>
      <c r="IES249" s="20"/>
      <c r="IET249" s="20"/>
      <c r="IEU249" s="20"/>
      <c r="IEV249" s="20"/>
      <c r="IEW249" s="20"/>
      <c r="IEX249" s="20"/>
      <c r="IEY249" s="20"/>
      <c r="IEZ249" s="20"/>
      <c r="IFA249" s="20"/>
      <c r="IFB249" s="20"/>
      <c r="IFC249" s="20"/>
      <c r="IFD249" s="20"/>
      <c r="IFE249" s="20"/>
      <c r="IFF249" s="20"/>
      <c r="IFG249" s="20"/>
      <c r="IFH249" s="20"/>
      <c r="IFI249" s="20"/>
      <c r="IFJ249" s="20"/>
      <c r="IFK249" s="20"/>
      <c r="IFL249" s="20"/>
      <c r="IFM249" s="20"/>
      <c r="IFN249" s="20"/>
      <c r="IFO249" s="20"/>
      <c r="IFP249" s="20"/>
      <c r="IFQ249" s="20"/>
      <c r="IFR249" s="20"/>
      <c r="IFS249" s="20"/>
      <c r="IFT249" s="20"/>
      <c r="IFU249" s="20"/>
      <c r="IFV249" s="20"/>
      <c r="IFW249" s="20"/>
      <c r="IFX249" s="20"/>
      <c r="IFY249" s="20"/>
      <c r="IFZ249" s="20"/>
      <c r="IGA249" s="20"/>
      <c r="IGB249" s="20"/>
      <c r="IGC249" s="20"/>
      <c r="IGD249" s="20"/>
      <c r="IGE249" s="20"/>
      <c r="IGF249" s="20"/>
      <c r="IGG249" s="20"/>
      <c r="IGH249" s="20"/>
      <c r="IGI249" s="20"/>
      <c r="IGJ249" s="20"/>
      <c r="IGK249" s="20"/>
      <c r="IGL249" s="20"/>
      <c r="IGM249" s="20"/>
      <c r="IGN249" s="20"/>
      <c r="IGO249" s="20"/>
      <c r="IGP249" s="20"/>
      <c r="IGQ249" s="20"/>
      <c r="IGR249" s="20"/>
      <c r="IGS249" s="20"/>
      <c r="IGT249" s="20"/>
      <c r="IGU249" s="20"/>
      <c r="IGV249" s="20"/>
      <c r="IGW249" s="20"/>
      <c r="IGX249" s="20"/>
      <c r="IGY249" s="20"/>
      <c r="IGZ249" s="20"/>
      <c r="IHA249" s="20"/>
      <c r="IHB249" s="20"/>
      <c r="IHC249" s="20"/>
      <c r="IHD249" s="20"/>
      <c r="IHE249" s="20"/>
      <c r="IHF249" s="20"/>
      <c r="IHG249" s="20"/>
      <c r="IHH249" s="20"/>
      <c r="IHI249" s="20"/>
      <c r="IHJ249" s="20"/>
      <c r="IHK249" s="20"/>
      <c r="IHL249" s="20"/>
      <c r="IHM249" s="20"/>
      <c r="IHN249" s="20"/>
      <c r="IHO249" s="20"/>
      <c r="IHP249" s="20"/>
      <c r="IHQ249" s="20"/>
      <c r="IHR249" s="20"/>
      <c r="IHS249" s="20"/>
      <c r="IHT249" s="20"/>
      <c r="IHU249" s="20"/>
      <c r="IHV249" s="20"/>
      <c r="IHW249" s="20"/>
      <c r="IHX249" s="20"/>
      <c r="IHY249" s="20"/>
      <c r="IHZ249" s="20"/>
      <c r="IIA249" s="20"/>
      <c r="IIB249" s="20"/>
      <c r="IIC249" s="20"/>
      <c r="IID249" s="20"/>
      <c r="IIE249" s="20"/>
      <c r="IIF249" s="20"/>
      <c r="IIG249" s="20"/>
      <c r="IIH249" s="20"/>
      <c r="III249" s="20"/>
      <c r="IIJ249" s="20"/>
      <c r="IIK249" s="20"/>
      <c r="IIL249" s="20"/>
      <c r="IIM249" s="20"/>
      <c r="IIN249" s="20"/>
      <c r="IIO249" s="20"/>
      <c r="IIP249" s="20"/>
      <c r="IIQ249" s="20"/>
      <c r="IIR249" s="20"/>
      <c r="IIS249" s="20"/>
      <c r="IIT249" s="20"/>
      <c r="IIU249" s="20"/>
      <c r="IIV249" s="20"/>
      <c r="IIW249" s="20"/>
      <c r="IIX249" s="20"/>
      <c r="IIY249" s="20"/>
      <c r="IIZ249" s="20"/>
      <c r="IJA249" s="20"/>
      <c r="IJB249" s="20"/>
      <c r="IJC249" s="20"/>
      <c r="IJD249" s="20"/>
      <c r="IJE249" s="20"/>
      <c r="IJF249" s="20"/>
      <c r="IJG249" s="20"/>
      <c r="IJH249" s="20"/>
      <c r="IJI249" s="20"/>
      <c r="IJJ249" s="20"/>
      <c r="IJK249" s="20"/>
      <c r="IJL249" s="20"/>
      <c r="IJM249" s="20"/>
      <c r="IJN249" s="20"/>
      <c r="IJO249" s="20"/>
      <c r="IJP249" s="20"/>
      <c r="IJQ249" s="20"/>
      <c r="IJR249" s="20"/>
      <c r="IJS249" s="20"/>
      <c r="IJT249" s="20"/>
      <c r="IJU249" s="20"/>
      <c r="IJV249" s="20"/>
      <c r="IJW249" s="20"/>
      <c r="IJX249" s="20"/>
      <c r="IJY249" s="20"/>
      <c r="IJZ249" s="20"/>
      <c r="IKA249" s="20"/>
      <c r="IKB249" s="20"/>
      <c r="IKC249" s="20"/>
      <c r="IKD249" s="20"/>
      <c r="IKE249" s="20"/>
      <c r="IKF249" s="20"/>
      <c r="IKG249" s="20"/>
      <c r="IKH249" s="20"/>
      <c r="IKI249" s="20"/>
      <c r="IKJ249" s="20"/>
      <c r="IKK249" s="20"/>
      <c r="IKL249" s="20"/>
      <c r="IKM249" s="20"/>
      <c r="IKN249" s="20"/>
      <c r="IKO249" s="20"/>
      <c r="IKP249" s="20"/>
      <c r="IKQ249" s="20"/>
      <c r="IKR249" s="20"/>
      <c r="IKS249" s="20"/>
      <c r="IKT249" s="20"/>
      <c r="IKU249" s="20"/>
      <c r="IKV249" s="20"/>
      <c r="IKW249" s="20"/>
      <c r="IKX249" s="20"/>
      <c r="IKY249" s="20"/>
      <c r="IKZ249" s="20"/>
      <c r="ILA249" s="20"/>
      <c r="ILB249" s="20"/>
      <c r="ILC249" s="20"/>
      <c r="ILD249" s="20"/>
      <c r="ILE249" s="20"/>
      <c r="ILF249" s="20"/>
      <c r="ILG249" s="20"/>
      <c r="ILH249" s="20"/>
      <c r="ILI249" s="20"/>
      <c r="ILJ249" s="20"/>
      <c r="ILK249" s="20"/>
      <c r="ILL249" s="20"/>
      <c r="ILM249" s="20"/>
      <c r="ILN249" s="20"/>
      <c r="ILO249" s="20"/>
      <c r="ILP249" s="20"/>
      <c r="ILQ249" s="20"/>
      <c r="ILR249" s="20"/>
      <c r="ILS249" s="20"/>
      <c r="ILT249" s="20"/>
      <c r="ILU249" s="20"/>
      <c r="ILV249" s="20"/>
      <c r="ILW249" s="20"/>
      <c r="ILX249" s="20"/>
      <c r="ILY249" s="20"/>
      <c r="ILZ249" s="20"/>
      <c r="IMA249" s="20"/>
      <c r="IMB249" s="20"/>
      <c r="IMC249" s="20"/>
      <c r="IMD249" s="20"/>
      <c r="IME249" s="20"/>
      <c r="IMF249" s="20"/>
      <c r="IMG249" s="20"/>
      <c r="IMH249" s="20"/>
      <c r="IMI249" s="20"/>
      <c r="IMJ249" s="20"/>
      <c r="IMK249" s="20"/>
      <c r="IML249" s="20"/>
      <c r="IMM249" s="20"/>
      <c r="IMN249" s="20"/>
      <c r="IMO249" s="20"/>
      <c r="IMP249" s="20"/>
      <c r="IMQ249" s="20"/>
      <c r="IMR249" s="20"/>
      <c r="IMS249" s="20"/>
      <c r="IMT249" s="20"/>
      <c r="IMU249" s="20"/>
      <c r="IMV249" s="20"/>
      <c r="IMW249" s="20"/>
      <c r="IMX249" s="20"/>
      <c r="IMY249" s="20"/>
      <c r="IMZ249" s="20"/>
      <c r="INA249" s="20"/>
      <c r="INB249" s="20"/>
      <c r="INC249" s="20"/>
      <c r="IND249" s="20"/>
      <c r="INE249" s="20"/>
      <c r="INF249" s="20"/>
      <c r="ING249" s="20"/>
      <c r="INH249" s="20"/>
      <c r="INI249" s="20"/>
      <c r="INJ249" s="20"/>
      <c r="INK249" s="20"/>
      <c r="INL249" s="20"/>
      <c r="INM249" s="20"/>
      <c r="INN249" s="20"/>
      <c r="INO249" s="20"/>
      <c r="INP249" s="20"/>
      <c r="INQ249" s="20"/>
      <c r="INR249" s="20"/>
      <c r="INS249" s="20"/>
      <c r="INT249" s="20"/>
      <c r="INU249" s="20"/>
      <c r="INV249" s="20"/>
      <c r="INW249" s="20"/>
      <c r="INX249" s="20"/>
      <c r="INY249" s="20"/>
      <c r="INZ249" s="20"/>
      <c r="IOA249" s="20"/>
      <c r="IOB249" s="20"/>
      <c r="IOC249" s="20"/>
      <c r="IOD249" s="20"/>
      <c r="IOE249" s="20"/>
      <c r="IOF249" s="20"/>
      <c r="IOG249" s="20"/>
      <c r="IOH249" s="20"/>
      <c r="IOI249" s="20"/>
      <c r="IOJ249" s="20"/>
      <c r="IOK249" s="20"/>
      <c r="IOL249" s="20"/>
      <c r="IOM249" s="20"/>
      <c r="ION249" s="20"/>
      <c r="IOO249" s="20"/>
      <c r="IOP249" s="20"/>
      <c r="IOQ249" s="20"/>
      <c r="IOR249" s="20"/>
      <c r="IOS249" s="20"/>
      <c r="IOT249" s="20"/>
      <c r="IOU249" s="20"/>
      <c r="IOV249" s="20"/>
      <c r="IOW249" s="20"/>
      <c r="IOX249" s="20"/>
      <c r="IOY249" s="20"/>
      <c r="IOZ249" s="20"/>
      <c r="IPA249" s="20"/>
      <c r="IPB249" s="20"/>
      <c r="IPC249" s="20"/>
      <c r="IPD249" s="20"/>
      <c r="IPE249" s="20"/>
      <c r="IPF249" s="20"/>
      <c r="IPG249" s="20"/>
      <c r="IPH249" s="20"/>
      <c r="IPI249" s="20"/>
      <c r="IPJ249" s="20"/>
      <c r="IPK249" s="20"/>
      <c r="IPL249" s="20"/>
      <c r="IPM249" s="20"/>
      <c r="IPN249" s="20"/>
      <c r="IPO249" s="20"/>
      <c r="IPP249" s="20"/>
      <c r="IPQ249" s="20"/>
      <c r="IPR249" s="20"/>
      <c r="IPS249" s="20"/>
      <c r="IPT249" s="20"/>
      <c r="IPU249" s="20"/>
      <c r="IPV249" s="20"/>
      <c r="IPW249" s="20"/>
      <c r="IPX249" s="20"/>
      <c r="IPY249" s="20"/>
      <c r="IPZ249" s="20"/>
      <c r="IQA249" s="20"/>
      <c r="IQB249" s="20"/>
      <c r="IQC249" s="20"/>
      <c r="IQD249" s="20"/>
      <c r="IQE249" s="20"/>
      <c r="IQF249" s="20"/>
      <c r="IQG249" s="20"/>
      <c r="IQH249" s="20"/>
      <c r="IQI249" s="20"/>
      <c r="IQJ249" s="20"/>
      <c r="IQK249" s="20"/>
      <c r="IQL249" s="20"/>
      <c r="IQM249" s="20"/>
      <c r="IQN249" s="20"/>
      <c r="IQO249" s="20"/>
      <c r="IQP249" s="20"/>
      <c r="IQQ249" s="20"/>
      <c r="IQR249" s="20"/>
      <c r="IQS249" s="20"/>
      <c r="IQT249" s="20"/>
      <c r="IQU249" s="20"/>
      <c r="IQV249" s="20"/>
      <c r="IQW249" s="20"/>
      <c r="IQX249" s="20"/>
      <c r="IQY249" s="20"/>
      <c r="IQZ249" s="20"/>
      <c r="IRA249" s="20"/>
      <c r="IRB249" s="20"/>
      <c r="IRC249" s="20"/>
      <c r="IRD249" s="20"/>
      <c r="IRE249" s="20"/>
      <c r="IRF249" s="20"/>
      <c r="IRG249" s="20"/>
      <c r="IRH249" s="20"/>
      <c r="IRI249" s="20"/>
      <c r="IRJ249" s="20"/>
      <c r="IRK249" s="20"/>
      <c r="IRL249" s="20"/>
      <c r="IRM249" s="20"/>
      <c r="IRN249" s="20"/>
      <c r="IRO249" s="20"/>
      <c r="IRP249" s="20"/>
      <c r="IRQ249" s="20"/>
      <c r="IRR249" s="20"/>
      <c r="IRS249" s="20"/>
      <c r="IRT249" s="20"/>
      <c r="IRU249" s="20"/>
      <c r="IRV249" s="20"/>
      <c r="IRW249" s="20"/>
      <c r="IRX249" s="20"/>
      <c r="IRY249" s="20"/>
      <c r="IRZ249" s="20"/>
      <c r="ISA249" s="20"/>
      <c r="ISB249" s="20"/>
      <c r="ISC249" s="20"/>
      <c r="ISD249" s="20"/>
      <c r="ISE249" s="20"/>
      <c r="ISF249" s="20"/>
      <c r="ISG249" s="20"/>
      <c r="ISH249" s="20"/>
      <c r="ISI249" s="20"/>
      <c r="ISJ249" s="20"/>
      <c r="ISK249" s="20"/>
      <c r="ISL249" s="20"/>
      <c r="ISM249" s="20"/>
      <c r="ISN249" s="20"/>
      <c r="ISO249" s="20"/>
      <c r="ISP249" s="20"/>
      <c r="ISQ249" s="20"/>
      <c r="ISR249" s="20"/>
      <c r="ISS249" s="20"/>
      <c r="IST249" s="20"/>
      <c r="ISU249" s="20"/>
      <c r="ISV249" s="20"/>
      <c r="ISW249" s="20"/>
      <c r="ISX249" s="20"/>
      <c r="ISY249" s="20"/>
      <c r="ISZ249" s="20"/>
      <c r="ITA249" s="20"/>
      <c r="ITB249" s="20"/>
      <c r="ITC249" s="20"/>
      <c r="ITD249" s="20"/>
      <c r="ITE249" s="20"/>
      <c r="ITF249" s="20"/>
      <c r="ITG249" s="20"/>
      <c r="ITH249" s="20"/>
      <c r="ITI249" s="20"/>
      <c r="ITJ249" s="20"/>
      <c r="ITK249" s="20"/>
      <c r="ITL249" s="20"/>
      <c r="ITM249" s="20"/>
      <c r="ITN249" s="20"/>
      <c r="ITO249" s="20"/>
      <c r="ITP249" s="20"/>
      <c r="ITQ249" s="20"/>
      <c r="ITR249" s="20"/>
      <c r="ITS249" s="20"/>
      <c r="ITT249" s="20"/>
      <c r="ITU249" s="20"/>
      <c r="ITV249" s="20"/>
      <c r="ITW249" s="20"/>
      <c r="ITX249" s="20"/>
      <c r="ITY249" s="20"/>
      <c r="ITZ249" s="20"/>
      <c r="IUA249" s="20"/>
      <c r="IUB249" s="20"/>
      <c r="IUC249" s="20"/>
      <c r="IUD249" s="20"/>
      <c r="IUE249" s="20"/>
      <c r="IUF249" s="20"/>
      <c r="IUG249" s="20"/>
      <c r="IUH249" s="20"/>
      <c r="IUI249" s="20"/>
      <c r="IUJ249" s="20"/>
      <c r="IUK249" s="20"/>
      <c r="IUL249" s="20"/>
      <c r="IUM249" s="20"/>
      <c r="IUN249" s="20"/>
      <c r="IUO249" s="20"/>
      <c r="IUP249" s="20"/>
      <c r="IUQ249" s="20"/>
      <c r="IUR249" s="20"/>
      <c r="IUS249" s="20"/>
      <c r="IUT249" s="20"/>
      <c r="IUU249" s="20"/>
      <c r="IUV249" s="20"/>
      <c r="IUW249" s="20"/>
      <c r="IUX249" s="20"/>
      <c r="IUY249" s="20"/>
      <c r="IUZ249" s="20"/>
      <c r="IVA249" s="20"/>
      <c r="IVB249" s="20"/>
      <c r="IVC249" s="20"/>
      <c r="IVD249" s="20"/>
      <c r="IVE249" s="20"/>
      <c r="IVF249" s="20"/>
      <c r="IVG249" s="20"/>
      <c r="IVH249" s="20"/>
      <c r="IVI249" s="20"/>
      <c r="IVJ249" s="20"/>
      <c r="IVK249" s="20"/>
      <c r="IVL249" s="20"/>
      <c r="IVM249" s="20"/>
      <c r="IVN249" s="20"/>
      <c r="IVO249" s="20"/>
      <c r="IVP249" s="20"/>
      <c r="IVQ249" s="20"/>
      <c r="IVR249" s="20"/>
      <c r="IVS249" s="20"/>
      <c r="IVT249" s="20"/>
      <c r="IVU249" s="20"/>
      <c r="IVV249" s="20"/>
      <c r="IVW249" s="20"/>
      <c r="IVX249" s="20"/>
      <c r="IVY249" s="20"/>
      <c r="IVZ249" s="20"/>
      <c r="IWA249" s="20"/>
      <c r="IWB249" s="20"/>
      <c r="IWC249" s="20"/>
      <c r="IWD249" s="20"/>
      <c r="IWE249" s="20"/>
      <c r="IWF249" s="20"/>
      <c r="IWG249" s="20"/>
      <c r="IWH249" s="20"/>
      <c r="IWI249" s="20"/>
      <c r="IWJ249" s="20"/>
      <c r="IWK249" s="20"/>
      <c r="IWL249" s="20"/>
      <c r="IWM249" s="20"/>
      <c r="IWN249" s="20"/>
      <c r="IWO249" s="20"/>
      <c r="IWP249" s="20"/>
      <c r="IWQ249" s="20"/>
      <c r="IWR249" s="20"/>
      <c r="IWS249" s="20"/>
      <c r="IWT249" s="20"/>
      <c r="IWU249" s="20"/>
      <c r="IWV249" s="20"/>
      <c r="IWW249" s="20"/>
      <c r="IWX249" s="20"/>
      <c r="IWY249" s="20"/>
      <c r="IWZ249" s="20"/>
      <c r="IXA249" s="20"/>
      <c r="IXB249" s="20"/>
      <c r="IXC249" s="20"/>
      <c r="IXD249" s="20"/>
      <c r="IXE249" s="20"/>
      <c r="IXF249" s="20"/>
      <c r="IXG249" s="20"/>
      <c r="IXH249" s="20"/>
      <c r="IXI249" s="20"/>
      <c r="IXJ249" s="20"/>
      <c r="IXK249" s="20"/>
      <c r="IXL249" s="20"/>
      <c r="IXM249" s="20"/>
      <c r="IXN249" s="20"/>
      <c r="IXO249" s="20"/>
      <c r="IXP249" s="20"/>
      <c r="IXQ249" s="20"/>
      <c r="IXR249" s="20"/>
      <c r="IXS249" s="20"/>
      <c r="IXT249" s="20"/>
      <c r="IXU249" s="20"/>
      <c r="IXV249" s="20"/>
      <c r="IXW249" s="20"/>
      <c r="IXX249" s="20"/>
      <c r="IXY249" s="20"/>
      <c r="IXZ249" s="20"/>
      <c r="IYA249" s="20"/>
      <c r="IYB249" s="20"/>
      <c r="IYC249" s="20"/>
      <c r="IYD249" s="20"/>
      <c r="IYE249" s="20"/>
      <c r="IYF249" s="20"/>
      <c r="IYG249" s="20"/>
      <c r="IYH249" s="20"/>
      <c r="IYI249" s="20"/>
      <c r="IYJ249" s="20"/>
      <c r="IYK249" s="20"/>
      <c r="IYL249" s="20"/>
      <c r="IYM249" s="20"/>
      <c r="IYN249" s="20"/>
      <c r="IYO249" s="20"/>
      <c r="IYP249" s="20"/>
      <c r="IYQ249" s="20"/>
      <c r="IYR249" s="20"/>
      <c r="IYS249" s="20"/>
      <c r="IYT249" s="20"/>
      <c r="IYU249" s="20"/>
      <c r="IYV249" s="20"/>
      <c r="IYW249" s="20"/>
      <c r="IYX249" s="20"/>
      <c r="IYY249" s="20"/>
      <c r="IYZ249" s="20"/>
      <c r="IZA249" s="20"/>
      <c r="IZB249" s="20"/>
      <c r="IZC249" s="20"/>
      <c r="IZD249" s="20"/>
      <c r="IZE249" s="20"/>
      <c r="IZF249" s="20"/>
      <c r="IZG249" s="20"/>
      <c r="IZH249" s="20"/>
      <c r="IZI249" s="20"/>
      <c r="IZJ249" s="20"/>
      <c r="IZK249" s="20"/>
      <c r="IZL249" s="20"/>
      <c r="IZM249" s="20"/>
      <c r="IZN249" s="20"/>
      <c r="IZO249" s="20"/>
      <c r="IZP249" s="20"/>
      <c r="IZQ249" s="20"/>
      <c r="IZR249" s="20"/>
      <c r="IZS249" s="20"/>
      <c r="IZT249" s="20"/>
      <c r="IZU249" s="20"/>
      <c r="IZV249" s="20"/>
      <c r="IZW249" s="20"/>
      <c r="IZX249" s="20"/>
      <c r="IZY249" s="20"/>
      <c r="IZZ249" s="20"/>
      <c r="JAA249" s="20"/>
      <c r="JAB249" s="20"/>
      <c r="JAC249" s="20"/>
      <c r="JAD249" s="20"/>
      <c r="JAE249" s="20"/>
      <c r="JAF249" s="20"/>
      <c r="JAG249" s="20"/>
      <c r="JAH249" s="20"/>
      <c r="JAI249" s="20"/>
      <c r="JAJ249" s="20"/>
      <c r="JAK249" s="20"/>
      <c r="JAL249" s="20"/>
      <c r="JAM249" s="20"/>
      <c r="JAN249" s="20"/>
      <c r="JAO249" s="20"/>
      <c r="JAP249" s="20"/>
      <c r="JAQ249" s="20"/>
      <c r="JAR249" s="20"/>
      <c r="JAS249" s="20"/>
      <c r="JAT249" s="20"/>
      <c r="JAU249" s="20"/>
      <c r="JAV249" s="20"/>
      <c r="JAW249" s="20"/>
      <c r="JAX249" s="20"/>
      <c r="JAY249" s="20"/>
      <c r="JAZ249" s="20"/>
      <c r="JBA249" s="20"/>
      <c r="JBB249" s="20"/>
      <c r="JBC249" s="20"/>
      <c r="JBD249" s="20"/>
      <c r="JBE249" s="20"/>
      <c r="JBF249" s="20"/>
      <c r="JBG249" s="20"/>
      <c r="JBH249" s="20"/>
      <c r="JBI249" s="20"/>
      <c r="JBJ249" s="20"/>
      <c r="JBK249" s="20"/>
      <c r="JBL249" s="20"/>
      <c r="JBM249" s="20"/>
      <c r="JBN249" s="20"/>
      <c r="JBO249" s="20"/>
      <c r="JBP249" s="20"/>
      <c r="JBQ249" s="20"/>
      <c r="JBR249" s="20"/>
      <c r="JBS249" s="20"/>
      <c r="JBT249" s="20"/>
      <c r="JBU249" s="20"/>
      <c r="JBV249" s="20"/>
      <c r="JBW249" s="20"/>
      <c r="JBX249" s="20"/>
      <c r="JBY249" s="20"/>
      <c r="JBZ249" s="20"/>
      <c r="JCA249" s="20"/>
      <c r="JCB249" s="20"/>
      <c r="JCC249" s="20"/>
      <c r="JCD249" s="20"/>
      <c r="JCE249" s="20"/>
      <c r="JCF249" s="20"/>
      <c r="JCG249" s="20"/>
      <c r="JCH249" s="20"/>
      <c r="JCI249" s="20"/>
      <c r="JCJ249" s="20"/>
      <c r="JCK249" s="20"/>
      <c r="JCL249" s="20"/>
      <c r="JCM249" s="20"/>
      <c r="JCN249" s="20"/>
      <c r="JCO249" s="20"/>
      <c r="JCP249" s="20"/>
      <c r="JCQ249" s="20"/>
      <c r="JCR249" s="20"/>
      <c r="JCS249" s="20"/>
      <c r="JCT249" s="20"/>
      <c r="JCU249" s="20"/>
      <c r="JCV249" s="20"/>
      <c r="JCW249" s="20"/>
      <c r="JCX249" s="20"/>
      <c r="JCY249" s="20"/>
      <c r="JCZ249" s="20"/>
      <c r="JDA249" s="20"/>
      <c r="JDB249" s="20"/>
      <c r="JDC249" s="20"/>
      <c r="JDD249" s="20"/>
      <c r="JDE249" s="20"/>
      <c r="JDF249" s="20"/>
      <c r="JDG249" s="20"/>
      <c r="JDH249" s="20"/>
      <c r="JDI249" s="20"/>
      <c r="JDJ249" s="20"/>
      <c r="JDK249" s="20"/>
      <c r="JDL249" s="20"/>
      <c r="JDM249" s="20"/>
      <c r="JDN249" s="20"/>
      <c r="JDO249" s="20"/>
      <c r="JDP249" s="20"/>
      <c r="JDQ249" s="20"/>
      <c r="JDR249" s="20"/>
      <c r="JDS249" s="20"/>
      <c r="JDT249" s="20"/>
      <c r="JDU249" s="20"/>
      <c r="JDV249" s="20"/>
      <c r="JDW249" s="20"/>
      <c r="JDX249" s="20"/>
      <c r="JDY249" s="20"/>
      <c r="JDZ249" s="20"/>
      <c r="JEA249" s="20"/>
      <c r="JEB249" s="20"/>
      <c r="JEC249" s="20"/>
      <c r="JED249" s="20"/>
      <c r="JEE249" s="20"/>
      <c r="JEF249" s="20"/>
      <c r="JEG249" s="20"/>
      <c r="JEH249" s="20"/>
      <c r="JEI249" s="20"/>
      <c r="JEJ249" s="20"/>
      <c r="JEK249" s="20"/>
      <c r="JEL249" s="20"/>
      <c r="JEM249" s="20"/>
      <c r="JEN249" s="20"/>
      <c r="JEO249" s="20"/>
      <c r="JEP249" s="20"/>
      <c r="JEQ249" s="20"/>
      <c r="JER249" s="20"/>
      <c r="JES249" s="20"/>
      <c r="JET249" s="20"/>
      <c r="JEU249" s="20"/>
      <c r="JEV249" s="20"/>
      <c r="JEW249" s="20"/>
      <c r="JEX249" s="20"/>
      <c r="JEY249" s="20"/>
      <c r="JEZ249" s="20"/>
      <c r="JFA249" s="20"/>
      <c r="JFB249" s="20"/>
      <c r="JFC249" s="20"/>
      <c r="JFD249" s="20"/>
      <c r="JFE249" s="20"/>
      <c r="JFF249" s="20"/>
      <c r="JFG249" s="20"/>
      <c r="JFH249" s="20"/>
      <c r="JFI249" s="20"/>
      <c r="JFJ249" s="20"/>
      <c r="JFK249" s="20"/>
      <c r="JFL249" s="20"/>
      <c r="JFM249" s="20"/>
      <c r="JFN249" s="20"/>
      <c r="JFO249" s="20"/>
      <c r="JFP249" s="20"/>
      <c r="JFQ249" s="20"/>
      <c r="JFR249" s="20"/>
      <c r="JFS249" s="20"/>
      <c r="JFT249" s="20"/>
      <c r="JFU249" s="20"/>
      <c r="JFV249" s="20"/>
      <c r="JFW249" s="20"/>
      <c r="JFX249" s="20"/>
      <c r="JFY249" s="20"/>
      <c r="JFZ249" s="20"/>
      <c r="JGA249" s="20"/>
      <c r="JGB249" s="20"/>
      <c r="JGC249" s="20"/>
      <c r="JGD249" s="20"/>
      <c r="JGE249" s="20"/>
      <c r="JGF249" s="20"/>
      <c r="JGG249" s="20"/>
      <c r="JGH249" s="20"/>
      <c r="JGI249" s="20"/>
      <c r="JGJ249" s="20"/>
      <c r="JGK249" s="20"/>
      <c r="JGL249" s="20"/>
      <c r="JGM249" s="20"/>
      <c r="JGN249" s="20"/>
      <c r="JGO249" s="20"/>
      <c r="JGP249" s="20"/>
      <c r="JGQ249" s="20"/>
      <c r="JGR249" s="20"/>
      <c r="JGS249" s="20"/>
      <c r="JGT249" s="20"/>
      <c r="JGU249" s="20"/>
      <c r="JGV249" s="20"/>
      <c r="JGW249" s="20"/>
      <c r="JGX249" s="20"/>
      <c r="JGY249" s="20"/>
      <c r="JGZ249" s="20"/>
      <c r="JHA249" s="20"/>
      <c r="JHB249" s="20"/>
      <c r="JHC249" s="20"/>
      <c r="JHD249" s="20"/>
      <c r="JHE249" s="20"/>
      <c r="JHF249" s="20"/>
      <c r="JHG249" s="20"/>
      <c r="JHH249" s="20"/>
      <c r="JHI249" s="20"/>
      <c r="JHJ249" s="20"/>
      <c r="JHK249" s="20"/>
      <c r="JHL249" s="20"/>
      <c r="JHM249" s="20"/>
      <c r="JHN249" s="20"/>
      <c r="JHO249" s="20"/>
      <c r="JHP249" s="20"/>
      <c r="JHQ249" s="20"/>
      <c r="JHR249" s="20"/>
      <c r="JHS249" s="20"/>
      <c r="JHT249" s="20"/>
      <c r="JHU249" s="20"/>
      <c r="JHV249" s="20"/>
      <c r="JHW249" s="20"/>
      <c r="JHX249" s="20"/>
      <c r="JHY249" s="20"/>
      <c r="JHZ249" s="20"/>
      <c r="JIA249" s="20"/>
      <c r="JIB249" s="20"/>
      <c r="JIC249" s="20"/>
      <c r="JID249" s="20"/>
      <c r="JIE249" s="20"/>
      <c r="JIF249" s="20"/>
      <c r="JIG249" s="20"/>
      <c r="JIH249" s="20"/>
      <c r="JII249" s="20"/>
      <c r="JIJ249" s="20"/>
      <c r="JIK249" s="20"/>
      <c r="JIL249" s="20"/>
      <c r="JIM249" s="20"/>
      <c r="JIN249" s="20"/>
      <c r="JIO249" s="20"/>
      <c r="JIP249" s="20"/>
      <c r="JIQ249" s="20"/>
      <c r="JIR249" s="20"/>
      <c r="JIS249" s="20"/>
      <c r="JIT249" s="20"/>
      <c r="JIU249" s="20"/>
      <c r="JIV249" s="20"/>
      <c r="JIW249" s="20"/>
      <c r="JIX249" s="20"/>
      <c r="JIY249" s="20"/>
      <c r="JIZ249" s="20"/>
      <c r="JJA249" s="20"/>
      <c r="JJB249" s="20"/>
      <c r="JJC249" s="20"/>
      <c r="JJD249" s="20"/>
      <c r="JJE249" s="20"/>
      <c r="JJF249" s="20"/>
      <c r="JJG249" s="20"/>
      <c r="JJH249" s="20"/>
      <c r="JJI249" s="20"/>
      <c r="JJJ249" s="20"/>
      <c r="JJK249" s="20"/>
      <c r="JJL249" s="20"/>
      <c r="JJM249" s="20"/>
      <c r="JJN249" s="20"/>
      <c r="JJO249" s="20"/>
      <c r="JJP249" s="20"/>
      <c r="JJQ249" s="20"/>
      <c r="JJR249" s="20"/>
      <c r="JJS249" s="20"/>
      <c r="JJT249" s="20"/>
      <c r="JJU249" s="20"/>
      <c r="JJV249" s="20"/>
      <c r="JJW249" s="20"/>
      <c r="JJX249" s="20"/>
      <c r="JJY249" s="20"/>
      <c r="JJZ249" s="20"/>
      <c r="JKA249" s="20"/>
      <c r="JKB249" s="20"/>
      <c r="JKC249" s="20"/>
      <c r="JKD249" s="20"/>
      <c r="JKE249" s="20"/>
      <c r="JKF249" s="20"/>
      <c r="JKG249" s="20"/>
      <c r="JKH249" s="20"/>
      <c r="JKI249" s="20"/>
      <c r="JKJ249" s="20"/>
      <c r="JKK249" s="20"/>
      <c r="JKL249" s="20"/>
      <c r="JKM249" s="20"/>
      <c r="JKN249" s="20"/>
      <c r="JKO249" s="20"/>
      <c r="JKP249" s="20"/>
      <c r="JKQ249" s="20"/>
      <c r="JKR249" s="20"/>
      <c r="JKS249" s="20"/>
      <c r="JKT249" s="20"/>
      <c r="JKU249" s="20"/>
      <c r="JKV249" s="20"/>
      <c r="JKW249" s="20"/>
      <c r="JKX249" s="20"/>
      <c r="JKY249" s="20"/>
      <c r="JKZ249" s="20"/>
      <c r="JLA249" s="20"/>
      <c r="JLB249" s="20"/>
      <c r="JLC249" s="20"/>
      <c r="JLD249" s="20"/>
      <c r="JLE249" s="20"/>
      <c r="JLF249" s="20"/>
      <c r="JLG249" s="20"/>
      <c r="JLH249" s="20"/>
      <c r="JLI249" s="20"/>
      <c r="JLJ249" s="20"/>
      <c r="JLK249" s="20"/>
      <c r="JLL249" s="20"/>
      <c r="JLM249" s="20"/>
      <c r="JLN249" s="20"/>
      <c r="JLO249" s="20"/>
      <c r="JLP249" s="20"/>
      <c r="JLQ249" s="20"/>
      <c r="JLR249" s="20"/>
      <c r="JLS249" s="20"/>
      <c r="JLT249" s="20"/>
      <c r="JLU249" s="20"/>
      <c r="JLV249" s="20"/>
      <c r="JLW249" s="20"/>
      <c r="JLX249" s="20"/>
      <c r="JLY249" s="20"/>
      <c r="JLZ249" s="20"/>
      <c r="JMA249" s="20"/>
      <c r="JMB249" s="20"/>
      <c r="JMC249" s="20"/>
      <c r="JMD249" s="20"/>
      <c r="JME249" s="20"/>
      <c r="JMF249" s="20"/>
      <c r="JMG249" s="20"/>
      <c r="JMH249" s="20"/>
      <c r="JMI249" s="20"/>
      <c r="JMJ249" s="20"/>
      <c r="JMK249" s="20"/>
      <c r="JML249" s="20"/>
      <c r="JMM249" s="20"/>
      <c r="JMN249" s="20"/>
      <c r="JMO249" s="20"/>
      <c r="JMP249" s="20"/>
      <c r="JMQ249" s="20"/>
      <c r="JMR249" s="20"/>
      <c r="JMS249" s="20"/>
      <c r="JMT249" s="20"/>
      <c r="JMU249" s="20"/>
      <c r="JMV249" s="20"/>
      <c r="JMW249" s="20"/>
      <c r="JMX249" s="20"/>
      <c r="JMY249" s="20"/>
      <c r="JMZ249" s="20"/>
      <c r="JNA249" s="20"/>
      <c r="JNB249" s="20"/>
      <c r="JNC249" s="20"/>
      <c r="JND249" s="20"/>
      <c r="JNE249" s="20"/>
      <c r="JNF249" s="20"/>
      <c r="JNG249" s="20"/>
      <c r="JNH249" s="20"/>
      <c r="JNI249" s="20"/>
      <c r="JNJ249" s="20"/>
      <c r="JNK249" s="20"/>
      <c r="JNL249" s="20"/>
      <c r="JNM249" s="20"/>
      <c r="JNN249" s="20"/>
      <c r="JNO249" s="20"/>
      <c r="JNP249" s="20"/>
      <c r="JNQ249" s="20"/>
      <c r="JNR249" s="20"/>
      <c r="JNS249" s="20"/>
      <c r="JNT249" s="20"/>
      <c r="JNU249" s="20"/>
      <c r="JNV249" s="20"/>
      <c r="JNW249" s="20"/>
      <c r="JNX249" s="20"/>
      <c r="JNY249" s="20"/>
      <c r="JNZ249" s="20"/>
      <c r="JOA249" s="20"/>
      <c r="JOB249" s="20"/>
      <c r="JOC249" s="20"/>
      <c r="JOD249" s="20"/>
      <c r="JOE249" s="20"/>
      <c r="JOF249" s="20"/>
      <c r="JOG249" s="20"/>
      <c r="JOH249" s="20"/>
      <c r="JOI249" s="20"/>
      <c r="JOJ249" s="20"/>
      <c r="JOK249" s="20"/>
      <c r="JOL249" s="20"/>
      <c r="JOM249" s="20"/>
      <c r="JON249" s="20"/>
      <c r="JOO249" s="20"/>
      <c r="JOP249" s="20"/>
      <c r="JOQ249" s="20"/>
      <c r="JOR249" s="20"/>
      <c r="JOS249" s="20"/>
      <c r="JOT249" s="20"/>
      <c r="JOU249" s="20"/>
      <c r="JOV249" s="20"/>
      <c r="JOW249" s="20"/>
      <c r="JOX249" s="20"/>
      <c r="JOY249" s="20"/>
      <c r="JOZ249" s="20"/>
      <c r="JPA249" s="20"/>
      <c r="JPB249" s="20"/>
      <c r="JPC249" s="20"/>
      <c r="JPD249" s="20"/>
      <c r="JPE249" s="20"/>
      <c r="JPF249" s="20"/>
      <c r="JPG249" s="20"/>
      <c r="JPH249" s="20"/>
      <c r="JPI249" s="20"/>
      <c r="JPJ249" s="20"/>
      <c r="JPK249" s="20"/>
      <c r="JPL249" s="20"/>
      <c r="JPM249" s="20"/>
      <c r="JPN249" s="20"/>
      <c r="JPO249" s="20"/>
      <c r="JPP249" s="20"/>
      <c r="JPQ249" s="20"/>
      <c r="JPR249" s="20"/>
      <c r="JPS249" s="20"/>
      <c r="JPT249" s="20"/>
      <c r="JPU249" s="20"/>
      <c r="JPV249" s="20"/>
      <c r="JPW249" s="20"/>
      <c r="JPX249" s="20"/>
      <c r="JPY249" s="20"/>
      <c r="JPZ249" s="20"/>
      <c r="JQA249" s="20"/>
      <c r="JQB249" s="20"/>
      <c r="JQC249" s="20"/>
      <c r="JQD249" s="20"/>
      <c r="JQE249" s="20"/>
      <c r="JQF249" s="20"/>
      <c r="JQG249" s="20"/>
      <c r="JQH249" s="20"/>
      <c r="JQI249" s="20"/>
      <c r="JQJ249" s="20"/>
      <c r="JQK249" s="20"/>
      <c r="JQL249" s="20"/>
      <c r="JQM249" s="20"/>
      <c r="JQN249" s="20"/>
      <c r="JQO249" s="20"/>
      <c r="JQP249" s="20"/>
      <c r="JQQ249" s="20"/>
      <c r="JQR249" s="20"/>
      <c r="JQS249" s="20"/>
      <c r="JQT249" s="20"/>
      <c r="JQU249" s="20"/>
      <c r="JQV249" s="20"/>
      <c r="JQW249" s="20"/>
      <c r="JQX249" s="20"/>
      <c r="JQY249" s="20"/>
      <c r="JQZ249" s="20"/>
      <c r="JRA249" s="20"/>
      <c r="JRB249" s="20"/>
      <c r="JRC249" s="20"/>
      <c r="JRD249" s="20"/>
      <c r="JRE249" s="20"/>
      <c r="JRF249" s="20"/>
      <c r="JRG249" s="20"/>
      <c r="JRH249" s="20"/>
      <c r="JRI249" s="20"/>
      <c r="JRJ249" s="20"/>
      <c r="JRK249" s="20"/>
      <c r="JRL249" s="20"/>
      <c r="JRM249" s="20"/>
      <c r="JRN249" s="20"/>
      <c r="JRO249" s="20"/>
      <c r="JRP249" s="20"/>
      <c r="JRQ249" s="20"/>
      <c r="JRR249" s="20"/>
      <c r="JRS249" s="20"/>
      <c r="JRT249" s="20"/>
      <c r="JRU249" s="20"/>
      <c r="JRV249" s="20"/>
      <c r="JRW249" s="20"/>
      <c r="JRX249" s="20"/>
      <c r="JRY249" s="20"/>
      <c r="JRZ249" s="20"/>
      <c r="JSA249" s="20"/>
      <c r="JSB249" s="20"/>
      <c r="JSC249" s="20"/>
      <c r="JSD249" s="20"/>
      <c r="JSE249" s="20"/>
      <c r="JSF249" s="20"/>
      <c r="JSG249" s="20"/>
      <c r="JSH249" s="20"/>
      <c r="JSI249" s="20"/>
      <c r="JSJ249" s="20"/>
      <c r="JSK249" s="20"/>
      <c r="JSL249" s="20"/>
      <c r="JSM249" s="20"/>
      <c r="JSN249" s="20"/>
      <c r="JSO249" s="20"/>
      <c r="JSP249" s="20"/>
      <c r="JSQ249" s="20"/>
      <c r="JSR249" s="20"/>
      <c r="JSS249" s="20"/>
      <c r="JST249" s="20"/>
      <c r="JSU249" s="20"/>
      <c r="JSV249" s="20"/>
      <c r="JSW249" s="20"/>
      <c r="JSX249" s="20"/>
      <c r="JSY249" s="20"/>
      <c r="JSZ249" s="20"/>
      <c r="JTA249" s="20"/>
      <c r="JTB249" s="20"/>
      <c r="JTC249" s="20"/>
      <c r="JTD249" s="20"/>
      <c r="JTE249" s="20"/>
      <c r="JTF249" s="20"/>
      <c r="JTG249" s="20"/>
      <c r="JTH249" s="20"/>
      <c r="JTI249" s="20"/>
      <c r="JTJ249" s="20"/>
      <c r="JTK249" s="20"/>
      <c r="JTL249" s="20"/>
      <c r="JTM249" s="20"/>
      <c r="JTN249" s="20"/>
      <c r="JTO249" s="20"/>
      <c r="JTP249" s="20"/>
      <c r="JTQ249" s="20"/>
      <c r="JTR249" s="20"/>
      <c r="JTS249" s="20"/>
      <c r="JTT249" s="20"/>
      <c r="JTU249" s="20"/>
      <c r="JTV249" s="20"/>
      <c r="JTW249" s="20"/>
      <c r="JTX249" s="20"/>
      <c r="JTY249" s="20"/>
      <c r="JTZ249" s="20"/>
      <c r="JUA249" s="20"/>
      <c r="JUB249" s="20"/>
      <c r="JUC249" s="20"/>
      <c r="JUD249" s="20"/>
      <c r="JUE249" s="20"/>
      <c r="JUF249" s="20"/>
      <c r="JUG249" s="20"/>
      <c r="JUH249" s="20"/>
      <c r="JUI249" s="20"/>
      <c r="JUJ249" s="20"/>
      <c r="JUK249" s="20"/>
      <c r="JUL249" s="20"/>
      <c r="JUM249" s="20"/>
      <c r="JUN249" s="20"/>
      <c r="JUO249" s="20"/>
      <c r="JUP249" s="20"/>
      <c r="JUQ249" s="20"/>
      <c r="JUR249" s="20"/>
      <c r="JUS249" s="20"/>
      <c r="JUT249" s="20"/>
      <c r="JUU249" s="20"/>
      <c r="JUV249" s="20"/>
      <c r="JUW249" s="20"/>
      <c r="JUX249" s="20"/>
      <c r="JUY249" s="20"/>
      <c r="JUZ249" s="20"/>
      <c r="JVA249" s="20"/>
      <c r="JVB249" s="20"/>
      <c r="JVC249" s="20"/>
      <c r="JVD249" s="20"/>
      <c r="JVE249" s="20"/>
      <c r="JVF249" s="20"/>
      <c r="JVG249" s="20"/>
      <c r="JVH249" s="20"/>
      <c r="JVI249" s="20"/>
      <c r="JVJ249" s="20"/>
      <c r="JVK249" s="20"/>
      <c r="JVL249" s="20"/>
      <c r="JVM249" s="20"/>
      <c r="JVN249" s="20"/>
      <c r="JVO249" s="20"/>
      <c r="JVP249" s="20"/>
      <c r="JVQ249" s="20"/>
      <c r="JVR249" s="20"/>
      <c r="JVS249" s="20"/>
      <c r="JVT249" s="20"/>
      <c r="JVU249" s="20"/>
      <c r="JVV249" s="20"/>
      <c r="JVW249" s="20"/>
      <c r="JVX249" s="20"/>
      <c r="JVY249" s="20"/>
      <c r="JVZ249" s="20"/>
      <c r="JWA249" s="20"/>
      <c r="JWB249" s="20"/>
      <c r="JWC249" s="20"/>
      <c r="JWD249" s="20"/>
      <c r="JWE249" s="20"/>
      <c r="JWF249" s="20"/>
      <c r="JWG249" s="20"/>
      <c r="JWH249" s="20"/>
      <c r="JWI249" s="20"/>
      <c r="JWJ249" s="20"/>
      <c r="JWK249" s="20"/>
      <c r="JWL249" s="20"/>
      <c r="JWM249" s="20"/>
      <c r="JWN249" s="20"/>
      <c r="JWO249" s="20"/>
      <c r="JWP249" s="20"/>
      <c r="JWQ249" s="20"/>
      <c r="JWR249" s="20"/>
      <c r="JWS249" s="20"/>
      <c r="JWT249" s="20"/>
      <c r="JWU249" s="20"/>
      <c r="JWV249" s="20"/>
      <c r="JWW249" s="20"/>
      <c r="JWX249" s="20"/>
      <c r="JWY249" s="20"/>
      <c r="JWZ249" s="20"/>
      <c r="JXA249" s="20"/>
      <c r="JXB249" s="20"/>
      <c r="JXC249" s="20"/>
      <c r="JXD249" s="20"/>
      <c r="JXE249" s="20"/>
      <c r="JXF249" s="20"/>
      <c r="JXG249" s="20"/>
      <c r="JXH249" s="20"/>
      <c r="JXI249" s="20"/>
      <c r="JXJ249" s="20"/>
      <c r="JXK249" s="20"/>
      <c r="JXL249" s="20"/>
      <c r="JXM249" s="20"/>
      <c r="JXN249" s="20"/>
      <c r="JXO249" s="20"/>
      <c r="JXP249" s="20"/>
      <c r="JXQ249" s="20"/>
      <c r="JXR249" s="20"/>
      <c r="JXS249" s="20"/>
      <c r="JXT249" s="20"/>
      <c r="JXU249" s="20"/>
      <c r="JXV249" s="20"/>
      <c r="JXW249" s="20"/>
      <c r="JXX249" s="20"/>
      <c r="JXY249" s="20"/>
      <c r="JXZ249" s="20"/>
      <c r="JYA249" s="20"/>
      <c r="JYB249" s="20"/>
      <c r="JYC249" s="20"/>
      <c r="JYD249" s="20"/>
      <c r="JYE249" s="20"/>
      <c r="JYF249" s="20"/>
      <c r="JYG249" s="20"/>
      <c r="JYH249" s="20"/>
      <c r="JYI249" s="20"/>
      <c r="JYJ249" s="20"/>
      <c r="JYK249" s="20"/>
      <c r="JYL249" s="20"/>
      <c r="JYM249" s="20"/>
      <c r="JYN249" s="20"/>
      <c r="JYO249" s="20"/>
      <c r="JYP249" s="20"/>
      <c r="JYQ249" s="20"/>
      <c r="JYR249" s="20"/>
      <c r="JYS249" s="20"/>
      <c r="JYT249" s="20"/>
      <c r="JYU249" s="20"/>
      <c r="JYV249" s="20"/>
      <c r="JYW249" s="20"/>
      <c r="JYX249" s="20"/>
      <c r="JYY249" s="20"/>
      <c r="JYZ249" s="20"/>
      <c r="JZA249" s="20"/>
      <c r="JZB249" s="20"/>
      <c r="JZC249" s="20"/>
      <c r="JZD249" s="20"/>
      <c r="JZE249" s="20"/>
      <c r="JZF249" s="20"/>
      <c r="JZG249" s="20"/>
      <c r="JZH249" s="20"/>
      <c r="JZI249" s="20"/>
      <c r="JZJ249" s="20"/>
      <c r="JZK249" s="20"/>
      <c r="JZL249" s="20"/>
      <c r="JZM249" s="20"/>
      <c r="JZN249" s="20"/>
      <c r="JZO249" s="20"/>
      <c r="JZP249" s="20"/>
      <c r="JZQ249" s="20"/>
      <c r="JZR249" s="20"/>
      <c r="JZS249" s="20"/>
      <c r="JZT249" s="20"/>
      <c r="JZU249" s="20"/>
      <c r="JZV249" s="20"/>
      <c r="JZW249" s="20"/>
      <c r="JZX249" s="20"/>
      <c r="JZY249" s="20"/>
      <c r="JZZ249" s="20"/>
      <c r="KAA249" s="20"/>
      <c r="KAB249" s="20"/>
      <c r="KAC249" s="20"/>
      <c r="KAD249" s="20"/>
      <c r="KAE249" s="20"/>
      <c r="KAF249" s="20"/>
      <c r="KAG249" s="20"/>
      <c r="KAH249" s="20"/>
      <c r="KAI249" s="20"/>
      <c r="KAJ249" s="20"/>
      <c r="KAK249" s="20"/>
      <c r="KAL249" s="20"/>
      <c r="KAM249" s="20"/>
      <c r="KAN249" s="20"/>
      <c r="KAO249" s="20"/>
      <c r="KAP249" s="20"/>
      <c r="KAQ249" s="20"/>
      <c r="KAR249" s="20"/>
      <c r="KAS249" s="20"/>
      <c r="KAT249" s="20"/>
      <c r="KAU249" s="20"/>
      <c r="KAV249" s="20"/>
      <c r="KAW249" s="20"/>
      <c r="KAX249" s="20"/>
      <c r="KAY249" s="20"/>
      <c r="KAZ249" s="20"/>
      <c r="KBA249" s="20"/>
      <c r="KBB249" s="20"/>
      <c r="KBC249" s="20"/>
      <c r="KBD249" s="20"/>
      <c r="KBE249" s="20"/>
      <c r="KBF249" s="20"/>
      <c r="KBG249" s="20"/>
      <c r="KBH249" s="20"/>
      <c r="KBI249" s="20"/>
      <c r="KBJ249" s="20"/>
      <c r="KBK249" s="20"/>
      <c r="KBL249" s="20"/>
      <c r="KBM249" s="20"/>
      <c r="KBN249" s="20"/>
      <c r="KBO249" s="20"/>
      <c r="KBP249" s="20"/>
      <c r="KBQ249" s="20"/>
      <c r="KBR249" s="20"/>
      <c r="KBS249" s="20"/>
      <c r="KBT249" s="20"/>
      <c r="KBU249" s="20"/>
      <c r="KBV249" s="20"/>
      <c r="KBW249" s="20"/>
      <c r="KBX249" s="20"/>
      <c r="KBY249" s="20"/>
      <c r="KBZ249" s="20"/>
      <c r="KCA249" s="20"/>
      <c r="KCB249" s="20"/>
      <c r="KCC249" s="20"/>
      <c r="KCD249" s="20"/>
      <c r="KCE249" s="20"/>
      <c r="KCF249" s="20"/>
      <c r="KCG249" s="20"/>
      <c r="KCH249" s="20"/>
      <c r="KCI249" s="20"/>
      <c r="KCJ249" s="20"/>
      <c r="KCK249" s="20"/>
      <c r="KCL249" s="20"/>
      <c r="KCM249" s="20"/>
      <c r="KCN249" s="20"/>
      <c r="KCO249" s="20"/>
      <c r="KCP249" s="20"/>
      <c r="KCQ249" s="20"/>
      <c r="KCR249" s="20"/>
      <c r="KCS249" s="20"/>
      <c r="KCT249" s="20"/>
      <c r="KCU249" s="20"/>
      <c r="KCV249" s="20"/>
      <c r="KCW249" s="20"/>
      <c r="KCX249" s="20"/>
      <c r="KCY249" s="20"/>
      <c r="KCZ249" s="20"/>
      <c r="KDA249" s="20"/>
      <c r="KDB249" s="20"/>
      <c r="KDC249" s="20"/>
      <c r="KDD249" s="20"/>
      <c r="KDE249" s="20"/>
      <c r="KDF249" s="20"/>
      <c r="KDG249" s="20"/>
      <c r="KDH249" s="20"/>
      <c r="KDI249" s="20"/>
      <c r="KDJ249" s="20"/>
      <c r="KDK249" s="20"/>
      <c r="KDL249" s="20"/>
      <c r="KDM249" s="20"/>
      <c r="KDN249" s="20"/>
      <c r="KDO249" s="20"/>
      <c r="KDP249" s="20"/>
      <c r="KDQ249" s="20"/>
      <c r="KDR249" s="20"/>
      <c r="KDS249" s="20"/>
      <c r="KDT249" s="20"/>
      <c r="KDU249" s="20"/>
      <c r="KDV249" s="20"/>
      <c r="KDW249" s="20"/>
      <c r="KDX249" s="20"/>
      <c r="KDY249" s="20"/>
      <c r="KDZ249" s="20"/>
      <c r="KEA249" s="20"/>
      <c r="KEB249" s="20"/>
      <c r="KEC249" s="20"/>
      <c r="KED249" s="20"/>
      <c r="KEE249" s="20"/>
      <c r="KEF249" s="20"/>
      <c r="KEG249" s="20"/>
      <c r="KEH249" s="20"/>
      <c r="KEI249" s="20"/>
      <c r="KEJ249" s="20"/>
      <c r="KEK249" s="20"/>
      <c r="KEL249" s="20"/>
      <c r="KEM249" s="20"/>
      <c r="KEN249" s="20"/>
      <c r="KEO249" s="20"/>
      <c r="KEP249" s="20"/>
      <c r="KEQ249" s="20"/>
      <c r="KER249" s="20"/>
      <c r="KES249" s="20"/>
      <c r="KET249" s="20"/>
      <c r="KEU249" s="20"/>
      <c r="KEV249" s="20"/>
      <c r="KEW249" s="20"/>
      <c r="KEX249" s="20"/>
      <c r="KEY249" s="20"/>
      <c r="KEZ249" s="20"/>
      <c r="KFA249" s="20"/>
      <c r="KFB249" s="20"/>
      <c r="KFC249" s="20"/>
      <c r="KFD249" s="20"/>
      <c r="KFE249" s="20"/>
      <c r="KFF249" s="20"/>
      <c r="KFG249" s="20"/>
      <c r="KFH249" s="20"/>
      <c r="KFI249" s="20"/>
      <c r="KFJ249" s="20"/>
      <c r="KFK249" s="20"/>
      <c r="KFL249" s="20"/>
      <c r="KFM249" s="20"/>
      <c r="KFN249" s="20"/>
      <c r="KFO249" s="20"/>
      <c r="KFP249" s="20"/>
      <c r="KFQ249" s="20"/>
      <c r="KFR249" s="20"/>
      <c r="KFS249" s="20"/>
      <c r="KFT249" s="20"/>
      <c r="KFU249" s="20"/>
      <c r="KFV249" s="20"/>
      <c r="KFW249" s="20"/>
      <c r="KFX249" s="20"/>
      <c r="KFY249" s="20"/>
      <c r="KFZ249" s="20"/>
      <c r="KGA249" s="20"/>
      <c r="KGB249" s="20"/>
      <c r="KGC249" s="20"/>
      <c r="KGD249" s="20"/>
      <c r="KGE249" s="20"/>
      <c r="KGF249" s="20"/>
      <c r="KGG249" s="20"/>
      <c r="KGH249" s="20"/>
      <c r="KGI249" s="20"/>
      <c r="KGJ249" s="20"/>
      <c r="KGK249" s="20"/>
      <c r="KGL249" s="20"/>
      <c r="KGM249" s="20"/>
      <c r="KGN249" s="20"/>
      <c r="KGO249" s="20"/>
      <c r="KGP249" s="20"/>
      <c r="KGQ249" s="20"/>
      <c r="KGR249" s="20"/>
      <c r="KGS249" s="20"/>
      <c r="KGT249" s="20"/>
      <c r="KGU249" s="20"/>
      <c r="KGV249" s="20"/>
      <c r="KGW249" s="20"/>
      <c r="KGX249" s="20"/>
      <c r="KGY249" s="20"/>
      <c r="KGZ249" s="20"/>
      <c r="KHA249" s="20"/>
      <c r="KHB249" s="20"/>
      <c r="KHC249" s="20"/>
      <c r="KHD249" s="20"/>
      <c r="KHE249" s="20"/>
      <c r="KHF249" s="20"/>
      <c r="KHG249" s="20"/>
      <c r="KHH249" s="20"/>
      <c r="KHI249" s="20"/>
      <c r="KHJ249" s="20"/>
      <c r="KHK249" s="20"/>
      <c r="KHL249" s="20"/>
      <c r="KHM249" s="20"/>
      <c r="KHN249" s="20"/>
      <c r="KHO249" s="20"/>
      <c r="KHP249" s="20"/>
      <c r="KHQ249" s="20"/>
      <c r="KHR249" s="20"/>
      <c r="KHS249" s="20"/>
      <c r="KHT249" s="20"/>
      <c r="KHU249" s="20"/>
      <c r="KHV249" s="20"/>
      <c r="KHW249" s="20"/>
      <c r="KHX249" s="20"/>
      <c r="KHY249" s="20"/>
      <c r="KHZ249" s="20"/>
      <c r="KIA249" s="20"/>
      <c r="KIB249" s="20"/>
      <c r="KIC249" s="20"/>
      <c r="KID249" s="20"/>
      <c r="KIE249" s="20"/>
      <c r="KIF249" s="20"/>
      <c r="KIG249" s="20"/>
      <c r="KIH249" s="20"/>
      <c r="KII249" s="20"/>
      <c r="KIJ249" s="20"/>
      <c r="KIK249" s="20"/>
      <c r="KIL249" s="20"/>
      <c r="KIM249" s="20"/>
      <c r="KIN249" s="20"/>
      <c r="KIO249" s="20"/>
      <c r="KIP249" s="20"/>
      <c r="KIQ249" s="20"/>
      <c r="KIR249" s="20"/>
      <c r="KIS249" s="20"/>
      <c r="KIT249" s="20"/>
      <c r="KIU249" s="20"/>
      <c r="KIV249" s="20"/>
      <c r="KIW249" s="20"/>
      <c r="KIX249" s="20"/>
      <c r="KIY249" s="20"/>
      <c r="KIZ249" s="20"/>
      <c r="KJA249" s="20"/>
      <c r="KJB249" s="20"/>
      <c r="KJC249" s="20"/>
      <c r="KJD249" s="20"/>
      <c r="KJE249" s="20"/>
      <c r="KJF249" s="20"/>
      <c r="KJG249" s="20"/>
      <c r="KJH249" s="20"/>
      <c r="KJI249" s="20"/>
      <c r="KJJ249" s="20"/>
      <c r="KJK249" s="20"/>
      <c r="KJL249" s="20"/>
      <c r="KJM249" s="20"/>
      <c r="KJN249" s="20"/>
      <c r="KJO249" s="20"/>
      <c r="KJP249" s="20"/>
      <c r="KJQ249" s="20"/>
      <c r="KJR249" s="20"/>
      <c r="KJS249" s="20"/>
      <c r="KJT249" s="20"/>
      <c r="KJU249" s="20"/>
      <c r="KJV249" s="20"/>
      <c r="KJW249" s="20"/>
      <c r="KJX249" s="20"/>
      <c r="KJY249" s="20"/>
      <c r="KJZ249" s="20"/>
      <c r="KKA249" s="20"/>
      <c r="KKB249" s="20"/>
      <c r="KKC249" s="20"/>
      <c r="KKD249" s="20"/>
      <c r="KKE249" s="20"/>
      <c r="KKF249" s="20"/>
      <c r="KKG249" s="20"/>
      <c r="KKH249" s="20"/>
      <c r="KKI249" s="20"/>
      <c r="KKJ249" s="20"/>
      <c r="KKK249" s="20"/>
      <c r="KKL249" s="20"/>
      <c r="KKM249" s="20"/>
      <c r="KKN249" s="20"/>
      <c r="KKO249" s="20"/>
      <c r="KKP249" s="20"/>
      <c r="KKQ249" s="20"/>
      <c r="KKR249" s="20"/>
      <c r="KKS249" s="20"/>
      <c r="KKT249" s="20"/>
      <c r="KKU249" s="20"/>
      <c r="KKV249" s="20"/>
      <c r="KKW249" s="20"/>
      <c r="KKX249" s="20"/>
      <c r="KKY249" s="20"/>
      <c r="KKZ249" s="20"/>
      <c r="KLA249" s="20"/>
      <c r="KLB249" s="20"/>
      <c r="KLC249" s="20"/>
      <c r="KLD249" s="20"/>
      <c r="KLE249" s="20"/>
      <c r="KLF249" s="20"/>
      <c r="KLG249" s="20"/>
      <c r="KLH249" s="20"/>
      <c r="KLI249" s="20"/>
      <c r="KLJ249" s="20"/>
      <c r="KLK249" s="20"/>
      <c r="KLL249" s="20"/>
      <c r="KLM249" s="20"/>
      <c r="KLN249" s="20"/>
      <c r="KLO249" s="20"/>
      <c r="KLP249" s="20"/>
      <c r="KLQ249" s="20"/>
      <c r="KLR249" s="20"/>
      <c r="KLS249" s="20"/>
      <c r="KLT249" s="20"/>
      <c r="KLU249" s="20"/>
      <c r="KLV249" s="20"/>
      <c r="KLW249" s="20"/>
      <c r="KLX249" s="20"/>
      <c r="KLY249" s="20"/>
      <c r="KLZ249" s="20"/>
      <c r="KMA249" s="20"/>
      <c r="KMB249" s="20"/>
      <c r="KMC249" s="20"/>
      <c r="KMD249" s="20"/>
      <c r="KME249" s="20"/>
      <c r="KMF249" s="20"/>
      <c r="KMG249" s="20"/>
      <c r="KMH249" s="20"/>
      <c r="KMI249" s="20"/>
      <c r="KMJ249" s="20"/>
      <c r="KMK249" s="20"/>
      <c r="KML249" s="20"/>
      <c r="KMM249" s="20"/>
      <c r="KMN249" s="20"/>
      <c r="KMO249" s="20"/>
      <c r="KMP249" s="20"/>
      <c r="KMQ249" s="20"/>
      <c r="KMR249" s="20"/>
      <c r="KMS249" s="20"/>
      <c r="KMT249" s="20"/>
      <c r="KMU249" s="20"/>
      <c r="KMV249" s="20"/>
      <c r="KMW249" s="20"/>
      <c r="KMX249" s="20"/>
      <c r="KMY249" s="20"/>
      <c r="KMZ249" s="20"/>
      <c r="KNA249" s="20"/>
      <c r="KNB249" s="20"/>
      <c r="KNC249" s="20"/>
      <c r="KND249" s="20"/>
      <c r="KNE249" s="20"/>
      <c r="KNF249" s="20"/>
      <c r="KNG249" s="20"/>
      <c r="KNH249" s="20"/>
      <c r="KNI249" s="20"/>
      <c r="KNJ249" s="20"/>
      <c r="KNK249" s="20"/>
      <c r="KNL249" s="20"/>
      <c r="KNM249" s="20"/>
      <c r="KNN249" s="20"/>
      <c r="KNO249" s="20"/>
      <c r="KNP249" s="20"/>
      <c r="KNQ249" s="20"/>
      <c r="KNR249" s="20"/>
      <c r="KNS249" s="20"/>
      <c r="KNT249" s="20"/>
      <c r="KNU249" s="20"/>
      <c r="KNV249" s="20"/>
      <c r="KNW249" s="20"/>
      <c r="KNX249" s="20"/>
      <c r="KNY249" s="20"/>
      <c r="KNZ249" s="20"/>
      <c r="KOA249" s="20"/>
      <c r="KOB249" s="20"/>
      <c r="KOC249" s="20"/>
      <c r="KOD249" s="20"/>
      <c r="KOE249" s="20"/>
      <c r="KOF249" s="20"/>
      <c r="KOG249" s="20"/>
      <c r="KOH249" s="20"/>
      <c r="KOI249" s="20"/>
      <c r="KOJ249" s="20"/>
      <c r="KOK249" s="20"/>
      <c r="KOL249" s="20"/>
      <c r="KOM249" s="20"/>
      <c r="KON249" s="20"/>
      <c r="KOO249" s="20"/>
      <c r="KOP249" s="20"/>
      <c r="KOQ249" s="20"/>
      <c r="KOR249" s="20"/>
      <c r="KOS249" s="20"/>
      <c r="KOT249" s="20"/>
      <c r="KOU249" s="20"/>
      <c r="KOV249" s="20"/>
      <c r="KOW249" s="20"/>
      <c r="KOX249" s="20"/>
      <c r="KOY249" s="20"/>
      <c r="KOZ249" s="20"/>
      <c r="KPA249" s="20"/>
      <c r="KPB249" s="20"/>
      <c r="KPC249" s="20"/>
      <c r="KPD249" s="20"/>
      <c r="KPE249" s="20"/>
      <c r="KPF249" s="20"/>
      <c r="KPG249" s="20"/>
      <c r="KPH249" s="20"/>
      <c r="KPI249" s="20"/>
      <c r="KPJ249" s="20"/>
      <c r="KPK249" s="20"/>
      <c r="KPL249" s="20"/>
      <c r="KPM249" s="20"/>
      <c r="KPN249" s="20"/>
      <c r="KPO249" s="20"/>
      <c r="KPP249" s="20"/>
      <c r="KPQ249" s="20"/>
      <c r="KPR249" s="20"/>
      <c r="KPS249" s="20"/>
      <c r="KPT249" s="20"/>
      <c r="KPU249" s="20"/>
      <c r="KPV249" s="20"/>
      <c r="KPW249" s="20"/>
      <c r="KPX249" s="20"/>
      <c r="KPY249" s="20"/>
      <c r="KPZ249" s="20"/>
      <c r="KQA249" s="20"/>
      <c r="KQB249" s="20"/>
      <c r="KQC249" s="20"/>
      <c r="KQD249" s="20"/>
      <c r="KQE249" s="20"/>
      <c r="KQF249" s="20"/>
      <c r="KQG249" s="20"/>
      <c r="KQH249" s="20"/>
      <c r="KQI249" s="20"/>
      <c r="KQJ249" s="20"/>
      <c r="KQK249" s="20"/>
      <c r="KQL249" s="20"/>
      <c r="KQM249" s="20"/>
      <c r="KQN249" s="20"/>
      <c r="KQO249" s="20"/>
      <c r="KQP249" s="20"/>
      <c r="KQQ249" s="20"/>
      <c r="KQR249" s="20"/>
      <c r="KQS249" s="20"/>
      <c r="KQT249" s="20"/>
      <c r="KQU249" s="20"/>
      <c r="KQV249" s="20"/>
      <c r="KQW249" s="20"/>
      <c r="KQX249" s="20"/>
      <c r="KQY249" s="20"/>
      <c r="KQZ249" s="20"/>
      <c r="KRA249" s="20"/>
      <c r="KRB249" s="20"/>
      <c r="KRC249" s="20"/>
      <c r="KRD249" s="20"/>
      <c r="KRE249" s="20"/>
      <c r="KRF249" s="20"/>
      <c r="KRG249" s="20"/>
      <c r="KRH249" s="20"/>
      <c r="KRI249" s="20"/>
      <c r="KRJ249" s="20"/>
      <c r="KRK249" s="20"/>
      <c r="KRL249" s="20"/>
      <c r="KRM249" s="20"/>
      <c r="KRN249" s="20"/>
      <c r="KRO249" s="20"/>
      <c r="KRP249" s="20"/>
      <c r="KRQ249" s="20"/>
      <c r="KRR249" s="20"/>
      <c r="KRS249" s="20"/>
      <c r="KRT249" s="20"/>
      <c r="KRU249" s="20"/>
      <c r="KRV249" s="20"/>
      <c r="KRW249" s="20"/>
      <c r="KRX249" s="20"/>
      <c r="KRY249" s="20"/>
      <c r="KRZ249" s="20"/>
      <c r="KSA249" s="20"/>
      <c r="KSB249" s="20"/>
      <c r="KSC249" s="20"/>
      <c r="KSD249" s="20"/>
      <c r="KSE249" s="20"/>
      <c r="KSF249" s="20"/>
      <c r="KSG249" s="20"/>
      <c r="KSH249" s="20"/>
      <c r="KSI249" s="20"/>
      <c r="KSJ249" s="20"/>
      <c r="KSK249" s="20"/>
      <c r="KSL249" s="20"/>
      <c r="KSM249" s="20"/>
      <c r="KSN249" s="20"/>
      <c r="KSO249" s="20"/>
      <c r="KSP249" s="20"/>
      <c r="KSQ249" s="20"/>
      <c r="KSR249" s="20"/>
      <c r="KSS249" s="20"/>
      <c r="KST249" s="20"/>
      <c r="KSU249" s="20"/>
      <c r="KSV249" s="20"/>
      <c r="KSW249" s="20"/>
      <c r="KSX249" s="20"/>
      <c r="KSY249" s="20"/>
      <c r="KSZ249" s="20"/>
      <c r="KTA249" s="20"/>
      <c r="KTB249" s="20"/>
      <c r="KTC249" s="20"/>
      <c r="KTD249" s="20"/>
      <c r="KTE249" s="20"/>
      <c r="KTF249" s="20"/>
      <c r="KTG249" s="20"/>
      <c r="KTH249" s="20"/>
      <c r="KTI249" s="20"/>
      <c r="KTJ249" s="20"/>
      <c r="KTK249" s="20"/>
      <c r="KTL249" s="20"/>
      <c r="KTM249" s="20"/>
      <c r="KTN249" s="20"/>
      <c r="KTO249" s="20"/>
      <c r="KTP249" s="20"/>
      <c r="KTQ249" s="20"/>
      <c r="KTR249" s="20"/>
      <c r="KTS249" s="20"/>
      <c r="KTT249" s="20"/>
      <c r="KTU249" s="20"/>
      <c r="KTV249" s="20"/>
      <c r="KTW249" s="20"/>
      <c r="KTX249" s="20"/>
      <c r="KTY249" s="20"/>
      <c r="KTZ249" s="20"/>
      <c r="KUA249" s="20"/>
      <c r="KUB249" s="20"/>
      <c r="KUC249" s="20"/>
      <c r="KUD249" s="20"/>
      <c r="KUE249" s="20"/>
      <c r="KUF249" s="20"/>
      <c r="KUG249" s="20"/>
      <c r="KUH249" s="20"/>
      <c r="KUI249" s="20"/>
      <c r="KUJ249" s="20"/>
      <c r="KUK249" s="20"/>
      <c r="KUL249" s="20"/>
      <c r="KUM249" s="20"/>
      <c r="KUN249" s="20"/>
      <c r="KUO249" s="20"/>
      <c r="KUP249" s="20"/>
      <c r="KUQ249" s="20"/>
      <c r="KUR249" s="20"/>
      <c r="KUS249" s="20"/>
      <c r="KUT249" s="20"/>
      <c r="KUU249" s="20"/>
      <c r="KUV249" s="20"/>
      <c r="KUW249" s="20"/>
      <c r="KUX249" s="20"/>
      <c r="KUY249" s="20"/>
      <c r="KUZ249" s="20"/>
      <c r="KVA249" s="20"/>
      <c r="KVB249" s="20"/>
      <c r="KVC249" s="20"/>
      <c r="KVD249" s="20"/>
      <c r="KVE249" s="20"/>
      <c r="KVF249" s="20"/>
      <c r="KVG249" s="20"/>
      <c r="KVH249" s="20"/>
      <c r="KVI249" s="20"/>
      <c r="KVJ249" s="20"/>
      <c r="KVK249" s="20"/>
      <c r="KVL249" s="20"/>
      <c r="KVM249" s="20"/>
      <c r="KVN249" s="20"/>
      <c r="KVO249" s="20"/>
      <c r="KVP249" s="20"/>
      <c r="KVQ249" s="20"/>
      <c r="KVR249" s="20"/>
      <c r="KVS249" s="20"/>
      <c r="KVT249" s="20"/>
      <c r="KVU249" s="20"/>
      <c r="KVV249" s="20"/>
      <c r="KVW249" s="20"/>
      <c r="KVX249" s="20"/>
      <c r="KVY249" s="20"/>
      <c r="KVZ249" s="20"/>
      <c r="KWA249" s="20"/>
      <c r="KWB249" s="20"/>
      <c r="KWC249" s="20"/>
      <c r="KWD249" s="20"/>
      <c r="KWE249" s="20"/>
      <c r="KWF249" s="20"/>
      <c r="KWG249" s="20"/>
      <c r="KWH249" s="20"/>
      <c r="KWI249" s="20"/>
      <c r="KWJ249" s="20"/>
      <c r="KWK249" s="20"/>
      <c r="KWL249" s="20"/>
      <c r="KWM249" s="20"/>
      <c r="KWN249" s="20"/>
      <c r="KWO249" s="20"/>
      <c r="KWP249" s="20"/>
      <c r="KWQ249" s="20"/>
      <c r="KWR249" s="20"/>
      <c r="KWS249" s="20"/>
      <c r="KWT249" s="20"/>
      <c r="KWU249" s="20"/>
      <c r="KWV249" s="20"/>
      <c r="KWW249" s="20"/>
      <c r="KWX249" s="20"/>
      <c r="KWY249" s="20"/>
      <c r="KWZ249" s="20"/>
      <c r="KXA249" s="20"/>
      <c r="KXB249" s="20"/>
      <c r="KXC249" s="20"/>
      <c r="KXD249" s="20"/>
      <c r="KXE249" s="20"/>
      <c r="KXF249" s="20"/>
      <c r="KXG249" s="20"/>
      <c r="KXH249" s="20"/>
      <c r="KXI249" s="20"/>
      <c r="KXJ249" s="20"/>
      <c r="KXK249" s="20"/>
      <c r="KXL249" s="20"/>
      <c r="KXM249" s="20"/>
      <c r="KXN249" s="20"/>
      <c r="KXO249" s="20"/>
      <c r="KXP249" s="20"/>
      <c r="KXQ249" s="20"/>
      <c r="KXR249" s="20"/>
      <c r="KXS249" s="20"/>
      <c r="KXT249" s="20"/>
      <c r="KXU249" s="20"/>
      <c r="KXV249" s="20"/>
      <c r="KXW249" s="20"/>
      <c r="KXX249" s="20"/>
      <c r="KXY249" s="20"/>
      <c r="KXZ249" s="20"/>
      <c r="KYA249" s="20"/>
      <c r="KYB249" s="20"/>
      <c r="KYC249" s="20"/>
      <c r="KYD249" s="20"/>
      <c r="KYE249" s="20"/>
      <c r="KYF249" s="20"/>
      <c r="KYG249" s="20"/>
      <c r="KYH249" s="20"/>
      <c r="KYI249" s="20"/>
      <c r="KYJ249" s="20"/>
      <c r="KYK249" s="20"/>
      <c r="KYL249" s="20"/>
      <c r="KYM249" s="20"/>
      <c r="KYN249" s="20"/>
      <c r="KYO249" s="20"/>
      <c r="KYP249" s="20"/>
      <c r="KYQ249" s="20"/>
      <c r="KYR249" s="20"/>
      <c r="KYS249" s="20"/>
      <c r="KYT249" s="20"/>
      <c r="KYU249" s="20"/>
      <c r="KYV249" s="20"/>
      <c r="KYW249" s="20"/>
      <c r="KYX249" s="20"/>
      <c r="KYY249" s="20"/>
      <c r="KYZ249" s="20"/>
      <c r="KZA249" s="20"/>
      <c r="KZB249" s="20"/>
      <c r="KZC249" s="20"/>
      <c r="KZD249" s="20"/>
      <c r="KZE249" s="20"/>
      <c r="KZF249" s="20"/>
      <c r="KZG249" s="20"/>
      <c r="KZH249" s="20"/>
      <c r="KZI249" s="20"/>
      <c r="KZJ249" s="20"/>
      <c r="KZK249" s="20"/>
      <c r="KZL249" s="20"/>
      <c r="KZM249" s="20"/>
      <c r="KZN249" s="20"/>
      <c r="KZO249" s="20"/>
      <c r="KZP249" s="20"/>
      <c r="KZQ249" s="20"/>
      <c r="KZR249" s="20"/>
      <c r="KZS249" s="20"/>
      <c r="KZT249" s="20"/>
      <c r="KZU249" s="20"/>
      <c r="KZV249" s="20"/>
      <c r="KZW249" s="20"/>
      <c r="KZX249" s="20"/>
      <c r="KZY249" s="20"/>
      <c r="KZZ249" s="20"/>
      <c r="LAA249" s="20"/>
      <c r="LAB249" s="20"/>
      <c r="LAC249" s="20"/>
      <c r="LAD249" s="20"/>
      <c r="LAE249" s="20"/>
      <c r="LAF249" s="20"/>
      <c r="LAG249" s="20"/>
      <c r="LAH249" s="20"/>
      <c r="LAI249" s="20"/>
      <c r="LAJ249" s="20"/>
      <c r="LAK249" s="20"/>
      <c r="LAL249" s="20"/>
      <c r="LAM249" s="20"/>
      <c r="LAN249" s="20"/>
      <c r="LAO249" s="20"/>
      <c r="LAP249" s="20"/>
      <c r="LAQ249" s="20"/>
      <c r="LAR249" s="20"/>
      <c r="LAS249" s="20"/>
      <c r="LAT249" s="20"/>
      <c r="LAU249" s="20"/>
      <c r="LAV249" s="20"/>
      <c r="LAW249" s="20"/>
      <c r="LAX249" s="20"/>
      <c r="LAY249" s="20"/>
      <c r="LAZ249" s="20"/>
      <c r="LBA249" s="20"/>
      <c r="LBB249" s="20"/>
      <c r="LBC249" s="20"/>
      <c r="LBD249" s="20"/>
      <c r="LBE249" s="20"/>
      <c r="LBF249" s="20"/>
      <c r="LBG249" s="20"/>
      <c r="LBH249" s="20"/>
      <c r="LBI249" s="20"/>
      <c r="LBJ249" s="20"/>
      <c r="LBK249" s="20"/>
      <c r="LBL249" s="20"/>
      <c r="LBM249" s="20"/>
      <c r="LBN249" s="20"/>
      <c r="LBO249" s="20"/>
      <c r="LBP249" s="20"/>
      <c r="LBQ249" s="20"/>
      <c r="LBR249" s="20"/>
      <c r="LBS249" s="20"/>
      <c r="LBT249" s="20"/>
      <c r="LBU249" s="20"/>
      <c r="LBV249" s="20"/>
      <c r="LBW249" s="20"/>
      <c r="LBX249" s="20"/>
      <c r="LBY249" s="20"/>
      <c r="LBZ249" s="20"/>
      <c r="LCA249" s="20"/>
      <c r="LCB249" s="20"/>
      <c r="LCC249" s="20"/>
      <c r="LCD249" s="20"/>
      <c r="LCE249" s="20"/>
      <c r="LCF249" s="20"/>
      <c r="LCG249" s="20"/>
      <c r="LCH249" s="20"/>
      <c r="LCI249" s="20"/>
      <c r="LCJ249" s="20"/>
      <c r="LCK249" s="20"/>
      <c r="LCL249" s="20"/>
      <c r="LCM249" s="20"/>
      <c r="LCN249" s="20"/>
      <c r="LCO249" s="20"/>
      <c r="LCP249" s="20"/>
      <c r="LCQ249" s="20"/>
      <c r="LCR249" s="20"/>
      <c r="LCS249" s="20"/>
      <c r="LCT249" s="20"/>
      <c r="LCU249" s="20"/>
      <c r="LCV249" s="20"/>
      <c r="LCW249" s="20"/>
      <c r="LCX249" s="20"/>
      <c r="LCY249" s="20"/>
      <c r="LCZ249" s="20"/>
      <c r="LDA249" s="20"/>
      <c r="LDB249" s="20"/>
      <c r="LDC249" s="20"/>
      <c r="LDD249" s="20"/>
      <c r="LDE249" s="20"/>
      <c r="LDF249" s="20"/>
      <c r="LDG249" s="20"/>
      <c r="LDH249" s="20"/>
      <c r="LDI249" s="20"/>
      <c r="LDJ249" s="20"/>
      <c r="LDK249" s="20"/>
      <c r="LDL249" s="20"/>
      <c r="LDM249" s="20"/>
      <c r="LDN249" s="20"/>
      <c r="LDO249" s="20"/>
      <c r="LDP249" s="20"/>
      <c r="LDQ249" s="20"/>
      <c r="LDR249" s="20"/>
      <c r="LDS249" s="20"/>
      <c r="LDT249" s="20"/>
      <c r="LDU249" s="20"/>
      <c r="LDV249" s="20"/>
      <c r="LDW249" s="20"/>
      <c r="LDX249" s="20"/>
      <c r="LDY249" s="20"/>
      <c r="LDZ249" s="20"/>
      <c r="LEA249" s="20"/>
      <c r="LEB249" s="20"/>
      <c r="LEC249" s="20"/>
      <c r="LED249" s="20"/>
      <c r="LEE249" s="20"/>
      <c r="LEF249" s="20"/>
      <c r="LEG249" s="20"/>
      <c r="LEH249" s="20"/>
      <c r="LEI249" s="20"/>
      <c r="LEJ249" s="20"/>
      <c r="LEK249" s="20"/>
      <c r="LEL249" s="20"/>
      <c r="LEM249" s="20"/>
      <c r="LEN249" s="20"/>
      <c r="LEO249" s="20"/>
      <c r="LEP249" s="20"/>
      <c r="LEQ249" s="20"/>
      <c r="LER249" s="20"/>
      <c r="LES249" s="20"/>
      <c r="LET249" s="20"/>
      <c r="LEU249" s="20"/>
      <c r="LEV249" s="20"/>
      <c r="LEW249" s="20"/>
      <c r="LEX249" s="20"/>
      <c r="LEY249" s="20"/>
      <c r="LEZ249" s="20"/>
      <c r="LFA249" s="20"/>
      <c r="LFB249" s="20"/>
      <c r="LFC249" s="20"/>
      <c r="LFD249" s="20"/>
      <c r="LFE249" s="20"/>
      <c r="LFF249" s="20"/>
      <c r="LFG249" s="20"/>
      <c r="LFH249" s="20"/>
      <c r="LFI249" s="20"/>
      <c r="LFJ249" s="20"/>
      <c r="LFK249" s="20"/>
      <c r="LFL249" s="20"/>
      <c r="LFM249" s="20"/>
      <c r="LFN249" s="20"/>
      <c r="LFO249" s="20"/>
      <c r="LFP249" s="20"/>
      <c r="LFQ249" s="20"/>
      <c r="LFR249" s="20"/>
      <c r="LFS249" s="20"/>
      <c r="LFT249" s="20"/>
      <c r="LFU249" s="20"/>
      <c r="LFV249" s="20"/>
      <c r="LFW249" s="20"/>
      <c r="LFX249" s="20"/>
      <c r="LFY249" s="20"/>
      <c r="LFZ249" s="20"/>
      <c r="LGA249" s="20"/>
      <c r="LGB249" s="20"/>
      <c r="LGC249" s="20"/>
      <c r="LGD249" s="20"/>
      <c r="LGE249" s="20"/>
      <c r="LGF249" s="20"/>
      <c r="LGG249" s="20"/>
      <c r="LGH249" s="20"/>
      <c r="LGI249" s="20"/>
      <c r="LGJ249" s="20"/>
      <c r="LGK249" s="20"/>
      <c r="LGL249" s="20"/>
      <c r="LGM249" s="20"/>
      <c r="LGN249" s="20"/>
      <c r="LGO249" s="20"/>
      <c r="LGP249" s="20"/>
      <c r="LGQ249" s="20"/>
      <c r="LGR249" s="20"/>
      <c r="LGS249" s="20"/>
      <c r="LGT249" s="20"/>
      <c r="LGU249" s="20"/>
      <c r="LGV249" s="20"/>
      <c r="LGW249" s="20"/>
      <c r="LGX249" s="20"/>
      <c r="LGY249" s="20"/>
      <c r="LGZ249" s="20"/>
      <c r="LHA249" s="20"/>
      <c r="LHB249" s="20"/>
      <c r="LHC249" s="20"/>
      <c r="LHD249" s="20"/>
      <c r="LHE249" s="20"/>
      <c r="LHF249" s="20"/>
      <c r="LHG249" s="20"/>
      <c r="LHH249" s="20"/>
      <c r="LHI249" s="20"/>
      <c r="LHJ249" s="20"/>
      <c r="LHK249" s="20"/>
      <c r="LHL249" s="20"/>
      <c r="LHM249" s="20"/>
      <c r="LHN249" s="20"/>
      <c r="LHO249" s="20"/>
      <c r="LHP249" s="20"/>
      <c r="LHQ249" s="20"/>
      <c r="LHR249" s="20"/>
      <c r="LHS249" s="20"/>
      <c r="LHT249" s="20"/>
      <c r="LHU249" s="20"/>
      <c r="LHV249" s="20"/>
      <c r="LHW249" s="20"/>
      <c r="LHX249" s="20"/>
      <c r="LHY249" s="20"/>
      <c r="LHZ249" s="20"/>
      <c r="LIA249" s="20"/>
      <c r="LIB249" s="20"/>
      <c r="LIC249" s="20"/>
      <c r="LID249" s="20"/>
      <c r="LIE249" s="20"/>
      <c r="LIF249" s="20"/>
      <c r="LIG249" s="20"/>
      <c r="LIH249" s="20"/>
      <c r="LII249" s="20"/>
      <c r="LIJ249" s="20"/>
      <c r="LIK249" s="20"/>
      <c r="LIL249" s="20"/>
      <c r="LIM249" s="20"/>
      <c r="LIN249" s="20"/>
      <c r="LIO249" s="20"/>
      <c r="LIP249" s="20"/>
      <c r="LIQ249" s="20"/>
      <c r="LIR249" s="20"/>
      <c r="LIS249" s="20"/>
      <c r="LIT249" s="20"/>
      <c r="LIU249" s="20"/>
      <c r="LIV249" s="20"/>
      <c r="LIW249" s="20"/>
      <c r="LIX249" s="20"/>
      <c r="LIY249" s="20"/>
      <c r="LIZ249" s="20"/>
      <c r="LJA249" s="20"/>
      <c r="LJB249" s="20"/>
      <c r="LJC249" s="20"/>
      <c r="LJD249" s="20"/>
      <c r="LJE249" s="20"/>
      <c r="LJF249" s="20"/>
      <c r="LJG249" s="20"/>
      <c r="LJH249" s="20"/>
      <c r="LJI249" s="20"/>
      <c r="LJJ249" s="20"/>
      <c r="LJK249" s="20"/>
      <c r="LJL249" s="20"/>
      <c r="LJM249" s="20"/>
      <c r="LJN249" s="20"/>
      <c r="LJO249" s="20"/>
      <c r="LJP249" s="20"/>
      <c r="LJQ249" s="20"/>
      <c r="LJR249" s="20"/>
      <c r="LJS249" s="20"/>
      <c r="LJT249" s="20"/>
      <c r="LJU249" s="20"/>
      <c r="LJV249" s="20"/>
      <c r="LJW249" s="20"/>
      <c r="LJX249" s="20"/>
      <c r="LJY249" s="20"/>
      <c r="LJZ249" s="20"/>
      <c r="LKA249" s="20"/>
      <c r="LKB249" s="20"/>
      <c r="LKC249" s="20"/>
      <c r="LKD249" s="20"/>
      <c r="LKE249" s="20"/>
      <c r="LKF249" s="20"/>
      <c r="LKG249" s="20"/>
      <c r="LKH249" s="20"/>
      <c r="LKI249" s="20"/>
      <c r="LKJ249" s="20"/>
      <c r="LKK249" s="20"/>
      <c r="LKL249" s="20"/>
      <c r="LKM249" s="20"/>
      <c r="LKN249" s="20"/>
      <c r="LKO249" s="20"/>
      <c r="LKP249" s="20"/>
      <c r="LKQ249" s="20"/>
      <c r="LKR249" s="20"/>
      <c r="LKS249" s="20"/>
      <c r="LKT249" s="20"/>
      <c r="LKU249" s="20"/>
      <c r="LKV249" s="20"/>
      <c r="LKW249" s="20"/>
      <c r="LKX249" s="20"/>
      <c r="LKY249" s="20"/>
      <c r="LKZ249" s="20"/>
      <c r="LLA249" s="20"/>
      <c r="LLB249" s="20"/>
      <c r="LLC249" s="20"/>
      <c r="LLD249" s="20"/>
      <c r="LLE249" s="20"/>
      <c r="LLF249" s="20"/>
      <c r="LLG249" s="20"/>
      <c r="LLH249" s="20"/>
      <c r="LLI249" s="20"/>
      <c r="LLJ249" s="20"/>
      <c r="LLK249" s="20"/>
      <c r="LLL249" s="20"/>
      <c r="LLM249" s="20"/>
      <c r="LLN249" s="20"/>
      <c r="LLO249" s="20"/>
      <c r="LLP249" s="20"/>
      <c r="LLQ249" s="20"/>
      <c r="LLR249" s="20"/>
      <c r="LLS249" s="20"/>
      <c r="LLT249" s="20"/>
      <c r="LLU249" s="20"/>
      <c r="LLV249" s="20"/>
      <c r="LLW249" s="20"/>
      <c r="LLX249" s="20"/>
      <c r="LLY249" s="20"/>
      <c r="LLZ249" s="20"/>
      <c r="LMA249" s="20"/>
      <c r="LMB249" s="20"/>
      <c r="LMC249" s="20"/>
      <c r="LMD249" s="20"/>
      <c r="LME249" s="20"/>
      <c r="LMF249" s="20"/>
      <c r="LMG249" s="20"/>
      <c r="LMH249" s="20"/>
      <c r="LMI249" s="20"/>
      <c r="LMJ249" s="20"/>
      <c r="LMK249" s="20"/>
      <c r="LML249" s="20"/>
      <c r="LMM249" s="20"/>
      <c r="LMN249" s="20"/>
      <c r="LMO249" s="20"/>
      <c r="LMP249" s="20"/>
      <c r="LMQ249" s="20"/>
      <c r="LMR249" s="20"/>
      <c r="LMS249" s="20"/>
      <c r="LMT249" s="20"/>
      <c r="LMU249" s="20"/>
      <c r="LMV249" s="20"/>
      <c r="LMW249" s="20"/>
      <c r="LMX249" s="20"/>
      <c r="LMY249" s="20"/>
      <c r="LMZ249" s="20"/>
      <c r="LNA249" s="20"/>
      <c r="LNB249" s="20"/>
      <c r="LNC249" s="20"/>
      <c r="LND249" s="20"/>
      <c r="LNE249" s="20"/>
      <c r="LNF249" s="20"/>
      <c r="LNG249" s="20"/>
      <c r="LNH249" s="20"/>
      <c r="LNI249" s="20"/>
      <c r="LNJ249" s="20"/>
      <c r="LNK249" s="20"/>
      <c r="LNL249" s="20"/>
      <c r="LNM249" s="20"/>
      <c r="LNN249" s="20"/>
      <c r="LNO249" s="20"/>
      <c r="LNP249" s="20"/>
      <c r="LNQ249" s="20"/>
      <c r="LNR249" s="20"/>
      <c r="LNS249" s="20"/>
      <c r="LNT249" s="20"/>
      <c r="LNU249" s="20"/>
      <c r="LNV249" s="20"/>
      <c r="LNW249" s="20"/>
      <c r="LNX249" s="20"/>
      <c r="LNY249" s="20"/>
      <c r="LNZ249" s="20"/>
      <c r="LOA249" s="20"/>
      <c r="LOB249" s="20"/>
      <c r="LOC249" s="20"/>
      <c r="LOD249" s="20"/>
      <c r="LOE249" s="20"/>
      <c r="LOF249" s="20"/>
      <c r="LOG249" s="20"/>
      <c r="LOH249" s="20"/>
      <c r="LOI249" s="20"/>
      <c r="LOJ249" s="20"/>
      <c r="LOK249" s="20"/>
      <c r="LOL249" s="20"/>
      <c r="LOM249" s="20"/>
      <c r="LON249" s="20"/>
      <c r="LOO249" s="20"/>
      <c r="LOP249" s="20"/>
      <c r="LOQ249" s="20"/>
      <c r="LOR249" s="20"/>
      <c r="LOS249" s="20"/>
      <c r="LOT249" s="20"/>
      <c r="LOU249" s="20"/>
      <c r="LOV249" s="20"/>
      <c r="LOW249" s="20"/>
      <c r="LOX249" s="20"/>
      <c r="LOY249" s="20"/>
      <c r="LOZ249" s="20"/>
      <c r="LPA249" s="20"/>
      <c r="LPB249" s="20"/>
      <c r="LPC249" s="20"/>
      <c r="LPD249" s="20"/>
      <c r="LPE249" s="20"/>
      <c r="LPF249" s="20"/>
      <c r="LPG249" s="20"/>
      <c r="LPH249" s="20"/>
      <c r="LPI249" s="20"/>
      <c r="LPJ249" s="20"/>
      <c r="LPK249" s="20"/>
      <c r="LPL249" s="20"/>
      <c r="LPM249" s="20"/>
      <c r="LPN249" s="20"/>
      <c r="LPO249" s="20"/>
      <c r="LPP249" s="20"/>
      <c r="LPQ249" s="20"/>
      <c r="LPR249" s="20"/>
      <c r="LPS249" s="20"/>
      <c r="LPT249" s="20"/>
      <c r="LPU249" s="20"/>
      <c r="LPV249" s="20"/>
      <c r="LPW249" s="20"/>
      <c r="LPX249" s="20"/>
      <c r="LPY249" s="20"/>
      <c r="LPZ249" s="20"/>
      <c r="LQA249" s="20"/>
      <c r="LQB249" s="20"/>
      <c r="LQC249" s="20"/>
      <c r="LQD249" s="20"/>
      <c r="LQE249" s="20"/>
      <c r="LQF249" s="20"/>
      <c r="LQG249" s="20"/>
      <c r="LQH249" s="20"/>
      <c r="LQI249" s="20"/>
      <c r="LQJ249" s="20"/>
      <c r="LQK249" s="20"/>
      <c r="LQL249" s="20"/>
      <c r="LQM249" s="20"/>
      <c r="LQN249" s="20"/>
      <c r="LQO249" s="20"/>
      <c r="LQP249" s="20"/>
      <c r="LQQ249" s="20"/>
      <c r="LQR249" s="20"/>
      <c r="LQS249" s="20"/>
      <c r="LQT249" s="20"/>
      <c r="LQU249" s="20"/>
      <c r="LQV249" s="20"/>
      <c r="LQW249" s="20"/>
      <c r="LQX249" s="20"/>
      <c r="LQY249" s="20"/>
      <c r="LQZ249" s="20"/>
      <c r="LRA249" s="20"/>
      <c r="LRB249" s="20"/>
      <c r="LRC249" s="20"/>
      <c r="LRD249" s="20"/>
      <c r="LRE249" s="20"/>
      <c r="LRF249" s="20"/>
      <c r="LRG249" s="20"/>
      <c r="LRH249" s="20"/>
      <c r="LRI249" s="20"/>
      <c r="LRJ249" s="20"/>
      <c r="LRK249" s="20"/>
      <c r="LRL249" s="20"/>
      <c r="LRM249" s="20"/>
      <c r="LRN249" s="20"/>
      <c r="LRO249" s="20"/>
      <c r="LRP249" s="20"/>
      <c r="LRQ249" s="20"/>
      <c r="LRR249" s="20"/>
      <c r="LRS249" s="20"/>
      <c r="LRT249" s="20"/>
      <c r="LRU249" s="20"/>
      <c r="LRV249" s="20"/>
      <c r="LRW249" s="20"/>
      <c r="LRX249" s="20"/>
      <c r="LRY249" s="20"/>
      <c r="LRZ249" s="20"/>
      <c r="LSA249" s="20"/>
      <c r="LSB249" s="20"/>
      <c r="LSC249" s="20"/>
      <c r="LSD249" s="20"/>
      <c r="LSE249" s="20"/>
      <c r="LSF249" s="20"/>
      <c r="LSG249" s="20"/>
      <c r="LSH249" s="20"/>
      <c r="LSI249" s="20"/>
      <c r="LSJ249" s="20"/>
      <c r="LSK249" s="20"/>
      <c r="LSL249" s="20"/>
      <c r="LSM249" s="20"/>
      <c r="LSN249" s="20"/>
      <c r="LSO249" s="20"/>
      <c r="LSP249" s="20"/>
      <c r="LSQ249" s="20"/>
      <c r="LSR249" s="20"/>
      <c r="LSS249" s="20"/>
      <c r="LST249" s="20"/>
      <c r="LSU249" s="20"/>
      <c r="LSV249" s="20"/>
      <c r="LSW249" s="20"/>
      <c r="LSX249" s="20"/>
      <c r="LSY249" s="20"/>
      <c r="LSZ249" s="20"/>
      <c r="LTA249" s="20"/>
      <c r="LTB249" s="20"/>
      <c r="LTC249" s="20"/>
      <c r="LTD249" s="20"/>
      <c r="LTE249" s="20"/>
      <c r="LTF249" s="20"/>
      <c r="LTG249" s="20"/>
      <c r="LTH249" s="20"/>
      <c r="LTI249" s="20"/>
      <c r="LTJ249" s="20"/>
      <c r="LTK249" s="20"/>
      <c r="LTL249" s="20"/>
      <c r="LTM249" s="20"/>
      <c r="LTN249" s="20"/>
      <c r="LTO249" s="20"/>
      <c r="LTP249" s="20"/>
      <c r="LTQ249" s="20"/>
      <c r="LTR249" s="20"/>
      <c r="LTS249" s="20"/>
      <c r="LTT249" s="20"/>
      <c r="LTU249" s="20"/>
      <c r="LTV249" s="20"/>
      <c r="LTW249" s="20"/>
      <c r="LTX249" s="20"/>
      <c r="LTY249" s="20"/>
      <c r="LTZ249" s="20"/>
      <c r="LUA249" s="20"/>
      <c r="LUB249" s="20"/>
      <c r="LUC249" s="20"/>
      <c r="LUD249" s="20"/>
      <c r="LUE249" s="20"/>
      <c r="LUF249" s="20"/>
      <c r="LUG249" s="20"/>
      <c r="LUH249" s="20"/>
      <c r="LUI249" s="20"/>
      <c r="LUJ249" s="20"/>
      <c r="LUK249" s="20"/>
      <c r="LUL249" s="20"/>
      <c r="LUM249" s="20"/>
      <c r="LUN249" s="20"/>
      <c r="LUO249" s="20"/>
      <c r="LUP249" s="20"/>
      <c r="LUQ249" s="20"/>
      <c r="LUR249" s="20"/>
      <c r="LUS249" s="20"/>
      <c r="LUT249" s="20"/>
      <c r="LUU249" s="20"/>
      <c r="LUV249" s="20"/>
      <c r="LUW249" s="20"/>
      <c r="LUX249" s="20"/>
      <c r="LUY249" s="20"/>
      <c r="LUZ249" s="20"/>
      <c r="LVA249" s="20"/>
      <c r="LVB249" s="20"/>
      <c r="LVC249" s="20"/>
      <c r="LVD249" s="20"/>
      <c r="LVE249" s="20"/>
      <c r="LVF249" s="20"/>
      <c r="LVG249" s="20"/>
      <c r="LVH249" s="20"/>
      <c r="LVI249" s="20"/>
      <c r="LVJ249" s="20"/>
      <c r="LVK249" s="20"/>
      <c r="LVL249" s="20"/>
      <c r="LVM249" s="20"/>
      <c r="LVN249" s="20"/>
      <c r="LVO249" s="20"/>
      <c r="LVP249" s="20"/>
      <c r="LVQ249" s="20"/>
      <c r="LVR249" s="20"/>
      <c r="LVS249" s="20"/>
      <c r="LVT249" s="20"/>
      <c r="LVU249" s="20"/>
      <c r="LVV249" s="20"/>
      <c r="LVW249" s="20"/>
      <c r="LVX249" s="20"/>
      <c r="LVY249" s="20"/>
      <c r="LVZ249" s="20"/>
      <c r="LWA249" s="20"/>
      <c r="LWB249" s="20"/>
      <c r="LWC249" s="20"/>
      <c r="LWD249" s="20"/>
      <c r="LWE249" s="20"/>
      <c r="LWF249" s="20"/>
      <c r="LWG249" s="20"/>
      <c r="LWH249" s="20"/>
      <c r="LWI249" s="20"/>
      <c r="LWJ249" s="20"/>
      <c r="LWK249" s="20"/>
      <c r="LWL249" s="20"/>
      <c r="LWM249" s="20"/>
      <c r="LWN249" s="20"/>
      <c r="LWO249" s="20"/>
      <c r="LWP249" s="20"/>
      <c r="LWQ249" s="20"/>
      <c r="LWR249" s="20"/>
      <c r="LWS249" s="20"/>
      <c r="LWT249" s="20"/>
      <c r="LWU249" s="20"/>
      <c r="LWV249" s="20"/>
      <c r="LWW249" s="20"/>
      <c r="LWX249" s="20"/>
      <c r="LWY249" s="20"/>
      <c r="LWZ249" s="20"/>
      <c r="LXA249" s="20"/>
      <c r="LXB249" s="20"/>
      <c r="LXC249" s="20"/>
      <c r="LXD249" s="20"/>
      <c r="LXE249" s="20"/>
      <c r="LXF249" s="20"/>
      <c r="LXG249" s="20"/>
      <c r="LXH249" s="20"/>
      <c r="LXI249" s="20"/>
      <c r="LXJ249" s="20"/>
      <c r="LXK249" s="20"/>
      <c r="LXL249" s="20"/>
      <c r="LXM249" s="20"/>
      <c r="LXN249" s="20"/>
      <c r="LXO249" s="20"/>
      <c r="LXP249" s="20"/>
      <c r="LXQ249" s="20"/>
      <c r="LXR249" s="20"/>
      <c r="LXS249" s="20"/>
      <c r="LXT249" s="20"/>
      <c r="LXU249" s="20"/>
      <c r="LXV249" s="20"/>
      <c r="LXW249" s="20"/>
      <c r="LXX249" s="20"/>
      <c r="LXY249" s="20"/>
      <c r="LXZ249" s="20"/>
      <c r="LYA249" s="20"/>
      <c r="LYB249" s="20"/>
      <c r="LYC249" s="20"/>
      <c r="LYD249" s="20"/>
      <c r="LYE249" s="20"/>
      <c r="LYF249" s="20"/>
      <c r="LYG249" s="20"/>
      <c r="LYH249" s="20"/>
      <c r="LYI249" s="20"/>
      <c r="LYJ249" s="20"/>
      <c r="LYK249" s="20"/>
      <c r="LYL249" s="20"/>
      <c r="LYM249" s="20"/>
      <c r="LYN249" s="20"/>
      <c r="LYO249" s="20"/>
      <c r="LYP249" s="20"/>
      <c r="LYQ249" s="20"/>
      <c r="LYR249" s="20"/>
      <c r="LYS249" s="20"/>
      <c r="LYT249" s="20"/>
      <c r="LYU249" s="20"/>
      <c r="LYV249" s="20"/>
      <c r="LYW249" s="20"/>
      <c r="LYX249" s="20"/>
      <c r="LYY249" s="20"/>
      <c r="LYZ249" s="20"/>
      <c r="LZA249" s="20"/>
      <c r="LZB249" s="20"/>
      <c r="LZC249" s="20"/>
      <c r="LZD249" s="20"/>
      <c r="LZE249" s="20"/>
      <c r="LZF249" s="20"/>
      <c r="LZG249" s="20"/>
      <c r="LZH249" s="20"/>
      <c r="LZI249" s="20"/>
      <c r="LZJ249" s="20"/>
      <c r="LZK249" s="20"/>
      <c r="LZL249" s="20"/>
      <c r="LZM249" s="20"/>
      <c r="LZN249" s="20"/>
      <c r="LZO249" s="20"/>
      <c r="LZP249" s="20"/>
      <c r="LZQ249" s="20"/>
      <c r="LZR249" s="20"/>
      <c r="LZS249" s="20"/>
      <c r="LZT249" s="20"/>
      <c r="LZU249" s="20"/>
      <c r="LZV249" s="20"/>
      <c r="LZW249" s="20"/>
      <c r="LZX249" s="20"/>
      <c r="LZY249" s="20"/>
      <c r="LZZ249" s="20"/>
      <c r="MAA249" s="20"/>
      <c r="MAB249" s="20"/>
      <c r="MAC249" s="20"/>
      <c r="MAD249" s="20"/>
      <c r="MAE249" s="20"/>
      <c r="MAF249" s="20"/>
      <c r="MAG249" s="20"/>
      <c r="MAH249" s="20"/>
      <c r="MAI249" s="20"/>
      <c r="MAJ249" s="20"/>
      <c r="MAK249" s="20"/>
      <c r="MAL249" s="20"/>
      <c r="MAM249" s="20"/>
      <c r="MAN249" s="20"/>
      <c r="MAO249" s="20"/>
      <c r="MAP249" s="20"/>
      <c r="MAQ249" s="20"/>
      <c r="MAR249" s="20"/>
      <c r="MAS249" s="20"/>
      <c r="MAT249" s="20"/>
      <c r="MAU249" s="20"/>
      <c r="MAV249" s="20"/>
      <c r="MAW249" s="20"/>
      <c r="MAX249" s="20"/>
      <c r="MAY249" s="20"/>
      <c r="MAZ249" s="20"/>
      <c r="MBA249" s="20"/>
      <c r="MBB249" s="20"/>
      <c r="MBC249" s="20"/>
      <c r="MBD249" s="20"/>
      <c r="MBE249" s="20"/>
      <c r="MBF249" s="20"/>
      <c r="MBG249" s="20"/>
      <c r="MBH249" s="20"/>
      <c r="MBI249" s="20"/>
      <c r="MBJ249" s="20"/>
      <c r="MBK249" s="20"/>
      <c r="MBL249" s="20"/>
      <c r="MBM249" s="20"/>
      <c r="MBN249" s="20"/>
      <c r="MBO249" s="20"/>
      <c r="MBP249" s="20"/>
      <c r="MBQ249" s="20"/>
      <c r="MBR249" s="20"/>
      <c r="MBS249" s="20"/>
      <c r="MBT249" s="20"/>
      <c r="MBU249" s="20"/>
      <c r="MBV249" s="20"/>
      <c r="MBW249" s="20"/>
      <c r="MBX249" s="20"/>
      <c r="MBY249" s="20"/>
      <c r="MBZ249" s="20"/>
      <c r="MCA249" s="20"/>
      <c r="MCB249" s="20"/>
      <c r="MCC249" s="20"/>
      <c r="MCD249" s="20"/>
      <c r="MCE249" s="20"/>
      <c r="MCF249" s="20"/>
      <c r="MCG249" s="20"/>
      <c r="MCH249" s="20"/>
      <c r="MCI249" s="20"/>
      <c r="MCJ249" s="20"/>
      <c r="MCK249" s="20"/>
      <c r="MCL249" s="20"/>
      <c r="MCM249" s="20"/>
      <c r="MCN249" s="20"/>
      <c r="MCO249" s="20"/>
      <c r="MCP249" s="20"/>
      <c r="MCQ249" s="20"/>
      <c r="MCR249" s="20"/>
      <c r="MCS249" s="20"/>
      <c r="MCT249" s="20"/>
      <c r="MCU249" s="20"/>
      <c r="MCV249" s="20"/>
      <c r="MCW249" s="20"/>
      <c r="MCX249" s="20"/>
      <c r="MCY249" s="20"/>
      <c r="MCZ249" s="20"/>
      <c r="MDA249" s="20"/>
      <c r="MDB249" s="20"/>
      <c r="MDC249" s="20"/>
      <c r="MDD249" s="20"/>
      <c r="MDE249" s="20"/>
      <c r="MDF249" s="20"/>
      <c r="MDG249" s="20"/>
      <c r="MDH249" s="20"/>
      <c r="MDI249" s="20"/>
      <c r="MDJ249" s="20"/>
      <c r="MDK249" s="20"/>
      <c r="MDL249" s="20"/>
      <c r="MDM249" s="20"/>
      <c r="MDN249" s="20"/>
      <c r="MDO249" s="20"/>
      <c r="MDP249" s="20"/>
      <c r="MDQ249" s="20"/>
      <c r="MDR249" s="20"/>
      <c r="MDS249" s="20"/>
      <c r="MDT249" s="20"/>
      <c r="MDU249" s="20"/>
      <c r="MDV249" s="20"/>
      <c r="MDW249" s="20"/>
      <c r="MDX249" s="20"/>
      <c r="MDY249" s="20"/>
      <c r="MDZ249" s="20"/>
      <c r="MEA249" s="20"/>
      <c r="MEB249" s="20"/>
      <c r="MEC249" s="20"/>
      <c r="MED249" s="20"/>
      <c r="MEE249" s="20"/>
      <c r="MEF249" s="20"/>
      <c r="MEG249" s="20"/>
      <c r="MEH249" s="20"/>
      <c r="MEI249" s="20"/>
      <c r="MEJ249" s="20"/>
      <c r="MEK249" s="20"/>
      <c r="MEL249" s="20"/>
      <c r="MEM249" s="20"/>
      <c r="MEN249" s="20"/>
      <c r="MEO249" s="20"/>
      <c r="MEP249" s="20"/>
      <c r="MEQ249" s="20"/>
      <c r="MER249" s="20"/>
      <c r="MES249" s="20"/>
      <c r="MET249" s="20"/>
      <c r="MEU249" s="20"/>
      <c r="MEV249" s="20"/>
      <c r="MEW249" s="20"/>
      <c r="MEX249" s="20"/>
      <c r="MEY249" s="20"/>
      <c r="MEZ249" s="20"/>
      <c r="MFA249" s="20"/>
      <c r="MFB249" s="20"/>
      <c r="MFC249" s="20"/>
      <c r="MFD249" s="20"/>
      <c r="MFE249" s="20"/>
      <c r="MFF249" s="20"/>
      <c r="MFG249" s="20"/>
      <c r="MFH249" s="20"/>
      <c r="MFI249" s="20"/>
      <c r="MFJ249" s="20"/>
      <c r="MFK249" s="20"/>
      <c r="MFL249" s="20"/>
      <c r="MFM249" s="20"/>
      <c r="MFN249" s="20"/>
      <c r="MFO249" s="20"/>
      <c r="MFP249" s="20"/>
      <c r="MFQ249" s="20"/>
      <c r="MFR249" s="20"/>
      <c r="MFS249" s="20"/>
      <c r="MFT249" s="20"/>
      <c r="MFU249" s="20"/>
      <c r="MFV249" s="20"/>
      <c r="MFW249" s="20"/>
      <c r="MFX249" s="20"/>
      <c r="MFY249" s="20"/>
      <c r="MFZ249" s="20"/>
      <c r="MGA249" s="20"/>
      <c r="MGB249" s="20"/>
      <c r="MGC249" s="20"/>
      <c r="MGD249" s="20"/>
      <c r="MGE249" s="20"/>
      <c r="MGF249" s="20"/>
      <c r="MGG249" s="20"/>
      <c r="MGH249" s="20"/>
      <c r="MGI249" s="20"/>
      <c r="MGJ249" s="20"/>
      <c r="MGK249" s="20"/>
      <c r="MGL249" s="20"/>
      <c r="MGM249" s="20"/>
      <c r="MGN249" s="20"/>
      <c r="MGO249" s="20"/>
      <c r="MGP249" s="20"/>
      <c r="MGQ249" s="20"/>
      <c r="MGR249" s="20"/>
      <c r="MGS249" s="20"/>
      <c r="MGT249" s="20"/>
      <c r="MGU249" s="20"/>
      <c r="MGV249" s="20"/>
      <c r="MGW249" s="20"/>
      <c r="MGX249" s="20"/>
      <c r="MGY249" s="20"/>
      <c r="MGZ249" s="20"/>
      <c r="MHA249" s="20"/>
      <c r="MHB249" s="20"/>
      <c r="MHC249" s="20"/>
      <c r="MHD249" s="20"/>
      <c r="MHE249" s="20"/>
      <c r="MHF249" s="20"/>
      <c r="MHG249" s="20"/>
      <c r="MHH249" s="20"/>
      <c r="MHI249" s="20"/>
      <c r="MHJ249" s="20"/>
      <c r="MHK249" s="20"/>
      <c r="MHL249" s="20"/>
      <c r="MHM249" s="20"/>
      <c r="MHN249" s="20"/>
      <c r="MHO249" s="20"/>
      <c r="MHP249" s="20"/>
      <c r="MHQ249" s="20"/>
      <c r="MHR249" s="20"/>
      <c r="MHS249" s="20"/>
      <c r="MHT249" s="20"/>
      <c r="MHU249" s="20"/>
      <c r="MHV249" s="20"/>
      <c r="MHW249" s="20"/>
      <c r="MHX249" s="20"/>
      <c r="MHY249" s="20"/>
      <c r="MHZ249" s="20"/>
      <c r="MIA249" s="20"/>
      <c r="MIB249" s="20"/>
      <c r="MIC249" s="20"/>
      <c r="MID249" s="20"/>
      <c r="MIE249" s="20"/>
      <c r="MIF249" s="20"/>
      <c r="MIG249" s="20"/>
      <c r="MIH249" s="20"/>
      <c r="MII249" s="20"/>
      <c r="MIJ249" s="20"/>
      <c r="MIK249" s="20"/>
      <c r="MIL249" s="20"/>
      <c r="MIM249" s="20"/>
      <c r="MIN249" s="20"/>
      <c r="MIO249" s="20"/>
      <c r="MIP249" s="20"/>
      <c r="MIQ249" s="20"/>
      <c r="MIR249" s="20"/>
      <c r="MIS249" s="20"/>
      <c r="MIT249" s="20"/>
      <c r="MIU249" s="20"/>
      <c r="MIV249" s="20"/>
      <c r="MIW249" s="20"/>
      <c r="MIX249" s="20"/>
      <c r="MIY249" s="20"/>
      <c r="MIZ249" s="20"/>
      <c r="MJA249" s="20"/>
      <c r="MJB249" s="20"/>
      <c r="MJC249" s="20"/>
      <c r="MJD249" s="20"/>
      <c r="MJE249" s="20"/>
      <c r="MJF249" s="20"/>
      <c r="MJG249" s="20"/>
      <c r="MJH249" s="20"/>
      <c r="MJI249" s="20"/>
      <c r="MJJ249" s="20"/>
      <c r="MJK249" s="20"/>
      <c r="MJL249" s="20"/>
      <c r="MJM249" s="20"/>
      <c r="MJN249" s="20"/>
      <c r="MJO249" s="20"/>
      <c r="MJP249" s="20"/>
      <c r="MJQ249" s="20"/>
      <c r="MJR249" s="20"/>
      <c r="MJS249" s="20"/>
      <c r="MJT249" s="20"/>
      <c r="MJU249" s="20"/>
      <c r="MJV249" s="20"/>
      <c r="MJW249" s="20"/>
      <c r="MJX249" s="20"/>
      <c r="MJY249" s="20"/>
      <c r="MJZ249" s="20"/>
      <c r="MKA249" s="20"/>
      <c r="MKB249" s="20"/>
      <c r="MKC249" s="20"/>
      <c r="MKD249" s="20"/>
      <c r="MKE249" s="20"/>
      <c r="MKF249" s="20"/>
      <c r="MKG249" s="20"/>
      <c r="MKH249" s="20"/>
      <c r="MKI249" s="20"/>
      <c r="MKJ249" s="20"/>
      <c r="MKK249" s="20"/>
      <c r="MKL249" s="20"/>
      <c r="MKM249" s="20"/>
      <c r="MKN249" s="20"/>
      <c r="MKO249" s="20"/>
      <c r="MKP249" s="20"/>
      <c r="MKQ249" s="20"/>
      <c r="MKR249" s="20"/>
      <c r="MKS249" s="20"/>
      <c r="MKT249" s="20"/>
      <c r="MKU249" s="20"/>
      <c r="MKV249" s="20"/>
      <c r="MKW249" s="20"/>
      <c r="MKX249" s="20"/>
      <c r="MKY249" s="20"/>
      <c r="MKZ249" s="20"/>
      <c r="MLA249" s="20"/>
      <c r="MLB249" s="20"/>
      <c r="MLC249" s="20"/>
      <c r="MLD249" s="20"/>
      <c r="MLE249" s="20"/>
      <c r="MLF249" s="20"/>
      <c r="MLG249" s="20"/>
      <c r="MLH249" s="20"/>
      <c r="MLI249" s="20"/>
      <c r="MLJ249" s="20"/>
      <c r="MLK249" s="20"/>
      <c r="MLL249" s="20"/>
      <c r="MLM249" s="20"/>
      <c r="MLN249" s="20"/>
      <c r="MLO249" s="20"/>
      <c r="MLP249" s="20"/>
      <c r="MLQ249" s="20"/>
      <c r="MLR249" s="20"/>
      <c r="MLS249" s="20"/>
      <c r="MLT249" s="20"/>
      <c r="MLU249" s="20"/>
      <c r="MLV249" s="20"/>
      <c r="MLW249" s="20"/>
      <c r="MLX249" s="20"/>
      <c r="MLY249" s="20"/>
      <c r="MLZ249" s="20"/>
      <c r="MMA249" s="20"/>
      <c r="MMB249" s="20"/>
      <c r="MMC249" s="20"/>
      <c r="MMD249" s="20"/>
      <c r="MME249" s="20"/>
      <c r="MMF249" s="20"/>
      <c r="MMG249" s="20"/>
      <c r="MMH249" s="20"/>
      <c r="MMI249" s="20"/>
      <c r="MMJ249" s="20"/>
      <c r="MMK249" s="20"/>
      <c r="MML249" s="20"/>
      <c r="MMM249" s="20"/>
      <c r="MMN249" s="20"/>
      <c r="MMO249" s="20"/>
      <c r="MMP249" s="20"/>
      <c r="MMQ249" s="20"/>
      <c r="MMR249" s="20"/>
      <c r="MMS249" s="20"/>
      <c r="MMT249" s="20"/>
      <c r="MMU249" s="20"/>
      <c r="MMV249" s="20"/>
      <c r="MMW249" s="20"/>
      <c r="MMX249" s="20"/>
      <c r="MMY249" s="20"/>
      <c r="MMZ249" s="20"/>
      <c r="MNA249" s="20"/>
      <c r="MNB249" s="20"/>
      <c r="MNC249" s="20"/>
      <c r="MND249" s="20"/>
      <c r="MNE249" s="20"/>
      <c r="MNF249" s="20"/>
      <c r="MNG249" s="20"/>
      <c r="MNH249" s="20"/>
      <c r="MNI249" s="20"/>
      <c r="MNJ249" s="20"/>
      <c r="MNK249" s="20"/>
      <c r="MNL249" s="20"/>
      <c r="MNM249" s="20"/>
      <c r="MNN249" s="20"/>
      <c r="MNO249" s="20"/>
      <c r="MNP249" s="20"/>
      <c r="MNQ249" s="20"/>
      <c r="MNR249" s="20"/>
      <c r="MNS249" s="20"/>
      <c r="MNT249" s="20"/>
      <c r="MNU249" s="20"/>
      <c r="MNV249" s="20"/>
      <c r="MNW249" s="20"/>
      <c r="MNX249" s="20"/>
      <c r="MNY249" s="20"/>
      <c r="MNZ249" s="20"/>
      <c r="MOA249" s="20"/>
      <c r="MOB249" s="20"/>
      <c r="MOC249" s="20"/>
      <c r="MOD249" s="20"/>
      <c r="MOE249" s="20"/>
      <c r="MOF249" s="20"/>
      <c r="MOG249" s="20"/>
      <c r="MOH249" s="20"/>
      <c r="MOI249" s="20"/>
      <c r="MOJ249" s="20"/>
      <c r="MOK249" s="20"/>
      <c r="MOL249" s="20"/>
      <c r="MOM249" s="20"/>
      <c r="MON249" s="20"/>
      <c r="MOO249" s="20"/>
      <c r="MOP249" s="20"/>
      <c r="MOQ249" s="20"/>
      <c r="MOR249" s="20"/>
      <c r="MOS249" s="20"/>
      <c r="MOT249" s="20"/>
      <c r="MOU249" s="20"/>
      <c r="MOV249" s="20"/>
      <c r="MOW249" s="20"/>
      <c r="MOX249" s="20"/>
      <c r="MOY249" s="20"/>
      <c r="MOZ249" s="20"/>
      <c r="MPA249" s="20"/>
      <c r="MPB249" s="20"/>
      <c r="MPC249" s="20"/>
      <c r="MPD249" s="20"/>
      <c r="MPE249" s="20"/>
      <c r="MPF249" s="20"/>
      <c r="MPG249" s="20"/>
      <c r="MPH249" s="20"/>
      <c r="MPI249" s="20"/>
      <c r="MPJ249" s="20"/>
      <c r="MPK249" s="20"/>
      <c r="MPL249" s="20"/>
      <c r="MPM249" s="20"/>
      <c r="MPN249" s="20"/>
      <c r="MPO249" s="20"/>
      <c r="MPP249" s="20"/>
      <c r="MPQ249" s="20"/>
      <c r="MPR249" s="20"/>
      <c r="MPS249" s="20"/>
      <c r="MPT249" s="20"/>
      <c r="MPU249" s="20"/>
      <c r="MPV249" s="20"/>
      <c r="MPW249" s="20"/>
      <c r="MPX249" s="20"/>
      <c r="MPY249" s="20"/>
      <c r="MPZ249" s="20"/>
      <c r="MQA249" s="20"/>
      <c r="MQB249" s="20"/>
      <c r="MQC249" s="20"/>
      <c r="MQD249" s="20"/>
      <c r="MQE249" s="20"/>
      <c r="MQF249" s="20"/>
      <c r="MQG249" s="20"/>
      <c r="MQH249" s="20"/>
      <c r="MQI249" s="20"/>
      <c r="MQJ249" s="20"/>
      <c r="MQK249" s="20"/>
      <c r="MQL249" s="20"/>
      <c r="MQM249" s="20"/>
      <c r="MQN249" s="20"/>
      <c r="MQO249" s="20"/>
      <c r="MQP249" s="20"/>
      <c r="MQQ249" s="20"/>
      <c r="MQR249" s="20"/>
      <c r="MQS249" s="20"/>
      <c r="MQT249" s="20"/>
      <c r="MQU249" s="20"/>
      <c r="MQV249" s="20"/>
      <c r="MQW249" s="20"/>
      <c r="MQX249" s="20"/>
      <c r="MQY249" s="20"/>
      <c r="MQZ249" s="20"/>
      <c r="MRA249" s="20"/>
      <c r="MRB249" s="20"/>
      <c r="MRC249" s="20"/>
      <c r="MRD249" s="20"/>
      <c r="MRE249" s="20"/>
      <c r="MRF249" s="20"/>
      <c r="MRG249" s="20"/>
      <c r="MRH249" s="20"/>
      <c r="MRI249" s="20"/>
      <c r="MRJ249" s="20"/>
      <c r="MRK249" s="20"/>
      <c r="MRL249" s="20"/>
      <c r="MRM249" s="20"/>
      <c r="MRN249" s="20"/>
      <c r="MRO249" s="20"/>
      <c r="MRP249" s="20"/>
      <c r="MRQ249" s="20"/>
      <c r="MRR249" s="20"/>
      <c r="MRS249" s="20"/>
      <c r="MRT249" s="20"/>
      <c r="MRU249" s="20"/>
      <c r="MRV249" s="20"/>
      <c r="MRW249" s="20"/>
      <c r="MRX249" s="20"/>
      <c r="MRY249" s="20"/>
      <c r="MRZ249" s="20"/>
      <c r="MSA249" s="20"/>
      <c r="MSB249" s="20"/>
      <c r="MSC249" s="20"/>
      <c r="MSD249" s="20"/>
      <c r="MSE249" s="20"/>
      <c r="MSF249" s="20"/>
      <c r="MSG249" s="20"/>
      <c r="MSH249" s="20"/>
      <c r="MSI249" s="20"/>
      <c r="MSJ249" s="20"/>
      <c r="MSK249" s="20"/>
      <c r="MSL249" s="20"/>
      <c r="MSM249" s="20"/>
      <c r="MSN249" s="20"/>
      <c r="MSO249" s="20"/>
      <c r="MSP249" s="20"/>
      <c r="MSQ249" s="20"/>
      <c r="MSR249" s="20"/>
      <c r="MSS249" s="20"/>
      <c r="MST249" s="20"/>
      <c r="MSU249" s="20"/>
      <c r="MSV249" s="20"/>
      <c r="MSW249" s="20"/>
      <c r="MSX249" s="20"/>
      <c r="MSY249" s="20"/>
      <c r="MSZ249" s="20"/>
      <c r="MTA249" s="20"/>
      <c r="MTB249" s="20"/>
      <c r="MTC249" s="20"/>
      <c r="MTD249" s="20"/>
      <c r="MTE249" s="20"/>
      <c r="MTF249" s="20"/>
      <c r="MTG249" s="20"/>
      <c r="MTH249" s="20"/>
      <c r="MTI249" s="20"/>
      <c r="MTJ249" s="20"/>
      <c r="MTK249" s="20"/>
      <c r="MTL249" s="20"/>
      <c r="MTM249" s="20"/>
      <c r="MTN249" s="20"/>
      <c r="MTO249" s="20"/>
      <c r="MTP249" s="20"/>
      <c r="MTQ249" s="20"/>
      <c r="MTR249" s="20"/>
      <c r="MTS249" s="20"/>
      <c r="MTT249" s="20"/>
      <c r="MTU249" s="20"/>
      <c r="MTV249" s="20"/>
      <c r="MTW249" s="20"/>
      <c r="MTX249" s="20"/>
      <c r="MTY249" s="20"/>
      <c r="MTZ249" s="20"/>
      <c r="MUA249" s="20"/>
      <c r="MUB249" s="20"/>
      <c r="MUC249" s="20"/>
      <c r="MUD249" s="20"/>
      <c r="MUE249" s="20"/>
      <c r="MUF249" s="20"/>
      <c r="MUG249" s="20"/>
      <c r="MUH249" s="20"/>
      <c r="MUI249" s="20"/>
      <c r="MUJ249" s="20"/>
      <c r="MUK249" s="20"/>
      <c r="MUL249" s="20"/>
      <c r="MUM249" s="20"/>
      <c r="MUN249" s="20"/>
      <c r="MUO249" s="20"/>
      <c r="MUP249" s="20"/>
      <c r="MUQ249" s="20"/>
      <c r="MUR249" s="20"/>
      <c r="MUS249" s="20"/>
      <c r="MUT249" s="20"/>
      <c r="MUU249" s="20"/>
      <c r="MUV249" s="20"/>
      <c r="MUW249" s="20"/>
      <c r="MUX249" s="20"/>
      <c r="MUY249" s="20"/>
      <c r="MUZ249" s="20"/>
      <c r="MVA249" s="20"/>
      <c r="MVB249" s="20"/>
      <c r="MVC249" s="20"/>
      <c r="MVD249" s="20"/>
      <c r="MVE249" s="20"/>
      <c r="MVF249" s="20"/>
      <c r="MVG249" s="20"/>
      <c r="MVH249" s="20"/>
      <c r="MVI249" s="20"/>
      <c r="MVJ249" s="20"/>
      <c r="MVK249" s="20"/>
      <c r="MVL249" s="20"/>
      <c r="MVM249" s="20"/>
      <c r="MVN249" s="20"/>
      <c r="MVO249" s="20"/>
      <c r="MVP249" s="20"/>
      <c r="MVQ249" s="20"/>
      <c r="MVR249" s="20"/>
      <c r="MVS249" s="20"/>
      <c r="MVT249" s="20"/>
      <c r="MVU249" s="20"/>
      <c r="MVV249" s="20"/>
      <c r="MVW249" s="20"/>
      <c r="MVX249" s="20"/>
      <c r="MVY249" s="20"/>
      <c r="MVZ249" s="20"/>
      <c r="MWA249" s="20"/>
      <c r="MWB249" s="20"/>
      <c r="MWC249" s="20"/>
      <c r="MWD249" s="20"/>
      <c r="MWE249" s="20"/>
      <c r="MWF249" s="20"/>
      <c r="MWG249" s="20"/>
      <c r="MWH249" s="20"/>
      <c r="MWI249" s="20"/>
      <c r="MWJ249" s="20"/>
      <c r="MWK249" s="20"/>
      <c r="MWL249" s="20"/>
      <c r="MWM249" s="20"/>
      <c r="MWN249" s="20"/>
      <c r="MWO249" s="20"/>
      <c r="MWP249" s="20"/>
      <c r="MWQ249" s="20"/>
      <c r="MWR249" s="20"/>
      <c r="MWS249" s="20"/>
      <c r="MWT249" s="20"/>
      <c r="MWU249" s="20"/>
      <c r="MWV249" s="20"/>
      <c r="MWW249" s="20"/>
      <c r="MWX249" s="20"/>
      <c r="MWY249" s="20"/>
      <c r="MWZ249" s="20"/>
      <c r="MXA249" s="20"/>
      <c r="MXB249" s="20"/>
      <c r="MXC249" s="20"/>
      <c r="MXD249" s="20"/>
      <c r="MXE249" s="20"/>
      <c r="MXF249" s="20"/>
      <c r="MXG249" s="20"/>
      <c r="MXH249" s="20"/>
      <c r="MXI249" s="20"/>
      <c r="MXJ249" s="20"/>
      <c r="MXK249" s="20"/>
      <c r="MXL249" s="20"/>
      <c r="MXM249" s="20"/>
      <c r="MXN249" s="20"/>
      <c r="MXO249" s="20"/>
      <c r="MXP249" s="20"/>
      <c r="MXQ249" s="20"/>
      <c r="MXR249" s="20"/>
      <c r="MXS249" s="20"/>
      <c r="MXT249" s="20"/>
      <c r="MXU249" s="20"/>
      <c r="MXV249" s="20"/>
      <c r="MXW249" s="20"/>
      <c r="MXX249" s="20"/>
      <c r="MXY249" s="20"/>
      <c r="MXZ249" s="20"/>
      <c r="MYA249" s="20"/>
      <c r="MYB249" s="20"/>
      <c r="MYC249" s="20"/>
      <c r="MYD249" s="20"/>
      <c r="MYE249" s="20"/>
      <c r="MYF249" s="20"/>
      <c r="MYG249" s="20"/>
      <c r="MYH249" s="20"/>
      <c r="MYI249" s="20"/>
      <c r="MYJ249" s="20"/>
      <c r="MYK249" s="20"/>
      <c r="MYL249" s="20"/>
      <c r="MYM249" s="20"/>
      <c r="MYN249" s="20"/>
      <c r="MYO249" s="20"/>
      <c r="MYP249" s="20"/>
      <c r="MYQ249" s="20"/>
      <c r="MYR249" s="20"/>
      <c r="MYS249" s="20"/>
      <c r="MYT249" s="20"/>
      <c r="MYU249" s="20"/>
      <c r="MYV249" s="20"/>
      <c r="MYW249" s="20"/>
      <c r="MYX249" s="20"/>
      <c r="MYY249" s="20"/>
      <c r="MYZ249" s="20"/>
      <c r="MZA249" s="20"/>
      <c r="MZB249" s="20"/>
      <c r="MZC249" s="20"/>
      <c r="MZD249" s="20"/>
      <c r="MZE249" s="20"/>
      <c r="MZF249" s="20"/>
      <c r="MZG249" s="20"/>
      <c r="MZH249" s="20"/>
      <c r="MZI249" s="20"/>
      <c r="MZJ249" s="20"/>
      <c r="MZK249" s="20"/>
      <c r="MZL249" s="20"/>
      <c r="MZM249" s="20"/>
      <c r="MZN249" s="20"/>
      <c r="MZO249" s="20"/>
      <c r="MZP249" s="20"/>
      <c r="MZQ249" s="20"/>
      <c r="MZR249" s="20"/>
      <c r="MZS249" s="20"/>
      <c r="MZT249" s="20"/>
      <c r="MZU249" s="20"/>
      <c r="MZV249" s="20"/>
      <c r="MZW249" s="20"/>
      <c r="MZX249" s="20"/>
      <c r="MZY249" s="20"/>
      <c r="MZZ249" s="20"/>
      <c r="NAA249" s="20"/>
      <c r="NAB249" s="20"/>
      <c r="NAC249" s="20"/>
      <c r="NAD249" s="20"/>
      <c r="NAE249" s="20"/>
      <c r="NAF249" s="20"/>
      <c r="NAG249" s="20"/>
      <c r="NAH249" s="20"/>
      <c r="NAI249" s="20"/>
      <c r="NAJ249" s="20"/>
      <c r="NAK249" s="20"/>
      <c r="NAL249" s="20"/>
      <c r="NAM249" s="20"/>
      <c r="NAN249" s="20"/>
      <c r="NAO249" s="20"/>
      <c r="NAP249" s="20"/>
      <c r="NAQ249" s="20"/>
      <c r="NAR249" s="20"/>
      <c r="NAS249" s="20"/>
      <c r="NAT249" s="20"/>
      <c r="NAU249" s="20"/>
      <c r="NAV249" s="20"/>
      <c r="NAW249" s="20"/>
      <c r="NAX249" s="20"/>
      <c r="NAY249" s="20"/>
      <c r="NAZ249" s="20"/>
      <c r="NBA249" s="20"/>
      <c r="NBB249" s="20"/>
      <c r="NBC249" s="20"/>
      <c r="NBD249" s="20"/>
      <c r="NBE249" s="20"/>
      <c r="NBF249" s="20"/>
      <c r="NBG249" s="20"/>
      <c r="NBH249" s="20"/>
      <c r="NBI249" s="20"/>
      <c r="NBJ249" s="20"/>
      <c r="NBK249" s="20"/>
      <c r="NBL249" s="20"/>
      <c r="NBM249" s="20"/>
      <c r="NBN249" s="20"/>
      <c r="NBO249" s="20"/>
      <c r="NBP249" s="20"/>
      <c r="NBQ249" s="20"/>
      <c r="NBR249" s="20"/>
      <c r="NBS249" s="20"/>
      <c r="NBT249" s="20"/>
      <c r="NBU249" s="20"/>
      <c r="NBV249" s="20"/>
      <c r="NBW249" s="20"/>
      <c r="NBX249" s="20"/>
      <c r="NBY249" s="20"/>
      <c r="NBZ249" s="20"/>
      <c r="NCA249" s="20"/>
      <c r="NCB249" s="20"/>
      <c r="NCC249" s="20"/>
      <c r="NCD249" s="20"/>
      <c r="NCE249" s="20"/>
      <c r="NCF249" s="20"/>
      <c r="NCG249" s="20"/>
      <c r="NCH249" s="20"/>
      <c r="NCI249" s="20"/>
      <c r="NCJ249" s="20"/>
      <c r="NCK249" s="20"/>
      <c r="NCL249" s="20"/>
      <c r="NCM249" s="20"/>
      <c r="NCN249" s="20"/>
      <c r="NCO249" s="20"/>
      <c r="NCP249" s="20"/>
      <c r="NCQ249" s="20"/>
      <c r="NCR249" s="20"/>
      <c r="NCS249" s="20"/>
      <c r="NCT249" s="20"/>
      <c r="NCU249" s="20"/>
      <c r="NCV249" s="20"/>
      <c r="NCW249" s="20"/>
      <c r="NCX249" s="20"/>
      <c r="NCY249" s="20"/>
      <c r="NCZ249" s="20"/>
      <c r="NDA249" s="20"/>
      <c r="NDB249" s="20"/>
      <c r="NDC249" s="20"/>
      <c r="NDD249" s="20"/>
      <c r="NDE249" s="20"/>
      <c r="NDF249" s="20"/>
      <c r="NDG249" s="20"/>
      <c r="NDH249" s="20"/>
      <c r="NDI249" s="20"/>
      <c r="NDJ249" s="20"/>
      <c r="NDK249" s="20"/>
      <c r="NDL249" s="20"/>
      <c r="NDM249" s="20"/>
      <c r="NDN249" s="20"/>
      <c r="NDO249" s="20"/>
      <c r="NDP249" s="20"/>
      <c r="NDQ249" s="20"/>
      <c r="NDR249" s="20"/>
      <c r="NDS249" s="20"/>
      <c r="NDT249" s="20"/>
      <c r="NDU249" s="20"/>
      <c r="NDV249" s="20"/>
      <c r="NDW249" s="20"/>
      <c r="NDX249" s="20"/>
      <c r="NDY249" s="20"/>
      <c r="NDZ249" s="20"/>
      <c r="NEA249" s="20"/>
      <c r="NEB249" s="20"/>
      <c r="NEC249" s="20"/>
      <c r="NED249" s="20"/>
      <c r="NEE249" s="20"/>
      <c r="NEF249" s="20"/>
      <c r="NEG249" s="20"/>
      <c r="NEH249" s="20"/>
      <c r="NEI249" s="20"/>
      <c r="NEJ249" s="20"/>
      <c r="NEK249" s="20"/>
      <c r="NEL249" s="20"/>
      <c r="NEM249" s="20"/>
      <c r="NEN249" s="20"/>
      <c r="NEO249" s="20"/>
      <c r="NEP249" s="20"/>
      <c r="NEQ249" s="20"/>
      <c r="NER249" s="20"/>
      <c r="NES249" s="20"/>
      <c r="NET249" s="20"/>
      <c r="NEU249" s="20"/>
      <c r="NEV249" s="20"/>
      <c r="NEW249" s="20"/>
      <c r="NEX249" s="20"/>
      <c r="NEY249" s="20"/>
      <c r="NEZ249" s="20"/>
      <c r="NFA249" s="20"/>
      <c r="NFB249" s="20"/>
      <c r="NFC249" s="20"/>
      <c r="NFD249" s="20"/>
      <c r="NFE249" s="20"/>
      <c r="NFF249" s="20"/>
      <c r="NFG249" s="20"/>
      <c r="NFH249" s="20"/>
      <c r="NFI249" s="20"/>
      <c r="NFJ249" s="20"/>
      <c r="NFK249" s="20"/>
      <c r="NFL249" s="20"/>
      <c r="NFM249" s="20"/>
      <c r="NFN249" s="20"/>
      <c r="NFO249" s="20"/>
      <c r="NFP249" s="20"/>
      <c r="NFQ249" s="20"/>
      <c r="NFR249" s="20"/>
      <c r="NFS249" s="20"/>
      <c r="NFT249" s="20"/>
      <c r="NFU249" s="20"/>
      <c r="NFV249" s="20"/>
      <c r="NFW249" s="20"/>
      <c r="NFX249" s="20"/>
      <c r="NFY249" s="20"/>
      <c r="NFZ249" s="20"/>
      <c r="NGA249" s="20"/>
      <c r="NGB249" s="20"/>
      <c r="NGC249" s="20"/>
      <c r="NGD249" s="20"/>
      <c r="NGE249" s="20"/>
      <c r="NGF249" s="20"/>
      <c r="NGG249" s="20"/>
      <c r="NGH249" s="20"/>
      <c r="NGI249" s="20"/>
      <c r="NGJ249" s="20"/>
      <c r="NGK249" s="20"/>
      <c r="NGL249" s="20"/>
      <c r="NGM249" s="20"/>
      <c r="NGN249" s="20"/>
      <c r="NGO249" s="20"/>
      <c r="NGP249" s="20"/>
      <c r="NGQ249" s="20"/>
      <c r="NGR249" s="20"/>
      <c r="NGS249" s="20"/>
      <c r="NGT249" s="20"/>
      <c r="NGU249" s="20"/>
      <c r="NGV249" s="20"/>
      <c r="NGW249" s="20"/>
      <c r="NGX249" s="20"/>
      <c r="NGY249" s="20"/>
      <c r="NGZ249" s="20"/>
      <c r="NHA249" s="20"/>
      <c r="NHB249" s="20"/>
      <c r="NHC249" s="20"/>
      <c r="NHD249" s="20"/>
      <c r="NHE249" s="20"/>
      <c r="NHF249" s="20"/>
      <c r="NHG249" s="20"/>
      <c r="NHH249" s="20"/>
      <c r="NHI249" s="20"/>
      <c r="NHJ249" s="20"/>
      <c r="NHK249" s="20"/>
      <c r="NHL249" s="20"/>
      <c r="NHM249" s="20"/>
      <c r="NHN249" s="20"/>
      <c r="NHO249" s="20"/>
      <c r="NHP249" s="20"/>
      <c r="NHQ249" s="20"/>
      <c r="NHR249" s="20"/>
      <c r="NHS249" s="20"/>
      <c r="NHT249" s="20"/>
      <c r="NHU249" s="20"/>
      <c r="NHV249" s="20"/>
      <c r="NHW249" s="20"/>
      <c r="NHX249" s="20"/>
      <c r="NHY249" s="20"/>
      <c r="NHZ249" s="20"/>
      <c r="NIA249" s="20"/>
      <c r="NIB249" s="20"/>
      <c r="NIC249" s="20"/>
      <c r="NID249" s="20"/>
      <c r="NIE249" s="20"/>
      <c r="NIF249" s="20"/>
      <c r="NIG249" s="20"/>
      <c r="NIH249" s="20"/>
      <c r="NII249" s="20"/>
      <c r="NIJ249" s="20"/>
      <c r="NIK249" s="20"/>
      <c r="NIL249" s="20"/>
      <c r="NIM249" s="20"/>
      <c r="NIN249" s="20"/>
      <c r="NIO249" s="20"/>
      <c r="NIP249" s="20"/>
      <c r="NIQ249" s="20"/>
      <c r="NIR249" s="20"/>
      <c r="NIS249" s="20"/>
      <c r="NIT249" s="20"/>
      <c r="NIU249" s="20"/>
      <c r="NIV249" s="20"/>
      <c r="NIW249" s="20"/>
      <c r="NIX249" s="20"/>
      <c r="NIY249" s="20"/>
      <c r="NIZ249" s="20"/>
      <c r="NJA249" s="20"/>
      <c r="NJB249" s="20"/>
      <c r="NJC249" s="20"/>
      <c r="NJD249" s="20"/>
      <c r="NJE249" s="20"/>
      <c r="NJF249" s="20"/>
      <c r="NJG249" s="20"/>
      <c r="NJH249" s="20"/>
      <c r="NJI249" s="20"/>
      <c r="NJJ249" s="20"/>
      <c r="NJK249" s="20"/>
      <c r="NJL249" s="20"/>
      <c r="NJM249" s="20"/>
      <c r="NJN249" s="20"/>
      <c r="NJO249" s="20"/>
      <c r="NJP249" s="20"/>
      <c r="NJQ249" s="20"/>
      <c r="NJR249" s="20"/>
      <c r="NJS249" s="20"/>
      <c r="NJT249" s="20"/>
      <c r="NJU249" s="20"/>
      <c r="NJV249" s="20"/>
      <c r="NJW249" s="20"/>
      <c r="NJX249" s="20"/>
      <c r="NJY249" s="20"/>
      <c r="NJZ249" s="20"/>
      <c r="NKA249" s="20"/>
      <c r="NKB249" s="20"/>
      <c r="NKC249" s="20"/>
      <c r="NKD249" s="20"/>
      <c r="NKE249" s="20"/>
      <c r="NKF249" s="20"/>
      <c r="NKG249" s="20"/>
      <c r="NKH249" s="20"/>
      <c r="NKI249" s="20"/>
      <c r="NKJ249" s="20"/>
      <c r="NKK249" s="20"/>
      <c r="NKL249" s="20"/>
      <c r="NKM249" s="20"/>
      <c r="NKN249" s="20"/>
      <c r="NKO249" s="20"/>
      <c r="NKP249" s="20"/>
      <c r="NKQ249" s="20"/>
      <c r="NKR249" s="20"/>
      <c r="NKS249" s="20"/>
      <c r="NKT249" s="20"/>
      <c r="NKU249" s="20"/>
      <c r="NKV249" s="20"/>
      <c r="NKW249" s="20"/>
      <c r="NKX249" s="20"/>
      <c r="NKY249" s="20"/>
      <c r="NKZ249" s="20"/>
      <c r="NLA249" s="20"/>
      <c r="NLB249" s="20"/>
      <c r="NLC249" s="20"/>
      <c r="NLD249" s="20"/>
      <c r="NLE249" s="20"/>
      <c r="NLF249" s="20"/>
      <c r="NLG249" s="20"/>
      <c r="NLH249" s="20"/>
      <c r="NLI249" s="20"/>
      <c r="NLJ249" s="20"/>
      <c r="NLK249" s="20"/>
      <c r="NLL249" s="20"/>
      <c r="NLM249" s="20"/>
      <c r="NLN249" s="20"/>
      <c r="NLO249" s="20"/>
      <c r="NLP249" s="20"/>
      <c r="NLQ249" s="20"/>
      <c r="NLR249" s="20"/>
      <c r="NLS249" s="20"/>
      <c r="NLT249" s="20"/>
      <c r="NLU249" s="20"/>
      <c r="NLV249" s="20"/>
      <c r="NLW249" s="20"/>
      <c r="NLX249" s="20"/>
      <c r="NLY249" s="20"/>
      <c r="NLZ249" s="20"/>
      <c r="NMA249" s="20"/>
      <c r="NMB249" s="20"/>
      <c r="NMC249" s="20"/>
      <c r="NMD249" s="20"/>
      <c r="NME249" s="20"/>
      <c r="NMF249" s="20"/>
      <c r="NMG249" s="20"/>
      <c r="NMH249" s="20"/>
      <c r="NMI249" s="20"/>
      <c r="NMJ249" s="20"/>
      <c r="NMK249" s="20"/>
      <c r="NML249" s="20"/>
      <c r="NMM249" s="20"/>
      <c r="NMN249" s="20"/>
      <c r="NMO249" s="20"/>
      <c r="NMP249" s="20"/>
      <c r="NMQ249" s="20"/>
      <c r="NMR249" s="20"/>
      <c r="NMS249" s="20"/>
      <c r="NMT249" s="20"/>
      <c r="NMU249" s="20"/>
      <c r="NMV249" s="20"/>
      <c r="NMW249" s="20"/>
      <c r="NMX249" s="20"/>
      <c r="NMY249" s="20"/>
      <c r="NMZ249" s="20"/>
      <c r="NNA249" s="20"/>
      <c r="NNB249" s="20"/>
      <c r="NNC249" s="20"/>
      <c r="NND249" s="20"/>
      <c r="NNE249" s="20"/>
      <c r="NNF249" s="20"/>
      <c r="NNG249" s="20"/>
      <c r="NNH249" s="20"/>
      <c r="NNI249" s="20"/>
      <c r="NNJ249" s="20"/>
      <c r="NNK249" s="20"/>
      <c r="NNL249" s="20"/>
      <c r="NNM249" s="20"/>
      <c r="NNN249" s="20"/>
      <c r="NNO249" s="20"/>
      <c r="NNP249" s="20"/>
      <c r="NNQ249" s="20"/>
      <c r="NNR249" s="20"/>
      <c r="NNS249" s="20"/>
      <c r="NNT249" s="20"/>
      <c r="NNU249" s="20"/>
      <c r="NNV249" s="20"/>
      <c r="NNW249" s="20"/>
      <c r="NNX249" s="20"/>
      <c r="NNY249" s="20"/>
      <c r="NNZ249" s="20"/>
      <c r="NOA249" s="20"/>
      <c r="NOB249" s="20"/>
      <c r="NOC249" s="20"/>
      <c r="NOD249" s="20"/>
      <c r="NOE249" s="20"/>
      <c r="NOF249" s="20"/>
      <c r="NOG249" s="20"/>
      <c r="NOH249" s="20"/>
      <c r="NOI249" s="20"/>
      <c r="NOJ249" s="20"/>
      <c r="NOK249" s="20"/>
      <c r="NOL249" s="20"/>
      <c r="NOM249" s="20"/>
      <c r="NON249" s="20"/>
      <c r="NOO249" s="20"/>
      <c r="NOP249" s="20"/>
      <c r="NOQ249" s="20"/>
      <c r="NOR249" s="20"/>
      <c r="NOS249" s="20"/>
      <c r="NOT249" s="20"/>
      <c r="NOU249" s="20"/>
      <c r="NOV249" s="20"/>
      <c r="NOW249" s="20"/>
      <c r="NOX249" s="20"/>
      <c r="NOY249" s="20"/>
      <c r="NOZ249" s="20"/>
      <c r="NPA249" s="20"/>
      <c r="NPB249" s="20"/>
      <c r="NPC249" s="20"/>
      <c r="NPD249" s="20"/>
      <c r="NPE249" s="20"/>
      <c r="NPF249" s="20"/>
      <c r="NPG249" s="20"/>
      <c r="NPH249" s="20"/>
      <c r="NPI249" s="20"/>
      <c r="NPJ249" s="20"/>
      <c r="NPK249" s="20"/>
      <c r="NPL249" s="20"/>
      <c r="NPM249" s="20"/>
      <c r="NPN249" s="20"/>
      <c r="NPO249" s="20"/>
      <c r="NPP249" s="20"/>
      <c r="NPQ249" s="20"/>
      <c r="NPR249" s="20"/>
      <c r="NPS249" s="20"/>
      <c r="NPT249" s="20"/>
      <c r="NPU249" s="20"/>
      <c r="NPV249" s="20"/>
      <c r="NPW249" s="20"/>
      <c r="NPX249" s="20"/>
      <c r="NPY249" s="20"/>
      <c r="NPZ249" s="20"/>
      <c r="NQA249" s="20"/>
      <c r="NQB249" s="20"/>
      <c r="NQC249" s="20"/>
      <c r="NQD249" s="20"/>
      <c r="NQE249" s="20"/>
      <c r="NQF249" s="20"/>
      <c r="NQG249" s="20"/>
      <c r="NQH249" s="20"/>
      <c r="NQI249" s="20"/>
      <c r="NQJ249" s="20"/>
      <c r="NQK249" s="20"/>
      <c r="NQL249" s="20"/>
      <c r="NQM249" s="20"/>
      <c r="NQN249" s="20"/>
      <c r="NQO249" s="20"/>
      <c r="NQP249" s="20"/>
      <c r="NQQ249" s="20"/>
      <c r="NQR249" s="20"/>
      <c r="NQS249" s="20"/>
      <c r="NQT249" s="20"/>
      <c r="NQU249" s="20"/>
      <c r="NQV249" s="20"/>
      <c r="NQW249" s="20"/>
      <c r="NQX249" s="20"/>
      <c r="NQY249" s="20"/>
      <c r="NQZ249" s="20"/>
      <c r="NRA249" s="20"/>
      <c r="NRB249" s="20"/>
      <c r="NRC249" s="20"/>
      <c r="NRD249" s="20"/>
      <c r="NRE249" s="20"/>
      <c r="NRF249" s="20"/>
      <c r="NRG249" s="20"/>
      <c r="NRH249" s="20"/>
      <c r="NRI249" s="20"/>
      <c r="NRJ249" s="20"/>
      <c r="NRK249" s="20"/>
      <c r="NRL249" s="20"/>
      <c r="NRM249" s="20"/>
      <c r="NRN249" s="20"/>
      <c r="NRO249" s="20"/>
      <c r="NRP249" s="20"/>
      <c r="NRQ249" s="20"/>
      <c r="NRR249" s="20"/>
      <c r="NRS249" s="20"/>
      <c r="NRT249" s="20"/>
      <c r="NRU249" s="20"/>
      <c r="NRV249" s="20"/>
      <c r="NRW249" s="20"/>
      <c r="NRX249" s="20"/>
      <c r="NRY249" s="20"/>
      <c r="NRZ249" s="20"/>
      <c r="NSA249" s="20"/>
      <c r="NSB249" s="20"/>
      <c r="NSC249" s="20"/>
      <c r="NSD249" s="20"/>
      <c r="NSE249" s="20"/>
      <c r="NSF249" s="20"/>
      <c r="NSG249" s="20"/>
      <c r="NSH249" s="20"/>
      <c r="NSI249" s="20"/>
      <c r="NSJ249" s="20"/>
      <c r="NSK249" s="20"/>
      <c r="NSL249" s="20"/>
      <c r="NSM249" s="20"/>
      <c r="NSN249" s="20"/>
      <c r="NSO249" s="20"/>
      <c r="NSP249" s="20"/>
      <c r="NSQ249" s="20"/>
      <c r="NSR249" s="20"/>
      <c r="NSS249" s="20"/>
      <c r="NST249" s="20"/>
      <c r="NSU249" s="20"/>
      <c r="NSV249" s="20"/>
      <c r="NSW249" s="20"/>
      <c r="NSX249" s="20"/>
      <c r="NSY249" s="20"/>
      <c r="NSZ249" s="20"/>
      <c r="NTA249" s="20"/>
      <c r="NTB249" s="20"/>
      <c r="NTC249" s="20"/>
      <c r="NTD249" s="20"/>
      <c r="NTE249" s="20"/>
      <c r="NTF249" s="20"/>
      <c r="NTG249" s="20"/>
      <c r="NTH249" s="20"/>
      <c r="NTI249" s="20"/>
      <c r="NTJ249" s="20"/>
      <c r="NTK249" s="20"/>
      <c r="NTL249" s="20"/>
      <c r="NTM249" s="20"/>
      <c r="NTN249" s="20"/>
      <c r="NTO249" s="20"/>
      <c r="NTP249" s="20"/>
      <c r="NTQ249" s="20"/>
      <c r="NTR249" s="20"/>
      <c r="NTS249" s="20"/>
      <c r="NTT249" s="20"/>
      <c r="NTU249" s="20"/>
      <c r="NTV249" s="20"/>
      <c r="NTW249" s="20"/>
      <c r="NTX249" s="20"/>
      <c r="NTY249" s="20"/>
      <c r="NTZ249" s="20"/>
      <c r="NUA249" s="20"/>
      <c r="NUB249" s="20"/>
      <c r="NUC249" s="20"/>
      <c r="NUD249" s="20"/>
      <c r="NUE249" s="20"/>
      <c r="NUF249" s="20"/>
      <c r="NUG249" s="20"/>
      <c r="NUH249" s="20"/>
      <c r="NUI249" s="20"/>
      <c r="NUJ249" s="20"/>
      <c r="NUK249" s="20"/>
      <c r="NUL249" s="20"/>
      <c r="NUM249" s="20"/>
      <c r="NUN249" s="20"/>
      <c r="NUO249" s="20"/>
      <c r="NUP249" s="20"/>
      <c r="NUQ249" s="20"/>
      <c r="NUR249" s="20"/>
      <c r="NUS249" s="20"/>
      <c r="NUT249" s="20"/>
      <c r="NUU249" s="20"/>
      <c r="NUV249" s="20"/>
      <c r="NUW249" s="20"/>
      <c r="NUX249" s="20"/>
      <c r="NUY249" s="20"/>
      <c r="NUZ249" s="20"/>
      <c r="NVA249" s="20"/>
      <c r="NVB249" s="20"/>
      <c r="NVC249" s="20"/>
      <c r="NVD249" s="20"/>
      <c r="NVE249" s="20"/>
      <c r="NVF249" s="20"/>
      <c r="NVG249" s="20"/>
      <c r="NVH249" s="20"/>
      <c r="NVI249" s="20"/>
      <c r="NVJ249" s="20"/>
      <c r="NVK249" s="20"/>
      <c r="NVL249" s="20"/>
      <c r="NVM249" s="20"/>
      <c r="NVN249" s="20"/>
      <c r="NVO249" s="20"/>
      <c r="NVP249" s="20"/>
      <c r="NVQ249" s="20"/>
      <c r="NVR249" s="20"/>
      <c r="NVS249" s="20"/>
      <c r="NVT249" s="20"/>
      <c r="NVU249" s="20"/>
      <c r="NVV249" s="20"/>
      <c r="NVW249" s="20"/>
      <c r="NVX249" s="20"/>
      <c r="NVY249" s="20"/>
      <c r="NVZ249" s="20"/>
      <c r="NWA249" s="20"/>
      <c r="NWB249" s="20"/>
      <c r="NWC249" s="20"/>
      <c r="NWD249" s="20"/>
      <c r="NWE249" s="20"/>
      <c r="NWF249" s="20"/>
      <c r="NWG249" s="20"/>
      <c r="NWH249" s="20"/>
      <c r="NWI249" s="20"/>
      <c r="NWJ249" s="20"/>
      <c r="NWK249" s="20"/>
      <c r="NWL249" s="20"/>
      <c r="NWM249" s="20"/>
      <c r="NWN249" s="20"/>
      <c r="NWO249" s="20"/>
      <c r="NWP249" s="20"/>
      <c r="NWQ249" s="20"/>
      <c r="NWR249" s="20"/>
      <c r="NWS249" s="20"/>
      <c r="NWT249" s="20"/>
      <c r="NWU249" s="20"/>
      <c r="NWV249" s="20"/>
      <c r="NWW249" s="20"/>
      <c r="NWX249" s="20"/>
      <c r="NWY249" s="20"/>
      <c r="NWZ249" s="20"/>
      <c r="NXA249" s="20"/>
      <c r="NXB249" s="20"/>
      <c r="NXC249" s="20"/>
      <c r="NXD249" s="20"/>
      <c r="NXE249" s="20"/>
      <c r="NXF249" s="20"/>
      <c r="NXG249" s="20"/>
      <c r="NXH249" s="20"/>
      <c r="NXI249" s="20"/>
      <c r="NXJ249" s="20"/>
      <c r="NXK249" s="20"/>
      <c r="NXL249" s="20"/>
      <c r="NXM249" s="20"/>
      <c r="NXN249" s="20"/>
      <c r="NXO249" s="20"/>
      <c r="NXP249" s="20"/>
      <c r="NXQ249" s="20"/>
      <c r="NXR249" s="20"/>
      <c r="NXS249" s="20"/>
      <c r="NXT249" s="20"/>
      <c r="NXU249" s="20"/>
      <c r="NXV249" s="20"/>
      <c r="NXW249" s="20"/>
      <c r="NXX249" s="20"/>
      <c r="NXY249" s="20"/>
      <c r="NXZ249" s="20"/>
      <c r="NYA249" s="20"/>
      <c r="NYB249" s="20"/>
      <c r="NYC249" s="20"/>
      <c r="NYD249" s="20"/>
      <c r="NYE249" s="20"/>
      <c r="NYF249" s="20"/>
      <c r="NYG249" s="20"/>
      <c r="NYH249" s="20"/>
      <c r="NYI249" s="20"/>
      <c r="NYJ249" s="20"/>
      <c r="NYK249" s="20"/>
      <c r="NYL249" s="20"/>
      <c r="NYM249" s="20"/>
      <c r="NYN249" s="20"/>
      <c r="NYO249" s="20"/>
      <c r="NYP249" s="20"/>
      <c r="NYQ249" s="20"/>
      <c r="NYR249" s="20"/>
      <c r="NYS249" s="20"/>
      <c r="NYT249" s="20"/>
      <c r="NYU249" s="20"/>
      <c r="NYV249" s="20"/>
      <c r="NYW249" s="20"/>
      <c r="NYX249" s="20"/>
      <c r="NYY249" s="20"/>
      <c r="NYZ249" s="20"/>
      <c r="NZA249" s="20"/>
      <c r="NZB249" s="20"/>
      <c r="NZC249" s="20"/>
      <c r="NZD249" s="20"/>
      <c r="NZE249" s="20"/>
      <c r="NZF249" s="20"/>
      <c r="NZG249" s="20"/>
      <c r="NZH249" s="20"/>
      <c r="NZI249" s="20"/>
      <c r="NZJ249" s="20"/>
      <c r="NZK249" s="20"/>
      <c r="NZL249" s="20"/>
      <c r="NZM249" s="20"/>
      <c r="NZN249" s="20"/>
      <c r="NZO249" s="20"/>
      <c r="NZP249" s="20"/>
      <c r="NZQ249" s="20"/>
      <c r="NZR249" s="20"/>
      <c r="NZS249" s="20"/>
      <c r="NZT249" s="20"/>
      <c r="NZU249" s="20"/>
      <c r="NZV249" s="20"/>
      <c r="NZW249" s="20"/>
      <c r="NZX249" s="20"/>
      <c r="NZY249" s="20"/>
      <c r="NZZ249" s="20"/>
      <c r="OAA249" s="20"/>
      <c r="OAB249" s="20"/>
      <c r="OAC249" s="20"/>
      <c r="OAD249" s="20"/>
      <c r="OAE249" s="20"/>
      <c r="OAF249" s="20"/>
      <c r="OAG249" s="20"/>
      <c r="OAH249" s="20"/>
      <c r="OAI249" s="20"/>
      <c r="OAJ249" s="20"/>
      <c r="OAK249" s="20"/>
      <c r="OAL249" s="20"/>
      <c r="OAM249" s="20"/>
      <c r="OAN249" s="20"/>
      <c r="OAO249" s="20"/>
      <c r="OAP249" s="20"/>
      <c r="OAQ249" s="20"/>
      <c r="OAR249" s="20"/>
      <c r="OAS249" s="20"/>
      <c r="OAT249" s="20"/>
      <c r="OAU249" s="20"/>
      <c r="OAV249" s="20"/>
      <c r="OAW249" s="20"/>
      <c r="OAX249" s="20"/>
      <c r="OAY249" s="20"/>
      <c r="OAZ249" s="20"/>
      <c r="OBA249" s="20"/>
      <c r="OBB249" s="20"/>
      <c r="OBC249" s="20"/>
      <c r="OBD249" s="20"/>
      <c r="OBE249" s="20"/>
      <c r="OBF249" s="20"/>
      <c r="OBG249" s="20"/>
      <c r="OBH249" s="20"/>
      <c r="OBI249" s="20"/>
      <c r="OBJ249" s="20"/>
      <c r="OBK249" s="20"/>
      <c r="OBL249" s="20"/>
      <c r="OBM249" s="20"/>
      <c r="OBN249" s="20"/>
      <c r="OBO249" s="20"/>
      <c r="OBP249" s="20"/>
      <c r="OBQ249" s="20"/>
      <c r="OBR249" s="20"/>
      <c r="OBS249" s="20"/>
      <c r="OBT249" s="20"/>
      <c r="OBU249" s="20"/>
      <c r="OBV249" s="20"/>
      <c r="OBW249" s="20"/>
      <c r="OBX249" s="20"/>
      <c r="OBY249" s="20"/>
      <c r="OBZ249" s="20"/>
      <c r="OCA249" s="20"/>
      <c r="OCB249" s="20"/>
      <c r="OCC249" s="20"/>
      <c r="OCD249" s="20"/>
      <c r="OCE249" s="20"/>
      <c r="OCF249" s="20"/>
      <c r="OCG249" s="20"/>
      <c r="OCH249" s="20"/>
      <c r="OCI249" s="20"/>
      <c r="OCJ249" s="20"/>
      <c r="OCK249" s="20"/>
      <c r="OCL249" s="20"/>
      <c r="OCM249" s="20"/>
      <c r="OCN249" s="20"/>
      <c r="OCO249" s="20"/>
      <c r="OCP249" s="20"/>
      <c r="OCQ249" s="20"/>
      <c r="OCR249" s="20"/>
      <c r="OCS249" s="20"/>
      <c r="OCT249" s="20"/>
      <c r="OCU249" s="20"/>
      <c r="OCV249" s="20"/>
      <c r="OCW249" s="20"/>
      <c r="OCX249" s="20"/>
      <c r="OCY249" s="20"/>
      <c r="OCZ249" s="20"/>
      <c r="ODA249" s="20"/>
      <c r="ODB249" s="20"/>
      <c r="ODC249" s="20"/>
      <c r="ODD249" s="20"/>
      <c r="ODE249" s="20"/>
      <c r="ODF249" s="20"/>
      <c r="ODG249" s="20"/>
      <c r="ODH249" s="20"/>
      <c r="ODI249" s="20"/>
      <c r="ODJ249" s="20"/>
      <c r="ODK249" s="20"/>
      <c r="ODL249" s="20"/>
      <c r="ODM249" s="20"/>
      <c r="ODN249" s="20"/>
      <c r="ODO249" s="20"/>
      <c r="ODP249" s="20"/>
      <c r="ODQ249" s="20"/>
      <c r="ODR249" s="20"/>
      <c r="ODS249" s="20"/>
      <c r="ODT249" s="20"/>
      <c r="ODU249" s="20"/>
      <c r="ODV249" s="20"/>
      <c r="ODW249" s="20"/>
      <c r="ODX249" s="20"/>
      <c r="ODY249" s="20"/>
      <c r="ODZ249" s="20"/>
      <c r="OEA249" s="20"/>
      <c r="OEB249" s="20"/>
      <c r="OEC249" s="20"/>
      <c r="OED249" s="20"/>
      <c r="OEE249" s="20"/>
      <c r="OEF249" s="20"/>
      <c r="OEG249" s="20"/>
      <c r="OEH249" s="20"/>
      <c r="OEI249" s="20"/>
      <c r="OEJ249" s="20"/>
      <c r="OEK249" s="20"/>
      <c r="OEL249" s="20"/>
      <c r="OEM249" s="20"/>
      <c r="OEN249" s="20"/>
      <c r="OEO249" s="20"/>
      <c r="OEP249" s="20"/>
      <c r="OEQ249" s="20"/>
      <c r="OER249" s="20"/>
      <c r="OES249" s="20"/>
      <c r="OET249" s="20"/>
      <c r="OEU249" s="20"/>
      <c r="OEV249" s="20"/>
      <c r="OEW249" s="20"/>
      <c r="OEX249" s="20"/>
      <c r="OEY249" s="20"/>
      <c r="OEZ249" s="20"/>
      <c r="OFA249" s="20"/>
      <c r="OFB249" s="20"/>
      <c r="OFC249" s="20"/>
      <c r="OFD249" s="20"/>
      <c r="OFE249" s="20"/>
      <c r="OFF249" s="20"/>
      <c r="OFG249" s="20"/>
      <c r="OFH249" s="20"/>
      <c r="OFI249" s="20"/>
      <c r="OFJ249" s="20"/>
      <c r="OFK249" s="20"/>
      <c r="OFL249" s="20"/>
      <c r="OFM249" s="20"/>
      <c r="OFN249" s="20"/>
      <c r="OFO249" s="20"/>
      <c r="OFP249" s="20"/>
      <c r="OFQ249" s="20"/>
      <c r="OFR249" s="20"/>
      <c r="OFS249" s="20"/>
      <c r="OFT249" s="20"/>
      <c r="OFU249" s="20"/>
      <c r="OFV249" s="20"/>
      <c r="OFW249" s="20"/>
      <c r="OFX249" s="20"/>
      <c r="OFY249" s="20"/>
      <c r="OFZ249" s="20"/>
      <c r="OGA249" s="20"/>
      <c r="OGB249" s="20"/>
      <c r="OGC249" s="20"/>
      <c r="OGD249" s="20"/>
      <c r="OGE249" s="20"/>
      <c r="OGF249" s="20"/>
      <c r="OGG249" s="20"/>
      <c r="OGH249" s="20"/>
      <c r="OGI249" s="20"/>
      <c r="OGJ249" s="20"/>
      <c r="OGK249" s="20"/>
      <c r="OGL249" s="20"/>
      <c r="OGM249" s="20"/>
      <c r="OGN249" s="20"/>
      <c r="OGO249" s="20"/>
      <c r="OGP249" s="20"/>
      <c r="OGQ249" s="20"/>
      <c r="OGR249" s="20"/>
      <c r="OGS249" s="20"/>
      <c r="OGT249" s="20"/>
      <c r="OGU249" s="20"/>
      <c r="OGV249" s="20"/>
      <c r="OGW249" s="20"/>
      <c r="OGX249" s="20"/>
      <c r="OGY249" s="20"/>
      <c r="OGZ249" s="20"/>
      <c r="OHA249" s="20"/>
      <c r="OHB249" s="20"/>
      <c r="OHC249" s="20"/>
      <c r="OHD249" s="20"/>
      <c r="OHE249" s="20"/>
      <c r="OHF249" s="20"/>
      <c r="OHG249" s="20"/>
      <c r="OHH249" s="20"/>
      <c r="OHI249" s="20"/>
      <c r="OHJ249" s="20"/>
      <c r="OHK249" s="20"/>
      <c r="OHL249" s="20"/>
      <c r="OHM249" s="20"/>
      <c r="OHN249" s="20"/>
      <c r="OHO249" s="20"/>
      <c r="OHP249" s="20"/>
      <c r="OHQ249" s="20"/>
      <c r="OHR249" s="20"/>
      <c r="OHS249" s="20"/>
      <c r="OHT249" s="20"/>
      <c r="OHU249" s="20"/>
      <c r="OHV249" s="20"/>
      <c r="OHW249" s="20"/>
      <c r="OHX249" s="20"/>
      <c r="OHY249" s="20"/>
      <c r="OHZ249" s="20"/>
      <c r="OIA249" s="20"/>
      <c r="OIB249" s="20"/>
      <c r="OIC249" s="20"/>
      <c r="OID249" s="20"/>
      <c r="OIE249" s="20"/>
      <c r="OIF249" s="20"/>
      <c r="OIG249" s="20"/>
      <c r="OIH249" s="20"/>
      <c r="OII249" s="20"/>
      <c r="OIJ249" s="20"/>
      <c r="OIK249" s="20"/>
      <c r="OIL249" s="20"/>
      <c r="OIM249" s="20"/>
      <c r="OIN249" s="20"/>
      <c r="OIO249" s="20"/>
      <c r="OIP249" s="20"/>
      <c r="OIQ249" s="20"/>
      <c r="OIR249" s="20"/>
      <c r="OIS249" s="20"/>
      <c r="OIT249" s="20"/>
      <c r="OIU249" s="20"/>
      <c r="OIV249" s="20"/>
      <c r="OIW249" s="20"/>
      <c r="OIX249" s="20"/>
      <c r="OIY249" s="20"/>
      <c r="OIZ249" s="20"/>
      <c r="OJA249" s="20"/>
      <c r="OJB249" s="20"/>
      <c r="OJC249" s="20"/>
      <c r="OJD249" s="20"/>
      <c r="OJE249" s="20"/>
      <c r="OJF249" s="20"/>
      <c r="OJG249" s="20"/>
      <c r="OJH249" s="20"/>
      <c r="OJI249" s="20"/>
      <c r="OJJ249" s="20"/>
      <c r="OJK249" s="20"/>
      <c r="OJL249" s="20"/>
      <c r="OJM249" s="20"/>
      <c r="OJN249" s="20"/>
      <c r="OJO249" s="20"/>
      <c r="OJP249" s="20"/>
      <c r="OJQ249" s="20"/>
      <c r="OJR249" s="20"/>
      <c r="OJS249" s="20"/>
      <c r="OJT249" s="20"/>
      <c r="OJU249" s="20"/>
      <c r="OJV249" s="20"/>
      <c r="OJW249" s="20"/>
      <c r="OJX249" s="20"/>
      <c r="OJY249" s="20"/>
      <c r="OJZ249" s="20"/>
      <c r="OKA249" s="20"/>
      <c r="OKB249" s="20"/>
      <c r="OKC249" s="20"/>
      <c r="OKD249" s="20"/>
      <c r="OKE249" s="20"/>
      <c r="OKF249" s="20"/>
      <c r="OKG249" s="20"/>
      <c r="OKH249" s="20"/>
      <c r="OKI249" s="20"/>
      <c r="OKJ249" s="20"/>
      <c r="OKK249" s="20"/>
      <c r="OKL249" s="20"/>
      <c r="OKM249" s="20"/>
      <c r="OKN249" s="20"/>
      <c r="OKO249" s="20"/>
      <c r="OKP249" s="20"/>
      <c r="OKQ249" s="20"/>
      <c r="OKR249" s="20"/>
      <c r="OKS249" s="20"/>
      <c r="OKT249" s="20"/>
      <c r="OKU249" s="20"/>
      <c r="OKV249" s="20"/>
      <c r="OKW249" s="20"/>
      <c r="OKX249" s="20"/>
      <c r="OKY249" s="20"/>
      <c r="OKZ249" s="20"/>
      <c r="OLA249" s="20"/>
      <c r="OLB249" s="20"/>
      <c r="OLC249" s="20"/>
      <c r="OLD249" s="20"/>
      <c r="OLE249" s="20"/>
      <c r="OLF249" s="20"/>
      <c r="OLG249" s="20"/>
      <c r="OLH249" s="20"/>
      <c r="OLI249" s="20"/>
      <c r="OLJ249" s="20"/>
      <c r="OLK249" s="20"/>
      <c r="OLL249" s="20"/>
      <c r="OLM249" s="20"/>
      <c r="OLN249" s="20"/>
      <c r="OLO249" s="20"/>
      <c r="OLP249" s="20"/>
      <c r="OLQ249" s="20"/>
      <c r="OLR249" s="20"/>
      <c r="OLS249" s="20"/>
      <c r="OLT249" s="20"/>
      <c r="OLU249" s="20"/>
      <c r="OLV249" s="20"/>
      <c r="OLW249" s="20"/>
      <c r="OLX249" s="20"/>
      <c r="OLY249" s="20"/>
      <c r="OLZ249" s="20"/>
      <c r="OMA249" s="20"/>
      <c r="OMB249" s="20"/>
      <c r="OMC249" s="20"/>
      <c r="OMD249" s="20"/>
      <c r="OME249" s="20"/>
      <c r="OMF249" s="20"/>
      <c r="OMG249" s="20"/>
      <c r="OMH249" s="20"/>
      <c r="OMI249" s="20"/>
      <c r="OMJ249" s="20"/>
      <c r="OMK249" s="20"/>
      <c r="OML249" s="20"/>
      <c r="OMM249" s="20"/>
      <c r="OMN249" s="20"/>
      <c r="OMO249" s="20"/>
      <c r="OMP249" s="20"/>
      <c r="OMQ249" s="20"/>
      <c r="OMR249" s="20"/>
      <c r="OMS249" s="20"/>
      <c r="OMT249" s="20"/>
      <c r="OMU249" s="20"/>
      <c r="OMV249" s="20"/>
      <c r="OMW249" s="20"/>
      <c r="OMX249" s="20"/>
      <c r="OMY249" s="20"/>
      <c r="OMZ249" s="20"/>
      <c r="ONA249" s="20"/>
      <c r="ONB249" s="20"/>
      <c r="ONC249" s="20"/>
      <c r="OND249" s="20"/>
      <c r="ONE249" s="20"/>
      <c r="ONF249" s="20"/>
      <c r="ONG249" s="20"/>
      <c r="ONH249" s="20"/>
      <c r="ONI249" s="20"/>
      <c r="ONJ249" s="20"/>
      <c r="ONK249" s="20"/>
      <c r="ONL249" s="20"/>
      <c r="ONM249" s="20"/>
      <c r="ONN249" s="20"/>
      <c r="ONO249" s="20"/>
      <c r="ONP249" s="20"/>
      <c r="ONQ249" s="20"/>
      <c r="ONR249" s="20"/>
      <c r="ONS249" s="20"/>
      <c r="ONT249" s="20"/>
      <c r="ONU249" s="20"/>
      <c r="ONV249" s="20"/>
      <c r="ONW249" s="20"/>
      <c r="ONX249" s="20"/>
      <c r="ONY249" s="20"/>
      <c r="ONZ249" s="20"/>
      <c r="OOA249" s="20"/>
      <c r="OOB249" s="20"/>
      <c r="OOC249" s="20"/>
      <c r="OOD249" s="20"/>
      <c r="OOE249" s="20"/>
      <c r="OOF249" s="20"/>
      <c r="OOG249" s="20"/>
      <c r="OOH249" s="20"/>
      <c r="OOI249" s="20"/>
      <c r="OOJ249" s="20"/>
      <c r="OOK249" s="20"/>
      <c r="OOL249" s="20"/>
      <c r="OOM249" s="20"/>
      <c r="OON249" s="20"/>
      <c r="OOO249" s="20"/>
      <c r="OOP249" s="20"/>
      <c r="OOQ249" s="20"/>
      <c r="OOR249" s="20"/>
      <c r="OOS249" s="20"/>
      <c r="OOT249" s="20"/>
      <c r="OOU249" s="20"/>
      <c r="OOV249" s="20"/>
      <c r="OOW249" s="20"/>
      <c r="OOX249" s="20"/>
      <c r="OOY249" s="20"/>
      <c r="OOZ249" s="20"/>
      <c r="OPA249" s="20"/>
      <c r="OPB249" s="20"/>
      <c r="OPC249" s="20"/>
      <c r="OPD249" s="20"/>
      <c r="OPE249" s="20"/>
      <c r="OPF249" s="20"/>
      <c r="OPG249" s="20"/>
      <c r="OPH249" s="20"/>
      <c r="OPI249" s="20"/>
      <c r="OPJ249" s="20"/>
      <c r="OPK249" s="20"/>
      <c r="OPL249" s="20"/>
      <c r="OPM249" s="20"/>
      <c r="OPN249" s="20"/>
      <c r="OPO249" s="20"/>
      <c r="OPP249" s="20"/>
      <c r="OPQ249" s="20"/>
      <c r="OPR249" s="20"/>
      <c r="OPS249" s="20"/>
      <c r="OPT249" s="20"/>
      <c r="OPU249" s="20"/>
      <c r="OPV249" s="20"/>
      <c r="OPW249" s="20"/>
      <c r="OPX249" s="20"/>
      <c r="OPY249" s="20"/>
      <c r="OPZ249" s="20"/>
      <c r="OQA249" s="20"/>
      <c r="OQB249" s="20"/>
      <c r="OQC249" s="20"/>
      <c r="OQD249" s="20"/>
      <c r="OQE249" s="20"/>
      <c r="OQF249" s="20"/>
      <c r="OQG249" s="20"/>
      <c r="OQH249" s="20"/>
      <c r="OQI249" s="20"/>
      <c r="OQJ249" s="20"/>
      <c r="OQK249" s="20"/>
      <c r="OQL249" s="20"/>
      <c r="OQM249" s="20"/>
      <c r="OQN249" s="20"/>
      <c r="OQO249" s="20"/>
      <c r="OQP249" s="20"/>
      <c r="OQQ249" s="20"/>
      <c r="OQR249" s="20"/>
      <c r="OQS249" s="20"/>
      <c r="OQT249" s="20"/>
      <c r="OQU249" s="20"/>
      <c r="OQV249" s="20"/>
      <c r="OQW249" s="20"/>
      <c r="OQX249" s="20"/>
      <c r="OQY249" s="20"/>
      <c r="OQZ249" s="20"/>
      <c r="ORA249" s="20"/>
      <c r="ORB249" s="20"/>
      <c r="ORC249" s="20"/>
      <c r="ORD249" s="20"/>
      <c r="ORE249" s="20"/>
      <c r="ORF249" s="20"/>
      <c r="ORG249" s="20"/>
      <c r="ORH249" s="20"/>
      <c r="ORI249" s="20"/>
      <c r="ORJ249" s="20"/>
      <c r="ORK249" s="20"/>
      <c r="ORL249" s="20"/>
      <c r="ORM249" s="20"/>
      <c r="ORN249" s="20"/>
      <c r="ORO249" s="20"/>
      <c r="ORP249" s="20"/>
      <c r="ORQ249" s="20"/>
      <c r="ORR249" s="20"/>
      <c r="ORS249" s="20"/>
      <c r="ORT249" s="20"/>
      <c r="ORU249" s="20"/>
      <c r="ORV249" s="20"/>
      <c r="ORW249" s="20"/>
      <c r="ORX249" s="20"/>
      <c r="ORY249" s="20"/>
      <c r="ORZ249" s="20"/>
      <c r="OSA249" s="20"/>
      <c r="OSB249" s="20"/>
      <c r="OSC249" s="20"/>
      <c r="OSD249" s="20"/>
      <c r="OSE249" s="20"/>
      <c r="OSF249" s="20"/>
      <c r="OSG249" s="20"/>
      <c r="OSH249" s="20"/>
      <c r="OSI249" s="20"/>
      <c r="OSJ249" s="20"/>
      <c r="OSK249" s="20"/>
      <c r="OSL249" s="20"/>
      <c r="OSM249" s="20"/>
      <c r="OSN249" s="20"/>
      <c r="OSO249" s="20"/>
      <c r="OSP249" s="20"/>
      <c r="OSQ249" s="20"/>
      <c r="OSR249" s="20"/>
      <c r="OSS249" s="20"/>
      <c r="OST249" s="20"/>
      <c r="OSU249" s="20"/>
      <c r="OSV249" s="20"/>
      <c r="OSW249" s="20"/>
      <c r="OSX249" s="20"/>
      <c r="OSY249" s="20"/>
      <c r="OSZ249" s="20"/>
      <c r="OTA249" s="20"/>
      <c r="OTB249" s="20"/>
      <c r="OTC249" s="20"/>
      <c r="OTD249" s="20"/>
      <c r="OTE249" s="20"/>
      <c r="OTF249" s="20"/>
      <c r="OTG249" s="20"/>
      <c r="OTH249" s="20"/>
      <c r="OTI249" s="20"/>
      <c r="OTJ249" s="20"/>
      <c r="OTK249" s="20"/>
      <c r="OTL249" s="20"/>
      <c r="OTM249" s="20"/>
      <c r="OTN249" s="20"/>
      <c r="OTO249" s="20"/>
      <c r="OTP249" s="20"/>
      <c r="OTQ249" s="20"/>
      <c r="OTR249" s="20"/>
      <c r="OTS249" s="20"/>
      <c r="OTT249" s="20"/>
      <c r="OTU249" s="20"/>
      <c r="OTV249" s="20"/>
      <c r="OTW249" s="20"/>
      <c r="OTX249" s="20"/>
      <c r="OTY249" s="20"/>
      <c r="OTZ249" s="20"/>
      <c r="OUA249" s="20"/>
      <c r="OUB249" s="20"/>
      <c r="OUC249" s="20"/>
      <c r="OUD249" s="20"/>
      <c r="OUE249" s="20"/>
      <c r="OUF249" s="20"/>
      <c r="OUG249" s="20"/>
      <c r="OUH249" s="20"/>
      <c r="OUI249" s="20"/>
      <c r="OUJ249" s="20"/>
      <c r="OUK249" s="20"/>
      <c r="OUL249" s="20"/>
      <c r="OUM249" s="20"/>
      <c r="OUN249" s="20"/>
      <c r="OUO249" s="20"/>
      <c r="OUP249" s="20"/>
      <c r="OUQ249" s="20"/>
      <c r="OUR249" s="20"/>
      <c r="OUS249" s="20"/>
      <c r="OUT249" s="20"/>
      <c r="OUU249" s="20"/>
      <c r="OUV249" s="20"/>
      <c r="OUW249" s="20"/>
      <c r="OUX249" s="20"/>
      <c r="OUY249" s="20"/>
      <c r="OUZ249" s="20"/>
      <c r="OVA249" s="20"/>
      <c r="OVB249" s="20"/>
      <c r="OVC249" s="20"/>
      <c r="OVD249" s="20"/>
      <c r="OVE249" s="20"/>
      <c r="OVF249" s="20"/>
      <c r="OVG249" s="20"/>
      <c r="OVH249" s="20"/>
      <c r="OVI249" s="20"/>
      <c r="OVJ249" s="20"/>
      <c r="OVK249" s="20"/>
      <c r="OVL249" s="20"/>
      <c r="OVM249" s="20"/>
      <c r="OVN249" s="20"/>
      <c r="OVO249" s="20"/>
      <c r="OVP249" s="20"/>
      <c r="OVQ249" s="20"/>
      <c r="OVR249" s="20"/>
      <c r="OVS249" s="20"/>
      <c r="OVT249" s="20"/>
      <c r="OVU249" s="20"/>
      <c r="OVV249" s="20"/>
      <c r="OVW249" s="20"/>
      <c r="OVX249" s="20"/>
      <c r="OVY249" s="20"/>
      <c r="OVZ249" s="20"/>
      <c r="OWA249" s="20"/>
      <c r="OWB249" s="20"/>
      <c r="OWC249" s="20"/>
      <c r="OWD249" s="20"/>
      <c r="OWE249" s="20"/>
      <c r="OWF249" s="20"/>
      <c r="OWG249" s="20"/>
      <c r="OWH249" s="20"/>
      <c r="OWI249" s="20"/>
      <c r="OWJ249" s="20"/>
      <c r="OWK249" s="20"/>
      <c r="OWL249" s="20"/>
      <c r="OWM249" s="20"/>
      <c r="OWN249" s="20"/>
      <c r="OWO249" s="20"/>
      <c r="OWP249" s="20"/>
      <c r="OWQ249" s="20"/>
      <c r="OWR249" s="20"/>
      <c r="OWS249" s="20"/>
      <c r="OWT249" s="20"/>
      <c r="OWU249" s="20"/>
      <c r="OWV249" s="20"/>
      <c r="OWW249" s="20"/>
      <c r="OWX249" s="20"/>
      <c r="OWY249" s="20"/>
      <c r="OWZ249" s="20"/>
      <c r="OXA249" s="20"/>
      <c r="OXB249" s="20"/>
      <c r="OXC249" s="20"/>
      <c r="OXD249" s="20"/>
      <c r="OXE249" s="20"/>
      <c r="OXF249" s="20"/>
      <c r="OXG249" s="20"/>
      <c r="OXH249" s="20"/>
      <c r="OXI249" s="20"/>
      <c r="OXJ249" s="20"/>
      <c r="OXK249" s="20"/>
      <c r="OXL249" s="20"/>
      <c r="OXM249" s="20"/>
      <c r="OXN249" s="20"/>
      <c r="OXO249" s="20"/>
      <c r="OXP249" s="20"/>
      <c r="OXQ249" s="20"/>
      <c r="OXR249" s="20"/>
      <c r="OXS249" s="20"/>
      <c r="OXT249" s="20"/>
      <c r="OXU249" s="20"/>
      <c r="OXV249" s="20"/>
      <c r="OXW249" s="20"/>
      <c r="OXX249" s="20"/>
      <c r="OXY249" s="20"/>
      <c r="OXZ249" s="20"/>
      <c r="OYA249" s="20"/>
      <c r="OYB249" s="20"/>
      <c r="OYC249" s="20"/>
      <c r="OYD249" s="20"/>
      <c r="OYE249" s="20"/>
      <c r="OYF249" s="20"/>
      <c r="OYG249" s="20"/>
      <c r="OYH249" s="20"/>
      <c r="OYI249" s="20"/>
      <c r="OYJ249" s="20"/>
      <c r="OYK249" s="20"/>
      <c r="OYL249" s="20"/>
      <c r="OYM249" s="20"/>
      <c r="OYN249" s="20"/>
      <c r="OYO249" s="20"/>
      <c r="OYP249" s="20"/>
      <c r="OYQ249" s="20"/>
      <c r="OYR249" s="20"/>
      <c r="OYS249" s="20"/>
      <c r="OYT249" s="20"/>
      <c r="OYU249" s="20"/>
      <c r="OYV249" s="20"/>
      <c r="OYW249" s="20"/>
      <c r="OYX249" s="20"/>
      <c r="OYY249" s="20"/>
      <c r="OYZ249" s="20"/>
      <c r="OZA249" s="20"/>
      <c r="OZB249" s="20"/>
      <c r="OZC249" s="20"/>
      <c r="OZD249" s="20"/>
      <c r="OZE249" s="20"/>
      <c r="OZF249" s="20"/>
      <c r="OZG249" s="20"/>
      <c r="OZH249" s="20"/>
      <c r="OZI249" s="20"/>
      <c r="OZJ249" s="20"/>
      <c r="OZK249" s="20"/>
      <c r="OZL249" s="20"/>
      <c r="OZM249" s="20"/>
      <c r="OZN249" s="20"/>
      <c r="OZO249" s="20"/>
      <c r="OZP249" s="20"/>
      <c r="OZQ249" s="20"/>
      <c r="OZR249" s="20"/>
      <c r="OZS249" s="20"/>
      <c r="OZT249" s="20"/>
      <c r="OZU249" s="20"/>
      <c r="OZV249" s="20"/>
      <c r="OZW249" s="20"/>
      <c r="OZX249" s="20"/>
      <c r="OZY249" s="20"/>
      <c r="OZZ249" s="20"/>
      <c r="PAA249" s="20"/>
      <c r="PAB249" s="20"/>
      <c r="PAC249" s="20"/>
      <c r="PAD249" s="20"/>
      <c r="PAE249" s="20"/>
      <c r="PAF249" s="20"/>
      <c r="PAG249" s="20"/>
      <c r="PAH249" s="20"/>
      <c r="PAI249" s="20"/>
      <c r="PAJ249" s="20"/>
      <c r="PAK249" s="20"/>
      <c r="PAL249" s="20"/>
      <c r="PAM249" s="20"/>
      <c r="PAN249" s="20"/>
      <c r="PAO249" s="20"/>
      <c r="PAP249" s="20"/>
      <c r="PAQ249" s="20"/>
      <c r="PAR249" s="20"/>
      <c r="PAS249" s="20"/>
      <c r="PAT249" s="20"/>
      <c r="PAU249" s="20"/>
      <c r="PAV249" s="20"/>
      <c r="PAW249" s="20"/>
      <c r="PAX249" s="20"/>
      <c r="PAY249" s="20"/>
      <c r="PAZ249" s="20"/>
      <c r="PBA249" s="20"/>
      <c r="PBB249" s="20"/>
      <c r="PBC249" s="20"/>
      <c r="PBD249" s="20"/>
      <c r="PBE249" s="20"/>
      <c r="PBF249" s="20"/>
      <c r="PBG249" s="20"/>
      <c r="PBH249" s="20"/>
      <c r="PBI249" s="20"/>
      <c r="PBJ249" s="20"/>
      <c r="PBK249" s="20"/>
      <c r="PBL249" s="20"/>
      <c r="PBM249" s="20"/>
      <c r="PBN249" s="20"/>
      <c r="PBO249" s="20"/>
      <c r="PBP249" s="20"/>
      <c r="PBQ249" s="20"/>
      <c r="PBR249" s="20"/>
      <c r="PBS249" s="20"/>
      <c r="PBT249" s="20"/>
      <c r="PBU249" s="20"/>
      <c r="PBV249" s="20"/>
      <c r="PBW249" s="20"/>
      <c r="PBX249" s="20"/>
      <c r="PBY249" s="20"/>
      <c r="PBZ249" s="20"/>
      <c r="PCA249" s="20"/>
      <c r="PCB249" s="20"/>
      <c r="PCC249" s="20"/>
      <c r="PCD249" s="20"/>
      <c r="PCE249" s="20"/>
      <c r="PCF249" s="20"/>
      <c r="PCG249" s="20"/>
      <c r="PCH249" s="20"/>
      <c r="PCI249" s="20"/>
      <c r="PCJ249" s="20"/>
      <c r="PCK249" s="20"/>
      <c r="PCL249" s="20"/>
      <c r="PCM249" s="20"/>
      <c r="PCN249" s="20"/>
      <c r="PCO249" s="20"/>
      <c r="PCP249" s="20"/>
      <c r="PCQ249" s="20"/>
      <c r="PCR249" s="20"/>
      <c r="PCS249" s="20"/>
      <c r="PCT249" s="20"/>
      <c r="PCU249" s="20"/>
      <c r="PCV249" s="20"/>
      <c r="PCW249" s="20"/>
      <c r="PCX249" s="20"/>
      <c r="PCY249" s="20"/>
      <c r="PCZ249" s="20"/>
      <c r="PDA249" s="20"/>
      <c r="PDB249" s="20"/>
      <c r="PDC249" s="20"/>
      <c r="PDD249" s="20"/>
      <c r="PDE249" s="20"/>
      <c r="PDF249" s="20"/>
      <c r="PDG249" s="20"/>
      <c r="PDH249" s="20"/>
      <c r="PDI249" s="20"/>
      <c r="PDJ249" s="20"/>
      <c r="PDK249" s="20"/>
      <c r="PDL249" s="20"/>
      <c r="PDM249" s="20"/>
      <c r="PDN249" s="20"/>
      <c r="PDO249" s="20"/>
      <c r="PDP249" s="20"/>
      <c r="PDQ249" s="20"/>
      <c r="PDR249" s="20"/>
      <c r="PDS249" s="20"/>
      <c r="PDT249" s="20"/>
      <c r="PDU249" s="20"/>
      <c r="PDV249" s="20"/>
      <c r="PDW249" s="20"/>
      <c r="PDX249" s="20"/>
      <c r="PDY249" s="20"/>
      <c r="PDZ249" s="20"/>
      <c r="PEA249" s="20"/>
      <c r="PEB249" s="20"/>
      <c r="PEC249" s="20"/>
      <c r="PED249" s="20"/>
      <c r="PEE249" s="20"/>
      <c r="PEF249" s="20"/>
      <c r="PEG249" s="20"/>
      <c r="PEH249" s="20"/>
      <c r="PEI249" s="20"/>
      <c r="PEJ249" s="20"/>
      <c r="PEK249" s="20"/>
      <c r="PEL249" s="20"/>
      <c r="PEM249" s="20"/>
      <c r="PEN249" s="20"/>
      <c r="PEO249" s="20"/>
      <c r="PEP249" s="20"/>
      <c r="PEQ249" s="20"/>
      <c r="PER249" s="20"/>
      <c r="PES249" s="20"/>
      <c r="PET249" s="20"/>
      <c r="PEU249" s="20"/>
      <c r="PEV249" s="20"/>
      <c r="PEW249" s="20"/>
      <c r="PEX249" s="20"/>
      <c r="PEY249" s="20"/>
      <c r="PEZ249" s="20"/>
      <c r="PFA249" s="20"/>
      <c r="PFB249" s="20"/>
      <c r="PFC249" s="20"/>
      <c r="PFD249" s="20"/>
      <c r="PFE249" s="20"/>
      <c r="PFF249" s="20"/>
      <c r="PFG249" s="20"/>
      <c r="PFH249" s="20"/>
      <c r="PFI249" s="20"/>
      <c r="PFJ249" s="20"/>
      <c r="PFK249" s="20"/>
      <c r="PFL249" s="20"/>
      <c r="PFM249" s="20"/>
      <c r="PFN249" s="20"/>
      <c r="PFO249" s="20"/>
      <c r="PFP249" s="20"/>
      <c r="PFQ249" s="20"/>
      <c r="PFR249" s="20"/>
      <c r="PFS249" s="20"/>
      <c r="PFT249" s="20"/>
      <c r="PFU249" s="20"/>
      <c r="PFV249" s="20"/>
      <c r="PFW249" s="20"/>
      <c r="PFX249" s="20"/>
      <c r="PFY249" s="20"/>
      <c r="PFZ249" s="20"/>
      <c r="PGA249" s="20"/>
      <c r="PGB249" s="20"/>
      <c r="PGC249" s="20"/>
      <c r="PGD249" s="20"/>
      <c r="PGE249" s="20"/>
      <c r="PGF249" s="20"/>
      <c r="PGG249" s="20"/>
      <c r="PGH249" s="20"/>
      <c r="PGI249" s="20"/>
      <c r="PGJ249" s="20"/>
      <c r="PGK249" s="20"/>
      <c r="PGL249" s="20"/>
      <c r="PGM249" s="20"/>
      <c r="PGN249" s="20"/>
      <c r="PGO249" s="20"/>
      <c r="PGP249" s="20"/>
      <c r="PGQ249" s="20"/>
      <c r="PGR249" s="20"/>
      <c r="PGS249" s="20"/>
      <c r="PGT249" s="20"/>
      <c r="PGU249" s="20"/>
      <c r="PGV249" s="20"/>
      <c r="PGW249" s="20"/>
      <c r="PGX249" s="20"/>
      <c r="PGY249" s="20"/>
      <c r="PGZ249" s="20"/>
      <c r="PHA249" s="20"/>
      <c r="PHB249" s="20"/>
      <c r="PHC249" s="20"/>
      <c r="PHD249" s="20"/>
      <c r="PHE249" s="20"/>
      <c r="PHF249" s="20"/>
      <c r="PHG249" s="20"/>
      <c r="PHH249" s="20"/>
      <c r="PHI249" s="20"/>
      <c r="PHJ249" s="20"/>
      <c r="PHK249" s="20"/>
      <c r="PHL249" s="20"/>
      <c r="PHM249" s="20"/>
      <c r="PHN249" s="20"/>
      <c r="PHO249" s="20"/>
      <c r="PHP249" s="20"/>
      <c r="PHQ249" s="20"/>
      <c r="PHR249" s="20"/>
      <c r="PHS249" s="20"/>
      <c r="PHT249" s="20"/>
      <c r="PHU249" s="20"/>
      <c r="PHV249" s="20"/>
      <c r="PHW249" s="20"/>
      <c r="PHX249" s="20"/>
      <c r="PHY249" s="20"/>
      <c r="PHZ249" s="20"/>
      <c r="PIA249" s="20"/>
      <c r="PIB249" s="20"/>
      <c r="PIC249" s="20"/>
      <c r="PID249" s="20"/>
      <c r="PIE249" s="20"/>
      <c r="PIF249" s="20"/>
      <c r="PIG249" s="20"/>
      <c r="PIH249" s="20"/>
      <c r="PII249" s="20"/>
      <c r="PIJ249" s="20"/>
      <c r="PIK249" s="20"/>
      <c r="PIL249" s="20"/>
      <c r="PIM249" s="20"/>
      <c r="PIN249" s="20"/>
      <c r="PIO249" s="20"/>
      <c r="PIP249" s="20"/>
      <c r="PIQ249" s="20"/>
      <c r="PIR249" s="20"/>
      <c r="PIS249" s="20"/>
      <c r="PIT249" s="20"/>
      <c r="PIU249" s="20"/>
      <c r="PIV249" s="20"/>
      <c r="PIW249" s="20"/>
      <c r="PIX249" s="20"/>
      <c r="PIY249" s="20"/>
      <c r="PIZ249" s="20"/>
      <c r="PJA249" s="20"/>
      <c r="PJB249" s="20"/>
      <c r="PJC249" s="20"/>
      <c r="PJD249" s="20"/>
      <c r="PJE249" s="20"/>
      <c r="PJF249" s="20"/>
      <c r="PJG249" s="20"/>
      <c r="PJH249" s="20"/>
      <c r="PJI249" s="20"/>
      <c r="PJJ249" s="20"/>
      <c r="PJK249" s="20"/>
      <c r="PJL249" s="20"/>
      <c r="PJM249" s="20"/>
      <c r="PJN249" s="20"/>
      <c r="PJO249" s="20"/>
      <c r="PJP249" s="20"/>
      <c r="PJQ249" s="20"/>
      <c r="PJR249" s="20"/>
      <c r="PJS249" s="20"/>
      <c r="PJT249" s="20"/>
      <c r="PJU249" s="20"/>
      <c r="PJV249" s="20"/>
      <c r="PJW249" s="20"/>
      <c r="PJX249" s="20"/>
      <c r="PJY249" s="20"/>
      <c r="PJZ249" s="20"/>
      <c r="PKA249" s="20"/>
      <c r="PKB249" s="20"/>
      <c r="PKC249" s="20"/>
      <c r="PKD249" s="20"/>
      <c r="PKE249" s="20"/>
      <c r="PKF249" s="20"/>
      <c r="PKG249" s="20"/>
      <c r="PKH249" s="20"/>
      <c r="PKI249" s="20"/>
      <c r="PKJ249" s="20"/>
      <c r="PKK249" s="20"/>
      <c r="PKL249" s="20"/>
      <c r="PKM249" s="20"/>
      <c r="PKN249" s="20"/>
      <c r="PKO249" s="20"/>
      <c r="PKP249" s="20"/>
      <c r="PKQ249" s="20"/>
      <c r="PKR249" s="20"/>
      <c r="PKS249" s="20"/>
      <c r="PKT249" s="20"/>
      <c r="PKU249" s="20"/>
      <c r="PKV249" s="20"/>
      <c r="PKW249" s="20"/>
      <c r="PKX249" s="20"/>
      <c r="PKY249" s="20"/>
      <c r="PKZ249" s="20"/>
      <c r="PLA249" s="20"/>
      <c r="PLB249" s="20"/>
      <c r="PLC249" s="20"/>
      <c r="PLD249" s="20"/>
      <c r="PLE249" s="20"/>
      <c r="PLF249" s="20"/>
      <c r="PLG249" s="20"/>
      <c r="PLH249" s="20"/>
      <c r="PLI249" s="20"/>
      <c r="PLJ249" s="20"/>
      <c r="PLK249" s="20"/>
      <c r="PLL249" s="20"/>
      <c r="PLM249" s="20"/>
      <c r="PLN249" s="20"/>
      <c r="PLO249" s="20"/>
      <c r="PLP249" s="20"/>
      <c r="PLQ249" s="20"/>
      <c r="PLR249" s="20"/>
      <c r="PLS249" s="20"/>
      <c r="PLT249" s="20"/>
      <c r="PLU249" s="20"/>
      <c r="PLV249" s="20"/>
      <c r="PLW249" s="20"/>
      <c r="PLX249" s="20"/>
      <c r="PLY249" s="20"/>
      <c r="PLZ249" s="20"/>
      <c r="PMA249" s="20"/>
      <c r="PMB249" s="20"/>
      <c r="PMC249" s="20"/>
      <c r="PMD249" s="20"/>
      <c r="PME249" s="20"/>
      <c r="PMF249" s="20"/>
      <c r="PMG249" s="20"/>
      <c r="PMH249" s="20"/>
      <c r="PMI249" s="20"/>
      <c r="PMJ249" s="20"/>
      <c r="PMK249" s="20"/>
      <c r="PML249" s="20"/>
      <c r="PMM249" s="20"/>
      <c r="PMN249" s="20"/>
      <c r="PMO249" s="20"/>
      <c r="PMP249" s="20"/>
      <c r="PMQ249" s="20"/>
      <c r="PMR249" s="20"/>
      <c r="PMS249" s="20"/>
      <c r="PMT249" s="20"/>
      <c r="PMU249" s="20"/>
      <c r="PMV249" s="20"/>
      <c r="PMW249" s="20"/>
      <c r="PMX249" s="20"/>
      <c r="PMY249" s="20"/>
      <c r="PMZ249" s="20"/>
      <c r="PNA249" s="20"/>
      <c r="PNB249" s="20"/>
      <c r="PNC249" s="20"/>
      <c r="PND249" s="20"/>
      <c r="PNE249" s="20"/>
      <c r="PNF249" s="20"/>
      <c r="PNG249" s="20"/>
      <c r="PNH249" s="20"/>
      <c r="PNI249" s="20"/>
      <c r="PNJ249" s="20"/>
      <c r="PNK249" s="20"/>
      <c r="PNL249" s="20"/>
      <c r="PNM249" s="20"/>
      <c r="PNN249" s="20"/>
      <c r="PNO249" s="20"/>
      <c r="PNP249" s="20"/>
      <c r="PNQ249" s="20"/>
      <c r="PNR249" s="20"/>
      <c r="PNS249" s="20"/>
      <c r="PNT249" s="20"/>
      <c r="PNU249" s="20"/>
      <c r="PNV249" s="20"/>
      <c r="PNW249" s="20"/>
      <c r="PNX249" s="20"/>
      <c r="PNY249" s="20"/>
      <c r="PNZ249" s="20"/>
      <c r="POA249" s="20"/>
      <c r="POB249" s="20"/>
      <c r="POC249" s="20"/>
      <c r="POD249" s="20"/>
      <c r="POE249" s="20"/>
      <c r="POF249" s="20"/>
      <c r="POG249" s="20"/>
      <c r="POH249" s="20"/>
      <c r="POI249" s="20"/>
      <c r="POJ249" s="20"/>
      <c r="POK249" s="20"/>
      <c r="POL249" s="20"/>
      <c r="POM249" s="20"/>
      <c r="PON249" s="20"/>
      <c r="POO249" s="20"/>
      <c r="POP249" s="20"/>
      <c r="POQ249" s="20"/>
      <c r="POR249" s="20"/>
      <c r="POS249" s="20"/>
      <c r="POT249" s="20"/>
      <c r="POU249" s="20"/>
      <c r="POV249" s="20"/>
      <c r="POW249" s="20"/>
      <c r="POX249" s="20"/>
      <c r="POY249" s="20"/>
      <c r="POZ249" s="20"/>
      <c r="PPA249" s="20"/>
      <c r="PPB249" s="20"/>
      <c r="PPC249" s="20"/>
      <c r="PPD249" s="20"/>
      <c r="PPE249" s="20"/>
      <c r="PPF249" s="20"/>
      <c r="PPG249" s="20"/>
      <c r="PPH249" s="20"/>
      <c r="PPI249" s="20"/>
      <c r="PPJ249" s="20"/>
      <c r="PPK249" s="20"/>
      <c r="PPL249" s="20"/>
      <c r="PPM249" s="20"/>
      <c r="PPN249" s="20"/>
      <c r="PPO249" s="20"/>
      <c r="PPP249" s="20"/>
      <c r="PPQ249" s="20"/>
      <c r="PPR249" s="20"/>
      <c r="PPS249" s="20"/>
      <c r="PPT249" s="20"/>
      <c r="PPU249" s="20"/>
      <c r="PPV249" s="20"/>
      <c r="PPW249" s="20"/>
      <c r="PPX249" s="20"/>
      <c r="PPY249" s="20"/>
      <c r="PPZ249" s="20"/>
      <c r="PQA249" s="20"/>
      <c r="PQB249" s="20"/>
      <c r="PQC249" s="20"/>
      <c r="PQD249" s="20"/>
      <c r="PQE249" s="20"/>
      <c r="PQF249" s="20"/>
      <c r="PQG249" s="20"/>
      <c r="PQH249" s="20"/>
      <c r="PQI249" s="20"/>
      <c r="PQJ249" s="20"/>
      <c r="PQK249" s="20"/>
      <c r="PQL249" s="20"/>
      <c r="PQM249" s="20"/>
      <c r="PQN249" s="20"/>
      <c r="PQO249" s="20"/>
      <c r="PQP249" s="20"/>
      <c r="PQQ249" s="20"/>
      <c r="PQR249" s="20"/>
      <c r="PQS249" s="20"/>
      <c r="PQT249" s="20"/>
      <c r="PQU249" s="20"/>
      <c r="PQV249" s="20"/>
      <c r="PQW249" s="20"/>
      <c r="PQX249" s="20"/>
      <c r="PQY249" s="20"/>
      <c r="PQZ249" s="20"/>
      <c r="PRA249" s="20"/>
      <c r="PRB249" s="20"/>
      <c r="PRC249" s="20"/>
      <c r="PRD249" s="20"/>
      <c r="PRE249" s="20"/>
      <c r="PRF249" s="20"/>
      <c r="PRG249" s="20"/>
      <c r="PRH249" s="20"/>
      <c r="PRI249" s="20"/>
      <c r="PRJ249" s="20"/>
      <c r="PRK249" s="20"/>
      <c r="PRL249" s="20"/>
      <c r="PRM249" s="20"/>
      <c r="PRN249" s="20"/>
      <c r="PRO249" s="20"/>
      <c r="PRP249" s="20"/>
      <c r="PRQ249" s="20"/>
      <c r="PRR249" s="20"/>
      <c r="PRS249" s="20"/>
      <c r="PRT249" s="20"/>
      <c r="PRU249" s="20"/>
      <c r="PRV249" s="20"/>
      <c r="PRW249" s="20"/>
      <c r="PRX249" s="20"/>
      <c r="PRY249" s="20"/>
      <c r="PRZ249" s="20"/>
      <c r="PSA249" s="20"/>
      <c r="PSB249" s="20"/>
      <c r="PSC249" s="20"/>
      <c r="PSD249" s="20"/>
      <c r="PSE249" s="20"/>
      <c r="PSF249" s="20"/>
      <c r="PSG249" s="20"/>
      <c r="PSH249" s="20"/>
      <c r="PSI249" s="20"/>
      <c r="PSJ249" s="20"/>
      <c r="PSK249" s="20"/>
      <c r="PSL249" s="20"/>
      <c r="PSM249" s="20"/>
      <c r="PSN249" s="20"/>
      <c r="PSO249" s="20"/>
      <c r="PSP249" s="20"/>
      <c r="PSQ249" s="20"/>
      <c r="PSR249" s="20"/>
      <c r="PSS249" s="20"/>
      <c r="PST249" s="20"/>
      <c r="PSU249" s="20"/>
      <c r="PSV249" s="20"/>
      <c r="PSW249" s="20"/>
      <c r="PSX249" s="20"/>
      <c r="PSY249" s="20"/>
      <c r="PSZ249" s="20"/>
      <c r="PTA249" s="20"/>
      <c r="PTB249" s="20"/>
      <c r="PTC249" s="20"/>
      <c r="PTD249" s="20"/>
      <c r="PTE249" s="20"/>
      <c r="PTF249" s="20"/>
      <c r="PTG249" s="20"/>
      <c r="PTH249" s="20"/>
      <c r="PTI249" s="20"/>
      <c r="PTJ249" s="20"/>
      <c r="PTK249" s="20"/>
      <c r="PTL249" s="20"/>
      <c r="PTM249" s="20"/>
      <c r="PTN249" s="20"/>
      <c r="PTO249" s="20"/>
      <c r="PTP249" s="20"/>
      <c r="PTQ249" s="20"/>
      <c r="PTR249" s="20"/>
      <c r="PTS249" s="20"/>
      <c r="PTT249" s="20"/>
      <c r="PTU249" s="20"/>
      <c r="PTV249" s="20"/>
      <c r="PTW249" s="20"/>
      <c r="PTX249" s="20"/>
      <c r="PTY249" s="20"/>
      <c r="PTZ249" s="20"/>
      <c r="PUA249" s="20"/>
      <c r="PUB249" s="20"/>
      <c r="PUC249" s="20"/>
      <c r="PUD249" s="20"/>
      <c r="PUE249" s="20"/>
      <c r="PUF249" s="20"/>
      <c r="PUG249" s="20"/>
      <c r="PUH249" s="20"/>
      <c r="PUI249" s="20"/>
      <c r="PUJ249" s="20"/>
      <c r="PUK249" s="20"/>
      <c r="PUL249" s="20"/>
      <c r="PUM249" s="20"/>
      <c r="PUN249" s="20"/>
      <c r="PUO249" s="20"/>
      <c r="PUP249" s="20"/>
      <c r="PUQ249" s="20"/>
      <c r="PUR249" s="20"/>
      <c r="PUS249" s="20"/>
      <c r="PUT249" s="20"/>
      <c r="PUU249" s="20"/>
      <c r="PUV249" s="20"/>
      <c r="PUW249" s="20"/>
      <c r="PUX249" s="20"/>
      <c r="PUY249" s="20"/>
      <c r="PUZ249" s="20"/>
      <c r="PVA249" s="20"/>
      <c r="PVB249" s="20"/>
      <c r="PVC249" s="20"/>
      <c r="PVD249" s="20"/>
      <c r="PVE249" s="20"/>
      <c r="PVF249" s="20"/>
      <c r="PVG249" s="20"/>
      <c r="PVH249" s="20"/>
      <c r="PVI249" s="20"/>
      <c r="PVJ249" s="20"/>
      <c r="PVK249" s="20"/>
      <c r="PVL249" s="20"/>
      <c r="PVM249" s="20"/>
      <c r="PVN249" s="20"/>
      <c r="PVO249" s="20"/>
      <c r="PVP249" s="20"/>
      <c r="PVQ249" s="20"/>
      <c r="PVR249" s="20"/>
      <c r="PVS249" s="20"/>
      <c r="PVT249" s="20"/>
      <c r="PVU249" s="20"/>
      <c r="PVV249" s="20"/>
      <c r="PVW249" s="20"/>
      <c r="PVX249" s="20"/>
      <c r="PVY249" s="20"/>
      <c r="PVZ249" s="20"/>
      <c r="PWA249" s="20"/>
      <c r="PWB249" s="20"/>
      <c r="PWC249" s="20"/>
      <c r="PWD249" s="20"/>
      <c r="PWE249" s="20"/>
      <c r="PWF249" s="20"/>
      <c r="PWG249" s="20"/>
      <c r="PWH249" s="20"/>
      <c r="PWI249" s="20"/>
      <c r="PWJ249" s="20"/>
      <c r="PWK249" s="20"/>
      <c r="PWL249" s="20"/>
      <c r="PWM249" s="20"/>
      <c r="PWN249" s="20"/>
      <c r="PWO249" s="20"/>
      <c r="PWP249" s="20"/>
      <c r="PWQ249" s="20"/>
      <c r="PWR249" s="20"/>
      <c r="PWS249" s="20"/>
      <c r="PWT249" s="20"/>
      <c r="PWU249" s="20"/>
      <c r="PWV249" s="20"/>
      <c r="PWW249" s="20"/>
      <c r="PWX249" s="20"/>
      <c r="PWY249" s="20"/>
      <c r="PWZ249" s="20"/>
      <c r="PXA249" s="20"/>
      <c r="PXB249" s="20"/>
      <c r="PXC249" s="20"/>
      <c r="PXD249" s="20"/>
      <c r="PXE249" s="20"/>
      <c r="PXF249" s="20"/>
      <c r="PXG249" s="20"/>
      <c r="PXH249" s="20"/>
      <c r="PXI249" s="20"/>
      <c r="PXJ249" s="20"/>
      <c r="PXK249" s="20"/>
      <c r="PXL249" s="20"/>
      <c r="PXM249" s="20"/>
      <c r="PXN249" s="20"/>
      <c r="PXO249" s="20"/>
      <c r="PXP249" s="20"/>
      <c r="PXQ249" s="20"/>
      <c r="PXR249" s="20"/>
      <c r="PXS249" s="20"/>
      <c r="PXT249" s="20"/>
      <c r="PXU249" s="20"/>
      <c r="PXV249" s="20"/>
      <c r="PXW249" s="20"/>
      <c r="PXX249" s="20"/>
      <c r="PXY249" s="20"/>
      <c r="PXZ249" s="20"/>
      <c r="PYA249" s="20"/>
      <c r="PYB249" s="20"/>
      <c r="PYC249" s="20"/>
      <c r="PYD249" s="20"/>
      <c r="PYE249" s="20"/>
      <c r="PYF249" s="20"/>
      <c r="PYG249" s="20"/>
      <c r="PYH249" s="20"/>
      <c r="PYI249" s="20"/>
      <c r="PYJ249" s="20"/>
      <c r="PYK249" s="20"/>
      <c r="PYL249" s="20"/>
      <c r="PYM249" s="20"/>
      <c r="PYN249" s="20"/>
      <c r="PYO249" s="20"/>
      <c r="PYP249" s="20"/>
      <c r="PYQ249" s="20"/>
      <c r="PYR249" s="20"/>
      <c r="PYS249" s="20"/>
      <c r="PYT249" s="20"/>
      <c r="PYU249" s="20"/>
      <c r="PYV249" s="20"/>
      <c r="PYW249" s="20"/>
      <c r="PYX249" s="20"/>
      <c r="PYY249" s="20"/>
      <c r="PYZ249" s="20"/>
      <c r="PZA249" s="20"/>
      <c r="PZB249" s="20"/>
      <c r="PZC249" s="20"/>
      <c r="PZD249" s="20"/>
      <c r="PZE249" s="20"/>
      <c r="PZF249" s="20"/>
      <c r="PZG249" s="20"/>
      <c r="PZH249" s="20"/>
      <c r="PZI249" s="20"/>
      <c r="PZJ249" s="20"/>
      <c r="PZK249" s="20"/>
      <c r="PZL249" s="20"/>
      <c r="PZM249" s="20"/>
      <c r="PZN249" s="20"/>
      <c r="PZO249" s="20"/>
      <c r="PZP249" s="20"/>
      <c r="PZQ249" s="20"/>
      <c r="PZR249" s="20"/>
      <c r="PZS249" s="20"/>
      <c r="PZT249" s="20"/>
      <c r="PZU249" s="20"/>
      <c r="PZV249" s="20"/>
      <c r="PZW249" s="20"/>
      <c r="PZX249" s="20"/>
      <c r="PZY249" s="20"/>
      <c r="PZZ249" s="20"/>
      <c r="QAA249" s="20"/>
      <c r="QAB249" s="20"/>
      <c r="QAC249" s="20"/>
      <c r="QAD249" s="20"/>
      <c r="QAE249" s="20"/>
      <c r="QAF249" s="20"/>
      <c r="QAG249" s="20"/>
      <c r="QAH249" s="20"/>
      <c r="QAI249" s="20"/>
      <c r="QAJ249" s="20"/>
      <c r="QAK249" s="20"/>
      <c r="QAL249" s="20"/>
      <c r="QAM249" s="20"/>
      <c r="QAN249" s="20"/>
      <c r="QAO249" s="20"/>
      <c r="QAP249" s="20"/>
      <c r="QAQ249" s="20"/>
      <c r="QAR249" s="20"/>
      <c r="QAS249" s="20"/>
      <c r="QAT249" s="20"/>
      <c r="QAU249" s="20"/>
      <c r="QAV249" s="20"/>
      <c r="QAW249" s="20"/>
      <c r="QAX249" s="20"/>
      <c r="QAY249" s="20"/>
      <c r="QAZ249" s="20"/>
      <c r="QBA249" s="20"/>
      <c r="QBB249" s="20"/>
      <c r="QBC249" s="20"/>
      <c r="QBD249" s="20"/>
      <c r="QBE249" s="20"/>
      <c r="QBF249" s="20"/>
      <c r="QBG249" s="20"/>
      <c r="QBH249" s="20"/>
      <c r="QBI249" s="20"/>
      <c r="QBJ249" s="20"/>
      <c r="QBK249" s="20"/>
      <c r="QBL249" s="20"/>
      <c r="QBM249" s="20"/>
      <c r="QBN249" s="20"/>
      <c r="QBO249" s="20"/>
      <c r="QBP249" s="20"/>
      <c r="QBQ249" s="20"/>
      <c r="QBR249" s="20"/>
      <c r="QBS249" s="20"/>
      <c r="QBT249" s="20"/>
      <c r="QBU249" s="20"/>
      <c r="QBV249" s="20"/>
      <c r="QBW249" s="20"/>
      <c r="QBX249" s="20"/>
      <c r="QBY249" s="20"/>
      <c r="QBZ249" s="20"/>
      <c r="QCA249" s="20"/>
      <c r="QCB249" s="20"/>
      <c r="QCC249" s="20"/>
      <c r="QCD249" s="20"/>
      <c r="QCE249" s="20"/>
      <c r="QCF249" s="20"/>
      <c r="QCG249" s="20"/>
      <c r="QCH249" s="20"/>
      <c r="QCI249" s="20"/>
      <c r="QCJ249" s="20"/>
      <c r="QCK249" s="20"/>
      <c r="QCL249" s="20"/>
      <c r="QCM249" s="20"/>
      <c r="QCN249" s="20"/>
      <c r="QCO249" s="20"/>
      <c r="QCP249" s="20"/>
      <c r="QCQ249" s="20"/>
      <c r="QCR249" s="20"/>
      <c r="QCS249" s="20"/>
      <c r="QCT249" s="20"/>
      <c r="QCU249" s="20"/>
      <c r="QCV249" s="20"/>
      <c r="QCW249" s="20"/>
      <c r="QCX249" s="20"/>
      <c r="QCY249" s="20"/>
      <c r="QCZ249" s="20"/>
      <c r="QDA249" s="20"/>
      <c r="QDB249" s="20"/>
      <c r="QDC249" s="20"/>
      <c r="QDD249" s="20"/>
      <c r="QDE249" s="20"/>
      <c r="QDF249" s="20"/>
      <c r="QDG249" s="20"/>
      <c r="QDH249" s="20"/>
      <c r="QDI249" s="20"/>
      <c r="QDJ249" s="20"/>
      <c r="QDK249" s="20"/>
      <c r="QDL249" s="20"/>
      <c r="QDM249" s="20"/>
      <c r="QDN249" s="20"/>
      <c r="QDO249" s="20"/>
      <c r="QDP249" s="20"/>
      <c r="QDQ249" s="20"/>
      <c r="QDR249" s="20"/>
      <c r="QDS249" s="20"/>
      <c r="QDT249" s="20"/>
      <c r="QDU249" s="20"/>
      <c r="QDV249" s="20"/>
      <c r="QDW249" s="20"/>
      <c r="QDX249" s="20"/>
      <c r="QDY249" s="20"/>
      <c r="QDZ249" s="20"/>
      <c r="QEA249" s="20"/>
      <c r="QEB249" s="20"/>
      <c r="QEC249" s="20"/>
      <c r="QED249" s="20"/>
      <c r="QEE249" s="20"/>
      <c r="QEF249" s="20"/>
      <c r="QEG249" s="20"/>
      <c r="QEH249" s="20"/>
      <c r="QEI249" s="20"/>
      <c r="QEJ249" s="20"/>
      <c r="QEK249" s="20"/>
      <c r="QEL249" s="20"/>
      <c r="QEM249" s="20"/>
      <c r="QEN249" s="20"/>
      <c r="QEO249" s="20"/>
      <c r="QEP249" s="20"/>
      <c r="QEQ249" s="20"/>
      <c r="QER249" s="20"/>
      <c r="QES249" s="20"/>
      <c r="QET249" s="20"/>
      <c r="QEU249" s="20"/>
      <c r="QEV249" s="20"/>
      <c r="QEW249" s="20"/>
      <c r="QEX249" s="20"/>
      <c r="QEY249" s="20"/>
      <c r="QEZ249" s="20"/>
      <c r="QFA249" s="20"/>
      <c r="QFB249" s="20"/>
      <c r="QFC249" s="20"/>
      <c r="QFD249" s="20"/>
      <c r="QFE249" s="20"/>
      <c r="QFF249" s="20"/>
      <c r="QFG249" s="20"/>
      <c r="QFH249" s="20"/>
      <c r="QFI249" s="20"/>
      <c r="QFJ249" s="20"/>
      <c r="QFK249" s="20"/>
      <c r="QFL249" s="20"/>
      <c r="QFM249" s="20"/>
      <c r="QFN249" s="20"/>
      <c r="QFO249" s="20"/>
      <c r="QFP249" s="20"/>
      <c r="QFQ249" s="20"/>
      <c r="QFR249" s="20"/>
      <c r="QFS249" s="20"/>
      <c r="QFT249" s="20"/>
      <c r="QFU249" s="20"/>
      <c r="QFV249" s="20"/>
      <c r="QFW249" s="20"/>
      <c r="QFX249" s="20"/>
      <c r="QFY249" s="20"/>
      <c r="QFZ249" s="20"/>
      <c r="QGA249" s="20"/>
      <c r="QGB249" s="20"/>
      <c r="QGC249" s="20"/>
      <c r="QGD249" s="20"/>
      <c r="QGE249" s="20"/>
      <c r="QGF249" s="20"/>
      <c r="QGG249" s="20"/>
      <c r="QGH249" s="20"/>
      <c r="QGI249" s="20"/>
      <c r="QGJ249" s="20"/>
      <c r="QGK249" s="20"/>
      <c r="QGL249" s="20"/>
      <c r="QGM249" s="20"/>
      <c r="QGN249" s="20"/>
      <c r="QGO249" s="20"/>
      <c r="QGP249" s="20"/>
      <c r="QGQ249" s="20"/>
      <c r="QGR249" s="20"/>
      <c r="QGS249" s="20"/>
      <c r="QGT249" s="20"/>
      <c r="QGU249" s="20"/>
      <c r="QGV249" s="20"/>
      <c r="QGW249" s="20"/>
      <c r="QGX249" s="20"/>
      <c r="QGY249" s="20"/>
      <c r="QGZ249" s="20"/>
      <c r="QHA249" s="20"/>
      <c r="QHB249" s="20"/>
      <c r="QHC249" s="20"/>
      <c r="QHD249" s="20"/>
      <c r="QHE249" s="20"/>
      <c r="QHF249" s="20"/>
      <c r="QHG249" s="20"/>
      <c r="QHH249" s="20"/>
      <c r="QHI249" s="20"/>
      <c r="QHJ249" s="20"/>
      <c r="QHK249" s="20"/>
      <c r="QHL249" s="20"/>
      <c r="QHM249" s="20"/>
      <c r="QHN249" s="20"/>
      <c r="QHO249" s="20"/>
      <c r="QHP249" s="20"/>
      <c r="QHQ249" s="20"/>
      <c r="QHR249" s="20"/>
      <c r="QHS249" s="20"/>
      <c r="QHT249" s="20"/>
      <c r="QHU249" s="20"/>
      <c r="QHV249" s="20"/>
      <c r="QHW249" s="20"/>
      <c r="QHX249" s="20"/>
      <c r="QHY249" s="20"/>
      <c r="QHZ249" s="20"/>
      <c r="QIA249" s="20"/>
      <c r="QIB249" s="20"/>
      <c r="QIC249" s="20"/>
      <c r="QID249" s="20"/>
      <c r="QIE249" s="20"/>
      <c r="QIF249" s="20"/>
      <c r="QIG249" s="20"/>
      <c r="QIH249" s="20"/>
      <c r="QII249" s="20"/>
      <c r="QIJ249" s="20"/>
      <c r="QIK249" s="20"/>
      <c r="QIL249" s="20"/>
      <c r="QIM249" s="20"/>
      <c r="QIN249" s="20"/>
      <c r="QIO249" s="20"/>
      <c r="QIP249" s="20"/>
      <c r="QIQ249" s="20"/>
      <c r="QIR249" s="20"/>
      <c r="QIS249" s="20"/>
      <c r="QIT249" s="20"/>
      <c r="QIU249" s="20"/>
      <c r="QIV249" s="20"/>
      <c r="QIW249" s="20"/>
      <c r="QIX249" s="20"/>
      <c r="QIY249" s="20"/>
      <c r="QIZ249" s="20"/>
      <c r="QJA249" s="20"/>
      <c r="QJB249" s="20"/>
      <c r="QJC249" s="20"/>
      <c r="QJD249" s="20"/>
      <c r="QJE249" s="20"/>
      <c r="QJF249" s="20"/>
      <c r="QJG249" s="20"/>
      <c r="QJH249" s="20"/>
      <c r="QJI249" s="20"/>
      <c r="QJJ249" s="20"/>
      <c r="QJK249" s="20"/>
      <c r="QJL249" s="20"/>
      <c r="QJM249" s="20"/>
      <c r="QJN249" s="20"/>
      <c r="QJO249" s="20"/>
      <c r="QJP249" s="20"/>
      <c r="QJQ249" s="20"/>
      <c r="QJR249" s="20"/>
      <c r="QJS249" s="20"/>
      <c r="QJT249" s="20"/>
      <c r="QJU249" s="20"/>
      <c r="QJV249" s="20"/>
      <c r="QJW249" s="20"/>
      <c r="QJX249" s="20"/>
      <c r="QJY249" s="20"/>
      <c r="QJZ249" s="20"/>
      <c r="QKA249" s="20"/>
      <c r="QKB249" s="20"/>
      <c r="QKC249" s="20"/>
      <c r="QKD249" s="20"/>
      <c r="QKE249" s="20"/>
      <c r="QKF249" s="20"/>
      <c r="QKG249" s="20"/>
      <c r="QKH249" s="20"/>
      <c r="QKI249" s="20"/>
      <c r="QKJ249" s="20"/>
      <c r="QKK249" s="20"/>
      <c r="QKL249" s="20"/>
      <c r="QKM249" s="20"/>
      <c r="QKN249" s="20"/>
      <c r="QKO249" s="20"/>
      <c r="QKP249" s="20"/>
      <c r="QKQ249" s="20"/>
      <c r="QKR249" s="20"/>
      <c r="QKS249" s="20"/>
      <c r="QKT249" s="20"/>
      <c r="QKU249" s="20"/>
      <c r="QKV249" s="20"/>
      <c r="QKW249" s="20"/>
      <c r="QKX249" s="20"/>
      <c r="QKY249" s="20"/>
      <c r="QKZ249" s="20"/>
      <c r="QLA249" s="20"/>
      <c r="QLB249" s="20"/>
      <c r="QLC249" s="20"/>
      <c r="QLD249" s="20"/>
      <c r="QLE249" s="20"/>
      <c r="QLF249" s="20"/>
      <c r="QLG249" s="20"/>
      <c r="QLH249" s="20"/>
      <c r="QLI249" s="20"/>
      <c r="QLJ249" s="20"/>
      <c r="QLK249" s="20"/>
      <c r="QLL249" s="20"/>
      <c r="QLM249" s="20"/>
      <c r="QLN249" s="20"/>
      <c r="QLO249" s="20"/>
      <c r="QLP249" s="20"/>
      <c r="QLQ249" s="20"/>
      <c r="QLR249" s="20"/>
      <c r="QLS249" s="20"/>
      <c r="QLT249" s="20"/>
      <c r="QLU249" s="20"/>
      <c r="QLV249" s="20"/>
      <c r="QLW249" s="20"/>
      <c r="QLX249" s="20"/>
      <c r="QLY249" s="20"/>
      <c r="QLZ249" s="20"/>
      <c r="QMA249" s="20"/>
      <c r="QMB249" s="20"/>
      <c r="QMC249" s="20"/>
      <c r="QMD249" s="20"/>
      <c r="QME249" s="20"/>
      <c r="QMF249" s="20"/>
      <c r="QMG249" s="20"/>
      <c r="QMH249" s="20"/>
      <c r="QMI249" s="20"/>
      <c r="QMJ249" s="20"/>
      <c r="QMK249" s="20"/>
      <c r="QML249" s="20"/>
      <c r="QMM249" s="20"/>
      <c r="QMN249" s="20"/>
      <c r="QMO249" s="20"/>
      <c r="QMP249" s="20"/>
      <c r="QMQ249" s="20"/>
      <c r="QMR249" s="20"/>
      <c r="QMS249" s="20"/>
      <c r="QMT249" s="20"/>
      <c r="QMU249" s="20"/>
      <c r="QMV249" s="20"/>
      <c r="QMW249" s="20"/>
      <c r="QMX249" s="20"/>
      <c r="QMY249" s="20"/>
      <c r="QMZ249" s="20"/>
      <c r="QNA249" s="20"/>
      <c r="QNB249" s="20"/>
      <c r="QNC249" s="20"/>
      <c r="QND249" s="20"/>
      <c r="QNE249" s="20"/>
      <c r="QNF249" s="20"/>
      <c r="QNG249" s="20"/>
      <c r="QNH249" s="20"/>
      <c r="QNI249" s="20"/>
      <c r="QNJ249" s="20"/>
      <c r="QNK249" s="20"/>
      <c r="QNL249" s="20"/>
      <c r="QNM249" s="20"/>
      <c r="QNN249" s="20"/>
      <c r="QNO249" s="20"/>
      <c r="QNP249" s="20"/>
      <c r="QNQ249" s="20"/>
      <c r="QNR249" s="20"/>
      <c r="QNS249" s="20"/>
      <c r="QNT249" s="20"/>
      <c r="QNU249" s="20"/>
      <c r="QNV249" s="20"/>
      <c r="QNW249" s="20"/>
      <c r="QNX249" s="20"/>
      <c r="QNY249" s="20"/>
      <c r="QNZ249" s="20"/>
      <c r="QOA249" s="20"/>
      <c r="QOB249" s="20"/>
      <c r="QOC249" s="20"/>
      <c r="QOD249" s="20"/>
      <c r="QOE249" s="20"/>
      <c r="QOF249" s="20"/>
      <c r="QOG249" s="20"/>
      <c r="QOH249" s="20"/>
      <c r="QOI249" s="20"/>
      <c r="QOJ249" s="20"/>
      <c r="QOK249" s="20"/>
      <c r="QOL249" s="20"/>
      <c r="QOM249" s="20"/>
      <c r="QON249" s="20"/>
      <c r="QOO249" s="20"/>
      <c r="QOP249" s="20"/>
      <c r="QOQ249" s="20"/>
      <c r="QOR249" s="20"/>
      <c r="QOS249" s="20"/>
      <c r="QOT249" s="20"/>
      <c r="QOU249" s="20"/>
      <c r="QOV249" s="20"/>
      <c r="QOW249" s="20"/>
      <c r="QOX249" s="20"/>
      <c r="QOY249" s="20"/>
      <c r="QOZ249" s="20"/>
      <c r="QPA249" s="20"/>
      <c r="QPB249" s="20"/>
      <c r="QPC249" s="20"/>
      <c r="QPD249" s="20"/>
      <c r="QPE249" s="20"/>
      <c r="QPF249" s="20"/>
      <c r="QPG249" s="20"/>
      <c r="QPH249" s="20"/>
      <c r="QPI249" s="20"/>
      <c r="QPJ249" s="20"/>
      <c r="QPK249" s="20"/>
      <c r="QPL249" s="20"/>
      <c r="QPM249" s="20"/>
      <c r="QPN249" s="20"/>
      <c r="QPO249" s="20"/>
      <c r="QPP249" s="20"/>
      <c r="QPQ249" s="20"/>
      <c r="QPR249" s="20"/>
      <c r="QPS249" s="20"/>
      <c r="QPT249" s="20"/>
      <c r="QPU249" s="20"/>
      <c r="QPV249" s="20"/>
      <c r="QPW249" s="20"/>
      <c r="QPX249" s="20"/>
      <c r="QPY249" s="20"/>
      <c r="QPZ249" s="20"/>
      <c r="QQA249" s="20"/>
      <c r="QQB249" s="20"/>
      <c r="QQC249" s="20"/>
      <c r="QQD249" s="20"/>
      <c r="QQE249" s="20"/>
      <c r="QQF249" s="20"/>
      <c r="QQG249" s="20"/>
      <c r="QQH249" s="20"/>
      <c r="QQI249" s="20"/>
      <c r="QQJ249" s="20"/>
      <c r="QQK249" s="20"/>
      <c r="QQL249" s="20"/>
      <c r="QQM249" s="20"/>
      <c r="QQN249" s="20"/>
      <c r="QQO249" s="20"/>
      <c r="QQP249" s="20"/>
      <c r="QQQ249" s="20"/>
      <c r="QQR249" s="20"/>
      <c r="QQS249" s="20"/>
      <c r="QQT249" s="20"/>
      <c r="QQU249" s="20"/>
      <c r="QQV249" s="20"/>
      <c r="QQW249" s="20"/>
      <c r="QQX249" s="20"/>
      <c r="QQY249" s="20"/>
      <c r="QQZ249" s="20"/>
      <c r="QRA249" s="20"/>
      <c r="QRB249" s="20"/>
      <c r="QRC249" s="20"/>
      <c r="QRD249" s="20"/>
      <c r="QRE249" s="20"/>
      <c r="QRF249" s="20"/>
      <c r="QRG249" s="20"/>
      <c r="QRH249" s="20"/>
      <c r="QRI249" s="20"/>
      <c r="QRJ249" s="20"/>
      <c r="QRK249" s="20"/>
      <c r="QRL249" s="20"/>
      <c r="QRM249" s="20"/>
      <c r="QRN249" s="20"/>
      <c r="QRO249" s="20"/>
      <c r="QRP249" s="20"/>
      <c r="QRQ249" s="20"/>
      <c r="QRR249" s="20"/>
      <c r="QRS249" s="20"/>
      <c r="QRT249" s="20"/>
      <c r="QRU249" s="20"/>
      <c r="QRV249" s="20"/>
      <c r="QRW249" s="20"/>
      <c r="QRX249" s="20"/>
      <c r="QRY249" s="20"/>
      <c r="QRZ249" s="20"/>
      <c r="QSA249" s="20"/>
      <c r="QSB249" s="20"/>
      <c r="QSC249" s="20"/>
      <c r="QSD249" s="20"/>
      <c r="QSE249" s="20"/>
      <c r="QSF249" s="20"/>
      <c r="QSG249" s="20"/>
      <c r="QSH249" s="20"/>
      <c r="QSI249" s="20"/>
      <c r="QSJ249" s="20"/>
      <c r="QSK249" s="20"/>
      <c r="QSL249" s="20"/>
      <c r="QSM249" s="20"/>
      <c r="QSN249" s="20"/>
      <c r="QSO249" s="20"/>
      <c r="QSP249" s="20"/>
      <c r="QSQ249" s="20"/>
      <c r="QSR249" s="20"/>
      <c r="QSS249" s="20"/>
      <c r="QST249" s="20"/>
      <c r="QSU249" s="20"/>
      <c r="QSV249" s="20"/>
      <c r="QSW249" s="20"/>
      <c r="QSX249" s="20"/>
      <c r="QSY249" s="20"/>
      <c r="QSZ249" s="20"/>
      <c r="QTA249" s="20"/>
      <c r="QTB249" s="20"/>
      <c r="QTC249" s="20"/>
      <c r="QTD249" s="20"/>
      <c r="QTE249" s="20"/>
      <c r="QTF249" s="20"/>
      <c r="QTG249" s="20"/>
      <c r="QTH249" s="20"/>
      <c r="QTI249" s="20"/>
      <c r="QTJ249" s="20"/>
      <c r="QTK249" s="20"/>
      <c r="QTL249" s="20"/>
      <c r="QTM249" s="20"/>
      <c r="QTN249" s="20"/>
      <c r="QTO249" s="20"/>
      <c r="QTP249" s="20"/>
      <c r="QTQ249" s="20"/>
      <c r="QTR249" s="20"/>
      <c r="QTS249" s="20"/>
      <c r="QTT249" s="20"/>
      <c r="QTU249" s="20"/>
      <c r="QTV249" s="20"/>
      <c r="QTW249" s="20"/>
      <c r="QTX249" s="20"/>
      <c r="QTY249" s="20"/>
      <c r="QTZ249" s="20"/>
      <c r="QUA249" s="20"/>
      <c r="QUB249" s="20"/>
      <c r="QUC249" s="20"/>
      <c r="QUD249" s="20"/>
      <c r="QUE249" s="20"/>
      <c r="QUF249" s="20"/>
      <c r="QUG249" s="20"/>
      <c r="QUH249" s="20"/>
      <c r="QUI249" s="20"/>
      <c r="QUJ249" s="20"/>
      <c r="QUK249" s="20"/>
      <c r="QUL249" s="20"/>
      <c r="QUM249" s="20"/>
      <c r="QUN249" s="20"/>
      <c r="QUO249" s="20"/>
      <c r="QUP249" s="20"/>
      <c r="QUQ249" s="20"/>
      <c r="QUR249" s="20"/>
      <c r="QUS249" s="20"/>
      <c r="QUT249" s="20"/>
      <c r="QUU249" s="20"/>
      <c r="QUV249" s="20"/>
      <c r="QUW249" s="20"/>
      <c r="QUX249" s="20"/>
      <c r="QUY249" s="20"/>
      <c r="QUZ249" s="20"/>
      <c r="QVA249" s="20"/>
      <c r="QVB249" s="20"/>
      <c r="QVC249" s="20"/>
      <c r="QVD249" s="20"/>
      <c r="QVE249" s="20"/>
      <c r="QVF249" s="20"/>
      <c r="QVG249" s="20"/>
      <c r="QVH249" s="20"/>
      <c r="QVI249" s="20"/>
      <c r="QVJ249" s="20"/>
      <c r="QVK249" s="20"/>
      <c r="QVL249" s="20"/>
      <c r="QVM249" s="20"/>
      <c r="QVN249" s="20"/>
      <c r="QVO249" s="20"/>
      <c r="QVP249" s="20"/>
      <c r="QVQ249" s="20"/>
      <c r="QVR249" s="20"/>
      <c r="QVS249" s="20"/>
      <c r="QVT249" s="20"/>
      <c r="QVU249" s="20"/>
      <c r="QVV249" s="20"/>
      <c r="QVW249" s="20"/>
      <c r="QVX249" s="20"/>
      <c r="QVY249" s="20"/>
      <c r="QVZ249" s="20"/>
      <c r="QWA249" s="20"/>
      <c r="QWB249" s="20"/>
      <c r="QWC249" s="20"/>
      <c r="QWD249" s="20"/>
      <c r="QWE249" s="20"/>
      <c r="QWF249" s="20"/>
      <c r="QWG249" s="20"/>
      <c r="QWH249" s="20"/>
      <c r="QWI249" s="20"/>
      <c r="QWJ249" s="20"/>
      <c r="QWK249" s="20"/>
      <c r="QWL249" s="20"/>
      <c r="QWM249" s="20"/>
      <c r="QWN249" s="20"/>
      <c r="QWO249" s="20"/>
      <c r="QWP249" s="20"/>
      <c r="QWQ249" s="20"/>
      <c r="QWR249" s="20"/>
      <c r="QWS249" s="20"/>
      <c r="QWT249" s="20"/>
      <c r="QWU249" s="20"/>
      <c r="QWV249" s="20"/>
      <c r="QWW249" s="20"/>
      <c r="QWX249" s="20"/>
      <c r="QWY249" s="20"/>
      <c r="QWZ249" s="20"/>
      <c r="QXA249" s="20"/>
      <c r="QXB249" s="20"/>
      <c r="QXC249" s="20"/>
      <c r="QXD249" s="20"/>
      <c r="QXE249" s="20"/>
      <c r="QXF249" s="20"/>
      <c r="QXG249" s="20"/>
      <c r="QXH249" s="20"/>
      <c r="QXI249" s="20"/>
      <c r="QXJ249" s="20"/>
      <c r="QXK249" s="20"/>
      <c r="QXL249" s="20"/>
      <c r="QXM249" s="20"/>
      <c r="QXN249" s="20"/>
      <c r="QXO249" s="20"/>
      <c r="QXP249" s="20"/>
      <c r="QXQ249" s="20"/>
      <c r="QXR249" s="20"/>
      <c r="QXS249" s="20"/>
      <c r="QXT249" s="20"/>
      <c r="QXU249" s="20"/>
      <c r="QXV249" s="20"/>
      <c r="QXW249" s="20"/>
      <c r="QXX249" s="20"/>
      <c r="QXY249" s="20"/>
      <c r="QXZ249" s="20"/>
      <c r="QYA249" s="20"/>
      <c r="QYB249" s="20"/>
      <c r="QYC249" s="20"/>
      <c r="QYD249" s="20"/>
      <c r="QYE249" s="20"/>
      <c r="QYF249" s="20"/>
      <c r="QYG249" s="20"/>
      <c r="QYH249" s="20"/>
      <c r="QYI249" s="20"/>
      <c r="QYJ249" s="20"/>
      <c r="QYK249" s="20"/>
      <c r="QYL249" s="20"/>
      <c r="QYM249" s="20"/>
      <c r="QYN249" s="20"/>
      <c r="QYO249" s="20"/>
      <c r="QYP249" s="20"/>
      <c r="QYQ249" s="20"/>
      <c r="QYR249" s="20"/>
      <c r="QYS249" s="20"/>
      <c r="QYT249" s="20"/>
      <c r="QYU249" s="20"/>
      <c r="QYV249" s="20"/>
      <c r="QYW249" s="20"/>
      <c r="QYX249" s="20"/>
      <c r="QYY249" s="20"/>
      <c r="QYZ249" s="20"/>
      <c r="QZA249" s="20"/>
      <c r="QZB249" s="20"/>
      <c r="QZC249" s="20"/>
      <c r="QZD249" s="20"/>
      <c r="QZE249" s="20"/>
      <c r="QZF249" s="20"/>
      <c r="QZG249" s="20"/>
      <c r="QZH249" s="20"/>
      <c r="QZI249" s="20"/>
      <c r="QZJ249" s="20"/>
      <c r="QZK249" s="20"/>
      <c r="QZL249" s="20"/>
      <c r="QZM249" s="20"/>
      <c r="QZN249" s="20"/>
      <c r="QZO249" s="20"/>
      <c r="QZP249" s="20"/>
      <c r="QZQ249" s="20"/>
      <c r="QZR249" s="20"/>
      <c r="QZS249" s="20"/>
      <c r="QZT249" s="20"/>
      <c r="QZU249" s="20"/>
      <c r="QZV249" s="20"/>
      <c r="QZW249" s="20"/>
      <c r="QZX249" s="20"/>
      <c r="QZY249" s="20"/>
      <c r="QZZ249" s="20"/>
      <c r="RAA249" s="20"/>
      <c r="RAB249" s="20"/>
      <c r="RAC249" s="20"/>
      <c r="RAD249" s="20"/>
      <c r="RAE249" s="20"/>
      <c r="RAF249" s="20"/>
      <c r="RAG249" s="20"/>
      <c r="RAH249" s="20"/>
      <c r="RAI249" s="20"/>
      <c r="RAJ249" s="20"/>
      <c r="RAK249" s="20"/>
      <c r="RAL249" s="20"/>
      <c r="RAM249" s="20"/>
      <c r="RAN249" s="20"/>
      <c r="RAO249" s="20"/>
      <c r="RAP249" s="20"/>
      <c r="RAQ249" s="20"/>
      <c r="RAR249" s="20"/>
      <c r="RAS249" s="20"/>
      <c r="RAT249" s="20"/>
      <c r="RAU249" s="20"/>
      <c r="RAV249" s="20"/>
      <c r="RAW249" s="20"/>
      <c r="RAX249" s="20"/>
      <c r="RAY249" s="20"/>
      <c r="RAZ249" s="20"/>
      <c r="RBA249" s="20"/>
      <c r="RBB249" s="20"/>
      <c r="RBC249" s="20"/>
      <c r="RBD249" s="20"/>
      <c r="RBE249" s="20"/>
      <c r="RBF249" s="20"/>
      <c r="RBG249" s="20"/>
      <c r="RBH249" s="20"/>
      <c r="RBI249" s="20"/>
      <c r="RBJ249" s="20"/>
      <c r="RBK249" s="20"/>
      <c r="RBL249" s="20"/>
      <c r="RBM249" s="20"/>
      <c r="RBN249" s="20"/>
      <c r="RBO249" s="20"/>
      <c r="RBP249" s="20"/>
      <c r="RBQ249" s="20"/>
      <c r="RBR249" s="20"/>
      <c r="RBS249" s="20"/>
      <c r="RBT249" s="20"/>
      <c r="RBU249" s="20"/>
      <c r="RBV249" s="20"/>
      <c r="RBW249" s="20"/>
      <c r="RBX249" s="20"/>
      <c r="RBY249" s="20"/>
      <c r="RBZ249" s="20"/>
      <c r="RCA249" s="20"/>
      <c r="RCB249" s="20"/>
      <c r="RCC249" s="20"/>
      <c r="RCD249" s="20"/>
      <c r="RCE249" s="20"/>
      <c r="RCF249" s="20"/>
      <c r="RCG249" s="20"/>
      <c r="RCH249" s="20"/>
      <c r="RCI249" s="20"/>
      <c r="RCJ249" s="20"/>
      <c r="RCK249" s="20"/>
      <c r="RCL249" s="20"/>
      <c r="RCM249" s="20"/>
      <c r="RCN249" s="20"/>
      <c r="RCO249" s="20"/>
      <c r="RCP249" s="20"/>
      <c r="RCQ249" s="20"/>
      <c r="RCR249" s="20"/>
      <c r="RCS249" s="20"/>
      <c r="RCT249" s="20"/>
      <c r="RCU249" s="20"/>
      <c r="RCV249" s="20"/>
      <c r="RCW249" s="20"/>
      <c r="RCX249" s="20"/>
      <c r="RCY249" s="20"/>
      <c r="RCZ249" s="20"/>
      <c r="RDA249" s="20"/>
      <c r="RDB249" s="20"/>
      <c r="RDC249" s="20"/>
      <c r="RDD249" s="20"/>
      <c r="RDE249" s="20"/>
      <c r="RDF249" s="20"/>
      <c r="RDG249" s="20"/>
      <c r="RDH249" s="20"/>
      <c r="RDI249" s="20"/>
      <c r="RDJ249" s="20"/>
      <c r="RDK249" s="20"/>
      <c r="RDL249" s="20"/>
      <c r="RDM249" s="20"/>
      <c r="RDN249" s="20"/>
      <c r="RDO249" s="20"/>
      <c r="RDP249" s="20"/>
      <c r="RDQ249" s="20"/>
      <c r="RDR249" s="20"/>
      <c r="RDS249" s="20"/>
      <c r="RDT249" s="20"/>
      <c r="RDU249" s="20"/>
      <c r="RDV249" s="20"/>
      <c r="RDW249" s="20"/>
      <c r="RDX249" s="20"/>
      <c r="RDY249" s="20"/>
      <c r="RDZ249" s="20"/>
      <c r="REA249" s="20"/>
      <c r="REB249" s="20"/>
      <c r="REC249" s="20"/>
      <c r="RED249" s="20"/>
      <c r="REE249" s="20"/>
      <c r="REF249" s="20"/>
      <c r="REG249" s="20"/>
      <c r="REH249" s="20"/>
      <c r="REI249" s="20"/>
      <c r="REJ249" s="20"/>
      <c r="REK249" s="20"/>
      <c r="REL249" s="20"/>
      <c r="REM249" s="20"/>
      <c r="REN249" s="20"/>
      <c r="REO249" s="20"/>
      <c r="REP249" s="20"/>
      <c r="REQ249" s="20"/>
      <c r="RER249" s="20"/>
      <c r="RES249" s="20"/>
      <c r="RET249" s="20"/>
      <c r="REU249" s="20"/>
      <c r="REV249" s="20"/>
      <c r="REW249" s="20"/>
      <c r="REX249" s="20"/>
      <c r="REY249" s="20"/>
      <c r="REZ249" s="20"/>
      <c r="RFA249" s="20"/>
      <c r="RFB249" s="20"/>
      <c r="RFC249" s="20"/>
      <c r="RFD249" s="20"/>
      <c r="RFE249" s="20"/>
      <c r="RFF249" s="20"/>
      <c r="RFG249" s="20"/>
      <c r="RFH249" s="20"/>
      <c r="RFI249" s="20"/>
      <c r="RFJ249" s="20"/>
      <c r="RFK249" s="20"/>
      <c r="RFL249" s="20"/>
      <c r="RFM249" s="20"/>
      <c r="RFN249" s="20"/>
      <c r="RFO249" s="20"/>
      <c r="RFP249" s="20"/>
      <c r="RFQ249" s="20"/>
      <c r="RFR249" s="20"/>
      <c r="RFS249" s="20"/>
      <c r="RFT249" s="20"/>
      <c r="RFU249" s="20"/>
      <c r="RFV249" s="20"/>
      <c r="RFW249" s="20"/>
      <c r="RFX249" s="20"/>
      <c r="RFY249" s="20"/>
      <c r="RFZ249" s="20"/>
      <c r="RGA249" s="20"/>
      <c r="RGB249" s="20"/>
      <c r="RGC249" s="20"/>
      <c r="RGD249" s="20"/>
      <c r="RGE249" s="20"/>
      <c r="RGF249" s="20"/>
      <c r="RGG249" s="20"/>
      <c r="RGH249" s="20"/>
      <c r="RGI249" s="20"/>
      <c r="RGJ249" s="20"/>
      <c r="RGK249" s="20"/>
      <c r="RGL249" s="20"/>
      <c r="RGM249" s="20"/>
      <c r="RGN249" s="20"/>
      <c r="RGO249" s="20"/>
      <c r="RGP249" s="20"/>
      <c r="RGQ249" s="20"/>
      <c r="RGR249" s="20"/>
      <c r="RGS249" s="20"/>
      <c r="RGT249" s="20"/>
      <c r="RGU249" s="20"/>
      <c r="RGV249" s="20"/>
      <c r="RGW249" s="20"/>
      <c r="RGX249" s="20"/>
      <c r="RGY249" s="20"/>
      <c r="RGZ249" s="20"/>
      <c r="RHA249" s="20"/>
      <c r="RHB249" s="20"/>
      <c r="RHC249" s="20"/>
      <c r="RHD249" s="20"/>
      <c r="RHE249" s="20"/>
      <c r="RHF249" s="20"/>
      <c r="RHG249" s="20"/>
      <c r="RHH249" s="20"/>
      <c r="RHI249" s="20"/>
      <c r="RHJ249" s="20"/>
      <c r="RHK249" s="20"/>
      <c r="RHL249" s="20"/>
      <c r="RHM249" s="20"/>
      <c r="RHN249" s="20"/>
      <c r="RHO249" s="20"/>
      <c r="RHP249" s="20"/>
      <c r="RHQ249" s="20"/>
      <c r="RHR249" s="20"/>
      <c r="RHS249" s="20"/>
      <c r="RHT249" s="20"/>
      <c r="RHU249" s="20"/>
      <c r="RHV249" s="20"/>
      <c r="RHW249" s="20"/>
      <c r="RHX249" s="20"/>
      <c r="RHY249" s="20"/>
      <c r="RHZ249" s="20"/>
      <c r="RIA249" s="20"/>
      <c r="RIB249" s="20"/>
      <c r="RIC249" s="20"/>
      <c r="RID249" s="20"/>
      <c r="RIE249" s="20"/>
      <c r="RIF249" s="20"/>
      <c r="RIG249" s="20"/>
      <c r="RIH249" s="20"/>
      <c r="RII249" s="20"/>
      <c r="RIJ249" s="20"/>
      <c r="RIK249" s="20"/>
      <c r="RIL249" s="20"/>
      <c r="RIM249" s="20"/>
      <c r="RIN249" s="20"/>
      <c r="RIO249" s="20"/>
      <c r="RIP249" s="20"/>
      <c r="RIQ249" s="20"/>
      <c r="RIR249" s="20"/>
      <c r="RIS249" s="20"/>
      <c r="RIT249" s="20"/>
      <c r="RIU249" s="20"/>
      <c r="RIV249" s="20"/>
      <c r="RIW249" s="20"/>
      <c r="RIX249" s="20"/>
      <c r="RIY249" s="20"/>
      <c r="RIZ249" s="20"/>
      <c r="RJA249" s="20"/>
      <c r="RJB249" s="20"/>
      <c r="RJC249" s="20"/>
      <c r="RJD249" s="20"/>
      <c r="RJE249" s="20"/>
      <c r="RJF249" s="20"/>
      <c r="RJG249" s="20"/>
      <c r="RJH249" s="20"/>
      <c r="RJI249" s="20"/>
      <c r="RJJ249" s="20"/>
      <c r="RJK249" s="20"/>
      <c r="RJL249" s="20"/>
      <c r="RJM249" s="20"/>
      <c r="RJN249" s="20"/>
      <c r="RJO249" s="20"/>
      <c r="RJP249" s="20"/>
      <c r="RJQ249" s="20"/>
      <c r="RJR249" s="20"/>
      <c r="RJS249" s="20"/>
      <c r="RJT249" s="20"/>
      <c r="RJU249" s="20"/>
      <c r="RJV249" s="20"/>
      <c r="RJW249" s="20"/>
      <c r="RJX249" s="20"/>
      <c r="RJY249" s="20"/>
      <c r="RJZ249" s="20"/>
      <c r="RKA249" s="20"/>
      <c r="RKB249" s="20"/>
      <c r="RKC249" s="20"/>
      <c r="RKD249" s="20"/>
      <c r="RKE249" s="20"/>
      <c r="RKF249" s="20"/>
      <c r="RKG249" s="20"/>
      <c r="RKH249" s="20"/>
      <c r="RKI249" s="20"/>
      <c r="RKJ249" s="20"/>
      <c r="RKK249" s="20"/>
      <c r="RKL249" s="20"/>
      <c r="RKM249" s="20"/>
      <c r="RKN249" s="20"/>
      <c r="RKO249" s="20"/>
      <c r="RKP249" s="20"/>
      <c r="RKQ249" s="20"/>
      <c r="RKR249" s="20"/>
      <c r="RKS249" s="20"/>
      <c r="RKT249" s="20"/>
      <c r="RKU249" s="20"/>
      <c r="RKV249" s="20"/>
      <c r="RKW249" s="20"/>
      <c r="RKX249" s="20"/>
      <c r="RKY249" s="20"/>
      <c r="RKZ249" s="20"/>
      <c r="RLA249" s="20"/>
      <c r="RLB249" s="20"/>
      <c r="RLC249" s="20"/>
      <c r="RLD249" s="20"/>
      <c r="RLE249" s="20"/>
      <c r="RLF249" s="20"/>
      <c r="RLG249" s="20"/>
      <c r="RLH249" s="20"/>
      <c r="RLI249" s="20"/>
      <c r="RLJ249" s="20"/>
      <c r="RLK249" s="20"/>
      <c r="RLL249" s="20"/>
      <c r="RLM249" s="20"/>
      <c r="RLN249" s="20"/>
      <c r="RLO249" s="20"/>
      <c r="RLP249" s="20"/>
      <c r="RLQ249" s="20"/>
      <c r="RLR249" s="20"/>
      <c r="RLS249" s="20"/>
      <c r="RLT249" s="20"/>
      <c r="RLU249" s="20"/>
      <c r="RLV249" s="20"/>
      <c r="RLW249" s="20"/>
      <c r="RLX249" s="20"/>
      <c r="RLY249" s="20"/>
      <c r="RLZ249" s="20"/>
      <c r="RMA249" s="20"/>
      <c r="RMB249" s="20"/>
      <c r="RMC249" s="20"/>
      <c r="RMD249" s="20"/>
      <c r="RME249" s="20"/>
      <c r="RMF249" s="20"/>
      <c r="RMG249" s="20"/>
      <c r="RMH249" s="20"/>
      <c r="RMI249" s="20"/>
      <c r="RMJ249" s="20"/>
      <c r="RMK249" s="20"/>
      <c r="RML249" s="20"/>
      <c r="RMM249" s="20"/>
      <c r="RMN249" s="20"/>
      <c r="RMO249" s="20"/>
      <c r="RMP249" s="20"/>
      <c r="RMQ249" s="20"/>
      <c r="RMR249" s="20"/>
      <c r="RMS249" s="20"/>
      <c r="RMT249" s="20"/>
      <c r="RMU249" s="20"/>
      <c r="RMV249" s="20"/>
      <c r="RMW249" s="20"/>
      <c r="RMX249" s="20"/>
      <c r="RMY249" s="20"/>
      <c r="RMZ249" s="20"/>
      <c r="RNA249" s="20"/>
      <c r="RNB249" s="20"/>
      <c r="RNC249" s="20"/>
      <c r="RND249" s="20"/>
      <c r="RNE249" s="20"/>
      <c r="RNF249" s="20"/>
      <c r="RNG249" s="20"/>
      <c r="RNH249" s="20"/>
      <c r="RNI249" s="20"/>
      <c r="RNJ249" s="20"/>
      <c r="RNK249" s="20"/>
      <c r="RNL249" s="20"/>
      <c r="RNM249" s="20"/>
      <c r="RNN249" s="20"/>
      <c r="RNO249" s="20"/>
      <c r="RNP249" s="20"/>
      <c r="RNQ249" s="20"/>
      <c r="RNR249" s="20"/>
      <c r="RNS249" s="20"/>
      <c r="RNT249" s="20"/>
      <c r="RNU249" s="20"/>
      <c r="RNV249" s="20"/>
      <c r="RNW249" s="20"/>
      <c r="RNX249" s="20"/>
      <c r="RNY249" s="20"/>
      <c r="RNZ249" s="20"/>
      <c r="ROA249" s="20"/>
      <c r="ROB249" s="20"/>
      <c r="ROC249" s="20"/>
      <c r="ROD249" s="20"/>
      <c r="ROE249" s="20"/>
      <c r="ROF249" s="20"/>
      <c r="ROG249" s="20"/>
      <c r="ROH249" s="20"/>
      <c r="ROI249" s="20"/>
      <c r="ROJ249" s="20"/>
      <c r="ROK249" s="20"/>
      <c r="ROL249" s="20"/>
      <c r="ROM249" s="20"/>
      <c r="RON249" s="20"/>
      <c r="ROO249" s="20"/>
      <c r="ROP249" s="20"/>
      <c r="ROQ249" s="20"/>
      <c r="ROR249" s="20"/>
      <c r="ROS249" s="20"/>
      <c r="ROT249" s="20"/>
      <c r="ROU249" s="20"/>
      <c r="ROV249" s="20"/>
      <c r="ROW249" s="20"/>
      <c r="ROX249" s="20"/>
      <c r="ROY249" s="20"/>
      <c r="ROZ249" s="20"/>
      <c r="RPA249" s="20"/>
      <c r="RPB249" s="20"/>
      <c r="RPC249" s="20"/>
      <c r="RPD249" s="20"/>
      <c r="RPE249" s="20"/>
      <c r="RPF249" s="20"/>
      <c r="RPG249" s="20"/>
      <c r="RPH249" s="20"/>
      <c r="RPI249" s="20"/>
      <c r="RPJ249" s="20"/>
      <c r="RPK249" s="20"/>
      <c r="RPL249" s="20"/>
      <c r="RPM249" s="20"/>
      <c r="RPN249" s="20"/>
      <c r="RPO249" s="20"/>
      <c r="RPP249" s="20"/>
      <c r="RPQ249" s="20"/>
      <c r="RPR249" s="20"/>
      <c r="RPS249" s="20"/>
      <c r="RPT249" s="20"/>
      <c r="RPU249" s="20"/>
      <c r="RPV249" s="20"/>
      <c r="RPW249" s="20"/>
      <c r="RPX249" s="20"/>
      <c r="RPY249" s="20"/>
      <c r="RPZ249" s="20"/>
      <c r="RQA249" s="20"/>
      <c r="RQB249" s="20"/>
      <c r="RQC249" s="20"/>
      <c r="RQD249" s="20"/>
      <c r="RQE249" s="20"/>
      <c r="RQF249" s="20"/>
      <c r="RQG249" s="20"/>
      <c r="RQH249" s="20"/>
      <c r="RQI249" s="20"/>
      <c r="RQJ249" s="20"/>
      <c r="RQK249" s="20"/>
      <c r="RQL249" s="20"/>
      <c r="RQM249" s="20"/>
      <c r="RQN249" s="20"/>
      <c r="RQO249" s="20"/>
      <c r="RQP249" s="20"/>
      <c r="RQQ249" s="20"/>
      <c r="RQR249" s="20"/>
      <c r="RQS249" s="20"/>
      <c r="RQT249" s="20"/>
      <c r="RQU249" s="20"/>
      <c r="RQV249" s="20"/>
      <c r="RQW249" s="20"/>
      <c r="RQX249" s="20"/>
      <c r="RQY249" s="20"/>
      <c r="RQZ249" s="20"/>
      <c r="RRA249" s="20"/>
      <c r="RRB249" s="20"/>
      <c r="RRC249" s="20"/>
      <c r="RRD249" s="20"/>
      <c r="RRE249" s="20"/>
      <c r="RRF249" s="20"/>
      <c r="RRG249" s="20"/>
      <c r="RRH249" s="20"/>
      <c r="RRI249" s="20"/>
      <c r="RRJ249" s="20"/>
      <c r="RRK249" s="20"/>
      <c r="RRL249" s="20"/>
      <c r="RRM249" s="20"/>
      <c r="RRN249" s="20"/>
      <c r="RRO249" s="20"/>
      <c r="RRP249" s="20"/>
      <c r="RRQ249" s="20"/>
      <c r="RRR249" s="20"/>
      <c r="RRS249" s="20"/>
      <c r="RRT249" s="20"/>
      <c r="RRU249" s="20"/>
      <c r="RRV249" s="20"/>
      <c r="RRW249" s="20"/>
      <c r="RRX249" s="20"/>
      <c r="RRY249" s="20"/>
      <c r="RRZ249" s="20"/>
      <c r="RSA249" s="20"/>
      <c r="RSB249" s="20"/>
      <c r="RSC249" s="20"/>
      <c r="RSD249" s="20"/>
      <c r="RSE249" s="20"/>
      <c r="RSF249" s="20"/>
      <c r="RSG249" s="20"/>
      <c r="RSH249" s="20"/>
      <c r="RSI249" s="20"/>
      <c r="RSJ249" s="20"/>
      <c r="RSK249" s="20"/>
      <c r="RSL249" s="20"/>
      <c r="RSM249" s="20"/>
      <c r="RSN249" s="20"/>
      <c r="RSO249" s="20"/>
      <c r="RSP249" s="20"/>
      <c r="RSQ249" s="20"/>
      <c r="RSR249" s="20"/>
      <c r="RSS249" s="20"/>
      <c r="RST249" s="20"/>
      <c r="RSU249" s="20"/>
      <c r="RSV249" s="20"/>
      <c r="RSW249" s="20"/>
      <c r="RSX249" s="20"/>
      <c r="RSY249" s="20"/>
      <c r="RSZ249" s="20"/>
      <c r="RTA249" s="20"/>
      <c r="RTB249" s="20"/>
      <c r="RTC249" s="20"/>
      <c r="RTD249" s="20"/>
      <c r="RTE249" s="20"/>
      <c r="RTF249" s="20"/>
      <c r="RTG249" s="20"/>
      <c r="RTH249" s="20"/>
      <c r="RTI249" s="20"/>
      <c r="RTJ249" s="20"/>
      <c r="RTK249" s="20"/>
      <c r="RTL249" s="20"/>
      <c r="RTM249" s="20"/>
      <c r="RTN249" s="20"/>
      <c r="RTO249" s="20"/>
      <c r="RTP249" s="20"/>
      <c r="RTQ249" s="20"/>
      <c r="RTR249" s="20"/>
      <c r="RTS249" s="20"/>
      <c r="RTT249" s="20"/>
      <c r="RTU249" s="20"/>
      <c r="RTV249" s="20"/>
      <c r="RTW249" s="20"/>
      <c r="RTX249" s="20"/>
      <c r="RTY249" s="20"/>
      <c r="RTZ249" s="20"/>
      <c r="RUA249" s="20"/>
      <c r="RUB249" s="20"/>
      <c r="RUC249" s="20"/>
      <c r="RUD249" s="20"/>
      <c r="RUE249" s="20"/>
      <c r="RUF249" s="20"/>
      <c r="RUG249" s="20"/>
      <c r="RUH249" s="20"/>
      <c r="RUI249" s="20"/>
      <c r="RUJ249" s="20"/>
      <c r="RUK249" s="20"/>
      <c r="RUL249" s="20"/>
      <c r="RUM249" s="20"/>
      <c r="RUN249" s="20"/>
      <c r="RUO249" s="20"/>
      <c r="RUP249" s="20"/>
      <c r="RUQ249" s="20"/>
      <c r="RUR249" s="20"/>
      <c r="RUS249" s="20"/>
      <c r="RUT249" s="20"/>
      <c r="RUU249" s="20"/>
      <c r="RUV249" s="20"/>
      <c r="RUW249" s="20"/>
      <c r="RUX249" s="20"/>
      <c r="RUY249" s="20"/>
      <c r="RUZ249" s="20"/>
      <c r="RVA249" s="20"/>
      <c r="RVB249" s="20"/>
      <c r="RVC249" s="20"/>
      <c r="RVD249" s="20"/>
      <c r="RVE249" s="20"/>
      <c r="RVF249" s="20"/>
      <c r="RVG249" s="20"/>
      <c r="RVH249" s="20"/>
      <c r="RVI249" s="20"/>
      <c r="RVJ249" s="20"/>
      <c r="RVK249" s="20"/>
      <c r="RVL249" s="20"/>
      <c r="RVM249" s="20"/>
      <c r="RVN249" s="20"/>
      <c r="RVO249" s="20"/>
      <c r="RVP249" s="20"/>
      <c r="RVQ249" s="20"/>
      <c r="RVR249" s="20"/>
      <c r="RVS249" s="20"/>
      <c r="RVT249" s="20"/>
      <c r="RVU249" s="20"/>
      <c r="RVV249" s="20"/>
      <c r="RVW249" s="20"/>
      <c r="RVX249" s="20"/>
      <c r="RVY249" s="20"/>
      <c r="RVZ249" s="20"/>
      <c r="RWA249" s="20"/>
      <c r="RWB249" s="20"/>
      <c r="RWC249" s="20"/>
      <c r="RWD249" s="20"/>
      <c r="RWE249" s="20"/>
      <c r="RWF249" s="20"/>
      <c r="RWG249" s="20"/>
      <c r="RWH249" s="20"/>
      <c r="RWI249" s="20"/>
      <c r="RWJ249" s="20"/>
      <c r="RWK249" s="20"/>
      <c r="RWL249" s="20"/>
      <c r="RWM249" s="20"/>
      <c r="RWN249" s="20"/>
      <c r="RWO249" s="20"/>
      <c r="RWP249" s="20"/>
      <c r="RWQ249" s="20"/>
      <c r="RWR249" s="20"/>
      <c r="RWS249" s="20"/>
      <c r="RWT249" s="20"/>
      <c r="RWU249" s="20"/>
      <c r="RWV249" s="20"/>
      <c r="RWW249" s="20"/>
      <c r="RWX249" s="20"/>
      <c r="RWY249" s="20"/>
      <c r="RWZ249" s="20"/>
      <c r="RXA249" s="20"/>
      <c r="RXB249" s="20"/>
      <c r="RXC249" s="20"/>
      <c r="RXD249" s="20"/>
      <c r="RXE249" s="20"/>
      <c r="RXF249" s="20"/>
      <c r="RXG249" s="20"/>
      <c r="RXH249" s="20"/>
      <c r="RXI249" s="20"/>
      <c r="RXJ249" s="20"/>
      <c r="RXK249" s="20"/>
      <c r="RXL249" s="20"/>
      <c r="RXM249" s="20"/>
      <c r="RXN249" s="20"/>
      <c r="RXO249" s="20"/>
      <c r="RXP249" s="20"/>
      <c r="RXQ249" s="20"/>
      <c r="RXR249" s="20"/>
      <c r="RXS249" s="20"/>
      <c r="RXT249" s="20"/>
      <c r="RXU249" s="20"/>
      <c r="RXV249" s="20"/>
      <c r="RXW249" s="20"/>
      <c r="RXX249" s="20"/>
      <c r="RXY249" s="20"/>
      <c r="RXZ249" s="20"/>
      <c r="RYA249" s="20"/>
      <c r="RYB249" s="20"/>
      <c r="RYC249" s="20"/>
      <c r="RYD249" s="20"/>
      <c r="RYE249" s="20"/>
      <c r="RYF249" s="20"/>
      <c r="RYG249" s="20"/>
      <c r="RYH249" s="20"/>
      <c r="RYI249" s="20"/>
      <c r="RYJ249" s="20"/>
      <c r="RYK249" s="20"/>
      <c r="RYL249" s="20"/>
      <c r="RYM249" s="20"/>
      <c r="RYN249" s="20"/>
      <c r="RYO249" s="20"/>
      <c r="RYP249" s="20"/>
      <c r="RYQ249" s="20"/>
      <c r="RYR249" s="20"/>
      <c r="RYS249" s="20"/>
      <c r="RYT249" s="20"/>
      <c r="RYU249" s="20"/>
      <c r="RYV249" s="20"/>
      <c r="RYW249" s="20"/>
      <c r="RYX249" s="20"/>
      <c r="RYY249" s="20"/>
      <c r="RYZ249" s="20"/>
      <c r="RZA249" s="20"/>
      <c r="RZB249" s="20"/>
      <c r="RZC249" s="20"/>
      <c r="RZD249" s="20"/>
      <c r="RZE249" s="20"/>
      <c r="RZF249" s="20"/>
      <c r="RZG249" s="20"/>
      <c r="RZH249" s="20"/>
      <c r="RZI249" s="20"/>
      <c r="RZJ249" s="20"/>
      <c r="RZK249" s="20"/>
      <c r="RZL249" s="20"/>
      <c r="RZM249" s="20"/>
      <c r="RZN249" s="20"/>
      <c r="RZO249" s="20"/>
      <c r="RZP249" s="20"/>
      <c r="RZQ249" s="20"/>
      <c r="RZR249" s="20"/>
      <c r="RZS249" s="20"/>
      <c r="RZT249" s="20"/>
      <c r="RZU249" s="20"/>
      <c r="RZV249" s="20"/>
      <c r="RZW249" s="20"/>
      <c r="RZX249" s="20"/>
      <c r="RZY249" s="20"/>
      <c r="RZZ249" s="20"/>
      <c r="SAA249" s="20"/>
      <c r="SAB249" s="20"/>
      <c r="SAC249" s="20"/>
      <c r="SAD249" s="20"/>
      <c r="SAE249" s="20"/>
      <c r="SAF249" s="20"/>
      <c r="SAG249" s="20"/>
      <c r="SAH249" s="20"/>
      <c r="SAI249" s="20"/>
      <c r="SAJ249" s="20"/>
      <c r="SAK249" s="20"/>
      <c r="SAL249" s="20"/>
      <c r="SAM249" s="20"/>
      <c r="SAN249" s="20"/>
      <c r="SAO249" s="20"/>
      <c r="SAP249" s="20"/>
      <c r="SAQ249" s="20"/>
      <c r="SAR249" s="20"/>
      <c r="SAS249" s="20"/>
      <c r="SAT249" s="20"/>
      <c r="SAU249" s="20"/>
      <c r="SAV249" s="20"/>
      <c r="SAW249" s="20"/>
      <c r="SAX249" s="20"/>
      <c r="SAY249" s="20"/>
      <c r="SAZ249" s="20"/>
      <c r="SBA249" s="20"/>
      <c r="SBB249" s="20"/>
      <c r="SBC249" s="20"/>
      <c r="SBD249" s="20"/>
      <c r="SBE249" s="20"/>
      <c r="SBF249" s="20"/>
      <c r="SBG249" s="20"/>
      <c r="SBH249" s="20"/>
      <c r="SBI249" s="20"/>
      <c r="SBJ249" s="20"/>
      <c r="SBK249" s="20"/>
      <c r="SBL249" s="20"/>
      <c r="SBM249" s="20"/>
      <c r="SBN249" s="20"/>
      <c r="SBO249" s="20"/>
      <c r="SBP249" s="20"/>
      <c r="SBQ249" s="20"/>
      <c r="SBR249" s="20"/>
      <c r="SBS249" s="20"/>
      <c r="SBT249" s="20"/>
      <c r="SBU249" s="20"/>
      <c r="SBV249" s="20"/>
      <c r="SBW249" s="20"/>
      <c r="SBX249" s="20"/>
      <c r="SBY249" s="20"/>
      <c r="SBZ249" s="20"/>
      <c r="SCA249" s="20"/>
      <c r="SCB249" s="20"/>
      <c r="SCC249" s="20"/>
      <c r="SCD249" s="20"/>
      <c r="SCE249" s="20"/>
      <c r="SCF249" s="20"/>
      <c r="SCG249" s="20"/>
      <c r="SCH249" s="20"/>
      <c r="SCI249" s="20"/>
      <c r="SCJ249" s="20"/>
      <c r="SCK249" s="20"/>
      <c r="SCL249" s="20"/>
      <c r="SCM249" s="20"/>
      <c r="SCN249" s="20"/>
      <c r="SCO249" s="20"/>
      <c r="SCP249" s="20"/>
      <c r="SCQ249" s="20"/>
      <c r="SCR249" s="20"/>
      <c r="SCS249" s="20"/>
      <c r="SCT249" s="20"/>
      <c r="SCU249" s="20"/>
      <c r="SCV249" s="20"/>
      <c r="SCW249" s="20"/>
      <c r="SCX249" s="20"/>
      <c r="SCY249" s="20"/>
      <c r="SCZ249" s="20"/>
      <c r="SDA249" s="20"/>
      <c r="SDB249" s="20"/>
      <c r="SDC249" s="20"/>
      <c r="SDD249" s="20"/>
      <c r="SDE249" s="20"/>
      <c r="SDF249" s="20"/>
      <c r="SDG249" s="20"/>
      <c r="SDH249" s="20"/>
      <c r="SDI249" s="20"/>
      <c r="SDJ249" s="20"/>
      <c r="SDK249" s="20"/>
      <c r="SDL249" s="20"/>
      <c r="SDM249" s="20"/>
      <c r="SDN249" s="20"/>
      <c r="SDO249" s="20"/>
      <c r="SDP249" s="20"/>
      <c r="SDQ249" s="20"/>
      <c r="SDR249" s="20"/>
      <c r="SDS249" s="20"/>
      <c r="SDT249" s="20"/>
      <c r="SDU249" s="20"/>
      <c r="SDV249" s="20"/>
      <c r="SDW249" s="20"/>
      <c r="SDX249" s="20"/>
      <c r="SDY249" s="20"/>
      <c r="SDZ249" s="20"/>
      <c r="SEA249" s="20"/>
      <c r="SEB249" s="20"/>
      <c r="SEC249" s="20"/>
      <c r="SED249" s="20"/>
      <c r="SEE249" s="20"/>
      <c r="SEF249" s="20"/>
      <c r="SEG249" s="20"/>
      <c r="SEH249" s="20"/>
      <c r="SEI249" s="20"/>
      <c r="SEJ249" s="20"/>
      <c r="SEK249" s="20"/>
      <c r="SEL249" s="20"/>
      <c r="SEM249" s="20"/>
      <c r="SEN249" s="20"/>
      <c r="SEO249" s="20"/>
      <c r="SEP249" s="20"/>
      <c r="SEQ249" s="20"/>
      <c r="SER249" s="20"/>
      <c r="SES249" s="20"/>
      <c r="SET249" s="20"/>
      <c r="SEU249" s="20"/>
      <c r="SEV249" s="20"/>
      <c r="SEW249" s="20"/>
      <c r="SEX249" s="20"/>
      <c r="SEY249" s="20"/>
      <c r="SEZ249" s="20"/>
      <c r="SFA249" s="20"/>
      <c r="SFB249" s="20"/>
      <c r="SFC249" s="20"/>
      <c r="SFD249" s="20"/>
      <c r="SFE249" s="20"/>
      <c r="SFF249" s="20"/>
      <c r="SFG249" s="20"/>
      <c r="SFH249" s="20"/>
      <c r="SFI249" s="20"/>
      <c r="SFJ249" s="20"/>
      <c r="SFK249" s="20"/>
      <c r="SFL249" s="20"/>
      <c r="SFM249" s="20"/>
      <c r="SFN249" s="20"/>
      <c r="SFO249" s="20"/>
      <c r="SFP249" s="20"/>
      <c r="SFQ249" s="20"/>
      <c r="SFR249" s="20"/>
      <c r="SFS249" s="20"/>
      <c r="SFT249" s="20"/>
      <c r="SFU249" s="20"/>
      <c r="SFV249" s="20"/>
      <c r="SFW249" s="20"/>
      <c r="SFX249" s="20"/>
      <c r="SFY249" s="20"/>
      <c r="SFZ249" s="20"/>
      <c r="SGA249" s="20"/>
      <c r="SGB249" s="20"/>
      <c r="SGC249" s="20"/>
      <c r="SGD249" s="20"/>
      <c r="SGE249" s="20"/>
      <c r="SGF249" s="20"/>
      <c r="SGG249" s="20"/>
      <c r="SGH249" s="20"/>
      <c r="SGI249" s="20"/>
      <c r="SGJ249" s="20"/>
      <c r="SGK249" s="20"/>
      <c r="SGL249" s="20"/>
      <c r="SGM249" s="20"/>
      <c r="SGN249" s="20"/>
      <c r="SGO249" s="20"/>
      <c r="SGP249" s="20"/>
      <c r="SGQ249" s="20"/>
      <c r="SGR249" s="20"/>
      <c r="SGS249" s="20"/>
      <c r="SGT249" s="20"/>
      <c r="SGU249" s="20"/>
      <c r="SGV249" s="20"/>
      <c r="SGW249" s="20"/>
      <c r="SGX249" s="20"/>
      <c r="SGY249" s="20"/>
      <c r="SGZ249" s="20"/>
      <c r="SHA249" s="20"/>
      <c r="SHB249" s="20"/>
      <c r="SHC249" s="20"/>
      <c r="SHD249" s="20"/>
      <c r="SHE249" s="20"/>
      <c r="SHF249" s="20"/>
      <c r="SHG249" s="20"/>
      <c r="SHH249" s="20"/>
      <c r="SHI249" s="20"/>
      <c r="SHJ249" s="20"/>
      <c r="SHK249" s="20"/>
      <c r="SHL249" s="20"/>
      <c r="SHM249" s="20"/>
      <c r="SHN249" s="20"/>
      <c r="SHO249" s="20"/>
      <c r="SHP249" s="20"/>
      <c r="SHQ249" s="20"/>
      <c r="SHR249" s="20"/>
      <c r="SHS249" s="20"/>
      <c r="SHT249" s="20"/>
      <c r="SHU249" s="20"/>
      <c r="SHV249" s="20"/>
      <c r="SHW249" s="20"/>
      <c r="SHX249" s="20"/>
      <c r="SHY249" s="20"/>
      <c r="SHZ249" s="20"/>
      <c r="SIA249" s="20"/>
      <c r="SIB249" s="20"/>
      <c r="SIC249" s="20"/>
      <c r="SID249" s="20"/>
      <c r="SIE249" s="20"/>
      <c r="SIF249" s="20"/>
      <c r="SIG249" s="20"/>
      <c r="SIH249" s="20"/>
      <c r="SII249" s="20"/>
      <c r="SIJ249" s="20"/>
      <c r="SIK249" s="20"/>
      <c r="SIL249" s="20"/>
      <c r="SIM249" s="20"/>
      <c r="SIN249" s="20"/>
      <c r="SIO249" s="20"/>
      <c r="SIP249" s="20"/>
      <c r="SIQ249" s="20"/>
      <c r="SIR249" s="20"/>
      <c r="SIS249" s="20"/>
      <c r="SIT249" s="20"/>
      <c r="SIU249" s="20"/>
      <c r="SIV249" s="20"/>
      <c r="SIW249" s="20"/>
      <c r="SIX249" s="20"/>
      <c r="SIY249" s="20"/>
      <c r="SIZ249" s="20"/>
      <c r="SJA249" s="20"/>
      <c r="SJB249" s="20"/>
      <c r="SJC249" s="20"/>
      <c r="SJD249" s="20"/>
      <c r="SJE249" s="20"/>
      <c r="SJF249" s="20"/>
      <c r="SJG249" s="20"/>
      <c r="SJH249" s="20"/>
      <c r="SJI249" s="20"/>
      <c r="SJJ249" s="20"/>
      <c r="SJK249" s="20"/>
      <c r="SJL249" s="20"/>
      <c r="SJM249" s="20"/>
      <c r="SJN249" s="20"/>
      <c r="SJO249" s="20"/>
      <c r="SJP249" s="20"/>
      <c r="SJQ249" s="20"/>
      <c r="SJR249" s="20"/>
      <c r="SJS249" s="20"/>
      <c r="SJT249" s="20"/>
      <c r="SJU249" s="20"/>
      <c r="SJV249" s="20"/>
      <c r="SJW249" s="20"/>
      <c r="SJX249" s="20"/>
      <c r="SJY249" s="20"/>
      <c r="SJZ249" s="20"/>
      <c r="SKA249" s="20"/>
      <c r="SKB249" s="20"/>
      <c r="SKC249" s="20"/>
      <c r="SKD249" s="20"/>
      <c r="SKE249" s="20"/>
      <c r="SKF249" s="20"/>
      <c r="SKG249" s="20"/>
      <c r="SKH249" s="20"/>
      <c r="SKI249" s="20"/>
      <c r="SKJ249" s="20"/>
      <c r="SKK249" s="20"/>
      <c r="SKL249" s="20"/>
      <c r="SKM249" s="20"/>
      <c r="SKN249" s="20"/>
      <c r="SKO249" s="20"/>
      <c r="SKP249" s="20"/>
      <c r="SKQ249" s="20"/>
      <c r="SKR249" s="20"/>
      <c r="SKS249" s="20"/>
      <c r="SKT249" s="20"/>
      <c r="SKU249" s="20"/>
      <c r="SKV249" s="20"/>
      <c r="SKW249" s="20"/>
      <c r="SKX249" s="20"/>
      <c r="SKY249" s="20"/>
      <c r="SKZ249" s="20"/>
      <c r="SLA249" s="20"/>
      <c r="SLB249" s="20"/>
      <c r="SLC249" s="20"/>
      <c r="SLD249" s="20"/>
      <c r="SLE249" s="20"/>
      <c r="SLF249" s="20"/>
      <c r="SLG249" s="20"/>
      <c r="SLH249" s="20"/>
      <c r="SLI249" s="20"/>
      <c r="SLJ249" s="20"/>
      <c r="SLK249" s="20"/>
      <c r="SLL249" s="20"/>
      <c r="SLM249" s="20"/>
      <c r="SLN249" s="20"/>
      <c r="SLO249" s="20"/>
      <c r="SLP249" s="20"/>
      <c r="SLQ249" s="20"/>
      <c r="SLR249" s="20"/>
      <c r="SLS249" s="20"/>
      <c r="SLT249" s="20"/>
      <c r="SLU249" s="20"/>
      <c r="SLV249" s="20"/>
      <c r="SLW249" s="20"/>
      <c r="SLX249" s="20"/>
      <c r="SLY249" s="20"/>
      <c r="SLZ249" s="20"/>
      <c r="SMA249" s="20"/>
      <c r="SMB249" s="20"/>
      <c r="SMC249" s="20"/>
      <c r="SMD249" s="20"/>
      <c r="SME249" s="20"/>
      <c r="SMF249" s="20"/>
      <c r="SMG249" s="20"/>
      <c r="SMH249" s="20"/>
      <c r="SMI249" s="20"/>
      <c r="SMJ249" s="20"/>
      <c r="SMK249" s="20"/>
      <c r="SML249" s="20"/>
      <c r="SMM249" s="20"/>
      <c r="SMN249" s="20"/>
      <c r="SMO249" s="20"/>
      <c r="SMP249" s="20"/>
      <c r="SMQ249" s="20"/>
      <c r="SMR249" s="20"/>
      <c r="SMS249" s="20"/>
      <c r="SMT249" s="20"/>
      <c r="SMU249" s="20"/>
      <c r="SMV249" s="20"/>
      <c r="SMW249" s="20"/>
      <c r="SMX249" s="20"/>
      <c r="SMY249" s="20"/>
      <c r="SMZ249" s="20"/>
      <c r="SNA249" s="20"/>
      <c r="SNB249" s="20"/>
      <c r="SNC249" s="20"/>
      <c r="SND249" s="20"/>
      <c r="SNE249" s="20"/>
      <c r="SNF249" s="20"/>
      <c r="SNG249" s="20"/>
      <c r="SNH249" s="20"/>
      <c r="SNI249" s="20"/>
      <c r="SNJ249" s="20"/>
      <c r="SNK249" s="20"/>
      <c r="SNL249" s="20"/>
      <c r="SNM249" s="20"/>
      <c r="SNN249" s="20"/>
      <c r="SNO249" s="20"/>
      <c r="SNP249" s="20"/>
      <c r="SNQ249" s="20"/>
      <c r="SNR249" s="20"/>
      <c r="SNS249" s="20"/>
      <c r="SNT249" s="20"/>
      <c r="SNU249" s="20"/>
      <c r="SNV249" s="20"/>
      <c r="SNW249" s="20"/>
      <c r="SNX249" s="20"/>
      <c r="SNY249" s="20"/>
      <c r="SNZ249" s="20"/>
      <c r="SOA249" s="20"/>
      <c r="SOB249" s="20"/>
      <c r="SOC249" s="20"/>
      <c r="SOD249" s="20"/>
      <c r="SOE249" s="20"/>
      <c r="SOF249" s="20"/>
      <c r="SOG249" s="20"/>
      <c r="SOH249" s="20"/>
      <c r="SOI249" s="20"/>
      <c r="SOJ249" s="20"/>
      <c r="SOK249" s="20"/>
      <c r="SOL249" s="20"/>
      <c r="SOM249" s="20"/>
      <c r="SON249" s="20"/>
      <c r="SOO249" s="20"/>
      <c r="SOP249" s="20"/>
      <c r="SOQ249" s="20"/>
      <c r="SOR249" s="20"/>
      <c r="SOS249" s="20"/>
      <c r="SOT249" s="20"/>
      <c r="SOU249" s="20"/>
      <c r="SOV249" s="20"/>
      <c r="SOW249" s="20"/>
      <c r="SOX249" s="20"/>
      <c r="SOY249" s="20"/>
      <c r="SOZ249" s="20"/>
      <c r="SPA249" s="20"/>
      <c r="SPB249" s="20"/>
      <c r="SPC249" s="20"/>
      <c r="SPD249" s="20"/>
      <c r="SPE249" s="20"/>
      <c r="SPF249" s="20"/>
      <c r="SPG249" s="20"/>
      <c r="SPH249" s="20"/>
      <c r="SPI249" s="20"/>
      <c r="SPJ249" s="20"/>
      <c r="SPK249" s="20"/>
      <c r="SPL249" s="20"/>
      <c r="SPM249" s="20"/>
      <c r="SPN249" s="20"/>
      <c r="SPO249" s="20"/>
      <c r="SPP249" s="20"/>
      <c r="SPQ249" s="20"/>
      <c r="SPR249" s="20"/>
      <c r="SPS249" s="20"/>
      <c r="SPT249" s="20"/>
      <c r="SPU249" s="20"/>
      <c r="SPV249" s="20"/>
      <c r="SPW249" s="20"/>
      <c r="SPX249" s="20"/>
      <c r="SPY249" s="20"/>
      <c r="SPZ249" s="20"/>
      <c r="SQA249" s="20"/>
      <c r="SQB249" s="20"/>
      <c r="SQC249" s="20"/>
      <c r="SQD249" s="20"/>
      <c r="SQE249" s="20"/>
      <c r="SQF249" s="20"/>
      <c r="SQG249" s="20"/>
      <c r="SQH249" s="20"/>
      <c r="SQI249" s="20"/>
      <c r="SQJ249" s="20"/>
      <c r="SQK249" s="20"/>
      <c r="SQL249" s="20"/>
      <c r="SQM249" s="20"/>
      <c r="SQN249" s="20"/>
      <c r="SQO249" s="20"/>
      <c r="SQP249" s="20"/>
      <c r="SQQ249" s="20"/>
      <c r="SQR249" s="20"/>
      <c r="SQS249" s="20"/>
      <c r="SQT249" s="20"/>
      <c r="SQU249" s="20"/>
      <c r="SQV249" s="20"/>
      <c r="SQW249" s="20"/>
      <c r="SQX249" s="20"/>
      <c r="SQY249" s="20"/>
      <c r="SQZ249" s="20"/>
      <c r="SRA249" s="20"/>
      <c r="SRB249" s="20"/>
      <c r="SRC249" s="20"/>
      <c r="SRD249" s="20"/>
      <c r="SRE249" s="20"/>
      <c r="SRF249" s="20"/>
      <c r="SRG249" s="20"/>
      <c r="SRH249" s="20"/>
      <c r="SRI249" s="20"/>
      <c r="SRJ249" s="20"/>
      <c r="SRK249" s="20"/>
      <c r="SRL249" s="20"/>
      <c r="SRM249" s="20"/>
      <c r="SRN249" s="20"/>
      <c r="SRO249" s="20"/>
      <c r="SRP249" s="20"/>
      <c r="SRQ249" s="20"/>
      <c r="SRR249" s="20"/>
      <c r="SRS249" s="20"/>
      <c r="SRT249" s="20"/>
      <c r="SRU249" s="20"/>
      <c r="SRV249" s="20"/>
      <c r="SRW249" s="20"/>
      <c r="SRX249" s="20"/>
      <c r="SRY249" s="20"/>
      <c r="SRZ249" s="20"/>
      <c r="SSA249" s="20"/>
      <c r="SSB249" s="20"/>
      <c r="SSC249" s="20"/>
      <c r="SSD249" s="20"/>
      <c r="SSE249" s="20"/>
      <c r="SSF249" s="20"/>
      <c r="SSG249" s="20"/>
      <c r="SSH249" s="20"/>
      <c r="SSI249" s="20"/>
      <c r="SSJ249" s="20"/>
      <c r="SSK249" s="20"/>
      <c r="SSL249" s="20"/>
      <c r="SSM249" s="20"/>
      <c r="SSN249" s="20"/>
      <c r="SSO249" s="20"/>
      <c r="SSP249" s="20"/>
      <c r="SSQ249" s="20"/>
      <c r="SSR249" s="20"/>
      <c r="SSS249" s="20"/>
      <c r="SST249" s="20"/>
      <c r="SSU249" s="20"/>
      <c r="SSV249" s="20"/>
      <c r="SSW249" s="20"/>
      <c r="SSX249" s="20"/>
      <c r="SSY249" s="20"/>
      <c r="SSZ249" s="20"/>
      <c r="STA249" s="20"/>
      <c r="STB249" s="20"/>
      <c r="STC249" s="20"/>
      <c r="STD249" s="20"/>
      <c r="STE249" s="20"/>
      <c r="STF249" s="20"/>
      <c r="STG249" s="20"/>
      <c r="STH249" s="20"/>
      <c r="STI249" s="20"/>
      <c r="STJ249" s="20"/>
      <c r="STK249" s="20"/>
      <c r="STL249" s="20"/>
      <c r="STM249" s="20"/>
      <c r="STN249" s="20"/>
      <c r="STO249" s="20"/>
      <c r="STP249" s="20"/>
      <c r="STQ249" s="20"/>
      <c r="STR249" s="20"/>
      <c r="STS249" s="20"/>
      <c r="STT249" s="20"/>
      <c r="STU249" s="20"/>
      <c r="STV249" s="20"/>
      <c r="STW249" s="20"/>
      <c r="STX249" s="20"/>
      <c r="STY249" s="20"/>
      <c r="STZ249" s="20"/>
      <c r="SUA249" s="20"/>
      <c r="SUB249" s="20"/>
      <c r="SUC249" s="20"/>
      <c r="SUD249" s="20"/>
      <c r="SUE249" s="20"/>
      <c r="SUF249" s="20"/>
      <c r="SUG249" s="20"/>
      <c r="SUH249" s="20"/>
      <c r="SUI249" s="20"/>
      <c r="SUJ249" s="20"/>
      <c r="SUK249" s="20"/>
      <c r="SUL249" s="20"/>
      <c r="SUM249" s="20"/>
      <c r="SUN249" s="20"/>
      <c r="SUO249" s="20"/>
      <c r="SUP249" s="20"/>
      <c r="SUQ249" s="20"/>
      <c r="SUR249" s="20"/>
      <c r="SUS249" s="20"/>
      <c r="SUT249" s="20"/>
      <c r="SUU249" s="20"/>
      <c r="SUV249" s="20"/>
      <c r="SUW249" s="20"/>
      <c r="SUX249" s="20"/>
      <c r="SUY249" s="20"/>
      <c r="SUZ249" s="20"/>
      <c r="SVA249" s="20"/>
      <c r="SVB249" s="20"/>
      <c r="SVC249" s="20"/>
      <c r="SVD249" s="20"/>
      <c r="SVE249" s="20"/>
      <c r="SVF249" s="20"/>
      <c r="SVG249" s="20"/>
      <c r="SVH249" s="20"/>
      <c r="SVI249" s="20"/>
      <c r="SVJ249" s="20"/>
      <c r="SVK249" s="20"/>
      <c r="SVL249" s="20"/>
      <c r="SVM249" s="20"/>
      <c r="SVN249" s="20"/>
      <c r="SVO249" s="20"/>
      <c r="SVP249" s="20"/>
      <c r="SVQ249" s="20"/>
      <c r="SVR249" s="20"/>
      <c r="SVS249" s="20"/>
      <c r="SVT249" s="20"/>
      <c r="SVU249" s="20"/>
      <c r="SVV249" s="20"/>
      <c r="SVW249" s="20"/>
      <c r="SVX249" s="20"/>
      <c r="SVY249" s="20"/>
      <c r="SVZ249" s="20"/>
      <c r="SWA249" s="20"/>
      <c r="SWB249" s="20"/>
      <c r="SWC249" s="20"/>
      <c r="SWD249" s="20"/>
      <c r="SWE249" s="20"/>
      <c r="SWF249" s="20"/>
      <c r="SWG249" s="20"/>
      <c r="SWH249" s="20"/>
      <c r="SWI249" s="20"/>
      <c r="SWJ249" s="20"/>
      <c r="SWK249" s="20"/>
      <c r="SWL249" s="20"/>
      <c r="SWM249" s="20"/>
      <c r="SWN249" s="20"/>
      <c r="SWO249" s="20"/>
      <c r="SWP249" s="20"/>
      <c r="SWQ249" s="20"/>
      <c r="SWR249" s="20"/>
      <c r="SWS249" s="20"/>
      <c r="SWT249" s="20"/>
      <c r="SWU249" s="20"/>
      <c r="SWV249" s="20"/>
      <c r="SWW249" s="20"/>
      <c r="SWX249" s="20"/>
      <c r="SWY249" s="20"/>
      <c r="SWZ249" s="20"/>
      <c r="SXA249" s="20"/>
      <c r="SXB249" s="20"/>
      <c r="SXC249" s="20"/>
      <c r="SXD249" s="20"/>
      <c r="SXE249" s="20"/>
      <c r="SXF249" s="20"/>
      <c r="SXG249" s="20"/>
      <c r="SXH249" s="20"/>
      <c r="SXI249" s="20"/>
      <c r="SXJ249" s="20"/>
      <c r="SXK249" s="20"/>
      <c r="SXL249" s="20"/>
      <c r="SXM249" s="20"/>
      <c r="SXN249" s="20"/>
      <c r="SXO249" s="20"/>
      <c r="SXP249" s="20"/>
      <c r="SXQ249" s="20"/>
      <c r="SXR249" s="20"/>
      <c r="SXS249" s="20"/>
      <c r="SXT249" s="20"/>
      <c r="SXU249" s="20"/>
      <c r="SXV249" s="20"/>
      <c r="SXW249" s="20"/>
      <c r="SXX249" s="20"/>
      <c r="SXY249" s="20"/>
      <c r="SXZ249" s="20"/>
      <c r="SYA249" s="20"/>
      <c r="SYB249" s="20"/>
      <c r="SYC249" s="20"/>
      <c r="SYD249" s="20"/>
      <c r="SYE249" s="20"/>
      <c r="SYF249" s="20"/>
      <c r="SYG249" s="20"/>
      <c r="SYH249" s="20"/>
      <c r="SYI249" s="20"/>
      <c r="SYJ249" s="20"/>
      <c r="SYK249" s="20"/>
      <c r="SYL249" s="20"/>
      <c r="SYM249" s="20"/>
      <c r="SYN249" s="20"/>
      <c r="SYO249" s="20"/>
      <c r="SYP249" s="20"/>
      <c r="SYQ249" s="20"/>
      <c r="SYR249" s="20"/>
      <c r="SYS249" s="20"/>
      <c r="SYT249" s="20"/>
      <c r="SYU249" s="20"/>
      <c r="SYV249" s="20"/>
      <c r="SYW249" s="20"/>
      <c r="SYX249" s="20"/>
      <c r="SYY249" s="20"/>
      <c r="SYZ249" s="20"/>
      <c r="SZA249" s="20"/>
      <c r="SZB249" s="20"/>
      <c r="SZC249" s="20"/>
      <c r="SZD249" s="20"/>
      <c r="SZE249" s="20"/>
      <c r="SZF249" s="20"/>
      <c r="SZG249" s="20"/>
      <c r="SZH249" s="20"/>
      <c r="SZI249" s="20"/>
      <c r="SZJ249" s="20"/>
      <c r="SZK249" s="20"/>
      <c r="SZL249" s="20"/>
      <c r="SZM249" s="20"/>
      <c r="SZN249" s="20"/>
      <c r="SZO249" s="20"/>
      <c r="SZP249" s="20"/>
      <c r="SZQ249" s="20"/>
      <c r="SZR249" s="20"/>
      <c r="SZS249" s="20"/>
      <c r="SZT249" s="20"/>
      <c r="SZU249" s="20"/>
      <c r="SZV249" s="20"/>
      <c r="SZW249" s="20"/>
      <c r="SZX249" s="20"/>
      <c r="SZY249" s="20"/>
      <c r="SZZ249" s="20"/>
      <c r="TAA249" s="20"/>
      <c r="TAB249" s="20"/>
      <c r="TAC249" s="20"/>
      <c r="TAD249" s="20"/>
      <c r="TAE249" s="20"/>
      <c r="TAF249" s="20"/>
      <c r="TAG249" s="20"/>
      <c r="TAH249" s="20"/>
      <c r="TAI249" s="20"/>
      <c r="TAJ249" s="20"/>
      <c r="TAK249" s="20"/>
      <c r="TAL249" s="20"/>
      <c r="TAM249" s="20"/>
      <c r="TAN249" s="20"/>
      <c r="TAO249" s="20"/>
      <c r="TAP249" s="20"/>
      <c r="TAQ249" s="20"/>
      <c r="TAR249" s="20"/>
      <c r="TAS249" s="20"/>
      <c r="TAT249" s="20"/>
      <c r="TAU249" s="20"/>
      <c r="TAV249" s="20"/>
      <c r="TAW249" s="20"/>
      <c r="TAX249" s="20"/>
      <c r="TAY249" s="20"/>
      <c r="TAZ249" s="20"/>
      <c r="TBA249" s="20"/>
      <c r="TBB249" s="20"/>
      <c r="TBC249" s="20"/>
      <c r="TBD249" s="20"/>
      <c r="TBE249" s="20"/>
      <c r="TBF249" s="20"/>
      <c r="TBG249" s="20"/>
      <c r="TBH249" s="20"/>
      <c r="TBI249" s="20"/>
      <c r="TBJ249" s="20"/>
      <c r="TBK249" s="20"/>
      <c r="TBL249" s="20"/>
      <c r="TBM249" s="20"/>
      <c r="TBN249" s="20"/>
      <c r="TBO249" s="20"/>
      <c r="TBP249" s="20"/>
      <c r="TBQ249" s="20"/>
      <c r="TBR249" s="20"/>
      <c r="TBS249" s="20"/>
      <c r="TBT249" s="20"/>
      <c r="TBU249" s="20"/>
      <c r="TBV249" s="20"/>
      <c r="TBW249" s="20"/>
      <c r="TBX249" s="20"/>
      <c r="TBY249" s="20"/>
      <c r="TBZ249" s="20"/>
      <c r="TCA249" s="20"/>
      <c r="TCB249" s="20"/>
      <c r="TCC249" s="20"/>
      <c r="TCD249" s="20"/>
      <c r="TCE249" s="20"/>
      <c r="TCF249" s="20"/>
      <c r="TCG249" s="20"/>
      <c r="TCH249" s="20"/>
      <c r="TCI249" s="20"/>
      <c r="TCJ249" s="20"/>
      <c r="TCK249" s="20"/>
      <c r="TCL249" s="20"/>
      <c r="TCM249" s="20"/>
      <c r="TCN249" s="20"/>
      <c r="TCO249" s="20"/>
      <c r="TCP249" s="20"/>
      <c r="TCQ249" s="20"/>
      <c r="TCR249" s="20"/>
      <c r="TCS249" s="20"/>
      <c r="TCT249" s="20"/>
      <c r="TCU249" s="20"/>
      <c r="TCV249" s="20"/>
      <c r="TCW249" s="20"/>
      <c r="TCX249" s="20"/>
      <c r="TCY249" s="20"/>
      <c r="TCZ249" s="20"/>
      <c r="TDA249" s="20"/>
      <c r="TDB249" s="20"/>
      <c r="TDC249" s="20"/>
      <c r="TDD249" s="20"/>
      <c r="TDE249" s="20"/>
      <c r="TDF249" s="20"/>
      <c r="TDG249" s="20"/>
      <c r="TDH249" s="20"/>
      <c r="TDI249" s="20"/>
      <c r="TDJ249" s="20"/>
      <c r="TDK249" s="20"/>
      <c r="TDL249" s="20"/>
      <c r="TDM249" s="20"/>
      <c r="TDN249" s="20"/>
      <c r="TDO249" s="20"/>
      <c r="TDP249" s="20"/>
      <c r="TDQ249" s="20"/>
      <c r="TDR249" s="20"/>
      <c r="TDS249" s="20"/>
      <c r="TDT249" s="20"/>
      <c r="TDU249" s="20"/>
      <c r="TDV249" s="20"/>
      <c r="TDW249" s="20"/>
      <c r="TDX249" s="20"/>
      <c r="TDY249" s="20"/>
      <c r="TDZ249" s="20"/>
      <c r="TEA249" s="20"/>
      <c r="TEB249" s="20"/>
      <c r="TEC249" s="20"/>
      <c r="TED249" s="20"/>
      <c r="TEE249" s="20"/>
      <c r="TEF249" s="20"/>
      <c r="TEG249" s="20"/>
      <c r="TEH249" s="20"/>
      <c r="TEI249" s="20"/>
      <c r="TEJ249" s="20"/>
      <c r="TEK249" s="20"/>
      <c r="TEL249" s="20"/>
      <c r="TEM249" s="20"/>
      <c r="TEN249" s="20"/>
      <c r="TEO249" s="20"/>
      <c r="TEP249" s="20"/>
      <c r="TEQ249" s="20"/>
      <c r="TER249" s="20"/>
      <c r="TES249" s="20"/>
      <c r="TET249" s="20"/>
      <c r="TEU249" s="20"/>
      <c r="TEV249" s="20"/>
      <c r="TEW249" s="20"/>
      <c r="TEX249" s="20"/>
      <c r="TEY249" s="20"/>
      <c r="TEZ249" s="20"/>
      <c r="TFA249" s="20"/>
      <c r="TFB249" s="20"/>
      <c r="TFC249" s="20"/>
      <c r="TFD249" s="20"/>
      <c r="TFE249" s="20"/>
      <c r="TFF249" s="20"/>
      <c r="TFG249" s="20"/>
      <c r="TFH249" s="20"/>
      <c r="TFI249" s="20"/>
      <c r="TFJ249" s="20"/>
      <c r="TFK249" s="20"/>
      <c r="TFL249" s="20"/>
      <c r="TFM249" s="20"/>
      <c r="TFN249" s="20"/>
      <c r="TFO249" s="20"/>
      <c r="TFP249" s="20"/>
      <c r="TFQ249" s="20"/>
      <c r="TFR249" s="20"/>
      <c r="TFS249" s="20"/>
      <c r="TFT249" s="20"/>
      <c r="TFU249" s="20"/>
      <c r="TFV249" s="20"/>
      <c r="TFW249" s="20"/>
      <c r="TFX249" s="20"/>
      <c r="TFY249" s="20"/>
      <c r="TFZ249" s="20"/>
      <c r="TGA249" s="20"/>
      <c r="TGB249" s="20"/>
      <c r="TGC249" s="20"/>
      <c r="TGD249" s="20"/>
      <c r="TGE249" s="20"/>
      <c r="TGF249" s="20"/>
      <c r="TGG249" s="20"/>
      <c r="TGH249" s="20"/>
      <c r="TGI249" s="20"/>
      <c r="TGJ249" s="20"/>
      <c r="TGK249" s="20"/>
      <c r="TGL249" s="20"/>
      <c r="TGM249" s="20"/>
      <c r="TGN249" s="20"/>
      <c r="TGO249" s="20"/>
      <c r="TGP249" s="20"/>
      <c r="TGQ249" s="20"/>
      <c r="TGR249" s="20"/>
      <c r="TGS249" s="20"/>
      <c r="TGT249" s="20"/>
      <c r="TGU249" s="20"/>
      <c r="TGV249" s="20"/>
      <c r="TGW249" s="20"/>
      <c r="TGX249" s="20"/>
      <c r="TGY249" s="20"/>
      <c r="TGZ249" s="20"/>
      <c r="THA249" s="20"/>
      <c r="THB249" s="20"/>
      <c r="THC249" s="20"/>
      <c r="THD249" s="20"/>
      <c r="THE249" s="20"/>
      <c r="THF249" s="20"/>
      <c r="THG249" s="20"/>
      <c r="THH249" s="20"/>
      <c r="THI249" s="20"/>
      <c r="THJ249" s="20"/>
      <c r="THK249" s="20"/>
      <c r="THL249" s="20"/>
      <c r="THM249" s="20"/>
      <c r="THN249" s="20"/>
      <c r="THO249" s="20"/>
      <c r="THP249" s="20"/>
      <c r="THQ249" s="20"/>
      <c r="THR249" s="20"/>
      <c r="THS249" s="20"/>
      <c r="THT249" s="20"/>
      <c r="THU249" s="20"/>
      <c r="THV249" s="20"/>
      <c r="THW249" s="20"/>
      <c r="THX249" s="20"/>
      <c r="THY249" s="20"/>
      <c r="THZ249" s="20"/>
      <c r="TIA249" s="20"/>
      <c r="TIB249" s="20"/>
      <c r="TIC249" s="20"/>
      <c r="TID249" s="20"/>
      <c r="TIE249" s="20"/>
      <c r="TIF249" s="20"/>
      <c r="TIG249" s="20"/>
      <c r="TIH249" s="20"/>
      <c r="TII249" s="20"/>
      <c r="TIJ249" s="20"/>
      <c r="TIK249" s="20"/>
      <c r="TIL249" s="20"/>
      <c r="TIM249" s="20"/>
      <c r="TIN249" s="20"/>
      <c r="TIO249" s="20"/>
      <c r="TIP249" s="20"/>
      <c r="TIQ249" s="20"/>
      <c r="TIR249" s="20"/>
      <c r="TIS249" s="20"/>
      <c r="TIT249" s="20"/>
      <c r="TIU249" s="20"/>
      <c r="TIV249" s="20"/>
      <c r="TIW249" s="20"/>
      <c r="TIX249" s="20"/>
      <c r="TIY249" s="20"/>
      <c r="TIZ249" s="20"/>
      <c r="TJA249" s="20"/>
      <c r="TJB249" s="20"/>
      <c r="TJC249" s="20"/>
      <c r="TJD249" s="20"/>
      <c r="TJE249" s="20"/>
      <c r="TJF249" s="20"/>
      <c r="TJG249" s="20"/>
      <c r="TJH249" s="20"/>
      <c r="TJI249" s="20"/>
      <c r="TJJ249" s="20"/>
      <c r="TJK249" s="20"/>
      <c r="TJL249" s="20"/>
      <c r="TJM249" s="20"/>
      <c r="TJN249" s="20"/>
      <c r="TJO249" s="20"/>
      <c r="TJP249" s="20"/>
      <c r="TJQ249" s="20"/>
      <c r="TJR249" s="20"/>
      <c r="TJS249" s="20"/>
      <c r="TJT249" s="20"/>
      <c r="TJU249" s="20"/>
      <c r="TJV249" s="20"/>
      <c r="TJW249" s="20"/>
      <c r="TJX249" s="20"/>
      <c r="TJY249" s="20"/>
      <c r="TJZ249" s="20"/>
      <c r="TKA249" s="20"/>
      <c r="TKB249" s="20"/>
      <c r="TKC249" s="20"/>
      <c r="TKD249" s="20"/>
      <c r="TKE249" s="20"/>
      <c r="TKF249" s="20"/>
      <c r="TKG249" s="20"/>
      <c r="TKH249" s="20"/>
      <c r="TKI249" s="20"/>
      <c r="TKJ249" s="20"/>
      <c r="TKK249" s="20"/>
      <c r="TKL249" s="20"/>
      <c r="TKM249" s="20"/>
      <c r="TKN249" s="20"/>
      <c r="TKO249" s="20"/>
      <c r="TKP249" s="20"/>
      <c r="TKQ249" s="20"/>
      <c r="TKR249" s="20"/>
      <c r="TKS249" s="20"/>
      <c r="TKT249" s="20"/>
      <c r="TKU249" s="20"/>
      <c r="TKV249" s="20"/>
      <c r="TKW249" s="20"/>
      <c r="TKX249" s="20"/>
      <c r="TKY249" s="20"/>
      <c r="TKZ249" s="20"/>
      <c r="TLA249" s="20"/>
      <c r="TLB249" s="20"/>
      <c r="TLC249" s="20"/>
      <c r="TLD249" s="20"/>
      <c r="TLE249" s="20"/>
      <c r="TLF249" s="20"/>
      <c r="TLG249" s="20"/>
      <c r="TLH249" s="20"/>
      <c r="TLI249" s="20"/>
      <c r="TLJ249" s="20"/>
      <c r="TLK249" s="20"/>
      <c r="TLL249" s="20"/>
      <c r="TLM249" s="20"/>
      <c r="TLN249" s="20"/>
      <c r="TLO249" s="20"/>
      <c r="TLP249" s="20"/>
      <c r="TLQ249" s="20"/>
      <c r="TLR249" s="20"/>
      <c r="TLS249" s="20"/>
      <c r="TLT249" s="20"/>
      <c r="TLU249" s="20"/>
      <c r="TLV249" s="20"/>
      <c r="TLW249" s="20"/>
      <c r="TLX249" s="20"/>
      <c r="TLY249" s="20"/>
      <c r="TLZ249" s="20"/>
      <c r="TMA249" s="20"/>
      <c r="TMB249" s="20"/>
      <c r="TMC249" s="20"/>
      <c r="TMD249" s="20"/>
      <c r="TME249" s="20"/>
      <c r="TMF249" s="20"/>
      <c r="TMG249" s="20"/>
      <c r="TMH249" s="20"/>
      <c r="TMI249" s="20"/>
      <c r="TMJ249" s="20"/>
      <c r="TMK249" s="20"/>
      <c r="TML249" s="20"/>
      <c r="TMM249" s="20"/>
      <c r="TMN249" s="20"/>
      <c r="TMO249" s="20"/>
      <c r="TMP249" s="20"/>
      <c r="TMQ249" s="20"/>
      <c r="TMR249" s="20"/>
      <c r="TMS249" s="20"/>
      <c r="TMT249" s="20"/>
      <c r="TMU249" s="20"/>
      <c r="TMV249" s="20"/>
      <c r="TMW249" s="20"/>
      <c r="TMX249" s="20"/>
      <c r="TMY249" s="20"/>
      <c r="TMZ249" s="20"/>
      <c r="TNA249" s="20"/>
      <c r="TNB249" s="20"/>
      <c r="TNC249" s="20"/>
      <c r="TND249" s="20"/>
      <c r="TNE249" s="20"/>
      <c r="TNF249" s="20"/>
      <c r="TNG249" s="20"/>
      <c r="TNH249" s="20"/>
      <c r="TNI249" s="20"/>
      <c r="TNJ249" s="20"/>
      <c r="TNK249" s="20"/>
      <c r="TNL249" s="20"/>
      <c r="TNM249" s="20"/>
      <c r="TNN249" s="20"/>
      <c r="TNO249" s="20"/>
      <c r="TNP249" s="20"/>
      <c r="TNQ249" s="20"/>
      <c r="TNR249" s="20"/>
      <c r="TNS249" s="20"/>
      <c r="TNT249" s="20"/>
      <c r="TNU249" s="20"/>
      <c r="TNV249" s="20"/>
      <c r="TNW249" s="20"/>
      <c r="TNX249" s="20"/>
      <c r="TNY249" s="20"/>
      <c r="TNZ249" s="20"/>
      <c r="TOA249" s="20"/>
      <c r="TOB249" s="20"/>
      <c r="TOC249" s="20"/>
      <c r="TOD249" s="20"/>
      <c r="TOE249" s="20"/>
      <c r="TOF249" s="20"/>
      <c r="TOG249" s="20"/>
      <c r="TOH249" s="20"/>
      <c r="TOI249" s="20"/>
      <c r="TOJ249" s="20"/>
      <c r="TOK249" s="20"/>
      <c r="TOL249" s="20"/>
      <c r="TOM249" s="20"/>
      <c r="TON249" s="20"/>
      <c r="TOO249" s="20"/>
      <c r="TOP249" s="20"/>
      <c r="TOQ249" s="20"/>
      <c r="TOR249" s="20"/>
      <c r="TOS249" s="20"/>
      <c r="TOT249" s="20"/>
      <c r="TOU249" s="20"/>
      <c r="TOV249" s="20"/>
      <c r="TOW249" s="20"/>
      <c r="TOX249" s="20"/>
      <c r="TOY249" s="20"/>
      <c r="TOZ249" s="20"/>
      <c r="TPA249" s="20"/>
      <c r="TPB249" s="20"/>
      <c r="TPC249" s="20"/>
      <c r="TPD249" s="20"/>
      <c r="TPE249" s="20"/>
      <c r="TPF249" s="20"/>
      <c r="TPG249" s="20"/>
      <c r="TPH249" s="20"/>
      <c r="TPI249" s="20"/>
      <c r="TPJ249" s="20"/>
      <c r="TPK249" s="20"/>
      <c r="TPL249" s="20"/>
      <c r="TPM249" s="20"/>
      <c r="TPN249" s="20"/>
      <c r="TPO249" s="20"/>
      <c r="TPP249" s="20"/>
      <c r="TPQ249" s="20"/>
      <c r="TPR249" s="20"/>
      <c r="TPS249" s="20"/>
      <c r="TPT249" s="20"/>
      <c r="TPU249" s="20"/>
      <c r="TPV249" s="20"/>
      <c r="TPW249" s="20"/>
      <c r="TPX249" s="20"/>
      <c r="TPY249" s="20"/>
      <c r="TPZ249" s="20"/>
      <c r="TQA249" s="20"/>
      <c r="TQB249" s="20"/>
      <c r="TQC249" s="20"/>
      <c r="TQD249" s="20"/>
      <c r="TQE249" s="20"/>
      <c r="TQF249" s="20"/>
      <c r="TQG249" s="20"/>
      <c r="TQH249" s="20"/>
      <c r="TQI249" s="20"/>
      <c r="TQJ249" s="20"/>
      <c r="TQK249" s="20"/>
      <c r="TQL249" s="20"/>
      <c r="TQM249" s="20"/>
      <c r="TQN249" s="20"/>
      <c r="TQO249" s="20"/>
      <c r="TQP249" s="20"/>
      <c r="TQQ249" s="20"/>
      <c r="TQR249" s="20"/>
      <c r="TQS249" s="20"/>
      <c r="TQT249" s="20"/>
      <c r="TQU249" s="20"/>
      <c r="TQV249" s="20"/>
      <c r="TQW249" s="20"/>
      <c r="TQX249" s="20"/>
      <c r="TQY249" s="20"/>
      <c r="TQZ249" s="20"/>
      <c r="TRA249" s="20"/>
      <c r="TRB249" s="20"/>
      <c r="TRC249" s="20"/>
      <c r="TRD249" s="20"/>
      <c r="TRE249" s="20"/>
      <c r="TRF249" s="20"/>
      <c r="TRG249" s="20"/>
      <c r="TRH249" s="20"/>
      <c r="TRI249" s="20"/>
      <c r="TRJ249" s="20"/>
      <c r="TRK249" s="20"/>
      <c r="TRL249" s="20"/>
      <c r="TRM249" s="20"/>
      <c r="TRN249" s="20"/>
      <c r="TRO249" s="20"/>
      <c r="TRP249" s="20"/>
      <c r="TRQ249" s="20"/>
      <c r="TRR249" s="20"/>
      <c r="TRS249" s="20"/>
      <c r="TRT249" s="20"/>
      <c r="TRU249" s="20"/>
      <c r="TRV249" s="20"/>
      <c r="TRW249" s="20"/>
      <c r="TRX249" s="20"/>
      <c r="TRY249" s="20"/>
      <c r="TRZ249" s="20"/>
      <c r="TSA249" s="20"/>
      <c r="TSB249" s="20"/>
      <c r="TSC249" s="20"/>
      <c r="TSD249" s="20"/>
      <c r="TSE249" s="20"/>
      <c r="TSF249" s="20"/>
      <c r="TSG249" s="20"/>
      <c r="TSH249" s="20"/>
      <c r="TSI249" s="20"/>
      <c r="TSJ249" s="20"/>
      <c r="TSK249" s="20"/>
      <c r="TSL249" s="20"/>
      <c r="TSM249" s="20"/>
      <c r="TSN249" s="20"/>
      <c r="TSO249" s="20"/>
      <c r="TSP249" s="20"/>
      <c r="TSQ249" s="20"/>
      <c r="TSR249" s="20"/>
      <c r="TSS249" s="20"/>
      <c r="TST249" s="20"/>
      <c r="TSU249" s="20"/>
      <c r="TSV249" s="20"/>
      <c r="TSW249" s="20"/>
      <c r="TSX249" s="20"/>
      <c r="TSY249" s="20"/>
      <c r="TSZ249" s="20"/>
      <c r="TTA249" s="20"/>
      <c r="TTB249" s="20"/>
      <c r="TTC249" s="20"/>
      <c r="TTD249" s="20"/>
      <c r="TTE249" s="20"/>
      <c r="TTF249" s="20"/>
      <c r="TTG249" s="20"/>
      <c r="TTH249" s="20"/>
      <c r="TTI249" s="20"/>
      <c r="TTJ249" s="20"/>
      <c r="TTK249" s="20"/>
      <c r="TTL249" s="20"/>
      <c r="TTM249" s="20"/>
      <c r="TTN249" s="20"/>
      <c r="TTO249" s="20"/>
      <c r="TTP249" s="20"/>
      <c r="TTQ249" s="20"/>
      <c r="TTR249" s="20"/>
      <c r="TTS249" s="20"/>
      <c r="TTT249" s="20"/>
      <c r="TTU249" s="20"/>
      <c r="TTV249" s="20"/>
      <c r="TTW249" s="20"/>
      <c r="TTX249" s="20"/>
      <c r="TTY249" s="20"/>
      <c r="TTZ249" s="20"/>
      <c r="TUA249" s="20"/>
      <c r="TUB249" s="20"/>
      <c r="TUC249" s="20"/>
      <c r="TUD249" s="20"/>
      <c r="TUE249" s="20"/>
      <c r="TUF249" s="20"/>
      <c r="TUG249" s="20"/>
      <c r="TUH249" s="20"/>
      <c r="TUI249" s="20"/>
      <c r="TUJ249" s="20"/>
      <c r="TUK249" s="20"/>
      <c r="TUL249" s="20"/>
      <c r="TUM249" s="20"/>
      <c r="TUN249" s="20"/>
      <c r="TUO249" s="20"/>
      <c r="TUP249" s="20"/>
      <c r="TUQ249" s="20"/>
      <c r="TUR249" s="20"/>
      <c r="TUS249" s="20"/>
      <c r="TUT249" s="20"/>
      <c r="TUU249" s="20"/>
      <c r="TUV249" s="20"/>
      <c r="TUW249" s="20"/>
      <c r="TUX249" s="20"/>
      <c r="TUY249" s="20"/>
      <c r="TUZ249" s="20"/>
      <c r="TVA249" s="20"/>
      <c r="TVB249" s="20"/>
      <c r="TVC249" s="20"/>
      <c r="TVD249" s="20"/>
      <c r="TVE249" s="20"/>
      <c r="TVF249" s="20"/>
      <c r="TVG249" s="20"/>
      <c r="TVH249" s="20"/>
      <c r="TVI249" s="20"/>
      <c r="TVJ249" s="20"/>
      <c r="TVK249" s="20"/>
      <c r="TVL249" s="20"/>
      <c r="TVM249" s="20"/>
      <c r="TVN249" s="20"/>
      <c r="TVO249" s="20"/>
      <c r="TVP249" s="20"/>
      <c r="TVQ249" s="20"/>
      <c r="TVR249" s="20"/>
      <c r="TVS249" s="20"/>
      <c r="TVT249" s="20"/>
      <c r="TVU249" s="20"/>
      <c r="TVV249" s="20"/>
      <c r="TVW249" s="20"/>
      <c r="TVX249" s="20"/>
      <c r="TVY249" s="20"/>
      <c r="TVZ249" s="20"/>
      <c r="TWA249" s="20"/>
      <c r="TWB249" s="20"/>
      <c r="TWC249" s="20"/>
      <c r="TWD249" s="20"/>
      <c r="TWE249" s="20"/>
      <c r="TWF249" s="20"/>
      <c r="TWG249" s="20"/>
      <c r="TWH249" s="20"/>
      <c r="TWI249" s="20"/>
      <c r="TWJ249" s="20"/>
      <c r="TWK249" s="20"/>
      <c r="TWL249" s="20"/>
      <c r="TWM249" s="20"/>
      <c r="TWN249" s="20"/>
      <c r="TWO249" s="20"/>
      <c r="TWP249" s="20"/>
      <c r="TWQ249" s="20"/>
      <c r="TWR249" s="20"/>
      <c r="TWS249" s="20"/>
      <c r="TWT249" s="20"/>
      <c r="TWU249" s="20"/>
      <c r="TWV249" s="20"/>
      <c r="TWW249" s="20"/>
      <c r="TWX249" s="20"/>
      <c r="TWY249" s="20"/>
      <c r="TWZ249" s="20"/>
      <c r="TXA249" s="20"/>
      <c r="TXB249" s="20"/>
      <c r="TXC249" s="20"/>
      <c r="TXD249" s="20"/>
      <c r="TXE249" s="20"/>
      <c r="TXF249" s="20"/>
      <c r="TXG249" s="20"/>
      <c r="TXH249" s="20"/>
      <c r="TXI249" s="20"/>
      <c r="TXJ249" s="20"/>
      <c r="TXK249" s="20"/>
      <c r="TXL249" s="20"/>
      <c r="TXM249" s="20"/>
      <c r="TXN249" s="20"/>
      <c r="TXO249" s="20"/>
      <c r="TXP249" s="20"/>
      <c r="TXQ249" s="20"/>
      <c r="TXR249" s="20"/>
      <c r="TXS249" s="20"/>
      <c r="TXT249" s="20"/>
      <c r="TXU249" s="20"/>
      <c r="TXV249" s="20"/>
      <c r="TXW249" s="20"/>
      <c r="TXX249" s="20"/>
      <c r="TXY249" s="20"/>
      <c r="TXZ249" s="20"/>
      <c r="TYA249" s="20"/>
      <c r="TYB249" s="20"/>
      <c r="TYC249" s="20"/>
      <c r="TYD249" s="20"/>
      <c r="TYE249" s="20"/>
      <c r="TYF249" s="20"/>
      <c r="TYG249" s="20"/>
      <c r="TYH249" s="20"/>
      <c r="TYI249" s="20"/>
      <c r="TYJ249" s="20"/>
      <c r="TYK249" s="20"/>
      <c r="TYL249" s="20"/>
      <c r="TYM249" s="20"/>
      <c r="TYN249" s="20"/>
      <c r="TYO249" s="20"/>
      <c r="TYP249" s="20"/>
      <c r="TYQ249" s="20"/>
      <c r="TYR249" s="20"/>
      <c r="TYS249" s="20"/>
      <c r="TYT249" s="20"/>
      <c r="TYU249" s="20"/>
      <c r="TYV249" s="20"/>
      <c r="TYW249" s="20"/>
      <c r="TYX249" s="20"/>
      <c r="TYY249" s="20"/>
      <c r="TYZ249" s="20"/>
      <c r="TZA249" s="20"/>
      <c r="TZB249" s="20"/>
      <c r="TZC249" s="20"/>
      <c r="TZD249" s="20"/>
      <c r="TZE249" s="20"/>
      <c r="TZF249" s="20"/>
      <c r="TZG249" s="20"/>
      <c r="TZH249" s="20"/>
      <c r="TZI249" s="20"/>
      <c r="TZJ249" s="20"/>
      <c r="TZK249" s="20"/>
      <c r="TZL249" s="20"/>
      <c r="TZM249" s="20"/>
      <c r="TZN249" s="20"/>
      <c r="TZO249" s="20"/>
      <c r="TZP249" s="20"/>
      <c r="TZQ249" s="20"/>
      <c r="TZR249" s="20"/>
      <c r="TZS249" s="20"/>
      <c r="TZT249" s="20"/>
      <c r="TZU249" s="20"/>
      <c r="TZV249" s="20"/>
      <c r="TZW249" s="20"/>
      <c r="TZX249" s="20"/>
      <c r="TZY249" s="20"/>
      <c r="TZZ249" s="20"/>
      <c r="UAA249" s="20"/>
      <c r="UAB249" s="20"/>
      <c r="UAC249" s="20"/>
      <c r="UAD249" s="20"/>
      <c r="UAE249" s="20"/>
      <c r="UAF249" s="20"/>
      <c r="UAG249" s="20"/>
      <c r="UAH249" s="20"/>
      <c r="UAI249" s="20"/>
      <c r="UAJ249" s="20"/>
      <c r="UAK249" s="20"/>
      <c r="UAL249" s="20"/>
      <c r="UAM249" s="20"/>
      <c r="UAN249" s="20"/>
      <c r="UAO249" s="20"/>
      <c r="UAP249" s="20"/>
      <c r="UAQ249" s="20"/>
      <c r="UAR249" s="20"/>
      <c r="UAS249" s="20"/>
      <c r="UAT249" s="20"/>
      <c r="UAU249" s="20"/>
      <c r="UAV249" s="20"/>
      <c r="UAW249" s="20"/>
      <c r="UAX249" s="20"/>
      <c r="UAY249" s="20"/>
      <c r="UAZ249" s="20"/>
      <c r="UBA249" s="20"/>
      <c r="UBB249" s="20"/>
      <c r="UBC249" s="20"/>
      <c r="UBD249" s="20"/>
      <c r="UBE249" s="20"/>
      <c r="UBF249" s="20"/>
      <c r="UBG249" s="20"/>
      <c r="UBH249" s="20"/>
      <c r="UBI249" s="20"/>
      <c r="UBJ249" s="20"/>
      <c r="UBK249" s="20"/>
      <c r="UBL249" s="20"/>
      <c r="UBM249" s="20"/>
      <c r="UBN249" s="20"/>
      <c r="UBO249" s="20"/>
      <c r="UBP249" s="20"/>
      <c r="UBQ249" s="20"/>
      <c r="UBR249" s="20"/>
      <c r="UBS249" s="20"/>
      <c r="UBT249" s="20"/>
      <c r="UBU249" s="20"/>
      <c r="UBV249" s="20"/>
      <c r="UBW249" s="20"/>
      <c r="UBX249" s="20"/>
      <c r="UBY249" s="20"/>
      <c r="UBZ249" s="20"/>
      <c r="UCA249" s="20"/>
      <c r="UCB249" s="20"/>
      <c r="UCC249" s="20"/>
      <c r="UCD249" s="20"/>
      <c r="UCE249" s="20"/>
      <c r="UCF249" s="20"/>
      <c r="UCG249" s="20"/>
      <c r="UCH249" s="20"/>
      <c r="UCI249" s="20"/>
      <c r="UCJ249" s="20"/>
      <c r="UCK249" s="20"/>
      <c r="UCL249" s="20"/>
      <c r="UCM249" s="20"/>
      <c r="UCN249" s="20"/>
      <c r="UCO249" s="20"/>
      <c r="UCP249" s="20"/>
      <c r="UCQ249" s="20"/>
      <c r="UCR249" s="20"/>
      <c r="UCS249" s="20"/>
      <c r="UCT249" s="20"/>
      <c r="UCU249" s="20"/>
      <c r="UCV249" s="20"/>
      <c r="UCW249" s="20"/>
      <c r="UCX249" s="20"/>
      <c r="UCY249" s="20"/>
      <c r="UCZ249" s="20"/>
      <c r="UDA249" s="20"/>
      <c r="UDB249" s="20"/>
      <c r="UDC249" s="20"/>
      <c r="UDD249" s="20"/>
      <c r="UDE249" s="20"/>
      <c r="UDF249" s="20"/>
      <c r="UDG249" s="20"/>
      <c r="UDH249" s="20"/>
      <c r="UDI249" s="20"/>
      <c r="UDJ249" s="20"/>
      <c r="UDK249" s="20"/>
      <c r="UDL249" s="20"/>
      <c r="UDM249" s="20"/>
      <c r="UDN249" s="20"/>
      <c r="UDO249" s="20"/>
      <c r="UDP249" s="20"/>
      <c r="UDQ249" s="20"/>
      <c r="UDR249" s="20"/>
      <c r="UDS249" s="20"/>
      <c r="UDT249" s="20"/>
      <c r="UDU249" s="20"/>
      <c r="UDV249" s="20"/>
      <c r="UDW249" s="20"/>
      <c r="UDX249" s="20"/>
      <c r="UDY249" s="20"/>
      <c r="UDZ249" s="20"/>
      <c r="UEA249" s="20"/>
      <c r="UEB249" s="20"/>
      <c r="UEC249" s="20"/>
      <c r="UED249" s="20"/>
      <c r="UEE249" s="20"/>
      <c r="UEF249" s="20"/>
      <c r="UEG249" s="20"/>
      <c r="UEH249" s="20"/>
      <c r="UEI249" s="20"/>
      <c r="UEJ249" s="20"/>
      <c r="UEK249" s="20"/>
      <c r="UEL249" s="20"/>
      <c r="UEM249" s="20"/>
      <c r="UEN249" s="20"/>
      <c r="UEO249" s="20"/>
      <c r="UEP249" s="20"/>
      <c r="UEQ249" s="20"/>
      <c r="UER249" s="20"/>
      <c r="UES249" s="20"/>
      <c r="UET249" s="20"/>
      <c r="UEU249" s="20"/>
      <c r="UEV249" s="20"/>
      <c r="UEW249" s="20"/>
      <c r="UEX249" s="20"/>
      <c r="UEY249" s="20"/>
      <c r="UEZ249" s="20"/>
      <c r="UFA249" s="20"/>
      <c r="UFB249" s="20"/>
      <c r="UFC249" s="20"/>
      <c r="UFD249" s="20"/>
      <c r="UFE249" s="20"/>
      <c r="UFF249" s="20"/>
      <c r="UFG249" s="20"/>
      <c r="UFH249" s="20"/>
      <c r="UFI249" s="20"/>
      <c r="UFJ249" s="20"/>
      <c r="UFK249" s="20"/>
      <c r="UFL249" s="20"/>
      <c r="UFM249" s="20"/>
      <c r="UFN249" s="20"/>
      <c r="UFO249" s="20"/>
      <c r="UFP249" s="20"/>
      <c r="UFQ249" s="20"/>
      <c r="UFR249" s="20"/>
      <c r="UFS249" s="20"/>
      <c r="UFT249" s="20"/>
      <c r="UFU249" s="20"/>
      <c r="UFV249" s="20"/>
      <c r="UFW249" s="20"/>
      <c r="UFX249" s="20"/>
      <c r="UFY249" s="20"/>
      <c r="UFZ249" s="20"/>
      <c r="UGA249" s="20"/>
      <c r="UGB249" s="20"/>
      <c r="UGC249" s="20"/>
      <c r="UGD249" s="20"/>
      <c r="UGE249" s="20"/>
      <c r="UGF249" s="20"/>
      <c r="UGG249" s="20"/>
      <c r="UGH249" s="20"/>
      <c r="UGI249" s="20"/>
      <c r="UGJ249" s="20"/>
      <c r="UGK249" s="20"/>
      <c r="UGL249" s="20"/>
      <c r="UGM249" s="20"/>
      <c r="UGN249" s="20"/>
      <c r="UGO249" s="20"/>
      <c r="UGP249" s="20"/>
      <c r="UGQ249" s="20"/>
      <c r="UGR249" s="20"/>
      <c r="UGS249" s="20"/>
      <c r="UGT249" s="20"/>
      <c r="UGU249" s="20"/>
      <c r="UGV249" s="20"/>
      <c r="UGW249" s="20"/>
      <c r="UGX249" s="20"/>
      <c r="UGY249" s="20"/>
      <c r="UGZ249" s="20"/>
      <c r="UHA249" s="20"/>
      <c r="UHB249" s="20"/>
      <c r="UHC249" s="20"/>
      <c r="UHD249" s="20"/>
      <c r="UHE249" s="20"/>
      <c r="UHF249" s="20"/>
      <c r="UHG249" s="20"/>
      <c r="UHH249" s="20"/>
      <c r="UHI249" s="20"/>
      <c r="UHJ249" s="20"/>
      <c r="UHK249" s="20"/>
      <c r="UHL249" s="20"/>
      <c r="UHM249" s="20"/>
      <c r="UHN249" s="20"/>
      <c r="UHO249" s="20"/>
      <c r="UHP249" s="20"/>
      <c r="UHQ249" s="20"/>
      <c r="UHR249" s="20"/>
      <c r="UHS249" s="20"/>
      <c r="UHT249" s="20"/>
      <c r="UHU249" s="20"/>
      <c r="UHV249" s="20"/>
      <c r="UHW249" s="20"/>
      <c r="UHX249" s="20"/>
      <c r="UHY249" s="20"/>
      <c r="UHZ249" s="20"/>
      <c r="UIA249" s="20"/>
      <c r="UIB249" s="20"/>
      <c r="UIC249" s="20"/>
      <c r="UID249" s="20"/>
      <c r="UIE249" s="20"/>
      <c r="UIF249" s="20"/>
      <c r="UIG249" s="20"/>
      <c r="UIH249" s="20"/>
      <c r="UII249" s="20"/>
      <c r="UIJ249" s="20"/>
      <c r="UIK249" s="20"/>
      <c r="UIL249" s="20"/>
      <c r="UIM249" s="20"/>
      <c r="UIN249" s="20"/>
      <c r="UIO249" s="20"/>
      <c r="UIP249" s="20"/>
      <c r="UIQ249" s="20"/>
      <c r="UIR249" s="20"/>
      <c r="UIS249" s="20"/>
      <c r="UIT249" s="20"/>
      <c r="UIU249" s="20"/>
      <c r="UIV249" s="20"/>
      <c r="UIW249" s="20"/>
      <c r="UIX249" s="20"/>
      <c r="UIY249" s="20"/>
      <c r="UIZ249" s="20"/>
      <c r="UJA249" s="20"/>
      <c r="UJB249" s="20"/>
      <c r="UJC249" s="20"/>
      <c r="UJD249" s="20"/>
      <c r="UJE249" s="20"/>
      <c r="UJF249" s="20"/>
      <c r="UJG249" s="20"/>
      <c r="UJH249" s="20"/>
      <c r="UJI249" s="20"/>
      <c r="UJJ249" s="20"/>
      <c r="UJK249" s="20"/>
      <c r="UJL249" s="20"/>
      <c r="UJM249" s="20"/>
      <c r="UJN249" s="20"/>
      <c r="UJO249" s="20"/>
      <c r="UJP249" s="20"/>
      <c r="UJQ249" s="20"/>
      <c r="UJR249" s="20"/>
      <c r="UJS249" s="20"/>
      <c r="UJT249" s="20"/>
      <c r="UJU249" s="20"/>
      <c r="UJV249" s="20"/>
      <c r="UJW249" s="20"/>
      <c r="UJX249" s="20"/>
      <c r="UJY249" s="20"/>
      <c r="UJZ249" s="20"/>
      <c r="UKA249" s="20"/>
      <c r="UKB249" s="20"/>
      <c r="UKC249" s="20"/>
      <c r="UKD249" s="20"/>
      <c r="UKE249" s="20"/>
      <c r="UKF249" s="20"/>
      <c r="UKG249" s="20"/>
      <c r="UKH249" s="20"/>
      <c r="UKI249" s="20"/>
      <c r="UKJ249" s="20"/>
      <c r="UKK249" s="20"/>
      <c r="UKL249" s="20"/>
      <c r="UKM249" s="20"/>
      <c r="UKN249" s="20"/>
      <c r="UKO249" s="20"/>
      <c r="UKP249" s="20"/>
      <c r="UKQ249" s="20"/>
      <c r="UKR249" s="20"/>
      <c r="UKS249" s="20"/>
      <c r="UKT249" s="20"/>
      <c r="UKU249" s="20"/>
      <c r="UKV249" s="20"/>
      <c r="UKW249" s="20"/>
      <c r="UKX249" s="20"/>
      <c r="UKY249" s="20"/>
      <c r="UKZ249" s="20"/>
      <c r="ULA249" s="20"/>
      <c r="ULB249" s="20"/>
      <c r="ULC249" s="20"/>
      <c r="ULD249" s="20"/>
      <c r="ULE249" s="20"/>
      <c r="ULF249" s="20"/>
      <c r="ULG249" s="20"/>
      <c r="ULH249" s="20"/>
      <c r="ULI249" s="20"/>
      <c r="ULJ249" s="20"/>
      <c r="ULK249" s="20"/>
      <c r="ULL249" s="20"/>
      <c r="ULM249" s="20"/>
      <c r="ULN249" s="20"/>
      <c r="ULO249" s="20"/>
      <c r="ULP249" s="20"/>
      <c r="ULQ249" s="20"/>
      <c r="ULR249" s="20"/>
      <c r="ULS249" s="20"/>
      <c r="ULT249" s="20"/>
      <c r="ULU249" s="20"/>
      <c r="ULV249" s="20"/>
      <c r="ULW249" s="20"/>
      <c r="ULX249" s="20"/>
      <c r="ULY249" s="20"/>
      <c r="ULZ249" s="20"/>
      <c r="UMA249" s="20"/>
      <c r="UMB249" s="20"/>
      <c r="UMC249" s="20"/>
      <c r="UMD249" s="20"/>
      <c r="UME249" s="20"/>
      <c r="UMF249" s="20"/>
      <c r="UMG249" s="20"/>
      <c r="UMH249" s="20"/>
      <c r="UMI249" s="20"/>
      <c r="UMJ249" s="20"/>
      <c r="UMK249" s="20"/>
      <c r="UML249" s="20"/>
      <c r="UMM249" s="20"/>
      <c r="UMN249" s="20"/>
      <c r="UMO249" s="20"/>
      <c r="UMP249" s="20"/>
      <c r="UMQ249" s="20"/>
      <c r="UMR249" s="20"/>
      <c r="UMS249" s="20"/>
      <c r="UMT249" s="20"/>
      <c r="UMU249" s="20"/>
      <c r="UMV249" s="20"/>
      <c r="UMW249" s="20"/>
      <c r="UMX249" s="20"/>
      <c r="UMY249" s="20"/>
      <c r="UMZ249" s="20"/>
      <c r="UNA249" s="20"/>
      <c r="UNB249" s="20"/>
      <c r="UNC249" s="20"/>
      <c r="UND249" s="20"/>
      <c r="UNE249" s="20"/>
      <c r="UNF249" s="20"/>
      <c r="UNG249" s="20"/>
      <c r="UNH249" s="20"/>
      <c r="UNI249" s="20"/>
      <c r="UNJ249" s="20"/>
      <c r="UNK249" s="20"/>
      <c r="UNL249" s="20"/>
      <c r="UNM249" s="20"/>
      <c r="UNN249" s="20"/>
      <c r="UNO249" s="20"/>
      <c r="UNP249" s="20"/>
      <c r="UNQ249" s="20"/>
      <c r="UNR249" s="20"/>
      <c r="UNS249" s="20"/>
      <c r="UNT249" s="20"/>
      <c r="UNU249" s="20"/>
      <c r="UNV249" s="20"/>
      <c r="UNW249" s="20"/>
      <c r="UNX249" s="20"/>
      <c r="UNY249" s="20"/>
      <c r="UNZ249" s="20"/>
      <c r="UOA249" s="20"/>
      <c r="UOB249" s="20"/>
      <c r="UOC249" s="20"/>
      <c r="UOD249" s="20"/>
      <c r="UOE249" s="20"/>
      <c r="UOF249" s="20"/>
      <c r="UOG249" s="20"/>
      <c r="UOH249" s="20"/>
      <c r="UOI249" s="20"/>
      <c r="UOJ249" s="20"/>
      <c r="UOK249" s="20"/>
      <c r="UOL249" s="20"/>
      <c r="UOM249" s="20"/>
      <c r="UON249" s="20"/>
      <c r="UOO249" s="20"/>
      <c r="UOP249" s="20"/>
      <c r="UOQ249" s="20"/>
      <c r="UOR249" s="20"/>
      <c r="UOS249" s="20"/>
      <c r="UOT249" s="20"/>
      <c r="UOU249" s="20"/>
      <c r="UOV249" s="20"/>
      <c r="UOW249" s="20"/>
      <c r="UOX249" s="20"/>
      <c r="UOY249" s="20"/>
      <c r="UOZ249" s="20"/>
      <c r="UPA249" s="20"/>
      <c r="UPB249" s="20"/>
      <c r="UPC249" s="20"/>
      <c r="UPD249" s="20"/>
      <c r="UPE249" s="20"/>
      <c r="UPF249" s="20"/>
      <c r="UPG249" s="20"/>
      <c r="UPH249" s="20"/>
      <c r="UPI249" s="20"/>
      <c r="UPJ249" s="20"/>
      <c r="UPK249" s="20"/>
      <c r="UPL249" s="20"/>
      <c r="UPM249" s="20"/>
      <c r="UPN249" s="20"/>
      <c r="UPO249" s="20"/>
      <c r="UPP249" s="20"/>
      <c r="UPQ249" s="20"/>
      <c r="UPR249" s="20"/>
      <c r="UPS249" s="20"/>
      <c r="UPT249" s="20"/>
      <c r="UPU249" s="20"/>
      <c r="UPV249" s="20"/>
      <c r="UPW249" s="20"/>
      <c r="UPX249" s="20"/>
      <c r="UPY249" s="20"/>
      <c r="UPZ249" s="20"/>
      <c r="UQA249" s="20"/>
      <c r="UQB249" s="20"/>
      <c r="UQC249" s="20"/>
      <c r="UQD249" s="20"/>
      <c r="UQE249" s="20"/>
      <c r="UQF249" s="20"/>
      <c r="UQG249" s="20"/>
      <c r="UQH249" s="20"/>
      <c r="UQI249" s="20"/>
      <c r="UQJ249" s="20"/>
      <c r="UQK249" s="20"/>
      <c r="UQL249" s="20"/>
      <c r="UQM249" s="20"/>
      <c r="UQN249" s="20"/>
      <c r="UQO249" s="20"/>
      <c r="UQP249" s="20"/>
      <c r="UQQ249" s="20"/>
      <c r="UQR249" s="20"/>
      <c r="UQS249" s="20"/>
      <c r="UQT249" s="20"/>
      <c r="UQU249" s="20"/>
      <c r="UQV249" s="20"/>
      <c r="UQW249" s="20"/>
      <c r="UQX249" s="20"/>
      <c r="UQY249" s="20"/>
      <c r="UQZ249" s="20"/>
      <c r="URA249" s="20"/>
      <c r="URB249" s="20"/>
      <c r="URC249" s="20"/>
      <c r="URD249" s="20"/>
      <c r="URE249" s="20"/>
      <c r="URF249" s="20"/>
      <c r="URG249" s="20"/>
      <c r="URH249" s="20"/>
      <c r="URI249" s="20"/>
      <c r="URJ249" s="20"/>
      <c r="URK249" s="20"/>
      <c r="URL249" s="20"/>
      <c r="URM249" s="20"/>
      <c r="URN249" s="20"/>
      <c r="URO249" s="20"/>
      <c r="URP249" s="20"/>
      <c r="URQ249" s="20"/>
      <c r="URR249" s="20"/>
      <c r="URS249" s="20"/>
      <c r="URT249" s="20"/>
      <c r="URU249" s="20"/>
      <c r="URV249" s="20"/>
      <c r="URW249" s="20"/>
      <c r="URX249" s="20"/>
      <c r="URY249" s="20"/>
      <c r="URZ249" s="20"/>
      <c r="USA249" s="20"/>
      <c r="USB249" s="20"/>
      <c r="USC249" s="20"/>
      <c r="USD249" s="20"/>
      <c r="USE249" s="20"/>
      <c r="USF249" s="20"/>
      <c r="USG249" s="20"/>
      <c r="USH249" s="20"/>
      <c r="USI249" s="20"/>
      <c r="USJ249" s="20"/>
      <c r="USK249" s="20"/>
      <c r="USL249" s="20"/>
      <c r="USM249" s="20"/>
      <c r="USN249" s="20"/>
      <c r="USO249" s="20"/>
      <c r="USP249" s="20"/>
      <c r="USQ249" s="20"/>
      <c r="USR249" s="20"/>
      <c r="USS249" s="20"/>
      <c r="UST249" s="20"/>
      <c r="USU249" s="20"/>
      <c r="USV249" s="20"/>
      <c r="USW249" s="20"/>
      <c r="USX249" s="20"/>
      <c r="USY249" s="20"/>
      <c r="USZ249" s="20"/>
      <c r="UTA249" s="20"/>
      <c r="UTB249" s="20"/>
      <c r="UTC249" s="20"/>
      <c r="UTD249" s="20"/>
      <c r="UTE249" s="20"/>
      <c r="UTF249" s="20"/>
      <c r="UTG249" s="20"/>
      <c r="UTH249" s="20"/>
      <c r="UTI249" s="20"/>
      <c r="UTJ249" s="20"/>
      <c r="UTK249" s="20"/>
      <c r="UTL249" s="20"/>
      <c r="UTM249" s="20"/>
      <c r="UTN249" s="20"/>
      <c r="UTO249" s="20"/>
      <c r="UTP249" s="20"/>
      <c r="UTQ249" s="20"/>
      <c r="UTR249" s="20"/>
      <c r="UTS249" s="20"/>
      <c r="UTT249" s="20"/>
      <c r="UTU249" s="20"/>
      <c r="UTV249" s="20"/>
      <c r="UTW249" s="20"/>
      <c r="UTX249" s="20"/>
      <c r="UTY249" s="20"/>
      <c r="UTZ249" s="20"/>
      <c r="UUA249" s="20"/>
      <c r="UUB249" s="20"/>
      <c r="UUC249" s="20"/>
      <c r="UUD249" s="20"/>
      <c r="UUE249" s="20"/>
      <c r="UUF249" s="20"/>
      <c r="UUG249" s="20"/>
      <c r="UUH249" s="20"/>
      <c r="UUI249" s="20"/>
      <c r="UUJ249" s="20"/>
      <c r="UUK249" s="20"/>
      <c r="UUL249" s="20"/>
      <c r="UUM249" s="20"/>
      <c r="UUN249" s="20"/>
      <c r="UUO249" s="20"/>
      <c r="UUP249" s="20"/>
      <c r="UUQ249" s="20"/>
      <c r="UUR249" s="20"/>
      <c r="UUS249" s="20"/>
      <c r="UUT249" s="20"/>
      <c r="UUU249" s="20"/>
      <c r="UUV249" s="20"/>
      <c r="UUW249" s="20"/>
      <c r="UUX249" s="20"/>
      <c r="UUY249" s="20"/>
      <c r="UUZ249" s="20"/>
      <c r="UVA249" s="20"/>
      <c r="UVB249" s="20"/>
      <c r="UVC249" s="20"/>
      <c r="UVD249" s="20"/>
      <c r="UVE249" s="20"/>
      <c r="UVF249" s="20"/>
      <c r="UVG249" s="20"/>
      <c r="UVH249" s="20"/>
      <c r="UVI249" s="20"/>
      <c r="UVJ249" s="20"/>
      <c r="UVK249" s="20"/>
      <c r="UVL249" s="20"/>
      <c r="UVM249" s="20"/>
      <c r="UVN249" s="20"/>
      <c r="UVO249" s="20"/>
      <c r="UVP249" s="20"/>
      <c r="UVQ249" s="20"/>
      <c r="UVR249" s="20"/>
      <c r="UVS249" s="20"/>
      <c r="UVT249" s="20"/>
      <c r="UVU249" s="20"/>
      <c r="UVV249" s="20"/>
      <c r="UVW249" s="20"/>
      <c r="UVX249" s="20"/>
      <c r="UVY249" s="20"/>
      <c r="UVZ249" s="20"/>
      <c r="UWA249" s="20"/>
      <c r="UWB249" s="20"/>
      <c r="UWC249" s="20"/>
      <c r="UWD249" s="20"/>
      <c r="UWE249" s="20"/>
      <c r="UWF249" s="20"/>
      <c r="UWG249" s="20"/>
      <c r="UWH249" s="20"/>
      <c r="UWI249" s="20"/>
      <c r="UWJ249" s="20"/>
      <c r="UWK249" s="20"/>
      <c r="UWL249" s="20"/>
      <c r="UWM249" s="20"/>
      <c r="UWN249" s="20"/>
      <c r="UWO249" s="20"/>
      <c r="UWP249" s="20"/>
      <c r="UWQ249" s="20"/>
      <c r="UWR249" s="20"/>
      <c r="UWS249" s="20"/>
      <c r="UWT249" s="20"/>
      <c r="UWU249" s="20"/>
      <c r="UWV249" s="20"/>
      <c r="UWW249" s="20"/>
      <c r="UWX249" s="20"/>
      <c r="UWY249" s="20"/>
      <c r="UWZ249" s="20"/>
      <c r="UXA249" s="20"/>
      <c r="UXB249" s="20"/>
      <c r="UXC249" s="20"/>
      <c r="UXD249" s="20"/>
      <c r="UXE249" s="20"/>
      <c r="UXF249" s="20"/>
      <c r="UXG249" s="20"/>
      <c r="UXH249" s="20"/>
      <c r="UXI249" s="20"/>
      <c r="UXJ249" s="20"/>
      <c r="UXK249" s="20"/>
      <c r="UXL249" s="20"/>
      <c r="UXM249" s="20"/>
      <c r="UXN249" s="20"/>
      <c r="UXO249" s="20"/>
      <c r="UXP249" s="20"/>
      <c r="UXQ249" s="20"/>
      <c r="UXR249" s="20"/>
      <c r="UXS249" s="20"/>
      <c r="UXT249" s="20"/>
      <c r="UXU249" s="20"/>
      <c r="UXV249" s="20"/>
      <c r="UXW249" s="20"/>
      <c r="UXX249" s="20"/>
      <c r="UXY249" s="20"/>
      <c r="UXZ249" s="20"/>
      <c r="UYA249" s="20"/>
      <c r="UYB249" s="20"/>
      <c r="UYC249" s="20"/>
      <c r="UYD249" s="20"/>
      <c r="UYE249" s="20"/>
      <c r="UYF249" s="20"/>
      <c r="UYG249" s="20"/>
      <c r="UYH249" s="20"/>
      <c r="UYI249" s="20"/>
      <c r="UYJ249" s="20"/>
      <c r="UYK249" s="20"/>
      <c r="UYL249" s="20"/>
      <c r="UYM249" s="20"/>
      <c r="UYN249" s="20"/>
      <c r="UYO249" s="20"/>
      <c r="UYP249" s="20"/>
      <c r="UYQ249" s="20"/>
      <c r="UYR249" s="20"/>
      <c r="UYS249" s="20"/>
      <c r="UYT249" s="20"/>
      <c r="UYU249" s="20"/>
      <c r="UYV249" s="20"/>
      <c r="UYW249" s="20"/>
      <c r="UYX249" s="20"/>
      <c r="UYY249" s="20"/>
      <c r="UYZ249" s="20"/>
      <c r="UZA249" s="20"/>
      <c r="UZB249" s="20"/>
      <c r="UZC249" s="20"/>
      <c r="UZD249" s="20"/>
      <c r="UZE249" s="20"/>
      <c r="UZF249" s="20"/>
      <c r="UZG249" s="20"/>
      <c r="UZH249" s="20"/>
      <c r="UZI249" s="20"/>
      <c r="UZJ249" s="20"/>
      <c r="UZK249" s="20"/>
      <c r="UZL249" s="20"/>
      <c r="UZM249" s="20"/>
      <c r="UZN249" s="20"/>
      <c r="UZO249" s="20"/>
      <c r="UZP249" s="20"/>
      <c r="UZQ249" s="20"/>
      <c r="UZR249" s="20"/>
      <c r="UZS249" s="20"/>
      <c r="UZT249" s="20"/>
      <c r="UZU249" s="20"/>
      <c r="UZV249" s="20"/>
      <c r="UZW249" s="20"/>
      <c r="UZX249" s="20"/>
      <c r="UZY249" s="20"/>
      <c r="UZZ249" s="20"/>
      <c r="VAA249" s="20"/>
      <c r="VAB249" s="20"/>
      <c r="VAC249" s="20"/>
      <c r="VAD249" s="20"/>
      <c r="VAE249" s="20"/>
      <c r="VAF249" s="20"/>
      <c r="VAG249" s="20"/>
      <c r="VAH249" s="20"/>
      <c r="VAI249" s="20"/>
      <c r="VAJ249" s="20"/>
      <c r="VAK249" s="20"/>
      <c r="VAL249" s="20"/>
      <c r="VAM249" s="20"/>
      <c r="VAN249" s="20"/>
      <c r="VAO249" s="20"/>
      <c r="VAP249" s="20"/>
      <c r="VAQ249" s="20"/>
      <c r="VAR249" s="20"/>
      <c r="VAS249" s="20"/>
      <c r="VAT249" s="20"/>
      <c r="VAU249" s="20"/>
      <c r="VAV249" s="20"/>
      <c r="VAW249" s="20"/>
      <c r="VAX249" s="20"/>
      <c r="VAY249" s="20"/>
      <c r="VAZ249" s="20"/>
      <c r="VBA249" s="20"/>
      <c r="VBB249" s="20"/>
      <c r="VBC249" s="20"/>
      <c r="VBD249" s="20"/>
      <c r="VBE249" s="20"/>
      <c r="VBF249" s="20"/>
      <c r="VBG249" s="20"/>
      <c r="VBH249" s="20"/>
      <c r="VBI249" s="20"/>
      <c r="VBJ249" s="20"/>
      <c r="VBK249" s="20"/>
      <c r="VBL249" s="20"/>
      <c r="VBM249" s="20"/>
      <c r="VBN249" s="20"/>
      <c r="VBO249" s="20"/>
      <c r="VBP249" s="20"/>
      <c r="VBQ249" s="20"/>
      <c r="VBR249" s="20"/>
      <c r="VBS249" s="20"/>
      <c r="VBT249" s="20"/>
      <c r="VBU249" s="20"/>
      <c r="VBV249" s="20"/>
      <c r="VBW249" s="20"/>
      <c r="VBX249" s="20"/>
      <c r="VBY249" s="20"/>
      <c r="VBZ249" s="20"/>
      <c r="VCA249" s="20"/>
      <c r="VCB249" s="20"/>
      <c r="VCC249" s="20"/>
      <c r="VCD249" s="20"/>
      <c r="VCE249" s="20"/>
      <c r="VCF249" s="20"/>
      <c r="VCG249" s="20"/>
      <c r="VCH249" s="20"/>
      <c r="VCI249" s="20"/>
      <c r="VCJ249" s="20"/>
      <c r="VCK249" s="20"/>
      <c r="VCL249" s="20"/>
      <c r="VCM249" s="20"/>
      <c r="VCN249" s="20"/>
      <c r="VCO249" s="20"/>
      <c r="VCP249" s="20"/>
      <c r="VCQ249" s="20"/>
      <c r="VCR249" s="20"/>
      <c r="VCS249" s="20"/>
      <c r="VCT249" s="20"/>
      <c r="VCU249" s="20"/>
      <c r="VCV249" s="20"/>
      <c r="VCW249" s="20"/>
      <c r="VCX249" s="20"/>
      <c r="VCY249" s="20"/>
      <c r="VCZ249" s="20"/>
      <c r="VDA249" s="20"/>
      <c r="VDB249" s="20"/>
      <c r="VDC249" s="20"/>
      <c r="VDD249" s="20"/>
      <c r="VDE249" s="20"/>
      <c r="VDF249" s="20"/>
      <c r="VDG249" s="20"/>
      <c r="VDH249" s="20"/>
      <c r="VDI249" s="20"/>
      <c r="VDJ249" s="20"/>
      <c r="VDK249" s="20"/>
      <c r="VDL249" s="20"/>
      <c r="VDM249" s="20"/>
      <c r="VDN249" s="20"/>
      <c r="VDO249" s="20"/>
      <c r="VDP249" s="20"/>
      <c r="VDQ249" s="20"/>
      <c r="VDR249" s="20"/>
      <c r="VDS249" s="20"/>
      <c r="VDT249" s="20"/>
      <c r="VDU249" s="20"/>
      <c r="VDV249" s="20"/>
      <c r="VDW249" s="20"/>
      <c r="VDX249" s="20"/>
      <c r="VDY249" s="20"/>
      <c r="VDZ249" s="20"/>
      <c r="VEA249" s="20"/>
      <c r="VEB249" s="20"/>
      <c r="VEC249" s="20"/>
      <c r="VED249" s="20"/>
      <c r="VEE249" s="20"/>
      <c r="VEF249" s="20"/>
      <c r="VEG249" s="20"/>
      <c r="VEH249" s="20"/>
      <c r="VEI249" s="20"/>
      <c r="VEJ249" s="20"/>
      <c r="VEK249" s="20"/>
      <c r="VEL249" s="20"/>
      <c r="VEM249" s="20"/>
      <c r="VEN249" s="20"/>
      <c r="VEO249" s="20"/>
      <c r="VEP249" s="20"/>
      <c r="VEQ249" s="20"/>
      <c r="VER249" s="20"/>
      <c r="VES249" s="20"/>
      <c r="VET249" s="20"/>
      <c r="VEU249" s="20"/>
      <c r="VEV249" s="20"/>
      <c r="VEW249" s="20"/>
      <c r="VEX249" s="20"/>
      <c r="VEY249" s="20"/>
      <c r="VEZ249" s="20"/>
      <c r="VFA249" s="20"/>
      <c r="VFB249" s="20"/>
      <c r="VFC249" s="20"/>
      <c r="VFD249" s="20"/>
      <c r="VFE249" s="20"/>
      <c r="VFF249" s="20"/>
      <c r="VFG249" s="20"/>
      <c r="VFH249" s="20"/>
      <c r="VFI249" s="20"/>
      <c r="VFJ249" s="20"/>
      <c r="VFK249" s="20"/>
      <c r="VFL249" s="20"/>
      <c r="VFM249" s="20"/>
      <c r="VFN249" s="20"/>
      <c r="VFO249" s="20"/>
      <c r="VFP249" s="20"/>
      <c r="VFQ249" s="20"/>
      <c r="VFR249" s="20"/>
      <c r="VFS249" s="20"/>
      <c r="VFT249" s="20"/>
      <c r="VFU249" s="20"/>
      <c r="VFV249" s="20"/>
      <c r="VFW249" s="20"/>
      <c r="VFX249" s="20"/>
      <c r="VFY249" s="20"/>
      <c r="VFZ249" s="20"/>
      <c r="VGA249" s="20"/>
      <c r="VGB249" s="20"/>
      <c r="VGC249" s="20"/>
      <c r="VGD249" s="20"/>
      <c r="VGE249" s="20"/>
      <c r="VGF249" s="20"/>
      <c r="VGG249" s="20"/>
      <c r="VGH249" s="20"/>
      <c r="VGI249" s="20"/>
      <c r="VGJ249" s="20"/>
      <c r="VGK249" s="20"/>
      <c r="VGL249" s="20"/>
      <c r="VGM249" s="20"/>
      <c r="VGN249" s="20"/>
      <c r="VGO249" s="20"/>
      <c r="VGP249" s="20"/>
      <c r="VGQ249" s="20"/>
      <c r="VGR249" s="20"/>
      <c r="VGS249" s="20"/>
      <c r="VGT249" s="20"/>
      <c r="VGU249" s="20"/>
      <c r="VGV249" s="20"/>
      <c r="VGW249" s="20"/>
      <c r="VGX249" s="20"/>
      <c r="VGY249" s="20"/>
      <c r="VGZ249" s="20"/>
      <c r="VHA249" s="20"/>
      <c r="VHB249" s="20"/>
      <c r="VHC249" s="20"/>
      <c r="VHD249" s="20"/>
      <c r="VHE249" s="20"/>
      <c r="VHF249" s="20"/>
      <c r="VHG249" s="20"/>
      <c r="VHH249" s="20"/>
      <c r="VHI249" s="20"/>
      <c r="VHJ249" s="20"/>
      <c r="VHK249" s="20"/>
      <c r="VHL249" s="20"/>
      <c r="VHM249" s="20"/>
      <c r="VHN249" s="20"/>
      <c r="VHO249" s="20"/>
      <c r="VHP249" s="20"/>
      <c r="VHQ249" s="20"/>
      <c r="VHR249" s="20"/>
      <c r="VHS249" s="20"/>
      <c r="VHT249" s="20"/>
      <c r="VHU249" s="20"/>
      <c r="VHV249" s="20"/>
      <c r="VHW249" s="20"/>
      <c r="VHX249" s="20"/>
      <c r="VHY249" s="20"/>
      <c r="VHZ249" s="20"/>
      <c r="VIA249" s="20"/>
      <c r="VIB249" s="20"/>
      <c r="VIC249" s="20"/>
      <c r="VID249" s="20"/>
      <c r="VIE249" s="20"/>
      <c r="VIF249" s="20"/>
      <c r="VIG249" s="20"/>
      <c r="VIH249" s="20"/>
      <c r="VII249" s="20"/>
      <c r="VIJ249" s="20"/>
      <c r="VIK249" s="20"/>
      <c r="VIL249" s="20"/>
      <c r="VIM249" s="20"/>
      <c r="VIN249" s="20"/>
      <c r="VIO249" s="20"/>
      <c r="VIP249" s="20"/>
      <c r="VIQ249" s="20"/>
      <c r="VIR249" s="20"/>
      <c r="VIS249" s="20"/>
      <c r="VIT249" s="20"/>
      <c r="VIU249" s="20"/>
      <c r="VIV249" s="20"/>
      <c r="VIW249" s="20"/>
      <c r="VIX249" s="20"/>
      <c r="VIY249" s="20"/>
      <c r="VIZ249" s="20"/>
      <c r="VJA249" s="20"/>
      <c r="VJB249" s="20"/>
      <c r="VJC249" s="20"/>
      <c r="VJD249" s="20"/>
      <c r="VJE249" s="20"/>
      <c r="VJF249" s="20"/>
      <c r="VJG249" s="20"/>
      <c r="VJH249" s="20"/>
      <c r="VJI249" s="20"/>
      <c r="VJJ249" s="20"/>
      <c r="VJK249" s="20"/>
      <c r="VJL249" s="20"/>
      <c r="VJM249" s="20"/>
      <c r="VJN249" s="20"/>
      <c r="VJO249" s="20"/>
      <c r="VJP249" s="20"/>
      <c r="VJQ249" s="20"/>
      <c r="VJR249" s="20"/>
      <c r="VJS249" s="20"/>
      <c r="VJT249" s="20"/>
      <c r="VJU249" s="20"/>
      <c r="VJV249" s="20"/>
      <c r="VJW249" s="20"/>
      <c r="VJX249" s="20"/>
      <c r="VJY249" s="20"/>
      <c r="VJZ249" s="20"/>
      <c r="VKA249" s="20"/>
      <c r="VKB249" s="20"/>
      <c r="VKC249" s="20"/>
      <c r="VKD249" s="20"/>
      <c r="VKE249" s="20"/>
      <c r="VKF249" s="20"/>
      <c r="VKG249" s="20"/>
      <c r="VKH249" s="20"/>
      <c r="VKI249" s="20"/>
      <c r="VKJ249" s="20"/>
      <c r="VKK249" s="20"/>
      <c r="VKL249" s="20"/>
      <c r="VKM249" s="20"/>
      <c r="VKN249" s="20"/>
      <c r="VKO249" s="20"/>
      <c r="VKP249" s="20"/>
      <c r="VKQ249" s="20"/>
      <c r="VKR249" s="20"/>
      <c r="VKS249" s="20"/>
      <c r="VKT249" s="20"/>
      <c r="VKU249" s="20"/>
      <c r="VKV249" s="20"/>
      <c r="VKW249" s="20"/>
      <c r="VKX249" s="20"/>
      <c r="VKY249" s="20"/>
      <c r="VKZ249" s="20"/>
      <c r="VLA249" s="20"/>
      <c r="VLB249" s="20"/>
      <c r="VLC249" s="20"/>
      <c r="VLD249" s="20"/>
      <c r="VLE249" s="20"/>
      <c r="VLF249" s="20"/>
      <c r="VLG249" s="20"/>
      <c r="VLH249" s="20"/>
      <c r="VLI249" s="20"/>
      <c r="VLJ249" s="20"/>
      <c r="VLK249" s="20"/>
      <c r="VLL249" s="20"/>
      <c r="VLM249" s="20"/>
      <c r="VLN249" s="20"/>
      <c r="VLO249" s="20"/>
      <c r="VLP249" s="20"/>
      <c r="VLQ249" s="20"/>
      <c r="VLR249" s="20"/>
      <c r="VLS249" s="20"/>
      <c r="VLT249" s="20"/>
      <c r="VLU249" s="20"/>
      <c r="VLV249" s="20"/>
      <c r="VLW249" s="20"/>
      <c r="VLX249" s="20"/>
      <c r="VLY249" s="20"/>
      <c r="VLZ249" s="20"/>
      <c r="VMA249" s="20"/>
      <c r="VMB249" s="20"/>
      <c r="VMC249" s="20"/>
      <c r="VMD249" s="20"/>
      <c r="VME249" s="20"/>
      <c r="VMF249" s="20"/>
      <c r="VMG249" s="20"/>
      <c r="VMH249" s="20"/>
      <c r="VMI249" s="20"/>
      <c r="VMJ249" s="20"/>
      <c r="VMK249" s="20"/>
      <c r="VML249" s="20"/>
      <c r="VMM249" s="20"/>
      <c r="VMN249" s="20"/>
      <c r="VMO249" s="20"/>
      <c r="VMP249" s="20"/>
      <c r="VMQ249" s="20"/>
      <c r="VMR249" s="20"/>
      <c r="VMS249" s="20"/>
      <c r="VMT249" s="20"/>
      <c r="VMU249" s="20"/>
      <c r="VMV249" s="20"/>
      <c r="VMW249" s="20"/>
      <c r="VMX249" s="20"/>
      <c r="VMY249" s="20"/>
      <c r="VMZ249" s="20"/>
      <c r="VNA249" s="20"/>
      <c r="VNB249" s="20"/>
      <c r="VNC249" s="20"/>
      <c r="VND249" s="20"/>
      <c r="VNE249" s="20"/>
      <c r="VNF249" s="20"/>
      <c r="VNG249" s="20"/>
      <c r="VNH249" s="20"/>
      <c r="VNI249" s="20"/>
      <c r="VNJ249" s="20"/>
      <c r="VNK249" s="20"/>
      <c r="VNL249" s="20"/>
      <c r="VNM249" s="20"/>
      <c r="VNN249" s="20"/>
      <c r="VNO249" s="20"/>
      <c r="VNP249" s="20"/>
      <c r="VNQ249" s="20"/>
      <c r="VNR249" s="20"/>
      <c r="VNS249" s="20"/>
      <c r="VNT249" s="20"/>
      <c r="VNU249" s="20"/>
      <c r="VNV249" s="20"/>
      <c r="VNW249" s="20"/>
      <c r="VNX249" s="20"/>
      <c r="VNY249" s="20"/>
      <c r="VNZ249" s="20"/>
      <c r="VOA249" s="20"/>
      <c r="VOB249" s="20"/>
      <c r="VOC249" s="20"/>
      <c r="VOD249" s="20"/>
      <c r="VOE249" s="20"/>
      <c r="VOF249" s="20"/>
      <c r="VOG249" s="20"/>
      <c r="VOH249" s="20"/>
      <c r="VOI249" s="20"/>
      <c r="VOJ249" s="20"/>
      <c r="VOK249" s="20"/>
      <c r="VOL249" s="20"/>
      <c r="VOM249" s="20"/>
      <c r="VON249" s="20"/>
      <c r="VOO249" s="20"/>
      <c r="VOP249" s="20"/>
      <c r="VOQ249" s="20"/>
      <c r="VOR249" s="20"/>
      <c r="VOS249" s="20"/>
      <c r="VOT249" s="20"/>
      <c r="VOU249" s="20"/>
      <c r="VOV249" s="20"/>
      <c r="VOW249" s="20"/>
      <c r="VOX249" s="20"/>
      <c r="VOY249" s="20"/>
      <c r="VOZ249" s="20"/>
      <c r="VPA249" s="20"/>
      <c r="VPB249" s="20"/>
      <c r="VPC249" s="20"/>
      <c r="VPD249" s="20"/>
      <c r="VPE249" s="20"/>
      <c r="VPF249" s="20"/>
      <c r="VPG249" s="20"/>
      <c r="VPH249" s="20"/>
      <c r="VPI249" s="20"/>
      <c r="VPJ249" s="20"/>
      <c r="VPK249" s="20"/>
      <c r="VPL249" s="20"/>
      <c r="VPM249" s="20"/>
      <c r="VPN249" s="20"/>
      <c r="VPO249" s="20"/>
      <c r="VPP249" s="20"/>
      <c r="VPQ249" s="20"/>
      <c r="VPR249" s="20"/>
      <c r="VPS249" s="20"/>
      <c r="VPT249" s="20"/>
      <c r="VPU249" s="20"/>
      <c r="VPV249" s="20"/>
      <c r="VPW249" s="20"/>
      <c r="VPX249" s="20"/>
      <c r="VPY249" s="20"/>
      <c r="VPZ249" s="20"/>
      <c r="VQA249" s="20"/>
      <c r="VQB249" s="20"/>
      <c r="VQC249" s="20"/>
      <c r="VQD249" s="20"/>
      <c r="VQE249" s="20"/>
      <c r="VQF249" s="20"/>
      <c r="VQG249" s="20"/>
      <c r="VQH249" s="20"/>
      <c r="VQI249" s="20"/>
      <c r="VQJ249" s="20"/>
      <c r="VQK249" s="20"/>
      <c r="VQL249" s="20"/>
      <c r="VQM249" s="20"/>
      <c r="VQN249" s="20"/>
      <c r="VQO249" s="20"/>
      <c r="VQP249" s="20"/>
      <c r="VQQ249" s="20"/>
      <c r="VQR249" s="20"/>
      <c r="VQS249" s="20"/>
      <c r="VQT249" s="20"/>
      <c r="VQU249" s="20"/>
      <c r="VQV249" s="20"/>
      <c r="VQW249" s="20"/>
      <c r="VQX249" s="20"/>
      <c r="VQY249" s="20"/>
      <c r="VQZ249" s="20"/>
      <c r="VRA249" s="20"/>
      <c r="VRB249" s="20"/>
      <c r="VRC249" s="20"/>
      <c r="VRD249" s="20"/>
      <c r="VRE249" s="20"/>
      <c r="VRF249" s="20"/>
      <c r="VRG249" s="20"/>
      <c r="VRH249" s="20"/>
      <c r="VRI249" s="20"/>
      <c r="VRJ249" s="20"/>
      <c r="VRK249" s="20"/>
      <c r="VRL249" s="20"/>
      <c r="VRM249" s="20"/>
      <c r="VRN249" s="20"/>
      <c r="VRO249" s="20"/>
      <c r="VRP249" s="20"/>
      <c r="VRQ249" s="20"/>
      <c r="VRR249" s="20"/>
      <c r="VRS249" s="20"/>
      <c r="VRT249" s="20"/>
      <c r="VRU249" s="20"/>
      <c r="VRV249" s="20"/>
      <c r="VRW249" s="20"/>
      <c r="VRX249" s="20"/>
      <c r="VRY249" s="20"/>
      <c r="VRZ249" s="20"/>
      <c r="VSA249" s="20"/>
      <c r="VSB249" s="20"/>
      <c r="VSC249" s="20"/>
      <c r="VSD249" s="20"/>
      <c r="VSE249" s="20"/>
      <c r="VSF249" s="20"/>
      <c r="VSG249" s="20"/>
      <c r="VSH249" s="20"/>
      <c r="VSI249" s="20"/>
      <c r="VSJ249" s="20"/>
      <c r="VSK249" s="20"/>
      <c r="VSL249" s="20"/>
      <c r="VSM249" s="20"/>
      <c r="VSN249" s="20"/>
      <c r="VSO249" s="20"/>
      <c r="VSP249" s="20"/>
      <c r="VSQ249" s="20"/>
      <c r="VSR249" s="20"/>
      <c r="VSS249" s="20"/>
      <c r="VST249" s="20"/>
      <c r="VSU249" s="20"/>
      <c r="VSV249" s="20"/>
      <c r="VSW249" s="20"/>
      <c r="VSX249" s="20"/>
      <c r="VSY249" s="20"/>
      <c r="VSZ249" s="20"/>
      <c r="VTA249" s="20"/>
      <c r="VTB249" s="20"/>
      <c r="VTC249" s="20"/>
      <c r="VTD249" s="20"/>
      <c r="VTE249" s="20"/>
      <c r="VTF249" s="20"/>
      <c r="VTG249" s="20"/>
      <c r="VTH249" s="20"/>
      <c r="VTI249" s="20"/>
      <c r="VTJ249" s="20"/>
      <c r="VTK249" s="20"/>
      <c r="VTL249" s="20"/>
      <c r="VTM249" s="20"/>
      <c r="VTN249" s="20"/>
      <c r="VTO249" s="20"/>
      <c r="VTP249" s="20"/>
      <c r="VTQ249" s="20"/>
      <c r="VTR249" s="20"/>
      <c r="VTS249" s="20"/>
      <c r="VTT249" s="20"/>
      <c r="VTU249" s="20"/>
      <c r="VTV249" s="20"/>
      <c r="VTW249" s="20"/>
      <c r="VTX249" s="20"/>
      <c r="VTY249" s="20"/>
      <c r="VTZ249" s="20"/>
      <c r="VUA249" s="20"/>
      <c r="VUB249" s="20"/>
      <c r="VUC249" s="20"/>
      <c r="VUD249" s="20"/>
      <c r="VUE249" s="20"/>
      <c r="VUF249" s="20"/>
      <c r="VUG249" s="20"/>
      <c r="VUH249" s="20"/>
      <c r="VUI249" s="20"/>
      <c r="VUJ249" s="20"/>
      <c r="VUK249" s="20"/>
      <c r="VUL249" s="20"/>
      <c r="VUM249" s="20"/>
      <c r="VUN249" s="20"/>
      <c r="VUO249" s="20"/>
      <c r="VUP249" s="20"/>
      <c r="VUQ249" s="20"/>
      <c r="VUR249" s="20"/>
      <c r="VUS249" s="20"/>
      <c r="VUT249" s="20"/>
      <c r="VUU249" s="20"/>
      <c r="VUV249" s="20"/>
      <c r="VUW249" s="20"/>
      <c r="VUX249" s="20"/>
      <c r="VUY249" s="20"/>
      <c r="VUZ249" s="20"/>
      <c r="VVA249" s="20"/>
      <c r="VVB249" s="20"/>
      <c r="VVC249" s="20"/>
      <c r="VVD249" s="20"/>
      <c r="VVE249" s="20"/>
      <c r="VVF249" s="20"/>
      <c r="VVG249" s="20"/>
      <c r="VVH249" s="20"/>
      <c r="VVI249" s="20"/>
      <c r="VVJ249" s="20"/>
      <c r="VVK249" s="20"/>
      <c r="VVL249" s="20"/>
      <c r="VVM249" s="20"/>
      <c r="VVN249" s="20"/>
      <c r="VVO249" s="20"/>
      <c r="VVP249" s="20"/>
      <c r="VVQ249" s="20"/>
      <c r="VVR249" s="20"/>
      <c r="VVS249" s="20"/>
      <c r="VVT249" s="20"/>
      <c r="VVU249" s="20"/>
      <c r="VVV249" s="20"/>
      <c r="VVW249" s="20"/>
      <c r="VVX249" s="20"/>
      <c r="VVY249" s="20"/>
      <c r="VVZ249" s="20"/>
      <c r="VWA249" s="20"/>
      <c r="VWB249" s="20"/>
      <c r="VWC249" s="20"/>
      <c r="VWD249" s="20"/>
      <c r="VWE249" s="20"/>
      <c r="VWF249" s="20"/>
      <c r="VWG249" s="20"/>
      <c r="VWH249" s="20"/>
      <c r="VWI249" s="20"/>
      <c r="VWJ249" s="20"/>
      <c r="VWK249" s="20"/>
      <c r="VWL249" s="20"/>
      <c r="VWM249" s="20"/>
      <c r="VWN249" s="20"/>
      <c r="VWO249" s="20"/>
      <c r="VWP249" s="20"/>
      <c r="VWQ249" s="20"/>
      <c r="VWR249" s="20"/>
      <c r="VWS249" s="20"/>
      <c r="VWT249" s="20"/>
      <c r="VWU249" s="20"/>
      <c r="VWV249" s="20"/>
      <c r="VWW249" s="20"/>
      <c r="VWX249" s="20"/>
      <c r="VWY249" s="20"/>
      <c r="VWZ249" s="20"/>
      <c r="VXA249" s="20"/>
      <c r="VXB249" s="20"/>
      <c r="VXC249" s="20"/>
      <c r="VXD249" s="20"/>
      <c r="VXE249" s="20"/>
      <c r="VXF249" s="20"/>
      <c r="VXG249" s="20"/>
      <c r="VXH249" s="20"/>
      <c r="VXI249" s="20"/>
      <c r="VXJ249" s="20"/>
      <c r="VXK249" s="20"/>
      <c r="VXL249" s="20"/>
      <c r="VXM249" s="20"/>
      <c r="VXN249" s="20"/>
      <c r="VXO249" s="20"/>
      <c r="VXP249" s="20"/>
      <c r="VXQ249" s="20"/>
      <c r="VXR249" s="20"/>
      <c r="VXS249" s="20"/>
      <c r="VXT249" s="20"/>
      <c r="VXU249" s="20"/>
      <c r="VXV249" s="20"/>
      <c r="VXW249" s="20"/>
      <c r="VXX249" s="20"/>
      <c r="VXY249" s="20"/>
      <c r="VXZ249" s="20"/>
      <c r="VYA249" s="20"/>
      <c r="VYB249" s="20"/>
      <c r="VYC249" s="20"/>
      <c r="VYD249" s="20"/>
      <c r="VYE249" s="20"/>
      <c r="VYF249" s="20"/>
      <c r="VYG249" s="20"/>
      <c r="VYH249" s="20"/>
      <c r="VYI249" s="20"/>
      <c r="VYJ249" s="20"/>
      <c r="VYK249" s="20"/>
      <c r="VYL249" s="20"/>
      <c r="VYM249" s="20"/>
      <c r="VYN249" s="20"/>
      <c r="VYO249" s="20"/>
      <c r="VYP249" s="20"/>
      <c r="VYQ249" s="20"/>
      <c r="VYR249" s="20"/>
      <c r="VYS249" s="20"/>
      <c r="VYT249" s="20"/>
      <c r="VYU249" s="20"/>
      <c r="VYV249" s="20"/>
      <c r="VYW249" s="20"/>
      <c r="VYX249" s="20"/>
      <c r="VYY249" s="20"/>
      <c r="VYZ249" s="20"/>
      <c r="VZA249" s="20"/>
      <c r="VZB249" s="20"/>
      <c r="VZC249" s="20"/>
      <c r="VZD249" s="20"/>
      <c r="VZE249" s="20"/>
      <c r="VZF249" s="20"/>
      <c r="VZG249" s="20"/>
      <c r="VZH249" s="20"/>
      <c r="VZI249" s="20"/>
      <c r="VZJ249" s="20"/>
      <c r="VZK249" s="20"/>
      <c r="VZL249" s="20"/>
      <c r="VZM249" s="20"/>
      <c r="VZN249" s="20"/>
      <c r="VZO249" s="20"/>
      <c r="VZP249" s="20"/>
      <c r="VZQ249" s="20"/>
      <c r="VZR249" s="20"/>
      <c r="VZS249" s="20"/>
      <c r="VZT249" s="20"/>
      <c r="VZU249" s="20"/>
      <c r="VZV249" s="20"/>
      <c r="VZW249" s="20"/>
      <c r="VZX249" s="20"/>
      <c r="VZY249" s="20"/>
      <c r="VZZ249" s="20"/>
      <c r="WAA249" s="20"/>
      <c r="WAB249" s="20"/>
      <c r="WAC249" s="20"/>
      <c r="WAD249" s="20"/>
      <c r="WAE249" s="20"/>
      <c r="WAF249" s="20"/>
      <c r="WAG249" s="20"/>
      <c r="WAH249" s="20"/>
      <c r="WAI249" s="20"/>
      <c r="WAJ249" s="20"/>
      <c r="WAK249" s="20"/>
      <c r="WAL249" s="20"/>
      <c r="WAM249" s="20"/>
      <c r="WAN249" s="20"/>
      <c r="WAO249" s="20"/>
      <c r="WAP249" s="20"/>
      <c r="WAQ249" s="20"/>
      <c r="WAR249" s="20"/>
      <c r="WAS249" s="20"/>
      <c r="WAT249" s="20"/>
      <c r="WAU249" s="20"/>
      <c r="WAV249" s="20"/>
      <c r="WAW249" s="20"/>
      <c r="WAX249" s="20"/>
      <c r="WAY249" s="20"/>
      <c r="WAZ249" s="20"/>
      <c r="WBA249" s="20"/>
      <c r="WBB249" s="20"/>
      <c r="WBC249" s="20"/>
      <c r="WBD249" s="20"/>
      <c r="WBE249" s="20"/>
      <c r="WBF249" s="20"/>
      <c r="WBG249" s="20"/>
      <c r="WBH249" s="20"/>
      <c r="WBI249" s="20"/>
      <c r="WBJ249" s="20"/>
      <c r="WBK249" s="20"/>
      <c r="WBL249" s="20"/>
      <c r="WBM249" s="20"/>
      <c r="WBN249" s="20"/>
      <c r="WBO249" s="20"/>
      <c r="WBP249" s="20"/>
      <c r="WBQ249" s="20"/>
      <c r="WBR249" s="20"/>
      <c r="WBS249" s="20"/>
      <c r="WBT249" s="20"/>
      <c r="WBU249" s="20"/>
      <c r="WBV249" s="20"/>
      <c r="WBW249" s="20"/>
      <c r="WBX249" s="20"/>
      <c r="WBY249" s="20"/>
      <c r="WBZ249" s="20"/>
      <c r="WCA249" s="20"/>
      <c r="WCB249" s="20"/>
      <c r="WCC249" s="20"/>
      <c r="WCD249" s="20"/>
      <c r="WCE249" s="20"/>
      <c r="WCF249" s="20"/>
      <c r="WCG249" s="20"/>
      <c r="WCH249" s="20"/>
      <c r="WCI249" s="20"/>
      <c r="WCJ249" s="20"/>
      <c r="WCK249" s="20"/>
      <c r="WCL249" s="20"/>
      <c r="WCM249" s="20"/>
      <c r="WCN249" s="20"/>
      <c r="WCO249" s="20"/>
      <c r="WCP249" s="20"/>
      <c r="WCQ249" s="20"/>
      <c r="WCR249" s="20"/>
      <c r="WCS249" s="20"/>
      <c r="WCT249" s="20"/>
      <c r="WCU249" s="20"/>
      <c r="WCV249" s="20"/>
      <c r="WCW249" s="20"/>
      <c r="WCX249" s="20"/>
      <c r="WCY249" s="20"/>
      <c r="WCZ249" s="20"/>
      <c r="WDA249" s="20"/>
      <c r="WDB249" s="20"/>
      <c r="WDC249" s="20"/>
      <c r="WDD249" s="20"/>
      <c r="WDE249" s="20"/>
      <c r="WDF249" s="20"/>
      <c r="WDG249" s="20"/>
      <c r="WDH249" s="20"/>
      <c r="WDI249" s="20"/>
      <c r="WDJ249" s="20"/>
      <c r="WDK249" s="20"/>
      <c r="WDL249" s="20"/>
      <c r="WDM249" s="20"/>
      <c r="WDN249" s="20"/>
      <c r="WDO249" s="20"/>
      <c r="WDP249" s="20"/>
      <c r="WDQ249" s="20"/>
      <c r="WDR249" s="20"/>
      <c r="WDS249" s="20"/>
      <c r="WDT249" s="20"/>
      <c r="WDU249" s="20"/>
      <c r="WDV249" s="20"/>
      <c r="WDW249" s="20"/>
      <c r="WDX249" s="20"/>
      <c r="WDY249" s="20"/>
      <c r="WDZ249" s="20"/>
      <c r="WEA249" s="20"/>
      <c r="WEB249" s="20"/>
      <c r="WEC249" s="20"/>
      <c r="WED249" s="20"/>
      <c r="WEE249" s="20"/>
      <c r="WEF249" s="20"/>
      <c r="WEG249" s="20"/>
      <c r="WEH249" s="20"/>
      <c r="WEI249" s="20"/>
      <c r="WEJ249" s="20"/>
      <c r="WEK249" s="20"/>
      <c r="WEL249" s="20"/>
      <c r="WEM249" s="20"/>
      <c r="WEN249" s="20"/>
      <c r="WEO249" s="20"/>
      <c r="WEP249" s="20"/>
      <c r="WEQ249" s="20"/>
      <c r="WER249" s="20"/>
      <c r="WES249" s="20"/>
      <c r="WET249" s="20"/>
      <c r="WEU249" s="20"/>
      <c r="WEV249" s="20"/>
      <c r="WEW249" s="20"/>
      <c r="WEX249" s="20"/>
      <c r="WEY249" s="20"/>
      <c r="WEZ249" s="20"/>
      <c r="WFA249" s="20"/>
      <c r="WFB249" s="20"/>
      <c r="WFC249" s="20"/>
      <c r="WFD249" s="20"/>
      <c r="WFE249" s="20"/>
      <c r="WFF249" s="20"/>
      <c r="WFG249" s="20"/>
      <c r="WFH249" s="20"/>
      <c r="WFI249" s="20"/>
      <c r="WFJ249" s="20"/>
      <c r="WFK249" s="20"/>
      <c r="WFL249" s="20"/>
      <c r="WFM249" s="20"/>
      <c r="WFN249" s="20"/>
      <c r="WFO249" s="20"/>
      <c r="WFP249" s="20"/>
      <c r="WFQ249" s="20"/>
      <c r="WFR249" s="20"/>
      <c r="WFS249" s="20"/>
      <c r="WFT249" s="20"/>
      <c r="WFU249" s="20"/>
      <c r="WFV249" s="20"/>
      <c r="WFW249" s="20"/>
      <c r="WFX249" s="20"/>
      <c r="WFY249" s="20"/>
      <c r="WFZ249" s="20"/>
      <c r="WGA249" s="20"/>
      <c r="WGB249" s="20"/>
      <c r="WGC249" s="20"/>
      <c r="WGD249" s="20"/>
      <c r="WGE249" s="20"/>
      <c r="WGF249" s="20"/>
      <c r="WGG249" s="20"/>
      <c r="WGH249" s="20"/>
      <c r="WGI249" s="20"/>
      <c r="WGJ249" s="20"/>
      <c r="WGK249" s="20"/>
      <c r="WGL249" s="20"/>
      <c r="WGM249" s="20"/>
      <c r="WGN249" s="20"/>
      <c r="WGO249" s="20"/>
      <c r="WGP249" s="20"/>
      <c r="WGQ249" s="20"/>
      <c r="WGR249" s="20"/>
      <c r="WGS249" s="20"/>
      <c r="WGT249" s="20"/>
      <c r="WGU249" s="20"/>
      <c r="WGV249" s="20"/>
      <c r="WGW249" s="20"/>
      <c r="WGX249" s="20"/>
      <c r="WGY249" s="20"/>
      <c r="WGZ249" s="20"/>
      <c r="WHA249" s="20"/>
      <c r="WHB249" s="20"/>
      <c r="WHC249" s="20"/>
      <c r="WHD249" s="20"/>
      <c r="WHE249" s="20"/>
      <c r="WHF249" s="20"/>
      <c r="WHG249" s="20"/>
      <c r="WHH249" s="20"/>
      <c r="WHI249" s="20"/>
      <c r="WHJ249" s="20"/>
      <c r="WHK249" s="20"/>
      <c r="WHL249" s="20"/>
      <c r="WHM249" s="20"/>
      <c r="WHN249" s="20"/>
      <c r="WHO249" s="20"/>
      <c r="WHP249" s="20"/>
      <c r="WHQ249" s="20"/>
      <c r="WHR249" s="20"/>
      <c r="WHS249" s="20"/>
      <c r="WHT249" s="20"/>
      <c r="WHU249" s="20"/>
      <c r="WHV249" s="20"/>
      <c r="WHW249" s="20"/>
      <c r="WHX249" s="20"/>
      <c r="WHY249" s="20"/>
      <c r="WHZ249" s="20"/>
      <c r="WIA249" s="20"/>
      <c r="WIB249" s="20"/>
      <c r="WIC249" s="20"/>
      <c r="WID249" s="20"/>
      <c r="WIE249" s="20"/>
      <c r="WIF249" s="20"/>
      <c r="WIG249" s="20"/>
      <c r="WIH249" s="20"/>
      <c r="WII249" s="20"/>
      <c r="WIJ249" s="20"/>
      <c r="WIK249" s="20"/>
      <c r="WIL249" s="20"/>
      <c r="WIM249" s="20"/>
      <c r="WIN249" s="20"/>
      <c r="WIO249" s="20"/>
      <c r="WIP249" s="20"/>
      <c r="WIQ249" s="20"/>
      <c r="WIR249" s="20"/>
      <c r="WIS249" s="20"/>
      <c r="WIT249" s="20"/>
      <c r="WIU249" s="20"/>
      <c r="WIV249" s="20"/>
      <c r="WIW249" s="20"/>
      <c r="WIX249" s="20"/>
      <c r="WIY249" s="20"/>
      <c r="WIZ249" s="20"/>
      <c r="WJA249" s="20"/>
      <c r="WJB249" s="20"/>
      <c r="WJC249" s="20"/>
      <c r="WJD249" s="20"/>
      <c r="WJE249" s="20"/>
      <c r="WJF249" s="20"/>
      <c r="WJG249" s="20"/>
      <c r="WJH249" s="20"/>
      <c r="WJI249" s="20"/>
      <c r="WJJ249" s="20"/>
      <c r="WJK249" s="20"/>
      <c r="WJL249" s="20"/>
      <c r="WJM249" s="20"/>
      <c r="WJN249" s="20"/>
      <c r="WJO249" s="20"/>
      <c r="WJP249" s="20"/>
      <c r="WJQ249" s="20"/>
      <c r="WJR249" s="20"/>
      <c r="WJS249" s="20"/>
      <c r="WJT249" s="20"/>
      <c r="WJU249" s="20"/>
      <c r="WJV249" s="20"/>
      <c r="WJW249" s="20"/>
      <c r="WJX249" s="20"/>
      <c r="WJY249" s="20"/>
      <c r="WJZ249" s="20"/>
      <c r="WKA249" s="20"/>
      <c r="WKB249" s="20"/>
      <c r="WKC249" s="20"/>
      <c r="WKD249" s="20"/>
      <c r="WKE249" s="20"/>
      <c r="WKF249" s="20"/>
      <c r="WKG249" s="20"/>
      <c r="WKH249" s="20"/>
      <c r="WKI249" s="20"/>
      <c r="WKJ249" s="20"/>
      <c r="WKK249" s="20"/>
      <c r="WKL249" s="20"/>
      <c r="WKM249" s="20"/>
      <c r="WKN249" s="20"/>
      <c r="WKO249" s="20"/>
      <c r="WKP249" s="20"/>
      <c r="WKQ249" s="20"/>
      <c r="WKR249" s="20"/>
      <c r="WKS249" s="20"/>
      <c r="WKT249" s="20"/>
      <c r="WKU249" s="20"/>
      <c r="WKV249" s="20"/>
      <c r="WKW249" s="20"/>
      <c r="WKX249" s="20"/>
      <c r="WKY249" s="20"/>
      <c r="WKZ249" s="20"/>
      <c r="WLA249" s="20"/>
      <c r="WLB249" s="20"/>
      <c r="WLC249" s="20"/>
      <c r="WLD249" s="20"/>
      <c r="WLE249" s="20"/>
      <c r="WLF249" s="20"/>
      <c r="WLG249" s="20"/>
      <c r="WLH249" s="20"/>
      <c r="WLI249" s="20"/>
      <c r="WLJ249" s="20"/>
      <c r="WLK249" s="20"/>
      <c r="WLL249" s="20"/>
      <c r="WLM249" s="20"/>
      <c r="WLN249" s="20"/>
      <c r="WLO249" s="20"/>
      <c r="WLP249" s="20"/>
      <c r="WLQ249" s="20"/>
      <c r="WLR249" s="20"/>
      <c r="WLS249" s="20"/>
      <c r="WLT249" s="20"/>
      <c r="WLU249" s="20"/>
      <c r="WLV249" s="20"/>
      <c r="WLW249" s="20"/>
      <c r="WLX249" s="20"/>
      <c r="WLY249" s="20"/>
      <c r="WLZ249" s="20"/>
      <c r="WMA249" s="20"/>
      <c r="WMB249" s="20"/>
      <c r="WMC249" s="20"/>
      <c r="WMD249" s="20"/>
      <c r="WME249" s="20"/>
      <c r="WMF249" s="20"/>
      <c r="WMG249" s="20"/>
      <c r="WMH249" s="20"/>
      <c r="WMI249" s="20"/>
      <c r="WMJ249" s="20"/>
      <c r="WMK249" s="20"/>
      <c r="WML249" s="20"/>
      <c r="WMM249" s="20"/>
      <c r="WMN249" s="20"/>
      <c r="WMO249" s="20"/>
      <c r="WMP249" s="20"/>
      <c r="WMQ249" s="20"/>
      <c r="WMR249" s="20"/>
      <c r="WMS249" s="20"/>
      <c r="WMT249" s="20"/>
      <c r="WMU249" s="20"/>
      <c r="WMV249" s="20"/>
      <c r="WMW249" s="20"/>
      <c r="WMX249" s="20"/>
      <c r="WMY249" s="20"/>
      <c r="WMZ249" s="20"/>
      <c r="WNA249" s="20"/>
      <c r="WNB249" s="20"/>
      <c r="WNC249" s="20"/>
      <c r="WND249" s="20"/>
      <c r="WNE249" s="20"/>
      <c r="WNF249" s="20"/>
      <c r="WNG249" s="20"/>
      <c r="WNH249" s="20"/>
      <c r="WNI249" s="20"/>
      <c r="WNJ249" s="20"/>
      <c r="WNK249" s="20"/>
      <c r="WNL249" s="20"/>
      <c r="WNM249" s="20"/>
      <c r="WNN249" s="20"/>
      <c r="WNO249" s="20"/>
      <c r="WNP249" s="20"/>
      <c r="WNQ249" s="20"/>
      <c r="WNR249" s="20"/>
      <c r="WNS249" s="20"/>
      <c r="WNT249" s="20"/>
      <c r="WNU249" s="20"/>
      <c r="WNV249" s="20"/>
      <c r="WNW249" s="20"/>
      <c r="WNX249" s="20"/>
      <c r="WNY249" s="20"/>
      <c r="WNZ249" s="20"/>
      <c r="WOA249" s="20"/>
      <c r="WOB249" s="20"/>
      <c r="WOC249" s="20"/>
      <c r="WOD249" s="20"/>
      <c r="WOE249" s="20"/>
      <c r="WOF249" s="20"/>
      <c r="WOG249" s="20"/>
      <c r="WOH249" s="20"/>
      <c r="WOI249" s="20"/>
      <c r="WOJ249" s="20"/>
      <c r="WOK249" s="20"/>
      <c r="WOL249" s="20"/>
      <c r="WOM249" s="20"/>
      <c r="WON249" s="20"/>
      <c r="WOO249" s="20"/>
      <c r="WOP249" s="20"/>
      <c r="WOQ249" s="20"/>
      <c r="WOR249" s="20"/>
      <c r="WOS249" s="20"/>
      <c r="WOT249" s="20"/>
      <c r="WOU249" s="20"/>
      <c r="WOV249" s="20"/>
      <c r="WOW249" s="20"/>
      <c r="WOX249" s="20"/>
      <c r="WOY249" s="20"/>
      <c r="WOZ249" s="20"/>
      <c r="WPA249" s="20"/>
      <c r="WPB249" s="20"/>
      <c r="WPC249" s="20"/>
      <c r="WPD249" s="20"/>
      <c r="WPE249" s="20"/>
      <c r="WPF249" s="20"/>
      <c r="WPG249" s="20"/>
      <c r="WPH249" s="20"/>
      <c r="WPI249" s="20"/>
      <c r="WPJ249" s="20"/>
      <c r="WPK249" s="20"/>
      <c r="WPL249" s="20"/>
      <c r="WPM249" s="20"/>
      <c r="WPN249" s="20"/>
      <c r="WPO249" s="20"/>
      <c r="WPP249" s="20"/>
      <c r="WPQ249" s="20"/>
      <c r="WPR249" s="20"/>
      <c r="WPS249" s="20"/>
      <c r="WPT249" s="20"/>
      <c r="WPU249" s="20"/>
      <c r="WPV249" s="20"/>
      <c r="WPW249" s="20"/>
      <c r="WPX249" s="20"/>
      <c r="WPY249" s="20"/>
      <c r="WPZ249" s="20"/>
      <c r="WQA249" s="20"/>
      <c r="WQB249" s="20"/>
      <c r="WQC249" s="20"/>
      <c r="WQD249" s="20"/>
      <c r="WQE249" s="20"/>
      <c r="WQF249" s="20"/>
      <c r="WQG249" s="20"/>
      <c r="WQH249" s="20"/>
      <c r="WQI249" s="20"/>
      <c r="WQJ249" s="20"/>
      <c r="WQK249" s="20"/>
      <c r="WQL249" s="20"/>
      <c r="WQM249" s="20"/>
      <c r="WQN249" s="20"/>
      <c r="WQO249" s="20"/>
      <c r="WQP249" s="20"/>
      <c r="WQQ249" s="20"/>
      <c r="WQR249" s="20"/>
      <c r="WQS249" s="20"/>
      <c r="WQT249" s="20"/>
      <c r="WQU249" s="20"/>
      <c r="WQV249" s="20"/>
      <c r="WQW249" s="20"/>
      <c r="WQX249" s="20"/>
      <c r="WQY249" s="20"/>
      <c r="WQZ249" s="20"/>
      <c r="WRA249" s="20"/>
      <c r="WRB249" s="20"/>
      <c r="WRC249" s="20"/>
      <c r="WRD249" s="20"/>
      <c r="WRE249" s="20"/>
      <c r="WRF249" s="20"/>
      <c r="WRG249" s="20"/>
      <c r="WRH249" s="20"/>
      <c r="WRI249" s="20"/>
      <c r="WRJ249" s="20"/>
      <c r="WRK249" s="20"/>
      <c r="WRL249" s="20"/>
      <c r="WRM249" s="20"/>
      <c r="WRN249" s="20"/>
      <c r="WRO249" s="20"/>
      <c r="WRP249" s="20"/>
      <c r="WRQ249" s="20"/>
      <c r="WRR249" s="20"/>
      <c r="WRS249" s="20"/>
      <c r="WRT249" s="20"/>
      <c r="WRU249" s="20"/>
      <c r="WRV249" s="20"/>
      <c r="WRW249" s="20"/>
      <c r="WRX249" s="20"/>
      <c r="WRY249" s="20"/>
      <c r="WRZ249" s="20"/>
      <c r="WSA249" s="20"/>
      <c r="WSB249" s="20"/>
      <c r="WSC249" s="20"/>
      <c r="WSD249" s="20"/>
      <c r="WSE249" s="20"/>
      <c r="WSF249" s="20"/>
      <c r="WSG249" s="20"/>
      <c r="WSH249" s="20"/>
      <c r="WSI249" s="20"/>
      <c r="WSJ249" s="20"/>
      <c r="WSK249" s="20"/>
      <c r="WSL249" s="20"/>
      <c r="WSM249" s="20"/>
      <c r="WSN249" s="20"/>
      <c r="WSO249" s="20"/>
      <c r="WSP249" s="20"/>
      <c r="WSQ249" s="20"/>
      <c r="WSR249" s="20"/>
      <c r="WSS249" s="20"/>
      <c r="WST249" s="20"/>
      <c r="WSU249" s="20"/>
      <c r="WSV249" s="20"/>
      <c r="WSW249" s="20"/>
      <c r="WSX249" s="20"/>
      <c r="WSY249" s="20"/>
      <c r="WSZ249" s="20"/>
      <c r="WTA249" s="20"/>
      <c r="WTB249" s="20"/>
      <c r="WTC249" s="20"/>
      <c r="WTD249" s="20"/>
      <c r="WTE249" s="20"/>
      <c r="WTF249" s="20"/>
      <c r="WTG249" s="20"/>
      <c r="WTH249" s="20"/>
      <c r="WTI249" s="20"/>
      <c r="WTJ249" s="20"/>
      <c r="WTK249" s="20"/>
      <c r="WTL249" s="20"/>
      <c r="WTM249" s="20"/>
      <c r="WTN249" s="20"/>
      <c r="WTO249" s="20"/>
      <c r="WTP249" s="20"/>
      <c r="WTQ249" s="20"/>
      <c r="WTR249" s="20"/>
      <c r="WTS249" s="20"/>
      <c r="WTT249" s="20"/>
      <c r="WTU249" s="20"/>
      <c r="WTV249" s="20"/>
      <c r="WTW249" s="20"/>
      <c r="WTX249" s="20"/>
      <c r="WTY249" s="20"/>
      <c r="WTZ249" s="20"/>
      <c r="WUA249" s="20"/>
      <c r="WUB249" s="20"/>
      <c r="WUC249" s="20"/>
      <c r="WUD249" s="20"/>
      <c r="WUE249" s="20"/>
      <c r="WUF249" s="20"/>
      <c r="WUG249" s="20"/>
      <c r="WUH249" s="20"/>
      <c r="WUI249" s="20"/>
      <c r="WUJ249" s="20"/>
      <c r="WUK249" s="20"/>
      <c r="WUL249" s="20"/>
      <c r="WUM249" s="20"/>
      <c r="WUN249" s="20"/>
      <c r="WUO249" s="20"/>
      <c r="WUP249" s="20"/>
      <c r="WUQ249" s="20"/>
      <c r="WUR249" s="20"/>
      <c r="WUS249" s="20"/>
      <c r="WUT249" s="20"/>
      <c r="WUU249" s="20"/>
      <c r="WUV249" s="20"/>
      <c r="WUW249" s="20"/>
      <c r="WUX249" s="20"/>
      <c r="WUY249" s="20"/>
      <c r="WUZ249" s="20"/>
      <c r="WVA249" s="20"/>
      <c r="WVB249" s="20"/>
      <c r="WVC249" s="20"/>
      <c r="WVD249" s="20"/>
      <c r="WVE249" s="20"/>
      <c r="WVF249" s="20"/>
      <c r="WVG249" s="20"/>
      <c r="WVH249" s="20"/>
      <c r="WVI249" s="20"/>
      <c r="WVJ249" s="20"/>
      <c r="WVK249" s="20"/>
      <c r="WVL249" s="20"/>
      <c r="WVM249" s="20"/>
      <c r="WVN249" s="20"/>
      <c r="WVO249" s="20"/>
      <c r="WVP249" s="20"/>
      <c r="WVQ249" s="20"/>
      <c r="WVR249" s="20"/>
      <c r="WVS249" s="20"/>
      <c r="WVT249" s="20"/>
      <c r="WVU249" s="20"/>
      <c r="WVV249" s="20"/>
      <c r="WVW249" s="20"/>
      <c r="WVX249" s="20"/>
      <c r="WVY249" s="20"/>
      <c r="WVZ249" s="20"/>
      <c r="WWA249" s="20"/>
      <c r="WWB249" s="20"/>
      <c r="WWC249" s="20"/>
      <c r="WWD249" s="20"/>
      <c r="WWE249" s="20"/>
      <c r="WWF249" s="20"/>
      <c r="WWG249" s="20"/>
      <c r="WWH249" s="20"/>
      <c r="WWI249" s="20"/>
      <c r="WWJ249" s="20"/>
      <c r="WWK249" s="20"/>
      <c r="WWL249" s="20"/>
      <c r="WWM249" s="20"/>
      <c r="WWN249" s="20"/>
      <c r="WWO249" s="20"/>
      <c r="WWP249" s="20"/>
      <c r="WWQ249" s="20"/>
      <c r="WWR249" s="20"/>
      <c r="WWS249" s="20"/>
      <c r="WWT249" s="20"/>
      <c r="WWU249" s="20"/>
      <c r="WWV249" s="20"/>
      <c r="WWW249" s="20"/>
      <c r="WWX249" s="20"/>
      <c r="WWY249" s="20"/>
      <c r="WWZ249" s="20"/>
      <c r="WXA249" s="20"/>
      <c r="WXB249" s="20"/>
      <c r="WXC249" s="20"/>
      <c r="WXD249" s="20"/>
      <c r="WXE249" s="20"/>
      <c r="WXF249" s="20"/>
      <c r="WXG249" s="20"/>
      <c r="WXH249" s="20"/>
      <c r="WXI249" s="20"/>
      <c r="WXJ249" s="20"/>
      <c r="WXK249" s="20"/>
      <c r="WXL249" s="20"/>
      <c r="WXM249" s="20"/>
      <c r="WXN249" s="20"/>
      <c r="WXO249" s="20"/>
      <c r="WXP249" s="20"/>
      <c r="WXQ249" s="20"/>
      <c r="WXR249" s="20"/>
      <c r="WXS249" s="20"/>
      <c r="WXT249" s="20"/>
      <c r="WXU249" s="20"/>
      <c r="WXV249" s="20"/>
      <c r="WXW249" s="20"/>
      <c r="WXX249" s="20"/>
      <c r="WXY249" s="20"/>
      <c r="WXZ249" s="20"/>
      <c r="WYA249" s="20"/>
      <c r="WYB249" s="20"/>
      <c r="WYC249" s="20"/>
      <c r="WYD249" s="20"/>
      <c r="WYE249" s="20"/>
      <c r="WYF249" s="20"/>
      <c r="WYG249" s="20"/>
      <c r="WYH249" s="20"/>
      <c r="WYI249" s="20"/>
      <c r="WYJ249" s="20"/>
      <c r="WYK249" s="20"/>
      <c r="WYL249" s="20"/>
      <c r="WYM249" s="20"/>
      <c r="WYN249" s="20"/>
      <c r="WYO249" s="20"/>
      <c r="WYP249" s="20"/>
      <c r="WYQ249" s="20"/>
      <c r="WYR249" s="20"/>
      <c r="WYS249" s="20"/>
      <c r="WYT249" s="20"/>
      <c r="WYU249" s="20"/>
      <c r="WYV249" s="20"/>
      <c r="WYW249" s="20"/>
      <c r="WYX249" s="20"/>
      <c r="WYY249" s="20"/>
      <c r="WYZ249" s="20"/>
      <c r="WZA249" s="20"/>
      <c r="WZB249" s="20"/>
      <c r="WZC249" s="20"/>
      <c r="WZD249" s="20"/>
      <c r="WZE249" s="20"/>
      <c r="WZF249" s="20"/>
      <c r="WZG249" s="20"/>
      <c r="WZH249" s="20"/>
      <c r="WZI249" s="20"/>
      <c r="WZJ249" s="20"/>
      <c r="WZK249" s="20"/>
      <c r="WZL249" s="20"/>
      <c r="WZM249" s="20"/>
      <c r="WZN249" s="20"/>
      <c r="WZO249" s="20"/>
      <c r="WZP249" s="20"/>
      <c r="WZQ249" s="20"/>
      <c r="WZR249" s="20"/>
      <c r="WZS249" s="20"/>
      <c r="WZT249" s="20"/>
      <c r="WZU249" s="20"/>
      <c r="WZV249" s="20"/>
      <c r="WZW249" s="20"/>
      <c r="WZX249" s="20"/>
      <c r="WZY249" s="20"/>
      <c r="WZZ249" s="20"/>
      <c r="XAA249" s="20"/>
      <c r="XAB249" s="20"/>
      <c r="XAC249" s="20"/>
      <c r="XAD249" s="20"/>
      <c r="XAE249" s="20"/>
      <c r="XAF249" s="20"/>
      <c r="XAG249" s="20"/>
      <c r="XAH249" s="20"/>
      <c r="XAI249" s="20"/>
      <c r="XAJ249" s="20"/>
      <c r="XAK249" s="20"/>
      <c r="XAL249" s="20"/>
      <c r="XAM249" s="20"/>
      <c r="XAN249" s="20"/>
      <c r="XAO249" s="20"/>
      <c r="XAP249" s="20"/>
      <c r="XAQ249" s="20"/>
      <c r="XAR249" s="20"/>
      <c r="XAS249" s="20"/>
      <c r="XAT249" s="20"/>
      <c r="XAU249" s="20"/>
      <c r="XAV249" s="20"/>
      <c r="XAW249" s="20"/>
      <c r="XAX249" s="20"/>
      <c r="XAY249" s="20"/>
      <c r="XAZ249" s="20"/>
      <c r="XBA249" s="20"/>
      <c r="XBB249" s="20"/>
      <c r="XBC249" s="20"/>
      <c r="XBD249" s="20"/>
      <c r="XBE249" s="20"/>
      <c r="XBF249" s="20"/>
      <c r="XBG249" s="20"/>
      <c r="XBH249" s="20"/>
      <c r="XBI249" s="20"/>
      <c r="XBJ249" s="20"/>
      <c r="XBK249" s="20"/>
      <c r="XBL249" s="20"/>
      <c r="XBM249" s="20"/>
      <c r="XBN249" s="20"/>
      <c r="XBO249" s="20"/>
      <c r="XBP249" s="20"/>
      <c r="XBQ249" s="20"/>
      <c r="XBR249" s="20"/>
      <c r="XBS249" s="20"/>
      <c r="XBT249" s="20"/>
      <c r="XBU249" s="20"/>
      <c r="XBV249" s="20"/>
      <c r="XBW249" s="20"/>
      <c r="XBX249" s="20"/>
      <c r="XBY249" s="20"/>
      <c r="XBZ249" s="20"/>
      <c r="XCA249" s="20"/>
      <c r="XCB249" s="20"/>
      <c r="XCC249" s="20"/>
      <c r="XCD249" s="20"/>
      <c r="XCE249" s="20"/>
      <c r="XCF249" s="20"/>
      <c r="XCG249" s="20"/>
      <c r="XCH249" s="20"/>
      <c r="XCI249" s="20"/>
      <c r="XCJ249" s="20"/>
      <c r="XCK249" s="20"/>
      <c r="XCL249" s="20"/>
      <c r="XCM249" s="20"/>
      <c r="XCN249" s="20"/>
      <c r="XCO249" s="20"/>
      <c r="XCP249" s="20"/>
      <c r="XCQ249" s="20"/>
      <c r="XCR249" s="20"/>
      <c r="XCS249" s="20"/>
      <c r="XCT249" s="20"/>
      <c r="XCU249" s="20"/>
      <c r="XCV249" s="20"/>
      <c r="XCW249" s="20"/>
      <c r="XCX249" s="20"/>
      <c r="XCY249" s="20"/>
      <c r="XCZ249" s="20"/>
      <c r="XDA249" s="20"/>
      <c r="XDB249" s="20"/>
      <c r="XDC249" s="20"/>
      <c r="XDD249" s="20"/>
      <c r="XDE249" s="20"/>
      <c r="XDF249" s="20"/>
      <c r="XDG249" s="20"/>
      <c r="XDH249" s="20"/>
      <c r="XDI249" s="20"/>
      <c r="XDJ249" s="20"/>
      <c r="XDK249" s="20"/>
      <c r="XDL249" s="20"/>
      <c r="XDM249" s="20"/>
      <c r="XDN249" s="20"/>
      <c r="XDO249" s="20"/>
      <c r="XDP249" s="20"/>
      <c r="XDQ249" s="20"/>
      <c r="XDR249" s="20"/>
      <c r="XDS249" s="20"/>
      <c r="XDT249" s="20"/>
      <c r="XDU249" s="20"/>
      <c r="XDV249" s="20"/>
      <c r="XDW249" s="20"/>
      <c r="XDX249" s="20"/>
      <c r="XDY249" s="20"/>
      <c r="XDZ249" s="20"/>
      <c r="XEA249" s="20"/>
      <c r="XEB249" s="20"/>
      <c r="XEC249" s="20"/>
      <c r="XED249" s="20"/>
      <c r="XEE249" s="20"/>
      <c r="XEF249" s="20"/>
      <c r="XEG249" s="20"/>
      <c r="XEH249" s="20"/>
      <c r="XEI249" s="20"/>
      <c r="XEJ249" s="20"/>
      <c r="XEK249" s="20"/>
      <c r="XEL249" s="20"/>
      <c r="XEM249" s="20"/>
      <c r="XEN249" s="20"/>
      <c r="XEO249" s="20"/>
      <c r="XEP249" s="20"/>
      <c r="XEQ249" s="20"/>
      <c r="XER249" s="20"/>
      <c r="XES249" s="20"/>
    </row>
    <row r="250" spans="1:16373" s="4" customFormat="1" ht="47" customHeight="1" outlineLevel="1" x14ac:dyDescent="0.3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/>
      <c r="BH250" s="20"/>
      <c r="BI250" s="20"/>
      <c r="BJ250" s="20"/>
      <c r="BK250" s="20"/>
      <c r="BL250" s="20"/>
      <c r="BM250" s="20"/>
      <c r="BN250" s="20"/>
      <c r="BO250" s="20"/>
      <c r="BP250" s="20"/>
      <c r="BQ250" s="20"/>
      <c r="BR250" s="20"/>
      <c r="BS250" s="20"/>
      <c r="BT250" s="20"/>
      <c r="BU250" s="20"/>
      <c r="BV250" s="20"/>
      <c r="BW250" s="20"/>
      <c r="BX250" s="20"/>
      <c r="BY250" s="20"/>
      <c r="BZ250" s="20"/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0"/>
      <c r="CO250" s="20"/>
      <c r="CP250" s="20"/>
      <c r="CQ250" s="20"/>
      <c r="CR250" s="20"/>
      <c r="CS250" s="20"/>
      <c r="CT250" s="20"/>
      <c r="CU250" s="20"/>
      <c r="CV250" s="20"/>
      <c r="CW250" s="20"/>
      <c r="CX250" s="20"/>
      <c r="CY250" s="20"/>
      <c r="CZ250" s="20"/>
      <c r="DA250" s="20"/>
      <c r="DB250" s="20"/>
      <c r="DC250" s="20"/>
      <c r="DD250" s="20"/>
      <c r="DE250" s="20"/>
      <c r="DF250" s="20"/>
      <c r="DG250" s="20"/>
      <c r="DH250" s="20"/>
      <c r="DI250" s="20"/>
      <c r="DJ250" s="20"/>
      <c r="DK250" s="20"/>
      <c r="DL250" s="20"/>
      <c r="DM250" s="20"/>
      <c r="DN250" s="20"/>
      <c r="DO250" s="20"/>
      <c r="DP250" s="20"/>
      <c r="DQ250" s="20"/>
      <c r="DR250" s="20"/>
      <c r="DS250" s="20"/>
      <c r="DT250" s="20"/>
      <c r="DU250" s="20"/>
      <c r="DV250" s="20"/>
      <c r="DW250" s="20"/>
      <c r="DX250" s="20"/>
      <c r="DY250" s="20"/>
      <c r="DZ250" s="20"/>
      <c r="EA250" s="20"/>
      <c r="EB250" s="20"/>
      <c r="EC250" s="20"/>
      <c r="ED250" s="20"/>
      <c r="EE250" s="20"/>
      <c r="EF250" s="20"/>
      <c r="EG250" s="20"/>
      <c r="EH250" s="20"/>
      <c r="EI250" s="20"/>
      <c r="EJ250" s="20"/>
      <c r="EK250" s="20"/>
      <c r="EL250" s="20"/>
      <c r="EM250" s="20"/>
      <c r="EN250" s="20"/>
      <c r="EO250" s="20"/>
      <c r="EP250" s="20"/>
      <c r="EQ250" s="20"/>
      <c r="ER250" s="20"/>
      <c r="ES250" s="20"/>
      <c r="ET250" s="20"/>
      <c r="EU250" s="20"/>
      <c r="EV250" s="20"/>
      <c r="EW250" s="20"/>
      <c r="EX250" s="20"/>
      <c r="EY250" s="20"/>
      <c r="EZ250" s="20"/>
      <c r="FA250" s="20"/>
      <c r="FB250" s="20"/>
      <c r="FC250" s="20"/>
      <c r="FD250" s="20"/>
      <c r="FE250" s="20"/>
      <c r="FF250" s="20"/>
      <c r="FG250" s="20"/>
      <c r="FH250" s="20"/>
      <c r="FI250" s="20"/>
      <c r="FJ250" s="20"/>
      <c r="FK250" s="20"/>
      <c r="FL250" s="20"/>
      <c r="FM250" s="20"/>
      <c r="FN250" s="20"/>
      <c r="FO250" s="20"/>
      <c r="FP250" s="20"/>
      <c r="FQ250" s="20"/>
      <c r="FR250" s="20"/>
      <c r="FS250" s="20"/>
      <c r="FT250" s="20"/>
      <c r="FU250" s="20"/>
      <c r="FV250" s="20"/>
      <c r="FW250" s="20"/>
      <c r="FX250" s="20"/>
      <c r="FY250" s="20"/>
      <c r="FZ250" s="20"/>
      <c r="GA250" s="20"/>
      <c r="GB250" s="20"/>
      <c r="GC250" s="20"/>
      <c r="GD250" s="20"/>
      <c r="GE250" s="20"/>
      <c r="GF250" s="20"/>
      <c r="GG250" s="20"/>
      <c r="GH250" s="20"/>
      <c r="GI250" s="20"/>
      <c r="GJ250" s="20"/>
      <c r="GK250" s="20"/>
      <c r="GL250" s="20"/>
      <c r="GM250" s="20"/>
      <c r="GN250" s="20"/>
      <c r="GO250" s="20"/>
      <c r="GP250" s="20"/>
      <c r="GQ250" s="20"/>
      <c r="GR250" s="20"/>
      <c r="GS250" s="20"/>
      <c r="GT250" s="20"/>
      <c r="GU250" s="20"/>
      <c r="GV250" s="20"/>
      <c r="GW250" s="20"/>
      <c r="GX250" s="20"/>
      <c r="GY250" s="20"/>
      <c r="GZ250" s="20"/>
      <c r="HA250" s="20"/>
      <c r="HB250" s="20"/>
      <c r="HC250" s="20"/>
      <c r="HD250" s="20"/>
      <c r="HE250" s="20"/>
      <c r="HF250" s="20"/>
      <c r="HG250" s="20"/>
      <c r="HH250" s="20"/>
      <c r="HI250" s="20"/>
      <c r="HJ250" s="20"/>
      <c r="HK250" s="20"/>
      <c r="HL250" s="20"/>
      <c r="HM250" s="20"/>
      <c r="HN250" s="20"/>
      <c r="HO250" s="20"/>
      <c r="HP250" s="20"/>
      <c r="HQ250" s="20"/>
      <c r="HR250" s="20"/>
      <c r="HS250" s="20"/>
      <c r="HT250" s="20"/>
      <c r="HU250" s="20"/>
      <c r="HV250" s="20"/>
      <c r="HW250" s="20"/>
      <c r="HX250" s="20"/>
      <c r="HY250" s="20"/>
      <c r="HZ250" s="20"/>
      <c r="IA250" s="20"/>
      <c r="IB250" s="20"/>
      <c r="IC250" s="20"/>
      <c r="ID250" s="20"/>
      <c r="IE250" s="20"/>
      <c r="IF250" s="20"/>
      <c r="IG250" s="20"/>
      <c r="IH250" s="20"/>
      <c r="II250" s="20"/>
      <c r="IJ250" s="20"/>
      <c r="IK250" s="20"/>
      <c r="IL250" s="20"/>
      <c r="IM250" s="20"/>
      <c r="IN250" s="20"/>
      <c r="IO250" s="20"/>
      <c r="IP250" s="20"/>
      <c r="IQ250" s="20"/>
      <c r="IR250" s="20"/>
      <c r="IS250" s="20"/>
      <c r="IT250" s="20"/>
      <c r="IU250" s="20"/>
      <c r="IV250" s="20"/>
      <c r="IW250" s="20"/>
      <c r="IX250" s="20"/>
      <c r="IY250" s="20"/>
      <c r="IZ250" s="20"/>
      <c r="JA250" s="20"/>
      <c r="JB250" s="20"/>
      <c r="JC250" s="20"/>
      <c r="JD250" s="20"/>
      <c r="JE250" s="20"/>
      <c r="JF250" s="20"/>
      <c r="JG250" s="20"/>
      <c r="JH250" s="20"/>
      <c r="JI250" s="20"/>
      <c r="JJ250" s="20"/>
      <c r="JK250" s="20"/>
      <c r="JL250" s="20"/>
      <c r="JM250" s="20"/>
      <c r="JN250" s="20"/>
      <c r="JO250" s="20"/>
      <c r="JP250" s="20"/>
      <c r="JQ250" s="20"/>
      <c r="JR250" s="20"/>
      <c r="JS250" s="20"/>
      <c r="JT250" s="20"/>
      <c r="JU250" s="20"/>
      <c r="JV250" s="20"/>
      <c r="JW250" s="20"/>
      <c r="JX250" s="20"/>
      <c r="JY250" s="20"/>
      <c r="JZ250" s="20"/>
      <c r="KA250" s="20"/>
      <c r="KB250" s="20"/>
      <c r="KC250" s="20"/>
      <c r="KD250" s="20"/>
      <c r="KE250" s="20"/>
      <c r="KF250" s="20"/>
      <c r="KG250" s="20"/>
      <c r="KH250" s="20"/>
      <c r="KI250" s="20"/>
      <c r="KJ250" s="20"/>
      <c r="KK250" s="20"/>
      <c r="KL250" s="20"/>
      <c r="KM250" s="20"/>
      <c r="KN250" s="20"/>
      <c r="KO250" s="20"/>
      <c r="KP250" s="20"/>
      <c r="KQ250" s="20"/>
      <c r="KR250" s="20"/>
      <c r="KS250" s="20"/>
      <c r="KT250" s="20"/>
      <c r="KU250" s="20"/>
      <c r="KV250" s="20"/>
      <c r="KW250" s="20"/>
      <c r="KX250" s="20"/>
      <c r="KY250" s="20"/>
      <c r="KZ250" s="20"/>
      <c r="LA250" s="20"/>
      <c r="LB250" s="20"/>
      <c r="LC250" s="20"/>
      <c r="LD250" s="20"/>
      <c r="LE250" s="20"/>
      <c r="LF250" s="20"/>
      <c r="LG250" s="20"/>
      <c r="LH250" s="20"/>
      <c r="LI250" s="20"/>
      <c r="LJ250" s="20"/>
      <c r="LK250" s="20"/>
      <c r="LL250" s="20"/>
      <c r="LM250" s="20"/>
      <c r="LN250" s="20"/>
      <c r="LO250" s="20"/>
      <c r="LP250" s="20"/>
      <c r="LQ250" s="20"/>
      <c r="LR250" s="20"/>
      <c r="LS250" s="20"/>
      <c r="LT250" s="20"/>
      <c r="LU250" s="20"/>
      <c r="LV250" s="20"/>
      <c r="LW250" s="20"/>
      <c r="LX250" s="20"/>
      <c r="LY250" s="20"/>
      <c r="LZ250" s="20"/>
      <c r="MA250" s="20"/>
      <c r="MB250" s="20"/>
      <c r="MC250" s="20"/>
      <c r="MD250" s="20"/>
      <c r="ME250" s="20"/>
      <c r="MF250" s="20"/>
      <c r="MG250" s="20"/>
      <c r="MH250" s="20"/>
      <c r="MI250" s="20"/>
      <c r="MJ250" s="20"/>
      <c r="MK250" s="20"/>
      <c r="ML250" s="20"/>
      <c r="MM250" s="20"/>
      <c r="MN250" s="20"/>
      <c r="MO250" s="20"/>
      <c r="MP250" s="20"/>
      <c r="MQ250" s="20"/>
      <c r="MR250" s="20"/>
      <c r="MS250" s="20"/>
      <c r="MT250" s="20"/>
      <c r="MU250" s="20"/>
      <c r="MV250" s="20"/>
      <c r="MW250" s="20"/>
      <c r="MX250" s="20"/>
      <c r="MY250" s="20"/>
      <c r="MZ250" s="20"/>
      <c r="NA250" s="20"/>
      <c r="NB250" s="20"/>
      <c r="NC250" s="20"/>
      <c r="ND250" s="20"/>
      <c r="NE250" s="20"/>
      <c r="NF250" s="20"/>
      <c r="NG250" s="20"/>
      <c r="NH250" s="20"/>
      <c r="NI250" s="20"/>
      <c r="NJ250" s="20"/>
      <c r="NK250" s="20"/>
      <c r="NL250" s="20"/>
      <c r="NM250" s="20"/>
      <c r="NN250" s="20"/>
      <c r="NO250" s="20"/>
      <c r="NP250" s="20"/>
      <c r="NQ250" s="20"/>
      <c r="NR250" s="20"/>
      <c r="NS250" s="20"/>
      <c r="NT250" s="20"/>
      <c r="NU250" s="20"/>
      <c r="NV250" s="20"/>
      <c r="NW250" s="20"/>
      <c r="NX250" s="20"/>
      <c r="NY250" s="20"/>
      <c r="NZ250" s="20"/>
      <c r="OA250" s="20"/>
      <c r="OB250" s="20"/>
      <c r="OC250" s="20"/>
      <c r="OD250" s="20"/>
      <c r="OE250" s="20"/>
      <c r="OF250" s="20"/>
      <c r="OG250" s="20"/>
      <c r="OH250" s="20"/>
      <c r="OI250" s="20"/>
      <c r="OJ250" s="20"/>
      <c r="OK250" s="20"/>
      <c r="OL250" s="20"/>
      <c r="OM250" s="20"/>
      <c r="ON250" s="20"/>
      <c r="OO250" s="20"/>
      <c r="OP250" s="20"/>
      <c r="OQ250" s="20"/>
      <c r="OR250" s="20"/>
      <c r="OS250" s="20"/>
      <c r="OT250" s="20"/>
      <c r="OU250" s="20"/>
      <c r="OV250" s="20"/>
      <c r="OW250" s="20"/>
      <c r="OX250" s="20"/>
      <c r="OY250" s="20"/>
      <c r="OZ250" s="20"/>
      <c r="PA250" s="20"/>
      <c r="PB250" s="20"/>
      <c r="PC250" s="20"/>
      <c r="PD250" s="20"/>
      <c r="PE250" s="20"/>
      <c r="PF250" s="20"/>
      <c r="PG250" s="20"/>
      <c r="PH250" s="20"/>
      <c r="PI250" s="20"/>
      <c r="PJ250" s="20"/>
      <c r="PK250" s="20"/>
      <c r="PL250" s="20"/>
      <c r="PM250" s="20"/>
      <c r="PN250" s="20"/>
      <c r="PO250" s="20"/>
      <c r="PP250" s="20"/>
      <c r="PQ250" s="20"/>
      <c r="PR250" s="20"/>
      <c r="PS250" s="20"/>
      <c r="PT250" s="20"/>
      <c r="PU250" s="20"/>
      <c r="PV250" s="20"/>
      <c r="PW250" s="20"/>
      <c r="PX250" s="20"/>
      <c r="PY250" s="20"/>
      <c r="PZ250" s="20"/>
      <c r="QA250" s="20"/>
      <c r="QB250" s="20"/>
      <c r="QC250" s="20"/>
      <c r="QD250" s="20"/>
      <c r="QE250" s="20"/>
      <c r="QF250" s="20"/>
      <c r="QG250" s="20"/>
      <c r="QH250" s="20"/>
      <c r="QI250" s="20"/>
      <c r="QJ250" s="20"/>
      <c r="QK250" s="20"/>
      <c r="QL250" s="20"/>
      <c r="QM250" s="20"/>
      <c r="QN250" s="20"/>
      <c r="QO250" s="20"/>
      <c r="QP250" s="20"/>
      <c r="QQ250" s="20"/>
      <c r="QR250" s="20"/>
      <c r="QS250" s="20"/>
      <c r="QT250" s="20"/>
      <c r="QU250" s="20"/>
      <c r="QV250" s="20"/>
      <c r="QW250" s="20"/>
      <c r="QX250" s="20"/>
      <c r="QY250" s="20"/>
      <c r="QZ250" s="20"/>
      <c r="RA250" s="20"/>
      <c r="RB250" s="20"/>
      <c r="RC250" s="20"/>
      <c r="RD250" s="20"/>
      <c r="RE250" s="20"/>
      <c r="RF250" s="20"/>
      <c r="RG250" s="20"/>
      <c r="RH250" s="20"/>
      <c r="RI250" s="20"/>
      <c r="RJ250" s="20"/>
      <c r="RK250" s="20"/>
      <c r="RL250" s="20"/>
      <c r="RM250" s="20"/>
      <c r="RN250" s="20"/>
      <c r="RO250" s="20"/>
      <c r="RP250" s="20"/>
      <c r="RQ250" s="20"/>
      <c r="RR250" s="20"/>
      <c r="RS250" s="20"/>
      <c r="RT250" s="20"/>
      <c r="RU250" s="20"/>
      <c r="RV250" s="20"/>
      <c r="RW250" s="20"/>
      <c r="RX250" s="20"/>
      <c r="RY250" s="20"/>
      <c r="RZ250" s="20"/>
      <c r="SA250" s="20"/>
      <c r="SB250" s="20"/>
      <c r="SC250" s="20"/>
      <c r="SD250" s="20"/>
      <c r="SE250" s="20"/>
      <c r="SF250" s="20"/>
      <c r="SG250" s="20"/>
      <c r="SH250" s="20"/>
      <c r="SI250" s="20"/>
      <c r="SJ250" s="20"/>
      <c r="SK250" s="20"/>
      <c r="SL250" s="20"/>
      <c r="SM250" s="20"/>
      <c r="SN250" s="20"/>
      <c r="SO250" s="20"/>
      <c r="SP250" s="20"/>
      <c r="SQ250" s="20"/>
      <c r="SR250" s="20"/>
      <c r="SS250" s="20"/>
      <c r="ST250" s="20"/>
      <c r="SU250" s="20"/>
      <c r="SV250" s="20"/>
      <c r="SW250" s="20"/>
      <c r="SX250" s="20"/>
      <c r="SY250" s="20"/>
      <c r="SZ250" s="20"/>
      <c r="TA250" s="20"/>
      <c r="TB250" s="20"/>
      <c r="TC250" s="20"/>
      <c r="TD250" s="20"/>
      <c r="TE250" s="20"/>
      <c r="TF250" s="20"/>
      <c r="TG250" s="20"/>
      <c r="TH250" s="20"/>
      <c r="TI250" s="20"/>
      <c r="TJ250" s="20"/>
      <c r="TK250" s="20"/>
      <c r="TL250" s="20"/>
      <c r="TM250" s="20"/>
      <c r="TN250" s="20"/>
      <c r="TO250" s="20"/>
      <c r="TP250" s="20"/>
      <c r="TQ250" s="20"/>
      <c r="TR250" s="20"/>
      <c r="TS250" s="20"/>
      <c r="TT250" s="20"/>
      <c r="TU250" s="20"/>
      <c r="TV250" s="20"/>
      <c r="TW250" s="20"/>
      <c r="TX250" s="20"/>
      <c r="TY250" s="20"/>
      <c r="TZ250" s="20"/>
      <c r="UA250" s="20"/>
      <c r="UB250" s="20"/>
      <c r="UC250" s="20"/>
      <c r="UD250" s="20"/>
      <c r="UE250" s="20"/>
      <c r="UF250" s="20"/>
      <c r="UG250" s="20"/>
      <c r="UH250" s="20"/>
      <c r="UI250" s="20"/>
      <c r="UJ250" s="20"/>
      <c r="UK250" s="20"/>
      <c r="UL250" s="20"/>
      <c r="UM250" s="20"/>
      <c r="UN250" s="20"/>
      <c r="UO250" s="20"/>
      <c r="UP250" s="20"/>
      <c r="UQ250" s="20"/>
      <c r="UR250" s="20"/>
      <c r="US250" s="20"/>
      <c r="UT250" s="20"/>
      <c r="UU250" s="20"/>
      <c r="UV250" s="20"/>
      <c r="UW250" s="20"/>
      <c r="UX250" s="20"/>
      <c r="UY250" s="20"/>
      <c r="UZ250" s="20"/>
      <c r="VA250" s="20"/>
      <c r="VB250" s="20"/>
      <c r="VC250" s="20"/>
      <c r="VD250" s="20"/>
      <c r="VE250" s="20"/>
      <c r="VF250" s="20"/>
      <c r="VG250" s="20"/>
      <c r="VH250" s="20"/>
      <c r="VI250" s="20"/>
      <c r="VJ250" s="20"/>
      <c r="VK250" s="20"/>
      <c r="VL250" s="20"/>
      <c r="VM250" s="20"/>
      <c r="VN250" s="20"/>
      <c r="VO250" s="20"/>
      <c r="VP250" s="20"/>
      <c r="VQ250" s="20"/>
      <c r="VR250" s="20"/>
      <c r="VS250" s="20"/>
      <c r="VT250" s="20"/>
      <c r="VU250" s="20"/>
      <c r="VV250" s="20"/>
      <c r="VW250" s="20"/>
      <c r="VX250" s="20"/>
      <c r="VY250" s="20"/>
      <c r="VZ250" s="20"/>
      <c r="WA250" s="20"/>
      <c r="WB250" s="20"/>
      <c r="WC250" s="20"/>
      <c r="WD250" s="20"/>
      <c r="WE250" s="20"/>
      <c r="WF250" s="20"/>
      <c r="WG250" s="20"/>
      <c r="WH250" s="20"/>
      <c r="WI250" s="20"/>
      <c r="WJ250" s="20"/>
      <c r="WK250" s="20"/>
      <c r="WL250" s="20"/>
      <c r="WM250" s="20"/>
      <c r="WN250" s="20"/>
      <c r="WO250" s="20"/>
      <c r="WP250" s="20"/>
      <c r="WQ250" s="20"/>
      <c r="WR250" s="20"/>
      <c r="WS250" s="20"/>
      <c r="WT250" s="20"/>
      <c r="WU250" s="20"/>
      <c r="WV250" s="20"/>
      <c r="WW250" s="20"/>
      <c r="WX250" s="20"/>
      <c r="WY250" s="20"/>
      <c r="WZ250" s="20"/>
      <c r="XA250" s="20"/>
      <c r="XB250" s="20"/>
      <c r="XC250" s="20"/>
      <c r="XD250" s="20"/>
      <c r="XE250" s="20"/>
      <c r="XF250" s="20"/>
      <c r="XG250" s="20"/>
      <c r="XH250" s="20"/>
      <c r="XI250" s="20"/>
      <c r="XJ250" s="20"/>
      <c r="XK250" s="20"/>
      <c r="XL250" s="20"/>
      <c r="XM250" s="20"/>
      <c r="XN250" s="20"/>
      <c r="XO250" s="20"/>
      <c r="XP250" s="20"/>
      <c r="XQ250" s="20"/>
      <c r="XR250" s="20"/>
      <c r="XS250" s="20"/>
      <c r="XT250" s="20"/>
      <c r="XU250" s="20"/>
      <c r="XV250" s="20"/>
      <c r="XW250" s="20"/>
      <c r="XX250" s="20"/>
      <c r="XY250" s="20"/>
      <c r="XZ250" s="20"/>
      <c r="YA250" s="20"/>
      <c r="YB250" s="20"/>
      <c r="YC250" s="20"/>
      <c r="YD250" s="20"/>
      <c r="YE250" s="20"/>
      <c r="YF250" s="20"/>
      <c r="YG250" s="20"/>
      <c r="YH250" s="20"/>
      <c r="YI250" s="20"/>
      <c r="YJ250" s="20"/>
      <c r="YK250" s="20"/>
      <c r="YL250" s="20"/>
      <c r="YM250" s="20"/>
      <c r="YN250" s="20"/>
      <c r="YO250" s="20"/>
      <c r="YP250" s="20"/>
      <c r="YQ250" s="20"/>
      <c r="YR250" s="20"/>
      <c r="YS250" s="20"/>
      <c r="YT250" s="20"/>
      <c r="YU250" s="20"/>
      <c r="YV250" s="20"/>
      <c r="YW250" s="20"/>
      <c r="YX250" s="20"/>
      <c r="YY250" s="20"/>
      <c r="YZ250" s="20"/>
      <c r="ZA250" s="20"/>
      <c r="ZB250" s="20"/>
      <c r="ZC250" s="20"/>
      <c r="ZD250" s="20"/>
      <c r="ZE250" s="20"/>
      <c r="ZF250" s="20"/>
      <c r="ZG250" s="20"/>
      <c r="ZH250" s="20"/>
      <c r="ZI250" s="20"/>
      <c r="ZJ250" s="20"/>
      <c r="ZK250" s="20"/>
      <c r="ZL250" s="20"/>
      <c r="ZM250" s="20"/>
      <c r="ZN250" s="20"/>
      <c r="ZO250" s="20"/>
      <c r="ZP250" s="20"/>
      <c r="ZQ250" s="20"/>
      <c r="ZR250" s="20"/>
      <c r="ZS250" s="20"/>
      <c r="ZT250" s="20"/>
      <c r="ZU250" s="20"/>
      <c r="ZV250" s="20"/>
      <c r="ZW250" s="20"/>
      <c r="ZX250" s="20"/>
      <c r="ZY250" s="20"/>
      <c r="ZZ250" s="20"/>
      <c r="AAA250" s="20"/>
      <c r="AAB250" s="20"/>
      <c r="AAC250" s="20"/>
      <c r="AAD250" s="20"/>
      <c r="AAE250" s="20"/>
      <c r="AAF250" s="20"/>
      <c r="AAG250" s="20"/>
      <c r="AAH250" s="20"/>
      <c r="AAI250" s="20"/>
      <c r="AAJ250" s="20"/>
      <c r="AAK250" s="20"/>
      <c r="AAL250" s="20"/>
      <c r="AAM250" s="20"/>
      <c r="AAN250" s="20"/>
      <c r="AAO250" s="20"/>
      <c r="AAP250" s="20"/>
      <c r="AAQ250" s="20"/>
      <c r="AAR250" s="20"/>
      <c r="AAS250" s="20"/>
      <c r="AAT250" s="20"/>
      <c r="AAU250" s="20"/>
      <c r="AAV250" s="20"/>
      <c r="AAW250" s="20"/>
      <c r="AAX250" s="20"/>
      <c r="AAY250" s="20"/>
      <c r="AAZ250" s="20"/>
      <c r="ABA250" s="20"/>
      <c r="ABB250" s="20"/>
      <c r="ABC250" s="20"/>
      <c r="ABD250" s="20"/>
      <c r="ABE250" s="20"/>
      <c r="ABF250" s="20"/>
      <c r="ABG250" s="20"/>
      <c r="ABH250" s="20"/>
      <c r="ABI250" s="20"/>
      <c r="ABJ250" s="20"/>
      <c r="ABK250" s="20"/>
      <c r="ABL250" s="20"/>
      <c r="ABM250" s="20"/>
      <c r="ABN250" s="20"/>
      <c r="ABO250" s="20"/>
      <c r="ABP250" s="20"/>
      <c r="ABQ250" s="20"/>
      <c r="ABR250" s="20"/>
      <c r="ABS250" s="20"/>
      <c r="ABT250" s="20"/>
      <c r="ABU250" s="20"/>
      <c r="ABV250" s="20"/>
      <c r="ABW250" s="20"/>
      <c r="ABX250" s="20"/>
      <c r="ABY250" s="20"/>
      <c r="ABZ250" s="20"/>
      <c r="ACA250" s="20"/>
      <c r="ACB250" s="20"/>
      <c r="ACC250" s="20"/>
      <c r="ACD250" s="20"/>
      <c r="ACE250" s="20"/>
      <c r="ACF250" s="20"/>
      <c r="ACG250" s="20"/>
      <c r="ACH250" s="20"/>
      <c r="ACI250" s="20"/>
      <c r="ACJ250" s="20"/>
      <c r="ACK250" s="20"/>
      <c r="ACL250" s="20"/>
      <c r="ACM250" s="20"/>
      <c r="ACN250" s="20"/>
      <c r="ACO250" s="20"/>
      <c r="ACP250" s="20"/>
      <c r="ACQ250" s="20"/>
      <c r="ACR250" s="20"/>
      <c r="ACS250" s="20"/>
      <c r="ACT250" s="20"/>
      <c r="ACU250" s="20"/>
      <c r="ACV250" s="20"/>
      <c r="ACW250" s="20"/>
      <c r="ACX250" s="20"/>
      <c r="ACY250" s="20"/>
      <c r="ACZ250" s="20"/>
      <c r="ADA250" s="20"/>
      <c r="ADB250" s="20"/>
      <c r="ADC250" s="20"/>
      <c r="ADD250" s="20"/>
      <c r="ADE250" s="20"/>
      <c r="ADF250" s="20"/>
      <c r="ADG250" s="20"/>
      <c r="ADH250" s="20"/>
      <c r="ADI250" s="20"/>
      <c r="ADJ250" s="20"/>
      <c r="ADK250" s="20"/>
      <c r="ADL250" s="20"/>
      <c r="ADM250" s="20"/>
      <c r="ADN250" s="20"/>
      <c r="ADO250" s="20"/>
      <c r="ADP250" s="20"/>
      <c r="ADQ250" s="20"/>
      <c r="ADR250" s="20"/>
      <c r="ADS250" s="20"/>
      <c r="ADT250" s="20"/>
      <c r="ADU250" s="20"/>
      <c r="ADV250" s="20"/>
      <c r="ADW250" s="20"/>
      <c r="ADX250" s="20"/>
      <c r="ADY250" s="20"/>
      <c r="ADZ250" s="20"/>
      <c r="AEA250" s="20"/>
      <c r="AEB250" s="20"/>
      <c r="AEC250" s="20"/>
      <c r="AED250" s="20"/>
      <c r="AEE250" s="20"/>
      <c r="AEF250" s="20"/>
      <c r="AEG250" s="20"/>
      <c r="AEH250" s="20"/>
      <c r="AEI250" s="20"/>
      <c r="AEJ250" s="20"/>
      <c r="AEK250" s="20"/>
      <c r="AEL250" s="20"/>
      <c r="AEM250" s="20"/>
      <c r="AEN250" s="20"/>
      <c r="AEO250" s="20"/>
      <c r="AEP250" s="20"/>
      <c r="AEQ250" s="20"/>
      <c r="AER250" s="20"/>
      <c r="AES250" s="20"/>
      <c r="AET250" s="20"/>
      <c r="AEU250" s="20"/>
      <c r="AEV250" s="20"/>
      <c r="AEW250" s="20"/>
      <c r="AEX250" s="20"/>
      <c r="AEY250" s="20"/>
      <c r="AEZ250" s="20"/>
      <c r="AFA250" s="20"/>
      <c r="AFB250" s="20"/>
      <c r="AFC250" s="20"/>
      <c r="AFD250" s="20"/>
      <c r="AFE250" s="20"/>
      <c r="AFF250" s="20"/>
      <c r="AFG250" s="20"/>
      <c r="AFH250" s="20"/>
      <c r="AFI250" s="20"/>
      <c r="AFJ250" s="20"/>
      <c r="AFK250" s="20"/>
      <c r="AFL250" s="20"/>
      <c r="AFM250" s="20"/>
      <c r="AFN250" s="20"/>
      <c r="AFO250" s="20"/>
      <c r="AFP250" s="20"/>
      <c r="AFQ250" s="20"/>
      <c r="AFR250" s="20"/>
      <c r="AFS250" s="20"/>
      <c r="AFT250" s="20"/>
      <c r="AFU250" s="20"/>
      <c r="AFV250" s="20"/>
      <c r="AFW250" s="20"/>
      <c r="AFX250" s="20"/>
      <c r="AFY250" s="20"/>
      <c r="AFZ250" s="20"/>
      <c r="AGA250" s="20"/>
      <c r="AGB250" s="20"/>
      <c r="AGC250" s="20"/>
      <c r="AGD250" s="20"/>
      <c r="AGE250" s="20"/>
      <c r="AGF250" s="20"/>
      <c r="AGG250" s="20"/>
      <c r="AGH250" s="20"/>
      <c r="AGI250" s="20"/>
      <c r="AGJ250" s="20"/>
      <c r="AGK250" s="20"/>
      <c r="AGL250" s="20"/>
      <c r="AGM250" s="20"/>
      <c r="AGN250" s="20"/>
      <c r="AGO250" s="20"/>
      <c r="AGP250" s="20"/>
      <c r="AGQ250" s="20"/>
      <c r="AGR250" s="20"/>
      <c r="AGS250" s="20"/>
      <c r="AGT250" s="20"/>
      <c r="AGU250" s="20"/>
      <c r="AGV250" s="20"/>
      <c r="AGW250" s="20"/>
      <c r="AGX250" s="20"/>
      <c r="AGY250" s="20"/>
      <c r="AGZ250" s="20"/>
      <c r="AHA250" s="20"/>
      <c r="AHB250" s="20"/>
      <c r="AHC250" s="20"/>
      <c r="AHD250" s="20"/>
      <c r="AHE250" s="20"/>
      <c r="AHF250" s="20"/>
      <c r="AHG250" s="20"/>
      <c r="AHH250" s="20"/>
      <c r="AHI250" s="20"/>
      <c r="AHJ250" s="20"/>
      <c r="AHK250" s="20"/>
      <c r="AHL250" s="20"/>
      <c r="AHM250" s="20"/>
      <c r="AHN250" s="20"/>
      <c r="AHO250" s="20"/>
      <c r="AHP250" s="20"/>
      <c r="AHQ250" s="20"/>
      <c r="AHR250" s="20"/>
      <c r="AHS250" s="20"/>
      <c r="AHT250" s="20"/>
      <c r="AHU250" s="20"/>
      <c r="AHV250" s="20"/>
      <c r="AHW250" s="20"/>
      <c r="AHX250" s="20"/>
      <c r="AHY250" s="20"/>
      <c r="AHZ250" s="20"/>
      <c r="AIA250" s="20"/>
      <c r="AIB250" s="20"/>
      <c r="AIC250" s="20"/>
      <c r="AID250" s="20"/>
      <c r="AIE250" s="20"/>
      <c r="AIF250" s="20"/>
      <c r="AIG250" s="20"/>
      <c r="AIH250" s="20"/>
      <c r="AII250" s="20"/>
      <c r="AIJ250" s="20"/>
      <c r="AIK250" s="20"/>
      <c r="AIL250" s="20"/>
      <c r="AIM250" s="20"/>
      <c r="AIN250" s="20"/>
      <c r="AIO250" s="20"/>
      <c r="AIP250" s="20"/>
      <c r="AIQ250" s="20"/>
      <c r="AIR250" s="20"/>
      <c r="AIS250" s="20"/>
      <c r="AIT250" s="20"/>
      <c r="AIU250" s="20"/>
      <c r="AIV250" s="20"/>
      <c r="AIW250" s="20"/>
      <c r="AIX250" s="20"/>
      <c r="AIY250" s="20"/>
      <c r="AIZ250" s="20"/>
      <c r="AJA250" s="20"/>
      <c r="AJB250" s="20"/>
      <c r="AJC250" s="20"/>
      <c r="AJD250" s="20"/>
      <c r="AJE250" s="20"/>
      <c r="AJF250" s="20"/>
      <c r="AJG250" s="20"/>
      <c r="AJH250" s="20"/>
      <c r="AJI250" s="20"/>
      <c r="AJJ250" s="20"/>
      <c r="AJK250" s="20"/>
      <c r="AJL250" s="20"/>
      <c r="AJM250" s="20"/>
      <c r="AJN250" s="20"/>
      <c r="AJO250" s="20"/>
      <c r="AJP250" s="20"/>
      <c r="AJQ250" s="20"/>
      <c r="AJR250" s="20"/>
      <c r="AJS250" s="20"/>
      <c r="AJT250" s="20"/>
      <c r="AJU250" s="20"/>
      <c r="AJV250" s="20"/>
      <c r="AJW250" s="20"/>
      <c r="AJX250" s="20"/>
      <c r="AJY250" s="20"/>
      <c r="AJZ250" s="20"/>
      <c r="AKA250" s="20"/>
      <c r="AKB250" s="20"/>
      <c r="AKC250" s="20"/>
      <c r="AKD250" s="20"/>
      <c r="AKE250" s="20"/>
      <c r="AKF250" s="20"/>
      <c r="AKG250" s="20"/>
      <c r="AKH250" s="20"/>
      <c r="AKI250" s="20"/>
      <c r="AKJ250" s="20"/>
      <c r="AKK250" s="20"/>
      <c r="AKL250" s="20"/>
      <c r="AKM250" s="20"/>
      <c r="AKN250" s="20"/>
      <c r="AKO250" s="20"/>
      <c r="AKP250" s="20"/>
      <c r="AKQ250" s="20"/>
      <c r="AKR250" s="20"/>
      <c r="AKS250" s="20"/>
      <c r="AKT250" s="20"/>
      <c r="AKU250" s="20"/>
      <c r="AKV250" s="20"/>
      <c r="AKW250" s="20"/>
      <c r="AKX250" s="20"/>
      <c r="AKY250" s="20"/>
      <c r="AKZ250" s="20"/>
      <c r="ALA250" s="20"/>
      <c r="ALB250" s="20"/>
      <c r="ALC250" s="20"/>
      <c r="ALD250" s="20"/>
      <c r="ALE250" s="20"/>
      <c r="ALF250" s="20"/>
      <c r="ALG250" s="20"/>
      <c r="ALH250" s="20"/>
      <c r="ALI250" s="20"/>
      <c r="ALJ250" s="20"/>
      <c r="ALK250" s="20"/>
      <c r="ALL250" s="20"/>
      <c r="ALM250" s="20"/>
      <c r="ALN250" s="20"/>
      <c r="ALO250" s="20"/>
      <c r="ALP250" s="20"/>
      <c r="ALQ250" s="20"/>
      <c r="ALR250" s="20"/>
      <c r="ALS250" s="20"/>
      <c r="ALT250" s="20"/>
      <c r="ALU250" s="20"/>
      <c r="ALV250" s="20"/>
      <c r="ALW250" s="20"/>
      <c r="ALX250" s="20"/>
      <c r="ALY250" s="20"/>
      <c r="ALZ250" s="20"/>
      <c r="AMA250" s="20"/>
      <c r="AMB250" s="20"/>
      <c r="AMC250" s="20"/>
      <c r="AMD250" s="20"/>
      <c r="AME250" s="20"/>
      <c r="AMF250" s="20"/>
      <c r="AMG250" s="20"/>
      <c r="AMH250" s="20"/>
      <c r="AMI250" s="20"/>
      <c r="AMJ250" s="20"/>
      <c r="AMK250" s="20"/>
      <c r="AML250" s="20"/>
      <c r="AMM250" s="20"/>
      <c r="AMN250" s="20"/>
      <c r="AMO250" s="20"/>
      <c r="AMP250" s="20"/>
      <c r="AMQ250" s="20"/>
      <c r="AMR250" s="20"/>
      <c r="AMS250" s="20"/>
      <c r="AMT250" s="20"/>
      <c r="AMU250" s="20"/>
      <c r="AMV250" s="20"/>
      <c r="AMW250" s="20"/>
      <c r="AMX250" s="20"/>
      <c r="AMY250" s="20"/>
      <c r="AMZ250" s="20"/>
      <c r="ANA250" s="20"/>
      <c r="ANB250" s="20"/>
      <c r="ANC250" s="20"/>
      <c r="AND250" s="20"/>
      <c r="ANE250" s="20"/>
      <c r="ANF250" s="20"/>
      <c r="ANG250" s="20"/>
      <c r="ANH250" s="20"/>
      <c r="ANI250" s="20"/>
      <c r="ANJ250" s="20"/>
      <c r="ANK250" s="20"/>
      <c r="ANL250" s="20"/>
      <c r="ANM250" s="20"/>
      <c r="ANN250" s="20"/>
      <c r="ANO250" s="20"/>
      <c r="ANP250" s="20"/>
      <c r="ANQ250" s="20"/>
      <c r="ANR250" s="20"/>
      <c r="ANS250" s="20"/>
      <c r="ANT250" s="20"/>
      <c r="ANU250" s="20"/>
      <c r="ANV250" s="20"/>
      <c r="ANW250" s="20"/>
      <c r="ANX250" s="20"/>
      <c r="ANY250" s="20"/>
      <c r="ANZ250" s="20"/>
      <c r="AOA250" s="20"/>
      <c r="AOB250" s="20"/>
      <c r="AOC250" s="20"/>
      <c r="AOD250" s="20"/>
      <c r="AOE250" s="20"/>
      <c r="AOF250" s="20"/>
      <c r="AOG250" s="20"/>
      <c r="AOH250" s="20"/>
      <c r="AOI250" s="20"/>
      <c r="AOJ250" s="20"/>
      <c r="AOK250" s="20"/>
      <c r="AOL250" s="20"/>
      <c r="AOM250" s="20"/>
      <c r="AON250" s="20"/>
      <c r="AOO250" s="20"/>
      <c r="AOP250" s="20"/>
      <c r="AOQ250" s="20"/>
      <c r="AOR250" s="20"/>
      <c r="AOS250" s="20"/>
      <c r="AOT250" s="20"/>
      <c r="AOU250" s="20"/>
      <c r="AOV250" s="20"/>
      <c r="AOW250" s="20"/>
      <c r="AOX250" s="20"/>
      <c r="AOY250" s="20"/>
      <c r="AOZ250" s="20"/>
      <c r="APA250" s="20"/>
      <c r="APB250" s="20"/>
      <c r="APC250" s="20"/>
      <c r="APD250" s="20"/>
      <c r="APE250" s="20"/>
      <c r="APF250" s="20"/>
      <c r="APG250" s="20"/>
      <c r="APH250" s="20"/>
      <c r="API250" s="20"/>
      <c r="APJ250" s="20"/>
      <c r="APK250" s="20"/>
      <c r="APL250" s="20"/>
      <c r="APM250" s="20"/>
      <c r="APN250" s="20"/>
      <c r="APO250" s="20"/>
      <c r="APP250" s="20"/>
      <c r="APQ250" s="20"/>
      <c r="APR250" s="20"/>
      <c r="APS250" s="20"/>
      <c r="APT250" s="20"/>
      <c r="APU250" s="20"/>
      <c r="APV250" s="20"/>
      <c r="APW250" s="20"/>
      <c r="APX250" s="20"/>
      <c r="APY250" s="20"/>
      <c r="APZ250" s="20"/>
      <c r="AQA250" s="20"/>
      <c r="AQB250" s="20"/>
      <c r="AQC250" s="20"/>
      <c r="AQD250" s="20"/>
      <c r="AQE250" s="20"/>
      <c r="AQF250" s="20"/>
      <c r="AQG250" s="20"/>
      <c r="AQH250" s="20"/>
      <c r="AQI250" s="20"/>
      <c r="AQJ250" s="20"/>
      <c r="AQK250" s="20"/>
      <c r="AQL250" s="20"/>
      <c r="AQM250" s="20"/>
      <c r="AQN250" s="20"/>
      <c r="AQO250" s="20"/>
      <c r="AQP250" s="20"/>
      <c r="AQQ250" s="20"/>
      <c r="AQR250" s="20"/>
      <c r="AQS250" s="20"/>
      <c r="AQT250" s="20"/>
      <c r="AQU250" s="20"/>
      <c r="AQV250" s="20"/>
      <c r="AQW250" s="20"/>
      <c r="AQX250" s="20"/>
      <c r="AQY250" s="20"/>
      <c r="AQZ250" s="20"/>
      <c r="ARA250" s="20"/>
      <c r="ARB250" s="20"/>
      <c r="ARC250" s="20"/>
      <c r="ARD250" s="20"/>
      <c r="ARE250" s="20"/>
      <c r="ARF250" s="20"/>
      <c r="ARG250" s="20"/>
      <c r="ARH250" s="20"/>
      <c r="ARI250" s="20"/>
      <c r="ARJ250" s="20"/>
      <c r="ARK250" s="20"/>
      <c r="ARL250" s="20"/>
      <c r="ARM250" s="20"/>
      <c r="ARN250" s="20"/>
      <c r="ARO250" s="20"/>
      <c r="ARP250" s="20"/>
      <c r="ARQ250" s="20"/>
      <c r="ARR250" s="20"/>
      <c r="ARS250" s="20"/>
      <c r="ART250" s="20"/>
      <c r="ARU250" s="20"/>
      <c r="ARV250" s="20"/>
      <c r="ARW250" s="20"/>
      <c r="ARX250" s="20"/>
      <c r="ARY250" s="20"/>
      <c r="ARZ250" s="20"/>
      <c r="ASA250" s="20"/>
      <c r="ASB250" s="20"/>
      <c r="ASC250" s="20"/>
      <c r="ASD250" s="20"/>
      <c r="ASE250" s="20"/>
      <c r="ASF250" s="20"/>
      <c r="ASG250" s="20"/>
      <c r="ASH250" s="20"/>
      <c r="ASI250" s="20"/>
      <c r="ASJ250" s="20"/>
      <c r="ASK250" s="20"/>
      <c r="ASL250" s="20"/>
      <c r="ASM250" s="20"/>
      <c r="ASN250" s="20"/>
      <c r="ASO250" s="20"/>
      <c r="ASP250" s="20"/>
      <c r="ASQ250" s="20"/>
      <c r="ASR250" s="20"/>
      <c r="ASS250" s="20"/>
      <c r="AST250" s="20"/>
      <c r="ASU250" s="20"/>
      <c r="ASV250" s="20"/>
      <c r="ASW250" s="20"/>
      <c r="ASX250" s="20"/>
      <c r="ASY250" s="20"/>
      <c r="ASZ250" s="20"/>
      <c r="ATA250" s="20"/>
      <c r="ATB250" s="20"/>
      <c r="ATC250" s="20"/>
      <c r="ATD250" s="20"/>
      <c r="ATE250" s="20"/>
      <c r="ATF250" s="20"/>
      <c r="ATG250" s="20"/>
      <c r="ATH250" s="20"/>
      <c r="ATI250" s="20"/>
      <c r="ATJ250" s="20"/>
      <c r="ATK250" s="20"/>
      <c r="ATL250" s="20"/>
      <c r="ATM250" s="20"/>
      <c r="ATN250" s="20"/>
      <c r="ATO250" s="20"/>
      <c r="ATP250" s="20"/>
      <c r="ATQ250" s="20"/>
      <c r="ATR250" s="20"/>
      <c r="ATS250" s="20"/>
      <c r="ATT250" s="20"/>
      <c r="ATU250" s="20"/>
      <c r="ATV250" s="20"/>
      <c r="ATW250" s="20"/>
      <c r="ATX250" s="20"/>
      <c r="ATY250" s="20"/>
      <c r="ATZ250" s="20"/>
      <c r="AUA250" s="20"/>
      <c r="AUB250" s="20"/>
      <c r="AUC250" s="20"/>
      <c r="AUD250" s="20"/>
      <c r="AUE250" s="20"/>
      <c r="AUF250" s="20"/>
      <c r="AUG250" s="20"/>
      <c r="AUH250" s="20"/>
      <c r="AUI250" s="20"/>
      <c r="AUJ250" s="20"/>
      <c r="AUK250" s="20"/>
      <c r="AUL250" s="20"/>
      <c r="AUM250" s="20"/>
      <c r="AUN250" s="20"/>
      <c r="AUO250" s="20"/>
      <c r="AUP250" s="20"/>
      <c r="AUQ250" s="20"/>
      <c r="AUR250" s="20"/>
      <c r="AUS250" s="20"/>
      <c r="AUT250" s="20"/>
      <c r="AUU250" s="20"/>
      <c r="AUV250" s="20"/>
      <c r="AUW250" s="20"/>
      <c r="AUX250" s="20"/>
      <c r="AUY250" s="20"/>
      <c r="AUZ250" s="20"/>
      <c r="AVA250" s="20"/>
      <c r="AVB250" s="20"/>
      <c r="AVC250" s="20"/>
      <c r="AVD250" s="20"/>
      <c r="AVE250" s="20"/>
      <c r="AVF250" s="20"/>
      <c r="AVG250" s="20"/>
      <c r="AVH250" s="20"/>
      <c r="AVI250" s="20"/>
      <c r="AVJ250" s="20"/>
      <c r="AVK250" s="20"/>
      <c r="AVL250" s="20"/>
      <c r="AVM250" s="20"/>
      <c r="AVN250" s="20"/>
      <c r="AVO250" s="20"/>
      <c r="AVP250" s="20"/>
      <c r="AVQ250" s="20"/>
      <c r="AVR250" s="20"/>
      <c r="AVS250" s="20"/>
      <c r="AVT250" s="20"/>
      <c r="AVU250" s="20"/>
      <c r="AVV250" s="20"/>
      <c r="AVW250" s="20"/>
      <c r="AVX250" s="20"/>
      <c r="AVY250" s="20"/>
      <c r="AVZ250" s="20"/>
      <c r="AWA250" s="20"/>
      <c r="AWB250" s="20"/>
      <c r="AWC250" s="20"/>
      <c r="AWD250" s="20"/>
      <c r="AWE250" s="20"/>
      <c r="AWF250" s="20"/>
      <c r="AWG250" s="20"/>
      <c r="AWH250" s="20"/>
      <c r="AWI250" s="20"/>
      <c r="AWJ250" s="20"/>
      <c r="AWK250" s="20"/>
      <c r="AWL250" s="20"/>
      <c r="AWM250" s="20"/>
      <c r="AWN250" s="20"/>
      <c r="AWO250" s="20"/>
      <c r="AWP250" s="20"/>
      <c r="AWQ250" s="20"/>
      <c r="AWR250" s="20"/>
      <c r="AWS250" s="20"/>
      <c r="AWT250" s="20"/>
      <c r="AWU250" s="20"/>
      <c r="AWV250" s="20"/>
      <c r="AWW250" s="20"/>
      <c r="AWX250" s="20"/>
      <c r="AWY250" s="20"/>
      <c r="AWZ250" s="20"/>
      <c r="AXA250" s="20"/>
      <c r="AXB250" s="20"/>
      <c r="AXC250" s="20"/>
      <c r="AXD250" s="20"/>
      <c r="AXE250" s="20"/>
      <c r="AXF250" s="20"/>
      <c r="AXG250" s="20"/>
      <c r="AXH250" s="20"/>
      <c r="AXI250" s="20"/>
      <c r="AXJ250" s="20"/>
      <c r="AXK250" s="20"/>
      <c r="AXL250" s="20"/>
      <c r="AXM250" s="20"/>
      <c r="AXN250" s="20"/>
      <c r="AXO250" s="20"/>
      <c r="AXP250" s="20"/>
      <c r="AXQ250" s="20"/>
      <c r="AXR250" s="20"/>
      <c r="AXS250" s="20"/>
      <c r="AXT250" s="20"/>
      <c r="AXU250" s="20"/>
      <c r="AXV250" s="20"/>
      <c r="AXW250" s="20"/>
      <c r="AXX250" s="20"/>
      <c r="AXY250" s="20"/>
      <c r="AXZ250" s="20"/>
      <c r="AYA250" s="20"/>
      <c r="AYB250" s="20"/>
      <c r="AYC250" s="20"/>
      <c r="AYD250" s="20"/>
      <c r="AYE250" s="20"/>
      <c r="AYF250" s="20"/>
      <c r="AYG250" s="20"/>
      <c r="AYH250" s="20"/>
      <c r="AYI250" s="20"/>
      <c r="AYJ250" s="20"/>
      <c r="AYK250" s="20"/>
      <c r="AYL250" s="20"/>
      <c r="AYM250" s="20"/>
      <c r="AYN250" s="20"/>
      <c r="AYO250" s="20"/>
      <c r="AYP250" s="20"/>
      <c r="AYQ250" s="20"/>
      <c r="AYR250" s="20"/>
      <c r="AYS250" s="20"/>
      <c r="AYT250" s="20"/>
      <c r="AYU250" s="20"/>
      <c r="AYV250" s="20"/>
      <c r="AYW250" s="20"/>
      <c r="AYX250" s="20"/>
      <c r="AYY250" s="20"/>
      <c r="AYZ250" s="20"/>
      <c r="AZA250" s="20"/>
      <c r="AZB250" s="20"/>
      <c r="AZC250" s="20"/>
      <c r="AZD250" s="20"/>
      <c r="AZE250" s="20"/>
      <c r="AZF250" s="20"/>
      <c r="AZG250" s="20"/>
      <c r="AZH250" s="20"/>
      <c r="AZI250" s="20"/>
      <c r="AZJ250" s="20"/>
      <c r="AZK250" s="20"/>
      <c r="AZL250" s="20"/>
      <c r="AZM250" s="20"/>
      <c r="AZN250" s="20"/>
      <c r="AZO250" s="20"/>
      <c r="AZP250" s="20"/>
      <c r="AZQ250" s="20"/>
      <c r="AZR250" s="20"/>
      <c r="AZS250" s="20"/>
      <c r="AZT250" s="20"/>
      <c r="AZU250" s="20"/>
      <c r="AZV250" s="20"/>
      <c r="AZW250" s="20"/>
      <c r="AZX250" s="20"/>
      <c r="AZY250" s="20"/>
      <c r="AZZ250" s="20"/>
      <c r="BAA250" s="20"/>
      <c r="BAB250" s="20"/>
      <c r="BAC250" s="20"/>
      <c r="BAD250" s="20"/>
      <c r="BAE250" s="20"/>
      <c r="BAF250" s="20"/>
      <c r="BAG250" s="20"/>
      <c r="BAH250" s="20"/>
      <c r="BAI250" s="20"/>
      <c r="BAJ250" s="20"/>
      <c r="BAK250" s="20"/>
      <c r="BAL250" s="20"/>
      <c r="BAM250" s="20"/>
      <c r="BAN250" s="20"/>
      <c r="BAO250" s="20"/>
      <c r="BAP250" s="20"/>
      <c r="BAQ250" s="20"/>
      <c r="BAR250" s="20"/>
      <c r="BAS250" s="20"/>
      <c r="BAT250" s="20"/>
      <c r="BAU250" s="20"/>
      <c r="BAV250" s="20"/>
      <c r="BAW250" s="20"/>
      <c r="BAX250" s="20"/>
      <c r="BAY250" s="20"/>
      <c r="BAZ250" s="20"/>
      <c r="BBA250" s="20"/>
      <c r="BBB250" s="20"/>
      <c r="BBC250" s="20"/>
      <c r="BBD250" s="20"/>
      <c r="BBE250" s="20"/>
      <c r="BBF250" s="20"/>
      <c r="BBG250" s="20"/>
      <c r="BBH250" s="20"/>
      <c r="BBI250" s="20"/>
      <c r="BBJ250" s="20"/>
      <c r="BBK250" s="20"/>
      <c r="BBL250" s="20"/>
      <c r="BBM250" s="20"/>
      <c r="BBN250" s="20"/>
      <c r="BBO250" s="20"/>
      <c r="BBP250" s="20"/>
      <c r="BBQ250" s="20"/>
      <c r="BBR250" s="20"/>
      <c r="BBS250" s="20"/>
      <c r="BBT250" s="20"/>
      <c r="BBU250" s="20"/>
      <c r="BBV250" s="20"/>
      <c r="BBW250" s="20"/>
      <c r="BBX250" s="20"/>
      <c r="BBY250" s="20"/>
      <c r="BBZ250" s="20"/>
      <c r="BCA250" s="20"/>
      <c r="BCB250" s="20"/>
      <c r="BCC250" s="20"/>
      <c r="BCD250" s="20"/>
      <c r="BCE250" s="20"/>
      <c r="BCF250" s="20"/>
      <c r="BCG250" s="20"/>
      <c r="BCH250" s="20"/>
      <c r="BCI250" s="20"/>
      <c r="BCJ250" s="20"/>
      <c r="BCK250" s="20"/>
      <c r="BCL250" s="20"/>
      <c r="BCM250" s="20"/>
      <c r="BCN250" s="20"/>
      <c r="BCO250" s="20"/>
      <c r="BCP250" s="20"/>
      <c r="BCQ250" s="20"/>
      <c r="BCR250" s="20"/>
      <c r="BCS250" s="20"/>
      <c r="BCT250" s="20"/>
      <c r="BCU250" s="20"/>
      <c r="BCV250" s="20"/>
      <c r="BCW250" s="20"/>
      <c r="BCX250" s="20"/>
      <c r="BCY250" s="20"/>
      <c r="BCZ250" s="20"/>
      <c r="BDA250" s="20"/>
      <c r="BDB250" s="20"/>
      <c r="BDC250" s="20"/>
      <c r="BDD250" s="20"/>
      <c r="BDE250" s="20"/>
      <c r="BDF250" s="20"/>
      <c r="BDG250" s="20"/>
      <c r="BDH250" s="20"/>
      <c r="BDI250" s="20"/>
      <c r="BDJ250" s="20"/>
      <c r="BDK250" s="20"/>
      <c r="BDL250" s="20"/>
      <c r="BDM250" s="20"/>
      <c r="BDN250" s="20"/>
      <c r="BDO250" s="20"/>
      <c r="BDP250" s="20"/>
      <c r="BDQ250" s="20"/>
      <c r="BDR250" s="20"/>
      <c r="BDS250" s="20"/>
      <c r="BDT250" s="20"/>
      <c r="BDU250" s="20"/>
      <c r="BDV250" s="20"/>
      <c r="BDW250" s="20"/>
      <c r="BDX250" s="20"/>
      <c r="BDY250" s="20"/>
      <c r="BDZ250" s="20"/>
      <c r="BEA250" s="20"/>
      <c r="BEB250" s="20"/>
      <c r="BEC250" s="20"/>
      <c r="BED250" s="20"/>
      <c r="BEE250" s="20"/>
      <c r="BEF250" s="20"/>
      <c r="BEG250" s="20"/>
      <c r="BEH250" s="20"/>
      <c r="BEI250" s="20"/>
      <c r="BEJ250" s="20"/>
      <c r="BEK250" s="20"/>
      <c r="BEL250" s="20"/>
      <c r="BEM250" s="20"/>
      <c r="BEN250" s="20"/>
      <c r="BEO250" s="20"/>
      <c r="BEP250" s="20"/>
      <c r="BEQ250" s="20"/>
      <c r="BER250" s="20"/>
      <c r="BES250" s="20"/>
      <c r="BET250" s="20"/>
      <c r="BEU250" s="20"/>
      <c r="BEV250" s="20"/>
      <c r="BEW250" s="20"/>
      <c r="BEX250" s="20"/>
      <c r="BEY250" s="20"/>
      <c r="BEZ250" s="20"/>
      <c r="BFA250" s="20"/>
      <c r="BFB250" s="20"/>
      <c r="BFC250" s="20"/>
      <c r="BFD250" s="20"/>
      <c r="BFE250" s="20"/>
      <c r="BFF250" s="20"/>
      <c r="BFG250" s="20"/>
      <c r="BFH250" s="20"/>
      <c r="BFI250" s="20"/>
      <c r="BFJ250" s="20"/>
      <c r="BFK250" s="20"/>
      <c r="BFL250" s="20"/>
      <c r="BFM250" s="20"/>
      <c r="BFN250" s="20"/>
      <c r="BFO250" s="20"/>
      <c r="BFP250" s="20"/>
      <c r="BFQ250" s="20"/>
      <c r="BFR250" s="20"/>
      <c r="BFS250" s="20"/>
      <c r="BFT250" s="20"/>
      <c r="BFU250" s="20"/>
      <c r="BFV250" s="20"/>
      <c r="BFW250" s="20"/>
      <c r="BFX250" s="20"/>
      <c r="BFY250" s="20"/>
      <c r="BFZ250" s="20"/>
      <c r="BGA250" s="20"/>
      <c r="BGB250" s="20"/>
      <c r="BGC250" s="20"/>
      <c r="BGD250" s="20"/>
      <c r="BGE250" s="20"/>
      <c r="BGF250" s="20"/>
      <c r="BGG250" s="20"/>
      <c r="BGH250" s="20"/>
      <c r="BGI250" s="20"/>
      <c r="BGJ250" s="20"/>
      <c r="BGK250" s="20"/>
      <c r="BGL250" s="20"/>
      <c r="BGM250" s="20"/>
      <c r="BGN250" s="20"/>
      <c r="BGO250" s="20"/>
      <c r="BGP250" s="20"/>
      <c r="BGQ250" s="20"/>
      <c r="BGR250" s="20"/>
      <c r="BGS250" s="20"/>
      <c r="BGT250" s="20"/>
      <c r="BGU250" s="20"/>
      <c r="BGV250" s="20"/>
      <c r="BGW250" s="20"/>
      <c r="BGX250" s="20"/>
      <c r="BGY250" s="20"/>
      <c r="BGZ250" s="20"/>
      <c r="BHA250" s="20"/>
      <c r="BHB250" s="20"/>
      <c r="BHC250" s="20"/>
      <c r="BHD250" s="20"/>
      <c r="BHE250" s="20"/>
      <c r="BHF250" s="20"/>
      <c r="BHG250" s="20"/>
      <c r="BHH250" s="20"/>
      <c r="BHI250" s="20"/>
      <c r="BHJ250" s="20"/>
      <c r="BHK250" s="20"/>
      <c r="BHL250" s="20"/>
      <c r="BHM250" s="20"/>
      <c r="BHN250" s="20"/>
      <c r="BHO250" s="20"/>
      <c r="BHP250" s="20"/>
      <c r="BHQ250" s="20"/>
      <c r="BHR250" s="20"/>
      <c r="BHS250" s="20"/>
      <c r="BHT250" s="20"/>
      <c r="BHU250" s="20"/>
      <c r="BHV250" s="20"/>
      <c r="BHW250" s="20"/>
      <c r="BHX250" s="20"/>
      <c r="BHY250" s="20"/>
      <c r="BHZ250" s="20"/>
      <c r="BIA250" s="20"/>
      <c r="BIB250" s="20"/>
      <c r="BIC250" s="20"/>
      <c r="BID250" s="20"/>
      <c r="BIE250" s="20"/>
      <c r="BIF250" s="20"/>
      <c r="BIG250" s="20"/>
      <c r="BIH250" s="20"/>
      <c r="BII250" s="20"/>
      <c r="BIJ250" s="20"/>
      <c r="BIK250" s="20"/>
      <c r="BIL250" s="20"/>
      <c r="BIM250" s="20"/>
      <c r="BIN250" s="20"/>
      <c r="BIO250" s="20"/>
      <c r="BIP250" s="20"/>
      <c r="BIQ250" s="20"/>
      <c r="BIR250" s="20"/>
      <c r="BIS250" s="20"/>
      <c r="BIT250" s="20"/>
      <c r="BIU250" s="20"/>
      <c r="BIV250" s="20"/>
      <c r="BIW250" s="20"/>
      <c r="BIX250" s="20"/>
      <c r="BIY250" s="20"/>
      <c r="BIZ250" s="20"/>
      <c r="BJA250" s="20"/>
      <c r="BJB250" s="20"/>
      <c r="BJC250" s="20"/>
      <c r="BJD250" s="20"/>
      <c r="BJE250" s="20"/>
      <c r="BJF250" s="20"/>
      <c r="BJG250" s="20"/>
      <c r="BJH250" s="20"/>
      <c r="BJI250" s="20"/>
      <c r="BJJ250" s="20"/>
      <c r="BJK250" s="20"/>
      <c r="BJL250" s="20"/>
      <c r="BJM250" s="20"/>
      <c r="BJN250" s="20"/>
      <c r="BJO250" s="20"/>
      <c r="BJP250" s="20"/>
      <c r="BJQ250" s="20"/>
      <c r="BJR250" s="20"/>
      <c r="BJS250" s="20"/>
      <c r="BJT250" s="20"/>
      <c r="BJU250" s="20"/>
      <c r="BJV250" s="20"/>
      <c r="BJW250" s="20"/>
      <c r="BJX250" s="20"/>
      <c r="BJY250" s="20"/>
      <c r="BJZ250" s="20"/>
      <c r="BKA250" s="20"/>
      <c r="BKB250" s="20"/>
      <c r="BKC250" s="20"/>
      <c r="BKD250" s="20"/>
      <c r="BKE250" s="20"/>
      <c r="BKF250" s="20"/>
      <c r="BKG250" s="20"/>
      <c r="BKH250" s="20"/>
      <c r="BKI250" s="20"/>
      <c r="BKJ250" s="20"/>
      <c r="BKK250" s="20"/>
      <c r="BKL250" s="20"/>
      <c r="BKM250" s="20"/>
      <c r="BKN250" s="20"/>
      <c r="BKO250" s="20"/>
      <c r="BKP250" s="20"/>
      <c r="BKQ250" s="20"/>
      <c r="BKR250" s="20"/>
      <c r="BKS250" s="20"/>
      <c r="BKT250" s="20"/>
      <c r="BKU250" s="20"/>
      <c r="BKV250" s="20"/>
      <c r="BKW250" s="20"/>
      <c r="BKX250" s="20"/>
      <c r="BKY250" s="20"/>
      <c r="BKZ250" s="20"/>
      <c r="BLA250" s="20"/>
      <c r="BLB250" s="20"/>
      <c r="BLC250" s="20"/>
      <c r="BLD250" s="20"/>
      <c r="BLE250" s="20"/>
      <c r="BLF250" s="20"/>
      <c r="BLG250" s="20"/>
      <c r="BLH250" s="20"/>
      <c r="BLI250" s="20"/>
      <c r="BLJ250" s="20"/>
      <c r="BLK250" s="20"/>
      <c r="BLL250" s="20"/>
      <c r="BLM250" s="20"/>
      <c r="BLN250" s="20"/>
      <c r="BLO250" s="20"/>
      <c r="BLP250" s="20"/>
      <c r="BLQ250" s="20"/>
      <c r="BLR250" s="20"/>
      <c r="BLS250" s="20"/>
      <c r="BLT250" s="20"/>
      <c r="BLU250" s="20"/>
      <c r="BLV250" s="20"/>
      <c r="BLW250" s="20"/>
      <c r="BLX250" s="20"/>
      <c r="BLY250" s="20"/>
      <c r="BLZ250" s="20"/>
      <c r="BMA250" s="20"/>
      <c r="BMB250" s="20"/>
      <c r="BMC250" s="20"/>
      <c r="BMD250" s="20"/>
      <c r="BME250" s="20"/>
      <c r="BMF250" s="20"/>
      <c r="BMG250" s="20"/>
      <c r="BMH250" s="20"/>
      <c r="BMI250" s="20"/>
      <c r="BMJ250" s="20"/>
      <c r="BMK250" s="20"/>
      <c r="BML250" s="20"/>
      <c r="BMM250" s="20"/>
      <c r="BMN250" s="20"/>
      <c r="BMO250" s="20"/>
      <c r="BMP250" s="20"/>
      <c r="BMQ250" s="20"/>
      <c r="BMR250" s="20"/>
      <c r="BMS250" s="20"/>
      <c r="BMT250" s="20"/>
      <c r="BMU250" s="20"/>
      <c r="BMV250" s="20"/>
      <c r="BMW250" s="20"/>
      <c r="BMX250" s="20"/>
      <c r="BMY250" s="20"/>
      <c r="BMZ250" s="20"/>
      <c r="BNA250" s="20"/>
      <c r="BNB250" s="20"/>
      <c r="BNC250" s="20"/>
      <c r="BND250" s="20"/>
      <c r="BNE250" s="20"/>
      <c r="BNF250" s="20"/>
      <c r="BNG250" s="20"/>
      <c r="BNH250" s="20"/>
      <c r="BNI250" s="20"/>
      <c r="BNJ250" s="20"/>
      <c r="BNK250" s="20"/>
      <c r="BNL250" s="20"/>
      <c r="BNM250" s="20"/>
      <c r="BNN250" s="20"/>
      <c r="BNO250" s="20"/>
      <c r="BNP250" s="20"/>
      <c r="BNQ250" s="20"/>
      <c r="BNR250" s="20"/>
      <c r="BNS250" s="20"/>
      <c r="BNT250" s="20"/>
      <c r="BNU250" s="20"/>
      <c r="BNV250" s="20"/>
      <c r="BNW250" s="20"/>
      <c r="BNX250" s="20"/>
      <c r="BNY250" s="20"/>
      <c r="BNZ250" s="20"/>
      <c r="BOA250" s="20"/>
      <c r="BOB250" s="20"/>
      <c r="BOC250" s="20"/>
      <c r="BOD250" s="20"/>
      <c r="BOE250" s="20"/>
      <c r="BOF250" s="20"/>
      <c r="BOG250" s="20"/>
      <c r="BOH250" s="20"/>
      <c r="BOI250" s="20"/>
      <c r="BOJ250" s="20"/>
      <c r="BOK250" s="20"/>
      <c r="BOL250" s="20"/>
      <c r="BOM250" s="20"/>
      <c r="BON250" s="20"/>
      <c r="BOO250" s="20"/>
      <c r="BOP250" s="20"/>
      <c r="BOQ250" s="20"/>
      <c r="BOR250" s="20"/>
      <c r="BOS250" s="20"/>
      <c r="BOT250" s="20"/>
      <c r="BOU250" s="20"/>
      <c r="BOV250" s="20"/>
      <c r="BOW250" s="20"/>
      <c r="BOX250" s="20"/>
      <c r="BOY250" s="20"/>
      <c r="BOZ250" s="20"/>
      <c r="BPA250" s="20"/>
      <c r="BPB250" s="20"/>
      <c r="BPC250" s="20"/>
      <c r="BPD250" s="20"/>
      <c r="BPE250" s="20"/>
      <c r="BPF250" s="20"/>
      <c r="BPG250" s="20"/>
      <c r="BPH250" s="20"/>
      <c r="BPI250" s="20"/>
      <c r="BPJ250" s="20"/>
      <c r="BPK250" s="20"/>
      <c r="BPL250" s="20"/>
      <c r="BPM250" s="20"/>
      <c r="BPN250" s="20"/>
      <c r="BPO250" s="20"/>
      <c r="BPP250" s="20"/>
      <c r="BPQ250" s="20"/>
      <c r="BPR250" s="20"/>
      <c r="BPS250" s="20"/>
      <c r="BPT250" s="20"/>
      <c r="BPU250" s="20"/>
      <c r="BPV250" s="20"/>
      <c r="BPW250" s="20"/>
      <c r="BPX250" s="20"/>
      <c r="BPY250" s="20"/>
      <c r="BPZ250" s="20"/>
      <c r="BQA250" s="20"/>
      <c r="BQB250" s="20"/>
      <c r="BQC250" s="20"/>
      <c r="BQD250" s="20"/>
      <c r="BQE250" s="20"/>
      <c r="BQF250" s="20"/>
      <c r="BQG250" s="20"/>
      <c r="BQH250" s="20"/>
      <c r="BQI250" s="20"/>
      <c r="BQJ250" s="20"/>
      <c r="BQK250" s="20"/>
      <c r="BQL250" s="20"/>
      <c r="BQM250" s="20"/>
      <c r="BQN250" s="20"/>
      <c r="BQO250" s="20"/>
      <c r="BQP250" s="20"/>
      <c r="BQQ250" s="20"/>
      <c r="BQR250" s="20"/>
      <c r="BQS250" s="20"/>
      <c r="BQT250" s="20"/>
      <c r="BQU250" s="20"/>
      <c r="BQV250" s="20"/>
      <c r="BQW250" s="20"/>
      <c r="BQX250" s="20"/>
      <c r="BQY250" s="20"/>
      <c r="BQZ250" s="20"/>
      <c r="BRA250" s="20"/>
      <c r="BRB250" s="20"/>
      <c r="BRC250" s="20"/>
      <c r="BRD250" s="20"/>
      <c r="BRE250" s="20"/>
      <c r="BRF250" s="20"/>
      <c r="BRG250" s="20"/>
      <c r="BRH250" s="20"/>
      <c r="BRI250" s="20"/>
      <c r="BRJ250" s="20"/>
      <c r="BRK250" s="20"/>
      <c r="BRL250" s="20"/>
      <c r="BRM250" s="20"/>
      <c r="BRN250" s="20"/>
      <c r="BRO250" s="20"/>
      <c r="BRP250" s="20"/>
      <c r="BRQ250" s="20"/>
      <c r="BRR250" s="20"/>
      <c r="BRS250" s="20"/>
      <c r="BRT250" s="20"/>
      <c r="BRU250" s="20"/>
      <c r="BRV250" s="20"/>
      <c r="BRW250" s="20"/>
      <c r="BRX250" s="20"/>
      <c r="BRY250" s="20"/>
      <c r="BRZ250" s="20"/>
      <c r="BSA250" s="20"/>
      <c r="BSB250" s="20"/>
      <c r="BSC250" s="20"/>
      <c r="BSD250" s="20"/>
      <c r="BSE250" s="20"/>
      <c r="BSF250" s="20"/>
      <c r="BSG250" s="20"/>
      <c r="BSH250" s="20"/>
      <c r="BSI250" s="20"/>
      <c r="BSJ250" s="20"/>
      <c r="BSK250" s="20"/>
      <c r="BSL250" s="20"/>
      <c r="BSM250" s="20"/>
      <c r="BSN250" s="20"/>
      <c r="BSO250" s="20"/>
      <c r="BSP250" s="20"/>
      <c r="BSQ250" s="20"/>
      <c r="BSR250" s="20"/>
      <c r="BSS250" s="20"/>
      <c r="BST250" s="20"/>
      <c r="BSU250" s="20"/>
      <c r="BSV250" s="20"/>
      <c r="BSW250" s="20"/>
      <c r="BSX250" s="20"/>
      <c r="BSY250" s="20"/>
      <c r="BSZ250" s="20"/>
      <c r="BTA250" s="20"/>
      <c r="BTB250" s="20"/>
      <c r="BTC250" s="20"/>
      <c r="BTD250" s="20"/>
      <c r="BTE250" s="20"/>
      <c r="BTF250" s="20"/>
      <c r="BTG250" s="20"/>
      <c r="BTH250" s="20"/>
      <c r="BTI250" s="20"/>
      <c r="BTJ250" s="20"/>
      <c r="BTK250" s="20"/>
      <c r="BTL250" s="20"/>
      <c r="BTM250" s="20"/>
      <c r="BTN250" s="20"/>
      <c r="BTO250" s="20"/>
      <c r="BTP250" s="20"/>
      <c r="BTQ250" s="20"/>
      <c r="BTR250" s="20"/>
      <c r="BTS250" s="20"/>
      <c r="BTT250" s="20"/>
      <c r="BTU250" s="20"/>
      <c r="BTV250" s="20"/>
      <c r="BTW250" s="20"/>
      <c r="BTX250" s="20"/>
      <c r="BTY250" s="20"/>
      <c r="BTZ250" s="20"/>
      <c r="BUA250" s="20"/>
      <c r="BUB250" s="20"/>
      <c r="BUC250" s="20"/>
      <c r="BUD250" s="20"/>
      <c r="BUE250" s="20"/>
      <c r="BUF250" s="20"/>
      <c r="BUG250" s="20"/>
      <c r="BUH250" s="20"/>
      <c r="BUI250" s="20"/>
      <c r="BUJ250" s="20"/>
      <c r="BUK250" s="20"/>
      <c r="BUL250" s="20"/>
      <c r="BUM250" s="20"/>
      <c r="BUN250" s="20"/>
      <c r="BUO250" s="20"/>
      <c r="BUP250" s="20"/>
      <c r="BUQ250" s="20"/>
      <c r="BUR250" s="20"/>
      <c r="BUS250" s="20"/>
      <c r="BUT250" s="20"/>
      <c r="BUU250" s="20"/>
      <c r="BUV250" s="20"/>
      <c r="BUW250" s="20"/>
      <c r="BUX250" s="20"/>
      <c r="BUY250" s="20"/>
      <c r="BUZ250" s="20"/>
      <c r="BVA250" s="20"/>
      <c r="BVB250" s="20"/>
      <c r="BVC250" s="20"/>
      <c r="BVD250" s="20"/>
      <c r="BVE250" s="20"/>
      <c r="BVF250" s="20"/>
      <c r="BVG250" s="20"/>
      <c r="BVH250" s="20"/>
      <c r="BVI250" s="20"/>
      <c r="BVJ250" s="20"/>
      <c r="BVK250" s="20"/>
      <c r="BVL250" s="20"/>
      <c r="BVM250" s="20"/>
      <c r="BVN250" s="20"/>
      <c r="BVO250" s="20"/>
      <c r="BVP250" s="20"/>
      <c r="BVQ250" s="20"/>
      <c r="BVR250" s="20"/>
      <c r="BVS250" s="20"/>
      <c r="BVT250" s="20"/>
      <c r="BVU250" s="20"/>
      <c r="BVV250" s="20"/>
      <c r="BVW250" s="20"/>
      <c r="BVX250" s="20"/>
      <c r="BVY250" s="20"/>
      <c r="BVZ250" s="20"/>
      <c r="BWA250" s="20"/>
      <c r="BWB250" s="20"/>
      <c r="BWC250" s="20"/>
      <c r="BWD250" s="20"/>
      <c r="BWE250" s="20"/>
      <c r="BWF250" s="20"/>
      <c r="BWG250" s="20"/>
      <c r="BWH250" s="20"/>
      <c r="BWI250" s="20"/>
      <c r="BWJ250" s="20"/>
      <c r="BWK250" s="20"/>
      <c r="BWL250" s="20"/>
      <c r="BWM250" s="20"/>
      <c r="BWN250" s="20"/>
      <c r="BWO250" s="20"/>
      <c r="BWP250" s="20"/>
      <c r="BWQ250" s="20"/>
      <c r="BWR250" s="20"/>
      <c r="BWS250" s="20"/>
      <c r="BWT250" s="20"/>
      <c r="BWU250" s="20"/>
      <c r="BWV250" s="20"/>
      <c r="BWW250" s="20"/>
      <c r="BWX250" s="20"/>
      <c r="BWY250" s="20"/>
      <c r="BWZ250" s="20"/>
      <c r="BXA250" s="20"/>
      <c r="BXB250" s="20"/>
      <c r="BXC250" s="20"/>
      <c r="BXD250" s="20"/>
      <c r="BXE250" s="20"/>
      <c r="BXF250" s="20"/>
      <c r="BXG250" s="20"/>
      <c r="BXH250" s="20"/>
      <c r="BXI250" s="20"/>
      <c r="BXJ250" s="20"/>
      <c r="BXK250" s="20"/>
      <c r="BXL250" s="20"/>
      <c r="BXM250" s="20"/>
      <c r="BXN250" s="20"/>
      <c r="BXO250" s="20"/>
      <c r="BXP250" s="20"/>
      <c r="BXQ250" s="20"/>
      <c r="BXR250" s="20"/>
      <c r="BXS250" s="20"/>
      <c r="BXT250" s="20"/>
      <c r="BXU250" s="20"/>
      <c r="BXV250" s="20"/>
      <c r="BXW250" s="20"/>
      <c r="BXX250" s="20"/>
      <c r="BXY250" s="20"/>
      <c r="BXZ250" s="20"/>
      <c r="BYA250" s="20"/>
      <c r="BYB250" s="20"/>
      <c r="BYC250" s="20"/>
      <c r="BYD250" s="20"/>
      <c r="BYE250" s="20"/>
      <c r="BYF250" s="20"/>
      <c r="BYG250" s="20"/>
      <c r="BYH250" s="20"/>
      <c r="BYI250" s="20"/>
      <c r="BYJ250" s="20"/>
      <c r="BYK250" s="20"/>
      <c r="BYL250" s="20"/>
      <c r="BYM250" s="20"/>
      <c r="BYN250" s="20"/>
      <c r="BYO250" s="20"/>
      <c r="BYP250" s="20"/>
      <c r="BYQ250" s="20"/>
      <c r="BYR250" s="20"/>
      <c r="BYS250" s="20"/>
      <c r="BYT250" s="20"/>
      <c r="BYU250" s="20"/>
      <c r="BYV250" s="20"/>
      <c r="BYW250" s="20"/>
      <c r="BYX250" s="20"/>
      <c r="BYY250" s="20"/>
      <c r="BYZ250" s="20"/>
      <c r="BZA250" s="20"/>
      <c r="BZB250" s="20"/>
      <c r="BZC250" s="20"/>
      <c r="BZD250" s="20"/>
      <c r="BZE250" s="20"/>
      <c r="BZF250" s="20"/>
      <c r="BZG250" s="20"/>
      <c r="BZH250" s="20"/>
      <c r="BZI250" s="20"/>
      <c r="BZJ250" s="20"/>
      <c r="BZK250" s="20"/>
      <c r="BZL250" s="20"/>
      <c r="BZM250" s="20"/>
      <c r="BZN250" s="20"/>
      <c r="BZO250" s="20"/>
      <c r="BZP250" s="20"/>
      <c r="BZQ250" s="20"/>
      <c r="BZR250" s="20"/>
      <c r="BZS250" s="20"/>
      <c r="BZT250" s="20"/>
      <c r="BZU250" s="20"/>
      <c r="BZV250" s="20"/>
      <c r="BZW250" s="20"/>
      <c r="BZX250" s="20"/>
      <c r="BZY250" s="20"/>
      <c r="BZZ250" s="20"/>
      <c r="CAA250" s="20"/>
      <c r="CAB250" s="20"/>
      <c r="CAC250" s="20"/>
      <c r="CAD250" s="20"/>
      <c r="CAE250" s="20"/>
      <c r="CAF250" s="20"/>
      <c r="CAG250" s="20"/>
      <c r="CAH250" s="20"/>
      <c r="CAI250" s="20"/>
      <c r="CAJ250" s="20"/>
      <c r="CAK250" s="20"/>
      <c r="CAL250" s="20"/>
      <c r="CAM250" s="20"/>
      <c r="CAN250" s="20"/>
      <c r="CAO250" s="20"/>
      <c r="CAP250" s="20"/>
      <c r="CAQ250" s="20"/>
      <c r="CAR250" s="20"/>
      <c r="CAS250" s="20"/>
      <c r="CAT250" s="20"/>
      <c r="CAU250" s="20"/>
      <c r="CAV250" s="20"/>
      <c r="CAW250" s="20"/>
      <c r="CAX250" s="20"/>
      <c r="CAY250" s="20"/>
      <c r="CAZ250" s="20"/>
      <c r="CBA250" s="20"/>
      <c r="CBB250" s="20"/>
      <c r="CBC250" s="20"/>
      <c r="CBD250" s="20"/>
      <c r="CBE250" s="20"/>
      <c r="CBF250" s="20"/>
      <c r="CBG250" s="20"/>
      <c r="CBH250" s="20"/>
      <c r="CBI250" s="20"/>
      <c r="CBJ250" s="20"/>
      <c r="CBK250" s="20"/>
      <c r="CBL250" s="20"/>
      <c r="CBM250" s="20"/>
      <c r="CBN250" s="20"/>
      <c r="CBO250" s="20"/>
      <c r="CBP250" s="20"/>
      <c r="CBQ250" s="20"/>
      <c r="CBR250" s="20"/>
      <c r="CBS250" s="20"/>
      <c r="CBT250" s="20"/>
      <c r="CBU250" s="20"/>
      <c r="CBV250" s="20"/>
      <c r="CBW250" s="20"/>
      <c r="CBX250" s="20"/>
      <c r="CBY250" s="20"/>
      <c r="CBZ250" s="20"/>
      <c r="CCA250" s="20"/>
      <c r="CCB250" s="20"/>
      <c r="CCC250" s="20"/>
      <c r="CCD250" s="20"/>
      <c r="CCE250" s="20"/>
      <c r="CCF250" s="20"/>
      <c r="CCG250" s="20"/>
      <c r="CCH250" s="20"/>
      <c r="CCI250" s="20"/>
      <c r="CCJ250" s="20"/>
      <c r="CCK250" s="20"/>
      <c r="CCL250" s="20"/>
      <c r="CCM250" s="20"/>
      <c r="CCN250" s="20"/>
      <c r="CCO250" s="20"/>
      <c r="CCP250" s="20"/>
      <c r="CCQ250" s="20"/>
      <c r="CCR250" s="20"/>
      <c r="CCS250" s="20"/>
      <c r="CCT250" s="20"/>
      <c r="CCU250" s="20"/>
      <c r="CCV250" s="20"/>
      <c r="CCW250" s="20"/>
      <c r="CCX250" s="20"/>
      <c r="CCY250" s="20"/>
      <c r="CCZ250" s="20"/>
      <c r="CDA250" s="20"/>
      <c r="CDB250" s="20"/>
      <c r="CDC250" s="20"/>
      <c r="CDD250" s="20"/>
      <c r="CDE250" s="20"/>
      <c r="CDF250" s="20"/>
      <c r="CDG250" s="20"/>
      <c r="CDH250" s="20"/>
      <c r="CDI250" s="20"/>
      <c r="CDJ250" s="20"/>
      <c r="CDK250" s="20"/>
      <c r="CDL250" s="20"/>
      <c r="CDM250" s="20"/>
      <c r="CDN250" s="20"/>
      <c r="CDO250" s="20"/>
      <c r="CDP250" s="20"/>
      <c r="CDQ250" s="20"/>
      <c r="CDR250" s="20"/>
      <c r="CDS250" s="20"/>
      <c r="CDT250" s="20"/>
      <c r="CDU250" s="20"/>
      <c r="CDV250" s="20"/>
      <c r="CDW250" s="20"/>
      <c r="CDX250" s="20"/>
      <c r="CDY250" s="20"/>
      <c r="CDZ250" s="20"/>
      <c r="CEA250" s="20"/>
      <c r="CEB250" s="20"/>
      <c r="CEC250" s="20"/>
      <c r="CED250" s="20"/>
      <c r="CEE250" s="20"/>
      <c r="CEF250" s="20"/>
      <c r="CEG250" s="20"/>
      <c r="CEH250" s="20"/>
      <c r="CEI250" s="20"/>
      <c r="CEJ250" s="20"/>
      <c r="CEK250" s="20"/>
      <c r="CEL250" s="20"/>
      <c r="CEM250" s="20"/>
      <c r="CEN250" s="20"/>
      <c r="CEO250" s="20"/>
      <c r="CEP250" s="20"/>
      <c r="CEQ250" s="20"/>
      <c r="CER250" s="20"/>
      <c r="CES250" s="20"/>
      <c r="CET250" s="20"/>
      <c r="CEU250" s="20"/>
      <c r="CEV250" s="20"/>
      <c r="CEW250" s="20"/>
      <c r="CEX250" s="20"/>
      <c r="CEY250" s="20"/>
      <c r="CEZ250" s="20"/>
      <c r="CFA250" s="20"/>
      <c r="CFB250" s="20"/>
      <c r="CFC250" s="20"/>
      <c r="CFD250" s="20"/>
      <c r="CFE250" s="20"/>
      <c r="CFF250" s="20"/>
      <c r="CFG250" s="20"/>
      <c r="CFH250" s="20"/>
      <c r="CFI250" s="20"/>
      <c r="CFJ250" s="20"/>
      <c r="CFK250" s="20"/>
      <c r="CFL250" s="20"/>
      <c r="CFM250" s="20"/>
      <c r="CFN250" s="20"/>
      <c r="CFO250" s="20"/>
      <c r="CFP250" s="20"/>
      <c r="CFQ250" s="20"/>
      <c r="CFR250" s="20"/>
      <c r="CFS250" s="20"/>
      <c r="CFT250" s="20"/>
      <c r="CFU250" s="20"/>
      <c r="CFV250" s="20"/>
      <c r="CFW250" s="20"/>
      <c r="CFX250" s="20"/>
      <c r="CFY250" s="20"/>
      <c r="CFZ250" s="20"/>
      <c r="CGA250" s="20"/>
      <c r="CGB250" s="20"/>
      <c r="CGC250" s="20"/>
      <c r="CGD250" s="20"/>
      <c r="CGE250" s="20"/>
      <c r="CGF250" s="20"/>
      <c r="CGG250" s="20"/>
      <c r="CGH250" s="20"/>
      <c r="CGI250" s="20"/>
      <c r="CGJ250" s="20"/>
      <c r="CGK250" s="20"/>
      <c r="CGL250" s="20"/>
      <c r="CGM250" s="20"/>
      <c r="CGN250" s="20"/>
      <c r="CGO250" s="20"/>
      <c r="CGP250" s="20"/>
      <c r="CGQ250" s="20"/>
      <c r="CGR250" s="20"/>
      <c r="CGS250" s="20"/>
      <c r="CGT250" s="20"/>
      <c r="CGU250" s="20"/>
      <c r="CGV250" s="20"/>
      <c r="CGW250" s="20"/>
      <c r="CGX250" s="20"/>
      <c r="CGY250" s="20"/>
      <c r="CGZ250" s="20"/>
      <c r="CHA250" s="20"/>
      <c r="CHB250" s="20"/>
      <c r="CHC250" s="20"/>
      <c r="CHD250" s="20"/>
      <c r="CHE250" s="20"/>
      <c r="CHF250" s="20"/>
      <c r="CHG250" s="20"/>
      <c r="CHH250" s="20"/>
      <c r="CHI250" s="20"/>
      <c r="CHJ250" s="20"/>
      <c r="CHK250" s="20"/>
      <c r="CHL250" s="20"/>
      <c r="CHM250" s="20"/>
      <c r="CHN250" s="20"/>
      <c r="CHO250" s="20"/>
      <c r="CHP250" s="20"/>
      <c r="CHQ250" s="20"/>
      <c r="CHR250" s="20"/>
      <c r="CHS250" s="20"/>
      <c r="CHT250" s="20"/>
      <c r="CHU250" s="20"/>
      <c r="CHV250" s="20"/>
      <c r="CHW250" s="20"/>
      <c r="CHX250" s="20"/>
      <c r="CHY250" s="20"/>
      <c r="CHZ250" s="20"/>
      <c r="CIA250" s="20"/>
      <c r="CIB250" s="20"/>
      <c r="CIC250" s="20"/>
      <c r="CID250" s="20"/>
      <c r="CIE250" s="20"/>
      <c r="CIF250" s="20"/>
      <c r="CIG250" s="20"/>
      <c r="CIH250" s="20"/>
      <c r="CII250" s="20"/>
      <c r="CIJ250" s="20"/>
      <c r="CIK250" s="20"/>
      <c r="CIL250" s="20"/>
      <c r="CIM250" s="20"/>
      <c r="CIN250" s="20"/>
      <c r="CIO250" s="20"/>
      <c r="CIP250" s="20"/>
      <c r="CIQ250" s="20"/>
      <c r="CIR250" s="20"/>
      <c r="CIS250" s="20"/>
      <c r="CIT250" s="20"/>
      <c r="CIU250" s="20"/>
      <c r="CIV250" s="20"/>
      <c r="CIW250" s="20"/>
      <c r="CIX250" s="20"/>
      <c r="CIY250" s="20"/>
      <c r="CIZ250" s="20"/>
      <c r="CJA250" s="20"/>
      <c r="CJB250" s="20"/>
      <c r="CJC250" s="20"/>
      <c r="CJD250" s="20"/>
      <c r="CJE250" s="20"/>
      <c r="CJF250" s="20"/>
      <c r="CJG250" s="20"/>
      <c r="CJH250" s="20"/>
      <c r="CJI250" s="20"/>
      <c r="CJJ250" s="20"/>
      <c r="CJK250" s="20"/>
      <c r="CJL250" s="20"/>
      <c r="CJM250" s="20"/>
      <c r="CJN250" s="20"/>
      <c r="CJO250" s="20"/>
      <c r="CJP250" s="20"/>
      <c r="CJQ250" s="20"/>
      <c r="CJR250" s="20"/>
      <c r="CJS250" s="20"/>
      <c r="CJT250" s="20"/>
      <c r="CJU250" s="20"/>
      <c r="CJV250" s="20"/>
      <c r="CJW250" s="20"/>
      <c r="CJX250" s="20"/>
      <c r="CJY250" s="20"/>
      <c r="CJZ250" s="20"/>
      <c r="CKA250" s="20"/>
      <c r="CKB250" s="20"/>
      <c r="CKC250" s="20"/>
      <c r="CKD250" s="20"/>
      <c r="CKE250" s="20"/>
      <c r="CKF250" s="20"/>
      <c r="CKG250" s="20"/>
      <c r="CKH250" s="20"/>
      <c r="CKI250" s="20"/>
      <c r="CKJ250" s="20"/>
      <c r="CKK250" s="20"/>
      <c r="CKL250" s="20"/>
      <c r="CKM250" s="20"/>
      <c r="CKN250" s="20"/>
      <c r="CKO250" s="20"/>
      <c r="CKP250" s="20"/>
      <c r="CKQ250" s="20"/>
      <c r="CKR250" s="20"/>
      <c r="CKS250" s="20"/>
      <c r="CKT250" s="20"/>
      <c r="CKU250" s="20"/>
      <c r="CKV250" s="20"/>
      <c r="CKW250" s="20"/>
      <c r="CKX250" s="20"/>
      <c r="CKY250" s="20"/>
      <c r="CKZ250" s="20"/>
      <c r="CLA250" s="20"/>
      <c r="CLB250" s="20"/>
      <c r="CLC250" s="20"/>
      <c r="CLD250" s="20"/>
      <c r="CLE250" s="20"/>
      <c r="CLF250" s="20"/>
      <c r="CLG250" s="20"/>
      <c r="CLH250" s="20"/>
      <c r="CLI250" s="20"/>
      <c r="CLJ250" s="20"/>
      <c r="CLK250" s="20"/>
      <c r="CLL250" s="20"/>
      <c r="CLM250" s="20"/>
      <c r="CLN250" s="20"/>
      <c r="CLO250" s="20"/>
      <c r="CLP250" s="20"/>
      <c r="CLQ250" s="20"/>
      <c r="CLR250" s="20"/>
      <c r="CLS250" s="20"/>
      <c r="CLT250" s="20"/>
      <c r="CLU250" s="20"/>
      <c r="CLV250" s="20"/>
      <c r="CLW250" s="20"/>
      <c r="CLX250" s="20"/>
      <c r="CLY250" s="20"/>
      <c r="CLZ250" s="20"/>
      <c r="CMA250" s="20"/>
      <c r="CMB250" s="20"/>
      <c r="CMC250" s="20"/>
      <c r="CMD250" s="20"/>
      <c r="CME250" s="20"/>
      <c r="CMF250" s="20"/>
      <c r="CMG250" s="20"/>
      <c r="CMH250" s="20"/>
      <c r="CMI250" s="20"/>
      <c r="CMJ250" s="20"/>
      <c r="CMK250" s="20"/>
      <c r="CML250" s="20"/>
      <c r="CMM250" s="20"/>
      <c r="CMN250" s="20"/>
      <c r="CMO250" s="20"/>
      <c r="CMP250" s="20"/>
      <c r="CMQ250" s="20"/>
      <c r="CMR250" s="20"/>
      <c r="CMS250" s="20"/>
      <c r="CMT250" s="20"/>
      <c r="CMU250" s="20"/>
      <c r="CMV250" s="20"/>
      <c r="CMW250" s="20"/>
      <c r="CMX250" s="20"/>
      <c r="CMY250" s="20"/>
      <c r="CMZ250" s="20"/>
      <c r="CNA250" s="20"/>
      <c r="CNB250" s="20"/>
      <c r="CNC250" s="20"/>
      <c r="CND250" s="20"/>
      <c r="CNE250" s="20"/>
      <c r="CNF250" s="20"/>
      <c r="CNG250" s="20"/>
      <c r="CNH250" s="20"/>
      <c r="CNI250" s="20"/>
      <c r="CNJ250" s="20"/>
      <c r="CNK250" s="20"/>
      <c r="CNL250" s="20"/>
      <c r="CNM250" s="20"/>
      <c r="CNN250" s="20"/>
      <c r="CNO250" s="20"/>
      <c r="CNP250" s="20"/>
      <c r="CNQ250" s="20"/>
      <c r="CNR250" s="20"/>
      <c r="CNS250" s="20"/>
      <c r="CNT250" s="20"/>
      <c r="CNU250" s="20"/>
      <c r="CNV250" s="20"/>
      <c r="CNW250" s="20"/>
      <c r="CNX250" s="20"/>
      <c r="CNY250" s="20"/>
      <c r="CNZ250" s="20"/>
      <c r="COA250" s="20"/>
      <c r="COB250" s="20"/>
      <c r="COC250" s="20"/>
      <c r="COD250" s="20"/>
      <c r="COE250" s="20"/>
      <c r="COF250" s="20"/>
      <c r="COG250" s="20"/>
      <c r="COH250" s="20"/>
      <c r="COI250" s="20"/>
      <c r="COJ250" s="20"/>
      <c r="COK250" s="20"/>
      <c r="COL250" s="20"/>
      <c r="COM250" s="20"/>
      <c r="CON250" s="20"/>
      <c r="COO250" s="20"/>
      <c r="COP250" s="20"/>
      <c r="COQ250" s="20"/>
      <c r="COR250" s="20"/>
      <c r="COS250" s="20"/>
      <c r="COT250" s="20"/>
      <c r="COU250" s="20"/>
      <c r="COV250" s="20"/>
      <c r="COW250" s="20"/>
      <c r="COX250" s="20"/>
      <c r="COY250" s="20"/>
      <c r="COZ250" s="20"/>
      <c r="CPA250" s="20"/>
      <c r="CPB250" s="20"/>
      <c r="CPC250" s="20"/>
      <c r="CPD250" s="20"/>
      <c r="CPE250" s="20"/>
      <c r="CPF250" s="20"/>
      <c r="CPG250" s="20"/>
      <c r="CPH250" s="20"/>
      <c r="CPI250" s="20"/>
      <c r="CPJ250" s="20"/>
      <c r="CPK250" s="20"/>
      <c r="CPL250" s="20"/>
      <c r="CPM250" s="20"/>
      <c r="CPN250" s="20"/>
      <c r="CPO250" s="20"/>
      <c r="CPP250" s="20"/>
      <c r="CPQ250" s="20"/>
      <c r="CPR250" s="20"/>
      <c r="CPS250" s="20"/>
      <c r="CPT250" s="20"/>
      <c r="CPU250" s="20"/>
      <c r="CPV250" s="20"/>
      <c r="CPW250" s="20"/>
      <c r="CPX250" s="20"/>
      <c r="CPY250" s="20"/>
      <c r="CPZ250" s="20"/>
      <c r="CQA250" s="20"/>
      <c r="CQB250" s="20"/>
      <c r="CQC250" s="20"/>
      <c r="CQD250" s="20"/>
      <c r="CQE250" s="20"/>
      <c r="CQF250" s="20"/>
      <c r="CQG250" s="20"/>
      <c r="CQH250" s="20"/>
      <c r="CQI250" s="20"/>
      <c r="CQJ250" s="20"/>
      <c r="CQK250" s="20"/>
      <c r="CQL250" s="20"/>
      <c r="CQM250" s="20"/>
      <c r="CQN250" s="20"/>
      <c r="CQO250" s="20"/>
      <c r="CQP250" s="20"/>
      <c r="CQQ250" s="20"/>
      <c r="CQR250" s="20"/>
      <c r="CQS250" s="20"/>
      <c r="CQT250" s="20"/>
      <c r="CQU250" s="20"/>
      <c r="CQV250" s="20"/>
      <c r="CQW250" s="20"/>
      <c r="CQX250" s="20"/>
      <c r="CQY250" s="20"/>
      <c r="CQZ250" s="20"/>
      <c r="CRA250" s="20"/>
      <c r="CRB250" s="20"/>
      <c r="CRC250" s="20"/>
      <c r="CRD250" s="20"/>
      <c r="CRE250" s="20"/>
      <c r="CRF250" s="20"/>
      <c r="CRG250" s="20"/>
      <c r="CRH250" s="20"/>
      <c r="CRI250" s="20"/>
      <c r="CRJ250" s="20"/>
      <c r="CRK250" s="20"/>
      <c r="CRL250" s="20"/>
      <c r="CRM250" s="20"/>
      <c r="CRN250" s="20"/>
      <c r="CRO250" s="20"/>
      <c r="CRP250" s="20"/>
      <c r="CRQ250" s="20"/>
      <c r="CRR250" s="20"/>
      <c r="CRS250" s="20"/>
      <c r="CRT250" s="20"/>
      <c r="CRU250" s="20"/>
      <c r="CRV250" s="20"/>
      <c r="CRW250" s="20"/>
      <c r="CRX250" s="20"/>
      <c r="CRY250" s="20"/>
      <c r="CRZ250" s="20"/>
      <c r="CSA250" s="20"/>
      <c r="CSB250" s="20"/>
      <c r="CSC250" s="20"/>
      <c r="CSD250" s="20"/>
      <c r="CSE250" s="20"/>
      <c r="CSF250" s="20"/>
      <c r="CSG250" s="20"/>
      <c r="CSH250" s="20"/>
      <c r="CSI250" s="20"/>
      <c r="CSJ250" s="20"/>
      <c r="CSK250" s="20"/>
      <c r="CSL250" s="20"/>
      <c r="CSM250" s="20"/>
      <c r="CSN250" s="20"/>
      <c r="CSO250" s="20"/>
      <c r="CSP250" s="20"/>
      <c r="CSQ250" s="20"/>
      <c r="CSR250" s="20"/>
      <c r="CSS250" s="20"/>
      <c r="CST250" s="20"/>
      <c r="CSU250" s="20"/>
      <c r="CSV250" s="20"/>
      <c r="CSW250" s="20"/>
      <c r="CSX250" s="20"/>
      <c r="CSY250" s="20"/>
      <c r="CSZ250" s="20"/>
      <c r="CTA250" s="20"/>
      <c r="CTB250" s="20"/>
      <c r="CTC250" s="20"/>
      <c r="CTD250" s="20"/>
      <c r="CTE250" s="20"/>
      <c r="CTF250" s="20"/>
      <c r="CTG250" s="20"/>
      <c r="CTH250" s="20"/>
      <c r="CTI250" s="20"/>
      <c r="CTJ250" s="20"/>
      <c r="CTK250" s="20"/>
      <c r="CTL250" s="20"/>
      <c r="CTM250" s="20"/>
      <c r="CTN250" s="20"/>
      <c r="CTO250" s="20"/>
      <c r="CTP250" s="20"/>
      <c r="CTQ250" s="20"/>
      <c r="CTR250" s="20"/>
      <c r="CTS250" s="20"/>
      <c r="CTT250" s="20"/>
      <c r="CTU250" s="20"/>
      <c r="CTV250" s="20"/>
      <c r="CTW250" s="20"/>
      <c r="CTX250" s="20"/>
      <c r="CTY250" s="20"/>
      <c r="CTZ250" s="20"/>
      <c r="CUA250" s="20"/>
      <c r="CUB250" s="20"/>
      <c r="CUC250" s="20"/>
      <c r="CUD250" s="20"/>
      <c r="CUE250" s="20"/>
      <c r="CUF250" s="20"/>
      <c r="CUG250" s="20"/>
      <c r="CUH250" s="20"/>
      <c r="CUI250" s="20"/>
      <c r="CUJ250" s="20"/>
      <c r="CUK250" s="20"/>
      <c r="CUL250" s="20"/>
      <c r="CUM250" s="20"/>
      <c r="CUN250" s="20"/>
      <c r="CUO250" s="20"/>
      <c r="CUP250" s="20"/>
      <c r="CUQ250" s="20"/>
      <c r="CUR250" s="20"/>
      <c r="CUS250" s="20"/>
      <c r="CUT250" s="20"/>
      <c r="CUU250" s="20"/>
      <c r="CUV250" s="20"/>
      <c r="CUW250" s="20"/>
      <c r="CUX250" s="20"/>
      <c r="CUY250" s="20"/>
      <c r="CUZ250" s="20"/>
      <c r="CVA250" s="20"/>
      <c r="CVB250" s="20"/>
      <c r="CVC250" s="20"/>
      <c r="CVD250" s="20"/>
      <c r="CVE250" s="20"/>
      <c r="CVF250" s="20"/>
      <c r="CVG250" s="20"/>
      <c r="CVH250" s="20"/>
      <c r="CVI250" s="20"/>
      <c r="CVJ250" s="20"/>
      <c r="CVK250" s="20"/>
      <c r="CVL250" s="20"/>
      <c r="CVM250" s="20"/>
      <c r="CVN250" s="20"/>
      <c r="CVO250" s="20"/>
      <c r="CVP250" s="20"/>
      <c r="CVQ250" s="20"/>
      <c r="CVR250" s="20"/>
      <c r="CVS250" s="20"/>
      <c r="CVT250" s="20"/>
      <c r="CVU250" s="20"/>
      <c r="CVV250" s="20"/>
      <c r="CVW250" s="20"/>
      <c r="CVX250" s="20"/>
      <c r="CVY250" s="20"/>
      <c r="CVZ250" s="20"/>
      <c r="CWA250" s="20"/>
      <c r="CWB250" s="20"/>
      <c r="CWC250" s="20"/>
      <c r="CWD250" s="20"/>
      <c r="CWE250" s="20"/>
      <c r="CWF250" s="20"/>
      <c r="CWG250" s="20"/>
      <c r="CWH250" s="20"/>
      <c r="CWI250" s="20"/>
      <c r="CWJ250" s="20"/>
      <c r="CWK250" s="20"/>
      <c r="CWL250" s="20"/>
      <c r="CWM250" s="20"/>
      <c r="CWN250" s="20"/>
      <c r="CWO250" s="20"/>
      <c r="CWP250" s="20"/>
      <c r="CWQ250" s="20"/>
      <c r="CWR250" s="20"/>
      <c r="CWS250" s="20"/>
      <c r="CWT250" s="20"/>
      <c r="CWU250" s="20"/>
      <c r="CWV250" s="20"/>
      <c r="CWW250" s="20"/>
      <c r="CWX250" s="20"/>
      <c r="CWY250" s="20"/>
      <c r="CWZ250" s="20"/>
      <c r="CXA250" s="20"/>
      <c r="CXB250" s="20"/>
      <c r="CXC250" s="20"/>
      <c r="CXD250" s="20"/>
      <c r="CXE250" s="20"/>
      <c r="CXF250" s="20"/>
      <c r="CXG250" s="20"/>
      <c r="CXH250" s="20"/>
      <c r="CXI250" s="20"/>
      <c r="CXJ250" s="20"/>
      <c r="CXK250" s="20"/>
      <c r="CXL250" s="20"/>
      <c r="CXM250" s="20"/>
      <c r="CXN250" s="20"/>
      <c r="CXO250" s="20"/>
      <c r="CXP250" s="20"/>
      <c r="CXQ250" s="20"/>
      <c r="CXR250" s="20"/>
      <c r="CXS250" s="20"/>
      <c r="CXT250" s="20"/>
      <c r="CXU250" s="20"/>
      <c r="CXV250" s="20"/>
      <c r="CXW250" s="20"/>
      <c r="CXX250" s="20"/>
      <c r="CXY250" s="20"/>
      <c r="CXZ250" s="20"/>
      <c r="CYA250" s="20"/>
      <c r="CYB250" s="20"/>
      <c r="CYC250" s="20"/>
      <c r="CYD250" s="20"/>
      <c r="CYE250" s="20"/>
      <c r="CYF250" s="20"/>
      <c r="CYG250" s="20"/>
      <c r="CYH250" s="20"/>
      <c r="CYI250" s="20"/>
      <c r="CYJ250" s="20"/>
      <c r="CYK250" s="20"/>
      <c r="CYL250" s="20"/>
      <c r="CYM250" s="20"/>
      <c r="CYN250" s="20"/>
      <c r="CYO250" s="20"/>
      <c r="CYP250" s="20"/>
      <c r="CYQ250" s="20"/>
      <c r="CYR250" s="20"/>
      <c r="CYS250" s="20"/>
      <c r="CYT250" s="20"/>
      <c r="CYU250" s="20"/>
      <c r="CYV250" s="20"/>
      <c r="CYW250" s="20"/>
      <c r="CYX250" s="20"/>
      <c r="CYY250" s="20"/>
      <c r="CYZ250" s="20"/>
      <c r="CZA250" s="20"/>
      <c r="CZB250" s="20"/>
      <c r="CZC250" s="20"/>
      <c r="CZD250" s="20"/>
      <c r="CZE250" s="20"/>
      <c r="CZF250" s="20"/>
      <c r="CZG250" s="20"/>
      <c r="CZH250" s="20"/>
      <c r="CZI250" s="20"/>
      <c r="CZJ250" s="20"/>
      <c r="CZK250" s="20"/>
      <c r="CZL250" s="20"/>
      <c r="CZM250" s="20"/>
      <c r="CZN250" s="20"/>
      <c r="CZO250" s="20"/>
      <c r="CZP250" s="20"/>
      <c r="CZQ250" s="20"/>
      <c r="CZR250" s="20"/>
      <c r="CZS250" s="20"/>
      <c r="CZT250" s="20"/>
      <c r="CZU250" s="20"/>
      <c r="CZV250" s="20"/>
      <c r="CZW250" s="20"/>
      <c r="CZX250" s="20"/>
      <c r="CZY250" s="20"/>
      <c r="CZZ250" s="20"/>
      <c r="DAA250" s="20"/>
      <c r="DAB250" s="20"/>
      <c r="DAC250" s="20"/>
      <c r="DAD250" s="20"/>
      <c r="DAE250" s="20"/>
      <c r="DAF250" s="20"/>
      <c r="DAG250" s="20"/>
      <c r="DAH250" s="20"/>
      <c r="DAI250" s="20"/>
      <c r="DAJ250" s="20"/>
      <c r="DAK250" s="20"/>
      <c r="DAL250" s="20"/>
      <c r="DAM250" s="20"/>
      <c r="DAN250" s="20"/>
      <c r="DAO250" s="20"/>
      <c r="DAP250" s="20"/>
      <c r="DAQ250" s="20"/>
      <c r="DAR250" s="20"/>
      <c r="DAS250" s="20"/>
      <c r="DAT250" s="20"/>
      <c r="DAU250" s="20"/>
      <c r="DAV250" s="20"/>
      <c r="DAW250" s="20"/>
      <c r="DAX250" s="20"/>
      <c r="DAY250" s="20"/>
      <c r="DAZ250" s="20"/>
      <c r="DBA250" s="20"/>
      <c r="DBB250" s="20"/>
      <c r="DBC250" s="20"/>
      <c r="DBD250" s="20"/>
      <c r="DBE250" s="20"/>
      <c r="DBF250" s="20"/>
      <c r="DBG250" s="20"/>
      <c r="DBH250" s="20"/>
      <c r="DBI250" s="20"/>
      <c r="DBJ250" s="20"/>
      <c r="DBK250" s="20"/>
      <c r="DBL250" s="20"/>
      <c r="DBM250" s="20"/>
      <c r="DBN250" s="20"/>
      <c r="DBO250" s="20"/>
      <c r="DBP250" s="20"/>
      <c r="DBQ250" s="20"/>
      <c r="DBR250" s="20"/>
      <c r="DBS250" s="20"/>
      <c r="DBT250" s="20"/>
      <c r="DBU250" s="20"/>
      <c r="DBV250" s="20"/>
      <c r="DBW250" s="20"/>
      <c r="DBX250" s="20"/>
      <c r="DBY250" s="20"/>
      <c r="DBZ250" s="20"/>
      <c r="DCA250" s="20"/>
      <c r="DCB250" s="20"/>
      <c r="DCC250" s="20"/>
      <c r="DCD250" s="20"/>
      <c r="DCE250" s="20"/>
      <c r="DCF250" s="20"/>
      <c r="DCG250" s="20"/>
      <c r="DCH250" s="20"/>
      <c r="DCI250" s="20"/>
      <c r="DCJ250" s="20"/>
      <c r="DCK250" s="20"/>
      <c r="DCL250" s="20"/>
      <c r="DCM250" s="20"/>
      <c r="DCN250" s="20"/>
      <c r="DCO250" s="20"/>
      <c r="DCP250" s="20"/>
      <c r="DCQ250" s="20"/>
      <c r="DCR250" s="20"/>
      <c r="DCS250" s="20"/>
      <c r="DCT250" s="20"/>
      <c r="DCU250" s="20"/>
      <c r="DCV250" s="20"/>
      <c r="DCW250" s="20"/>
      <c r="DCX250" s="20"/>
      <c r="DCY250" s="20"/>
      <c r="DCZ250" s="20"/>
      <c r="DDA250" s="20"/>
      <c r="DDB250" s="20"/>
      <c r="DDC250" s="20"/>
      <c r="DDD250" s="20"/>
      <c r="DDE250" s="20"/>
      <c r="DDF250" s="20"/>
      <c r="DDG250" s="20"/>
      <c r="DDH250" s="20"/>
      <c r="DDI250" s="20"/>
      <c r="DDJ250" s="20"/>
      <c r="DDK250" s="20"/>
      <c r="DDL250" s="20"/>
      <c r="DDM250" s="20"/>
      <c r="DDN250" s="20"/>
      <c r="DDO250" s="20"/>
      <c r="DDP250" s="20"/>
      <c r="DDQ250" s="20"/>
      <c r="DDR250" s="20"/>
      <c r="DDS250" s="20"/>
      <c r="DDT250" s="20"/>
      <c r="DDU250" s="20"/>
      <c r="DDV250" s="20"/>
      <c r="DDW250" s="20"/>
      <c r="DDX250" s="20"/>
      <c r="DDY250" s="20"/>
      <c r="DDZ250" s="20"/>
      <c r="DEA250" s="20"/>
      <c r="DEB250" s="20"/>
      <c r="DEC250" s="20"/>
      <c r="DED250" s="20"/>
      <c r="DEE250" s="20"/>
      <c r="DEF250" s="20"/>
      <c r="DEG250" s="20"/>
      <c r="DEH250" s="20"/>
      <c r="DEI250" s="20"/>
      <c r="DEJ250" s="20"/>
      <c r="DEK250" s="20"/>
      <c r="DEL250" s="20"/>
      <c r="DEM250" s="20"/>
      <c r="DEN250" s="20"/>
      <c r="DEO250" s="20"/>
      <c r="DEP250" s="20"/>
      <c r="DEQ250" s="20"/>
      <c r="DER250" s="20"/>
      <c r="DES250" s="20"/>
      <c r="DET250" s="20"/>
      <c r="DEU250" s="20"/>
      <c r="DEV250" s="20"/>
      <c r="DEW250" s="20"/>
      <c r="DEX250" s="20"/>
      <c r="DEY250" s="20"/>
      <c r="DEZ250" s="20"/>
      <c r="DFA250" s="20"/>
      <c r="DFB250" s="20"/>
      <c r="DFC250" s="20"/>
      <c r="DFD250" s="20"/>
      <c r="DFE250" s="20"/>
      <c r="DFF250" s="20"/>
      <c r="DFG250" s="20"/>
      <c r="DFH250" s="20"/>
      <c r="DFI250" s="20"/>
      <c r="DFJ250" s="20"/>
      <c r="DFK250" s="20"/>
      <c r="DFL250" s="20"/>
      <c r="DFM250" s="20"/>
      <c r="DFN250" s="20"/>
      <c r="DFO250" s="20"/>
      <c r="DFP250" s="20"/>
      <c r="DFQ250" s="20"/>
      <c r="DFR250" s="20"/>
      <c r="DFS250" s="20"/>
      <c r="DFT250" s="20"/>
      <c r="DFU250" s="20"/>
      <c r="DFV250" s="20"/>
      <c r="DFW250" s="20"/>
      <c r="DFX250" s="20"/>
      <c r="DFY250" s="20"/>
      <c r="DFZ250" s="20"/>
      <c r="DGA250" s="20"/>
      <c r="DGB250" s="20"/>
      <c r="DGC250" s="20"/>
      <c r="DGD250" s="20"/>
      <c r="DGE250" s="20"/>
      <c r="DGF250" s="20"/>
      <c r="DGG250" s="20"/>
      <c r="DGH250" s="20"/>
      <c r="DGI250" s="20"/>
      <c r="DGJ250" s="20"/>
      <c r="DGK250" s="20"/>
      <c r="DGL250" s="20"/>
      <c r="DGM250" s="20"/>
      <c r="DGN250" s="20"/>
      <c r="DGO250" s="20"/>
      <c r="DGP250" s="20"/>
      <c r="DGQ250" s="20"/>
      <c r="DGR250" s="20"/>
      <c r="DGS250" s="20"/>
      <c r="DGT250" s="20"/>
      <c r="DGU250" s="20"/>
      <c r="DGV250" s="20"/>
      <c r="DGW250" s="20"/>
      <c r="DGX250" s="20"/>
      <c r="DGY250" s="20"/>
      <c r="DGZ250" s="20"/>
      <c r="DHA250" s="20"/>
      <c r="DHB250" s="20"/>
      <c r="DHC250" s="20"/>
      <c r="DHD250" s="20"/>
      <c r="DHE250" s="20"/>
      <c r="DHF250" s="20"/>
      <c r="DHG250" s="20"/>
      <c r="DHH250" s="20"/>
      <c r="DHI250" s="20"/>
      <c r="DHJ250" s="20"/>
      <c r="DHK250" s="20"/>
      <c r="DHL250" s="20"/>
      <c r="DHM250" s="20"/>
      <c r="DHN250" s="20"/>
      <c r="DHO250" s="20"/>
      <c r="DHP250" s="20"/>
      <c r="DHQ250" s="20"/>
      <c r="DHR250" s="20"/>
      <c r="DHS250" s="20"/>
      <c r="DHT250" s="20"/>
      <c r="DHU250" s="20"/>
      <c r="DHV250" s="20"/>
      <c r="DHW250" s="20"/>
      <c r="DHX250" s="20"/>
      <c r="DHY250" s="20"/>
      <c r="DHZ250" s="20"/>
      <c r="DIA250" s="20"/>
      <c r="DIB250" s="20"/>
      <c r="DIC250" s="20"/>
      <c r="DID250" s="20"/>
      <c r="DIE250" s="20"/>
      <c r="DIF250" s="20"/>
      <c r="DIG250" s="20"/>
      <c r="DIH250" s="20"/>
      <c r="DII250" s="20"/>
      <c r="DIJ250" s="20"/>
      <c r="DIK250" s="20"/>
      <c r="DIL250" s="20"/>
      <c r="DIM250" s="20"/>
      <c r="DIN250" s="20"/>
      <c r="DIO250" s="20"/>
      <c r="DIP250" s="20"/>
      <c r="DIQ250" s="20"/>
      <c r="DIR250" s="20"/>
      <c r="DIS250" s="20"/>
      <c r="DIT250" s="20"/>
      <c r="DIU250" s="20"/>
      <c r="DIV250" s="20"/>
      <c r="DIW250" s="20"/>
      <c r="DIX250" s="20"/>
      <c r="DIY250" s="20"/>
      <c r="DIZ250" s="20"/>
      <c r="DJA250" s="20"/>
      <c r="DJB250" s="20"/>
      <c r="DJC250" s="20"/>
      <c r="DJD250" s="20"/>
      <c r="DJE250" s="20"/>
      <c r="DJF250" s="20"/>
      <c r="DJG250" s="20"/>
      <c r="DJH250" s="20"/>
      <c r="DJI250" s="20"/>
      <c r="DJJ250" s="20"/>
      <c r="DJK250" s="20"/>
      <c r="DJL250" s="20"/>
      <c r="DJM250" s="20"/>
      <c r="DJN250" s="20"/>
      <c r="DJO250" s="20"/>
      <c r="DJP250" s="20"/>
      <c r="DJQ250" s="20"/>
      <c r="DJR250" s="20"/>
      <c r="DJS250" s="20"/>
      <c r="DJT250" s="20"/>
      <c r="DJU250" s="20"/>
      <c r="DJV250" s="20"/>
      <c r="DJW250" s="20"/>
      <c r="DJX250" s="20"/>
      <c r="DJY250" s="20"/>
      <c r="DJZ250" s="20"/>
      <c r="DKA250" s="20"/>
      <c r="DKB250" s="20"/>
      <c r="DKC250" s="20"/>
      <c r="DKD250" s="20"/>
      <c r="DKE250" s="20"/>
      <c r="DKF250" s="20"/>
      <c r="DKG250" s="20"/>
      <c r="DKH250" s="20"/>
      <c r="DKI250" s="20"/>
      <c r="DKJ250" s="20"/>
      <c r="DKK250" s="20"/>
      <c r="DKL250" s="20"/>
      <c r="DKM250" s="20"/>
      <c r="DKN250" s="20"/>
      <c r="DKO250" s="20"/>
      <c r="DKP250" s="20"/>
      <c r="DKQ250" s="20"/>
      <c r="DKR250" s="20"/>
      <c r="DKS250" s="20"/>
      <c r="DKT250" s="20"/>
      <c r="DKU250" s="20"/>
      <c r="DKV250" s="20"/>
      <c r="DKW250" s="20"/>
      <c r="DKX250" s="20"/>
      <c r="DKY250" s="20"/>
      <c r="DKZ250" s="20"/>
      <c r="DLA250" s="20"/>
      <c r="DLB250" s="20"/>
      <c r="DLC250" s="20"/>
      <c r="DLD250" s="20"/>
      <c r="DLE250" s="20"/>
      <c r="DLF250" s="20"/>
      <c r="DLG250" s="20"/>
      <c r="DLH250" s="20"/>
      <c r="DLI250" s="20"/>
      <c r="DLJ250" s="20"/>
      <c r="DLK250" s="20"/>
      <c r="DLL250" s="20"/>
      <c r="DLM250" s="20"/>
      <c r="DLN250" s="20"/>
      <c r="DLO250" s="20"/>
      <c r="DLP250" s="20"/>
      <c r="DLQ250" s="20"/>
      <c r="DLR250" s="20"/>
      <c r="DLS250" s="20"/>
      <c r="DLT250" s="20"/>
      <c r="DLU250" s="20"/>
      <c r="DLV250" s="20"/>
      <c r="DLW250" s="20"/>
      <c r="DLX250" s="20"/>
      <c r="DLY250" s="20"/>
      <c r="DLZ250" s="20"/>
      <c r="DMA250" s="20"/>
      <c r="DMB250" s="20"/>
      <c r="DMC250" s="20"/>
      <c r="DMD250" s="20"/>
      <c r="DME250" s="20"/>
      <c r="DMF250" s="20"/>
      <c r="DMG250" s="20"/>
      <c r="DMH250" s="20"/>
      <c r="DMI250" s="20"/>
      <c r="DMJ250" s="20"/>
      <c r="DMK250" s="20"/>
      <c r="DML250" s="20"/>
      <c r="DMM250" s="20"/>
      <c r="DMN250" s="20"/>
      <c r="DMO250" s="20"/>
      <c r="DMP250" s="20"/>
      <c r="DMQ250" s="20"/>
      <c r="DMR250" s="20"/>
      <c r="DMS250" s="20"/>
      <c r="DMT250" s="20"/>
      <c r="DMU250" s="20"/>
      <c r="DMV250" s="20"/>
      <c r="DMW250" s="20"/>
      <c r="DMX250" s="20"/>
      <c r="DMY250" s="20"/>
      <c r="DMZ250" s="20"/>
      <c r="DNA250" s="20"/>
      <c r="DNB250" s="20"/>
      <c r="DNC250" s="20"/>
      <c r="DND250" s="20"/>
      <c r="DNE250" s="20"/>
      <c r="DNF250" s="20"/>
      <c r="DNG250" s="20"/>
      <c r="DNH250" s="20"/>
      <c r="DNI250" s="20"/>
      <c r="DNJ250" s="20"/>
      <c r="DNK250" s="20"/>
      <c r="DNL250" s="20"/>
      <c r="DNM250" s="20"/>
      <c r="DNN250" s="20"/>
      <c r="DNO250" s="20"/>
      <c r="DNP250" s="20"/>
      <c r="DNQ250" s="20"/>
      <c r="DNR250" s="20"/>
      <c r="DNS250" s="20"/>
      <c r="DNT250" s="20"/>
      <c r="DNU250" s="20"/>
      <c r="DNV250" s="20"/>
      <c r="DNW250" s="20"/>
      <c r="DNX250" s="20"/>
      <c r="DNY250" s="20"/>
      <c r="DNZ250" s="20"/>
      <c r="DOA250" s="20"/>
      <c r="DOB250" s="20"/>
      <c r="DOC250" s="20"/>
      <c r="DOD250" s="20"/>
      <c r="DOE250" s="20"/>
      <c r="DOF250" s="20"/>
      <c r="DOG250" s="20"/>
      <c r="DOH250" s="20"/>
      <c r="DOI250" s="20"/>
      <c r="DOJ250" s="20"/>
      <c r="DOK250" s="20"/>
      <c r="DOL250" s="20"/>
      <c r="DOM250" s="20"/>
      <c r="DON250" s="20"/>
      <c r="DOO250" s="20"/>
      <c r="DOP250" s="20"/>
      <c r="DOQ250" s="20"/>
      <c r="DOR250" s="20"/>
      <c r="DOS250" s="20"/>
      <c r="DOT250" s="20"/>
      <c r="DOU250" s="20"/>
      <c r="DOV250" s="20"/>
      <c r="DOW250" s="20"/>
      <c r="DOX250" s="20"/>
      <c r="DOY250" s="20"/>
      <c r="DOZ250" s="20"/>
      <c r="DPA250" s="20"/>
      <c r="DPB250" s="20"/>
      <c r="DPC250" s="20"/>
      <c r="DPD250" s="20"/>
      <c r="DPE250" s="20"/>
      <c r="DPF250" s="20"/>
      <c r="DPG250" s="20"/>
      <c r="DPH250" s="20"/>
      <c r="DPI250" s="20"/>
      <c r="DPJ250" s="20"/>
      <c r="DPK250" s="20"/>
      <c r="DPL250" s="20"/>
      <c r="DPM250" s="20"/>
      <c r="DPN250" s="20"/>
      <c r="DPO250" s="20"/>
      <c r="DPP250" s="20"/>
      <c r="DPQ250" s="20"/>
      <c r="DPR250" s="20"/>
      <c r="DPS250" s="20"/>
      <c r="DPT250" s="20"/>
      <c r="DPU250" s="20"/>
      <c r="DPV250" s="20"/>
      <c r="DPW250" s="20"/>
      <c r="DPX250" s="20"/>
      <c r="DPY250" s="20"/>
      <c r="DPZ250" s="20"/>
      <c r="DQA250" s="20"/>
      <c r="DQB250" s="20"/>
      <c r="DQC250" s="20"/>
      <c r="DQD250" s="20"/>
      <c r="DQE250" s="20"/>
      <c r="DQF250" s="20"/>
      <c r="DQG250" s="20"/>
      <c r="DQH250" s="20"/>
      <c r="DQI250" s="20"/>
      <c r="DQJ250" s="20"/>
      <c r="DQK250" s="20"/>
      <c r="DQL250" s="20"/>
      <c r="DQM250" s="20"/>
      <c r="DQN250" s="20"/>
      <c r="DQO250" s="20"/>
      <c r="DQP250" s="20"/>
      <c r="DQQ250" s="20"/>
      <c r="DQR250" s="20"/>
      <c r="DQS250" s="20"/>
      <c r="DQT250" s="20"/>
      <c r="DQU250" s="20"/>
      <c r="DQV250" s="20"/>
      <c r="DQW250" s="20"/>
      <c r="DQX250" s="20"/>
      <c r="DQY250" s="20"/>
      <c r="DQZ250" s="20"/>
      <c r="DRA250" s="20"/>
      <c r="DRB250" s="20"/>
      <c r="DRC250" s="20"/>
      <c r="DRD250" s="20"/>
      <c r="DRE250" s="20"/>
      <c r="DRF250" s="20"/>
      <c r="DRG250" s="20"/>
      <c r="DRH250" s="20"/>
      <c r="DRI250" s="20"/>
      <c r="DRJ250" s="20"/>
      <c r="DRK250" s="20"/>
      <c r="DRL250" s="20"/>
      <c r="DRM250" s="20"/>
      <c r="DRN250" s="20"/>
      <c r="DRO250" s="20"/>
      <c r="DRP250" s="20"/>
      <c r="DRQ250" s="20"/>
      <c r="DRR250" s="20"/>
      <c r="DRS250" s="20"/>
      <c r="DRT250" s="20"/>
      <c r="DRU250" s="20"/>
      <c r="DRV250" s="20"/>
      <c r="DRW250" s="20"/>
      <c r="DRX250" s="20"/>
      <c r="DRY250" s="20"/>
      <c r="DRZ250" s="20"/>
      <c r="DSA250" s="20"/>
      <c r="DSB250" s="20"/>
      <c r="DSC250" s="20"/>
      <c r="DSD250" s="20"/>
      <c r="DSE250" s="20"/>
      <c r="DSF250" s="20"/>
      <c r="DSG250" s="20"/>
      <c r="DSH250" s="20"/>
      <c r="DSI250" s="20"/>
      <c r="DSJ250" s="20"/>
      <c r="DSK250" s="20"/>
      <c r="DSL250" s="20"/>
      <c r="DSM250" s="20"/>
      <c r="DSN250" s="20"/>
      <c r="DSO250" s="20"/>
      <c r="DSP250" s="20"/>
      <c r="DSQ250" s="20"/>
      <c r="DSR250" s="20"/>
      <c r="DSS250" s="20"/>
      <c r="DST250" s="20"/>
      <c r="DSU250" s="20"/>
      <c r="DSV250" s="20"/>
      <c r="DSW250" s="20"/>
      <c r="DSX250" s="20"/>
      <c r="DSY250" s="20"/>
      <c r="DSZ250" s="20"/>
      <c r="DTA250" s="20"/>
      <c r="DTB250" s="20"/>
      <c r="DTC250" s="20"/>
      <c r="DTD250" s="20"/>
      <c r="DTE250" s="20"/>
      <c r="DTF250" s="20"/>
      <c r="DTG250" s="20"/>
      <c r="DTH250" s="20"/>
      <c r="DTI250" s="20"/>
      <c r="DTJ250" s="20"/>
      <c r="DTK250" s="20"/>
      <c r="DTL250" s="20"/>
      <c r="DTM250" s="20"/>
      <c r="DTN250" s="20"/>
      <c r="DTO250" s="20"/>
      <c r="DTP250" s="20"/>
      <c r="DTQ250" s="20"/>
      <c r="DTR250" s="20"/>
      <c r="DTS250" s="20"/>
      <c r="DTT250" s="20"/>
      <c r="DTU250" s="20"/>
      <c r="DTV250" s="20"/>
      <c r="DTW250" s="20"/>
      <c r="DTX250" s="20"/>
      <c r="DTY250" s="20"/>
      <c r="DTZ250" s="20"/>
      <c r="DUA250" s="20"/>
      <c r="DUB250" s="20"/>
      <c r="DUC250" s="20"/>
      <c r="DUD250" s="20"/>
      <c r="DUE250" s="20"/>
      <c r="DUF250" s="20"/>
      <c r="DUG250" s="20"/>
      <c r="DUH250" s="20"/>
      <c r="DUI250" s="20"/>
      <c r="DUJ250" s="20"/>
      <c r="DUK250" s="20"/>
      <c r="DUL250" s="20"/>
      <c r="DUM250" s="20"/>
      <c r="DUN250" s="20"/>
      <c r="DUO250" s="20"/>
      <c r="DUP250" s="20"/>
      <c r="DUQ250" s="20"/>
      <c r="DUR250" s="20"/>
      <c r="DUS250" s="20"/>
      <c r="DUT250" s="20"/>
      <c r="DUU250" s="20"/>
      <c r="DUV250" s="20"/>
      <c r="DUW250" s="20"/>
      <c r="DUX250" s="20"/>
      <c r="DUY250" s="20"/>
      <c r="DUZ250" s="20"/>
      <c r="DVA250" s="20"/>
      <c r="DVB250" s="20"/>
      <c r="DVC250" s="20"/>
      <c r="DVD250" s="20"/>
      <c r="DVE250" s="20"/>
      <c r="DVF250" s="20"/>
      <c r="DVG250" s="20"/>
      <c r="DVH250" s="20"/>
      <c r="DVI250" s="20"/>
      <c r="DVJ250" s="20"/>
      <c r="DVK250" s="20"/>
      <c r="DVL250" s="20"/>
      <c r="DVM250" s="20"/>
      <c r="DVN250" s="20"/>
      <c r="DVO250" s="20"/>
      <c r="DVP250" s="20"/>
      <c r="DVQ250" s="20"/>
      <c r="DVR250" s="20"/>
      <c r="DVS250" s="20"/>
      <c r="DVT250" s="20"/>
      <c r="DVU250" s="20"/>
      <c r="DVV250" s="20"/>
      <c r="DVW250" s="20"/>
      <c r="DVX250" s="20"/>
      <c r="DVY250" s="20"/>
      <c r="DVZ250" s="20"/>
      <c r="DWA250" s="20"/>
      <c r="DWB250" s="20"/>
      <c r="DWC250" s="20"/>
      <c r="DWD250" s="20"/>
      <c r="DWE250" s="20"/>
      <c r="DWF250" s="20"/>
      <c r="DWG250" s="20"/>
      <c r="DWH250" s="20"/>
      <c r="DWI250" s="20"/>
      <c r="DWJ250" s="20"/>
      <c r="DWK250" s="20"/>
      <c r="DWL250" s="20"/>
      <c r="DWM250" s="20"/>
      <c r="DWN250" s="20"/>
      <c r="DWO250" s="20"/>
      <c r="DWP250" s="20"/>
      <c r="DWQ250" s="20"/>
      <c r="DWR250" s="20"/>
      <c r="DWS250" s="20"/>
      <c r="DWT250" s="20"/>
      <c r="DWU250" s="20"/>
      <c r="DWV250" s="20"/>
      <c r="DWW250" s="20"/>
      <c r="DWX250" s="20"/>
      <c r="DWY250" s="20"/>
      <c r="DWZ250" s="20"/>
      <c r="DXA250" s="20"/>
      <c r="DXB250" s="20"/>
      <c r="DXC250" s="20"/>
      <c r="DXD250" s="20"/>
      <c r="DXE250" s="20"/>
      <c r="DXF250" s="20"/>
      <c r="DXG250" s="20"/>
      <c r="DXH250" s="20"/>
      <c r="DXI250" s="20"/>
      <c r="DXJ250" s="20"/>
      <c r="DXK250" s="20"/>
      <c r="DXL250" s="20"/>
      <c r="DXM250" s="20"/>
      <c r="DXN250" s="20"/>
      <c r="DXO250" s="20"/>
      <c r="DXP250" s="20"/>
      <c r="DXQ250" s="20"/>
      <c r="DXR250" s="20"/>
      <c r="DXS250" s="20"/>
      <c r="DXT250" s="20"/>
      <c r="DXU250" s="20"/>
      <c r="DXV250" s="20"/>
      <c r="DXW250" s="20"/>
      <c r="DXX250" s="20"/>
      <c r="DXY250" s="20"/>
      <c r="DXZ250" s="20"/>
      <c r="DYA250" s="20"/>
      <c r="DYB250" s="20"/>
      <c r="DYC250" s="20"/>
      <c r="DYD250" s="20"/>
      <c r="DYE250" s="20"/>
      <c r="DYF250" s="20"/>
      <c r="DYG250" s="20"/>
      <c r="DYH250" s="20"/>
      <c r="DYI250" s="20"/>
      <c r="DYJ250" s="20"/>
      <c r="DYK250" s="20"/>
      <c r="DYL250" s="20"/>
      <c r="DYM250" s="20"/>
      <c r="DYN250" s="20"/>
      <c r="DYO250" s="20"/>
      <c r="DYP250" s="20"/>
      <c r="DYQ250" s="20"/>
      <c r="DYR250" s="20"/>
      <c r="DYS250" s="20"/>
      <c r="DYT250" s="20"/>
      <c r="DYU250" s="20"/>
      <c r="DYV250" s="20"/>
      <c r="DYW250" s="20"/>
      <c r="DYX250" s="20"/>
      <c r="DYY250" s="20"/>
      <c r="DYZ250" s="20"/>
      <c r="DZA250" s="20"/>
      <c r="DZB250" s="20"/>
      <c r="DZC250" s="20"/>
      <c r="DZD250" s="20"/>
      <c r="DZE250" s="20"/>
      <c r="DZF250" s="20"/>
      <c r="DZG250" s="20"/>
      <c r="DZH250" s="20"/>
      <c r="DZI250" s="20"/>
      <c r="DZJ250" s="20"/>
      <c r="DZK250" s="20"/>
      <c r="DZL250" s="20"/>
      <c r="DZM250" s="20"/>
      <c r="DZN250" s="20"/>
      <c r="DZO250" s="20"/>
      <c r="DZP250" s="20"/>
      <c r="DZQ250" s="20"/>
      <c r="DZR250" s="20"/>
      <c r="DZS250" s="20"/>
      <c r="DZT250" s="20"/>
      <c r="DZU250" s="20"/>
      <c r="DZV250" s="20"/>
      <c r="DZW250" s="20"/>
      <c r="DZX250" s="20"/>
      <c r="DZY250" s="20"/>
      <c r="DZZ250" s="20"/>
      <c r="EAA250" s="20"/>
      <c r="EAB250" s="20"/>
      <c r="EAC250" s="20"/>
      <c r="EAD250" s="20"/>
      <c r="EAE250" s="20"/>
      <c r="EAF250" s="20"/>
      <c r="EAG250" s="20"/>
      <c r="EAH250" s="20"/>
      <c r="EAI250" s="20"/>
      <c r="EAJ250" s="20"/>
      <c r="EAK250" s="20"/>
      <c r="EAL250" s="20"/>
      <c r="EAM250" s="20"/>
      <c r="EAN250" s="20"/>
      <c r="EAO250" s="20"/>
      <c r="EAP250" s="20"/>
      <c r="EAQ250" s="20"/>
      <c r="EAR250" s="20"/>
      <c r="EAS250" s="20"/>
      <c r="EAT250" s="20"/>
      <c r="EAU250" s="20"/>
      <c r="EAV250" s="20"/>
      <c r="EAW250" s="20"/>
      <c r="EAX250" s="20"/>
      <c r="EAY250" s="20"/>
      <c r="EAZ250" s="20"/>
      <c r="EBA250" s="20"/>
      <c r="EBB250" s="20"/>
      <c r="EBC250" s="20"/>
      <c r="EBD250" s="20"/>
      <c r="EBE250" s="20"/>
      <c r="EBF250" s="20"/>
      <c r="EBG250" s="20"/>
      <c r="EBH250" s="20"/>
      <c r="EBI250" s="20"/>
      <c r="EBJ250" s="20"/>
      <c r="EBK250" s="20"/>
      <c r="EBL250" s="20"/>
      <c r="EBM250" s="20"/>
      <c r="EBN250" s="20"/>
      <c r="EBO250" s="20"/>
      <c r="EBP250" s="20"/>
      <c r="EBQ250" s="20"/>
      <c r="EBR250" s="20"/>
      <c r="EBS250" s="20"/>
      <c r="EBT250" s="20"/>
      <c r="EBU250" s="20"/>
      <c r="EBV250" s="20"/>
      <c r="EBW250" s="20"/>
      <c r="EBX250" s="20"/>
      <c r="EBY250" s="20"/>
      <c r="EBZ250" s="20"/>
      <c r="ECA250" s="20"/>
      <c r="ECB250" s="20"/>
      <c r="ECC250" s="20"/>
      <c r="ECD250" s="20"/>
      <c r="ECE250" s="20"/>
      <c r="ECF250" s="20"/>
      <c r="ECG250" s="20"/>
      <c r="ECH250" s="20"/>
      <c r="ECI250" s="20"/>
      <c r="ECJ250" s="20"/>
      <c r="ECK250" s="20"/>
      <c r="ECL250" s="20"/>
      <c r="ECM250" s="20"/>
      <c r="ECN250" s="20"/>
      <c r="ECO250" s="20"/>
      <c r="ECP250" s="20"/>
      <c r="ECQ250" s="20"/>
      <c r="ECR250" s="20"/>
      <c r="ECS250" s="20"/>
      <c r="ECT250" s="20"/>
      <c r="ECU250" s="20"/>
      <c r="ECV250" s="20"/>
      <c r="ECW250" s="20"/>
      <c r="ECX250" s="20"/>
      <c r="ECY250" s="20"/>
      <c r="ECZ250" s="20"/>
      <c r="EDA250" s="20"/>
      <c r="EDB250" s="20"/>
      <c r="EDC250" s="20"/>
      <c r="EDD250" s="20"/>
      <c r="EDE250" s="20"/>
      <c r="EDF250" s="20"/>
      <c r="EDG250" s="20"/>
      <c r="EDH250" s="20"/>
      <c r="EDI250" s="20"/>
      <c r="EDJ250" s="20"/>
      <c r="EDK250" s="20"/>
      <c r="EDL250" s="20"/>
      <c r="EDM250" s="20"/>
      <c r="EDN250" s="20"/>
      <c r="EDO250" s="20"/>
      <c r="EDP250" s="20"/>
      <c r="EDQ250" s="20"/>
      <c r="EDR250" s="20"/>
      <c r="EDS250" s="20"/>
      <c r="EDT250" s="20"/>
      <c r="EDU250" s="20"/>
      <c r="EDV250" s="20"/>
      <c r="EDW250" s="20"/>
      <c r="EDX250" s="20"/>
      <c r="EDY250" s="20"/>
      <c r="EDZ250" s="20"/>
      <c r="EEA250" s="20"/>
      <c r="EEB250" s="20"/>
      <c r="EEC250" s="20"/>
      <c r="EED250" s="20"/>
      <c r="EEE250" s="20"/>
      <c r="EEF250" s="20"/>
      <c r="EEG250" s="20"/>
      <c r="EEH250" s="20"/>
      <c r="EEI250" s="20"/>
      <c r="EEJ250" s="20"/>
      <c r="EEK250" s="20"/>
      <c r="EEL250" s="20"/>
      <c r="EEM250" s="20"/>
      <c r="EEN250" s="20"/>
      <c r="EEO250" s="20"/>
      <c r="EEP250" s="20"/>
      <c r="EEQ250" s="20"/>
      <c r="EER250" s="20"/>
      <c r="EES250" s="20"/>
      <c r="EET250" s="20"/>
      <c r="EEU250" s="20"/>
      <c r="EEV250" s="20"/>
      <c r="EEW250" s="20"/>
      <c r="EEX250" s="20"/>
      <c r="EEY250" s="20"/>
      <c r="EEZ250" s="20"/>
      <c r="EFA250" s="20"/>
      <c r="EFB250" s="20"/>
      <c r="EFC250" s="20"/>
      <c r="EFD250" s="20"/>
      <c r="EFE250" s="20"/>
      <c r="EFF250" s="20"/>
      <c r="EFG250" s="20"/>
      <c r="EFH250" s="20"/>
      <c r="EFI250" s="20"/>
      <c r="EFJ250" s="20"/>
      <c r="EFK250" s="20"/>
      <c r="EFL250" s="20"/>
      <c r="EFM250" s="20"/>
      <c r="EFN250" s="20"/>
      <c r="EFO250" s="20"/>
      <c r="EFP250" s="20"/>
      <c r="EFQ250" s="20"/>
      <c r="EFR250" s="20"/>
      <c r="EFS250" s="20"/>
      <c r="EFT250" s="20"/>
      <c r="EFU250" s="20"/>
      <c r="EFV250" s="20"/>
      <c r="EFW250" s="20"/>
      <c r="EFX250" s="20"/>
      <c r="EFY250" s="20"/>
      <c r="EFZ250" s="20"/>
      <c r="EGA250" s="20"/>
      <c r="EGB250" s="20"/>
      <c r="EGC250" s="20"/>
      <c r="EGD250" s="20"/>
      <c r="EGE250" s="20"/>
      <c r="EGF250" s="20"/>
      <c r="EGG250" s="20"/>
      <c r="EGH250" s="20"/>
      <c r="EGI250" s="20"/>
      <c r="EGJ250" s="20"/>
      <c r="EGK250" s="20"/>
      <c r="EGL250" s="20"/>
      <c r="EGM250" s="20"/>
      <c r="EGN250" s="20"/>
      <c r="EGO250" s="20"/>
      <c r="EGP250" s="20"/>
      <c r="EGQ250" s="20"/>
      <c r="EGR250" s="20"/>
      <c r="EGS250" s="20"/>
      <c r="EGT250" s="20"/>
      <c r="EGU250" s="20"/>
      <c r="EGV250" s="20"/>
      <c r="EGW250" s="20"/>
      <c r="EGX250" s="20"/>
      <c r="EGY250" s="20"/>
      <c r="EGZ250" s="20"/>
      <c r="EHA250" s="20"/>
      <c r="EHB250" s="20"/>
      <c r="EHC250" s="20"/>
      <c r="EHD250" s="20"/>
      <c r="EHE250" s="20"/>
      <c r="EHF250" s="20"/>
      <c r="EHG250" s="20"/>
      <c r="EHH250" s="20"/>
      <c r="EHI250" s="20"/>
      <c r="EHJ250" s="20"/>
      <c r="EHK250" s="20"/>
      <c r="EHL250" s="20"/>
      <c r="EHM250" s="20"/>
      <c r="EHN250" s="20"/>
      <c r="EHO250" s="20"/>
      <c r="EHP250" s="20"/>
      <c r="EHQ250" s="20"/>
      <c r="EHR250" s="20"/>
      <c r="EHS250" s="20"/>
      <c r="EHT250" s="20"/>
      <c r="EHU250" s="20"/>
      <c r="EHV250" s="20"/>
      <c r="EHW250" s="20"/>
      <c r="EHX250" s="20"/>
      <c r="EHY250" s="20"/>
      <c r="EHZ250" s="20"/>
      <c r="EIA250" s="20"/>
      <c r="EIB250" s="20"/>
      <c r="EIC250" s="20"/>
      <c r="EID250" s="20"/>
      <c r="EIE250" s="20"/>
      <c r="EIF250" s="20"/>
      <c r="EIG250" s="20"/>
      <c r="EIH250" s="20"/>
      <c r="EII250" s="20"/>
      <c r="EIJ250" s="20"/>
      <c r="EIK250" s="20"/>
      <c r="EIL250" s="20"/>
      <c r="EIM250" s="20"/>
      <c r="EIN250" s="20"/>
      <c r="EIO250" s="20"/>
      <c r="EIP250" s="20"/>
      <c r="EIQ250" s="20"/>
      <c r="EIR250" s="20"/>
      <c r="EIS250" s="20"/>
      <c r="EIT250" s="20"/>
      <c r="EIU250" s="20"/>
      <c r="EIV250" s="20"/>
      <c r="EIW250" s="20"/>
      <c r="EIX250" s="20"/>
      <c r="EIY250" s="20"/>
      <c r="EIZ250" s="20"/>
      <c r="EJA250" s="20"/>
      <c r="EJB250" s="20"/>
      <c r="EJC250" s="20"/>
      <c r="EJD250" s="20"/>
      <c r="EJE250" s="20"/>
      <c r="EJF250" s="20"/>
      <c r="EJG250" s="20"/>
      <c r="EJH250" s="20"/>
      <c r="EJI250" s="20"/>
      <c r="EJJ250" s="20"/>
      <c r="EJK250" s="20"/>
      <c r="EJL250" s="20"/>
      <c r="EJM250" s="20"/>
      <c r="EJN250" s="20"/>
      <c r="EJO250" s="20"/>
      <c r="EJP250" s="20"/>
      <c r="EJQ250" s="20"/>
      <c r="EJR250" s="20"/>
      <c r="EJS250" s="20"/>
      <c r="EJT250" s="20"/>
      <c r="EJU250" s="20"/>
      <c r="EJV250" s="20"/>
      <c r="EJW250" s="20"/>
      <c r="EJX250" s="20"/>
      <c r="EJY250" s="20"/>
      <c r="EJZ250" s="20"/>
      <c r="EKA250" s="20"/>
      <c r="EKB250" s="20"/>
      <c r="EKC250" s="20"/>
      <c r="EKD250" s="20"/>
      <c r="EKE250" s="20"/>
      <c r="EKF250" s="20"/>
      <c r="EKG250" s="20"/>
      <c r="EKH250" s="20"/>
      <c r="EKI250" s="20"/>
      <c r="EKJ250" s="20"/>
      <c r="EKK250" s="20"/>
      <c r="EKL250" s="20"/>
      <c r="EKM250" s="20"/>
      <c r="EKN250" s="20"/>
      <c r="EKO250" s="20"/>
      <c r="EKP250" s="20"/>
      <c r="EKQ250" s="20"/>
      <c r="EKR250" s="20"/>
      <c r="EKS250" s="20"/>
      <c r="EKT250" s="20"/>
      <c r="EKU250" s="20"/>
      <c r="EKV250" s="20"/>
      <c r="EKW250" s="20"/>
      <c r="EKX250" s="20"/>
      <c r="EKY250" s="20"/>
      <c r="EKZ250" s="20"/>
      <c r="ELA250" s="20"/>
      <c r="ELB250" s="20"/>
      <c r="ELC250" s="20"/>
      <c r="ELD250" s="20"/>
      <c r="ELE250" s="20"/>
      <c r="ELF250" s="20"/>
      <c r="ELG250" s="20"/>
      <c r="ELH250" s="20"/>
      <c r="ELI250" s="20"/>
      <c r="ELJ250" s="20"/>
      <c r="ELK250" s="20"/>
      <c r="ELL250" s="20"/>
      <c r="ELM250" s="20"/>
      <c r="ELN250" s="20"/>
      <c r="ELO250" s="20"/>
      <c r="ELP250" s="20"/>
      <c r="ELQ250" s="20"/>
      <c r="ELR250" s="20"/>
      <c r="ELS250" s="20"/>
      <c r="ELT250" s="20"/>
      <c r="ELU250" s="20"/>
      <c r="ELV250" s="20"/>
      <c r="ELW250" s="20"/>
      <c r="ELX250" s="20"/>
      <c r="ELY250" s="20"/>
      <c r="ELZ250" s="20"/>
      <c r="EMA250" s="20"/>
      <c r="EMB250" s="20"/>
      <c r="EMC250" s="20"/>
      <c r="EMD250" s="20"/>
      <c r="EME250" s="20"/>
      <c r="EMF250" s="20"/>
      <c r="EMG250" s="20"/>
      <c r="EMH250" s="20"/>
      <c r="EMI250" s="20"/>
      <c r="EMJ250" s="20"/>
      <c r="EMK250" s="20"/>
      <c r="EML250" s="20"/>
      <c r="EMM250" s="20"/>
      <c r="EMN250" s="20"/>
      <c r="EMO250" s="20"/>
      <c r="EMP250" s="20"/>
      <c r="EMQ250" s="20"/>
      <c r="EMR250" s="20"/>
      <c r="EMS250" s="20"/>
      <c r="EMT250" s="20"/>
      <c r="EMU250" s="20"/>
      <c r="EMV250" s="20"/>
      <c r="EMW250" s="20"/>
      <c r="EMX250" s="20"/>
      <c r="EMY250" s="20"/>
      <c r="EMZ250" s="20"/>
      <c r="ENA250" s="20"/>
      <c r="ENB250" s="20"/>
      <c r="ENC250" s="20"/>
      <c r="END250" s="20"/>
      <c r="ENE250" s="20"/>
      <c r="ENF250" s="20"/>
      <c r="ENG250" s="20"/>
      <c r="ENH250" s="20"/>
      <c r="ENI250" s="20"/>
      <c r="ENJ250" s="20"/>
      <c r="ENK250" s="20"/>
      <c r="ENL250" s="20"/>
      <c r="ENM250" s="20"/>
      <c r="ENN250" s="20"/>
      <c r="ENO250" s="20"/>
      <c r="ENP250" s="20"/>
      <c r="ENQ250" s="20"/>
      <c r="ENR250" s="20"/>
      <c r="ENS250" s="20"/>
      <c r="ENT250" s="20"/>
      <c r="ENU250" s="20"/>
      <c r="ENV250" s="20"/>
      <c r="ENW250" s="20"/>
      <c r="ENX250" s="20"/>
      <c r="ENY250" s="20"/>
      <c r="ENZ250" s="20"/>
      <c r="EOA250" s="20"/>
      <c r="EOB250" s="20"/>
      <c r="EOC250" s="20"/>
      <c r="EOD250" s="20"/>
      <c r="EOE250" s="20"/>
      <c r="EOF250" s="20"/>
      <c r="EOG250" s="20"/>
      <c r="EOH250" s="20"/>
      <c r="EOI250" s="20"/>
      <c r="EOJ250" s="20"/>
      <c r="EOK250" s="20"/>
      <c r="EOL250" s="20"/>
      <c r="EOM250" s="20"/>
      <c r="EON250" s="20"/>
      <c r="EOO250" s="20"/>
      <c r="EOP250" s="20"/>
      <c r="EOQ250" s="20"/>
      <c r="EOR250" s="20"/>
      <c r="EOS250" s="20"/>
      <c r="EOT250" s="20"/>
      <c r="EOU250" s="20"/>
      <c r="EOV250" s="20"/>
      <c r="EOW250" s="20"/>
      <c r="EOX250" s="20"/>
      <c r="EOY250" s="20"/>
      <c r="EOZ250" s="20"/>
      <c r="EPA250" s="20"/>
      <c r="EPB250" s="20"/>
      <c r="EPC250" s="20"/>
      <c r="EPD250" s="20"/>
      <c r="EPE250" s="20"/>
      <c r="EPF250" s="20"/>
      <c r="EPG250" s="20"/>
      <c r="EPH250" s="20"/>
      <c r="EPI250" s="20"/>
      <c r="EPJ250" s="20"/>
      <c r="EPK250" s="20"/>
      <c r="EPL250" s="20"/>
      <c r="EPM250" s="20"/>
      <c r="EPN250" s="20"/>
      <c r="EPO250" s="20"/>
      <c r="EPP250" s="20"/>
      <c r="EPQ250" s="20"/>
      <c r="EPR250" s="20"/>
      <c r="EPS250" s="20"/>
      <c r="EPT250" s="20"/>
      <c r="EPU250" s="20"/>
      <c r="EPV250" s="20"/>
      <c r="EPW250" s="20"/>
      <c r="EPX250" s="20"/>
      <c r="EPY250" s="20"/>
      <c r="EPZ250" s="20"/>
      <c r="EQA250" s="20"/>
      <c r="EQB250" s="20"/>
      <c r="EQC250" s="20"/>
      <c r="EQD250" s="20"/>
      <c r="EQE250" s="20"/>
      <c r="EQF250" s="20"/>
      <c r="EQG250" s="20"/>
      <c r="EQH250" s="20"/>
      <c r="EQI250" s="20"/>
      <c r="EQJ250" s="20"/>
      <c r="EQK250" s="20"/>
      <c r="EQL250" s="20"/>
      <c r="EQM250" s="20"/>
      <c r="EQN250" s="20"/>
      <c r="EQO250" s="20"/>
      <c r="EQP250" s="20"/>
      <c r="EQQ250" s="20"/>
      <c r="EQR250" s="20"/>
      <c r="EQS250" s="20"/>
      <c r="EQT250" s="20"/>
      <c r="EQU250" s="20"/>
      <c r="EQV250" s="20"/>
      <c r="EQW250" s="20"/>
      <c r="EQX250" s="20"/>
      <c r="EQY250" s="20"/>
      <c r="EQZ250" s="20"/>
      <c r="ERA250" s="20"/>
      <c r="ERB250" s="20"/>
      <c r="ERC250" s="20"/>
      <c r="ERD250" s="20"/>
      <c r="ERE250" s="20"/>
      <c r="ERF250" s="20"/>
      <c r="ERG250" s="20"/>
      <c r="ERH250" s="20"/>
      <c r="ERI250" s="20"/>
      <c r="ERJ250" s="20"/>
      <c r="ERK250" s="20"/>
      <c r="ERL250" s="20"/>
      <c r="ERM250" s="20"/>
      <c r="ERN250" s="20"/>
      <c r="ERO250" s="20"/>
      <c r="ERP250" s="20"/>
      <c r="ERQ250" s="20"/>
      <c r="ERR250" s="20"/>
      <c r="ERS250" s="20"/>
      <c r="ERT250" s="20"/>
      <c r="ERU250" s="20"/>
      <c r="ERV250" s="20"/>
      <c r="ERW250" s="20"/>
      <c r="ERX250" s="20"/>
      <c r="ERY250" s="20"/>
      <c r="ERZ250" s="20"/>
      <c r="ESA250" s="20"/>
      <c r="ESB250" s="20"/>
      <c r="ESC250" s="20"/>
      <c r="ESD250" s="20"/>
      <c r="ESE250" s="20"/>
      <c r="ESF250" s="20"/>
      <c r="ESG250" s="20"/>
      <c r="ESH250" s="20"/>
      <c r="ESI250" s="20"/>
      <c r="ESJ250" s="20"/>
      <c r="ESK250" s="20"/>
      <c r="ESL250" s="20"/>
      <c r="ESM250" s="20"/>
      <c r="ESN250" s="20"/>
      <c r="ESO250" s="20"/>
      <c r="ESP250" s="20"/>
      <c r="ESQ250" s="20"/>
      <c r="ESR250" s="20"/>
      <c r="ESS250" s="20"/>
      <c r="EST250" s="20"/>
      <c r="ESU250" s="20"/>
      <c r="ESV250" s="20"/>
      <c r="ESW250" s="20"/>
      <c r="ESX250" s="20"/>
      <c r="ESY250" s="20"/>
      <c r="ESZ250" s="20"/>
      <c r="ETA250" s="20"/>
      <c r="ETB250" s="20"/>
      <c r="ETC250" s="20"/>
      <c r="ETD250" s="20"/>
      <c r="ETE250" s="20"/>
      <c r="ETF250" s="20"/>
      <c r="ETG250" s="20"/>
      <c r="ETH250" s="20"/>
      <c r="ETI250" s="20"/>
      <c r="ETJ250" s="20"/>
      <c r="ETK250" s="20"/>
      <c r="ETL250" s="20"/>
      <c r="ETM250" s="20"/>
      <c r="ETN250" s="20"/>
      <c r="ETO250" s="20"/>
      <c r="ETP250" s="20"/>
      <c r="ETQ250" s="20"/>
      <c r="ETR250" s="20"/>
      <c r="ETS250" s="20"/>
      <c r="ETT250" s="20"/>
      <c r="ETU250" s="20"/>
      <c r="ETV250" s="20"/>
      <c r="ETW250" s="20"/>
      <c r="ETX250" s="20"/>
      <c r="ETY250" s="20"/>
      <c r="ETZ250" s="20"/>
      <c r="EUA250" s="20"/>
      <c r="EUB250" s="20"/>
      <c r="EUC250" s="20"/>
      <c r="EUD250" s="20"/>
      <c r="EUE250" s="20"/>
      <c r="EUF250" s="20"/>
      <c r="EUG250" s="20"/>
      <c r="EUH250" s="20"/>
      <c r="EUI250" s="20"/>
      <c r="EUJ250" s="20"/>
      <c r="EUK250" s="20"/>
      <c r="EUL250" s="20"/>
      <c r="EUM250" s="20"/>
      <c r="EUN250" s="20"/>
      <c r="EUO250" s="20"/>
      <c r="EUP250" s="20"/>
      <c r="EUQ250" s="20"/>
      <c r="EUR250" s="20"/>
      <c r="EUS250" s="20"/>
      <c r="EUT250" s="20"/>
      <c r="EUU250" s="20"/>
      <c r="EUV250" s="20"/>
      <c r="EUW250" s="20"/>
      <c r="EUX250" s="20"/>
      <c r="EUY250" s="20"/>
      <c r="EUZ250" s="20"/>
      <c r="EVA250" s="20"/>
      <c r="EVB250" s="20"/>
      <c r="EVC250" s="20"/>
      <c r="EVD250" s="20"/>
      <c r="EVE250" s="20"/>
      <c r="EVF250" s="20"/>
      <c r="EVG250" s="20"/>
      <c r="EVH250" s="20"/>
      <c r="EVI250" s="20"/>
      <c r="EVJ250" s="20"/>
      <c r="EVK250" s="20"/>
      <c r="EVL250" s="20"/>
      <c r="EVM250" s="20"/>
      <c r="EVN250" s="20"/>
      <c r="EVO250" s="20"/>
      <c r="EVP250" s="20"/>
      <c r="EVQ250" s="20"/>
      <c r="EVR250" s="20"/>
      <c r="EVS250" s="20"/>
      <c r="EVT250" s="20"/>
      <c r="EVU250" s="20"/>
      <c r="EVV250" s="20"/>
      <c r="EVW250" s="20"/>
      <c r="EVX250" s="20"/>
      <c r="EVY250" s="20"/>
      <c r="EVZ250" s="20"/>
      <c r="EWA250" s="20"/>
      <c r="EWB250" s="20"/>
      <c r="EWC250" s="20"/>
      <c r="EWD250" s="20"/>
      <c r="EWE250" s="20"/>
      <c r="EWF250" s="20"/>
      <c r="EWG250" s="20"/>
      <c r="EWH250" s="20"/>
      <c r="EWI250" s="20"/>
      <c r="EWJ250" s="20"/>
      <c r="EWK250" s="20"/>
      <c r="EWL250" s="20"/>
      <c r="EWM250" s="20"/>
      <c r="EWN250" s="20"/>
      <c r="EWO250" s="20"/>
      <c r="EWP250" s="20"/>
      <c r="EWQ250" s="20"/>
      <c r="EWR250" s="20"/>
      <c r="EWS250" s="20"/>
      <c r="EWT250" s="20"/>
      <c r="EWU250" s="20"/>
      <c r="EWV250" s="20"/>
      <c r="EWW250" s="20"/>
      <c r="EWX250" s="20"/>
      <c r="EWY250" s="20"/>
      <c r="EWZ250" s="20"/>
      <c r="EXA250" s="20"/>
      <c r="EXB250" s="20"/>
      <c r="EXC250" s="20"/>
      <c r="EXD250" s="20"/>
      <c r="EXE250" s="20"/>
      <c r="EXF250" s="20"/>
      <c r="EXG250" s="20"/>
      <c r="EXH250" s="20"/>
      <c r="EXI250" s="20"/>
      <c r="EXJ250" s="20"/>
      <c r="EXK250" s="20"/>
      <c r="EXL250" s="20"/>
      <c r="EXM250" s="20"/>
      <c r="EXN250" s="20"/>
      <c r="EXO250" s="20"/>
      <c r="EXP250" s="20"/>
      <c r="EXQ250" s="20"/>
      <c r="EXR250" s="20"/>
      <c r="EXS250" s="20"/>
      <c r="EXT250" s="20"/>
      <c r="EXU250" s="20"/>
      <c r="EXV250" s="20"/>
      <c r="EXW250" s="20"/>
      <c r="EXX250" s="20"/>
      <c r="EXY250" s="20"/>
      <c r="EXZ250" s="20"/>
      <c r="EYA250" s="20"/>
      <c r="EYB250" s="20"/>
      <c r="EYC250" s="20"/>
      <c r="EYD250" s="20"/>
      <c r="EYE250" s="20"/>
      <c r="EYF250" s="20"/>
      <c r="EYG250" s="20"/>
      <c r="EYH250" s="20"/>
      <c r="EYI250" s="20"/>
      <c r="EYJ250" s="20"/>
      <c r="EYK250" s="20"/>
      <c r="EYL250" s="20"/>
      <c r="EYM250" s="20"/>
      <c r="EYN250" s="20"/>
      <c r="EYO250" s="20"/>
      <c r="EYP250" s="20"/>
      <c r="EYQ250" s="20"/>
      <c r="EYR250" s="20"/>
      <c r="EYS250" s="20"/>
      <c r="EYT250" s="20"/>
      <c r="EYU250" s="20"/>
      <c r="EYV250" s="20"/>
      <c r="EYW250" s="20"/>
      <c r="EYX250" s="20"/>
      <c r="EYY250" s="20"/>
      <c r="EYZ250" s="20"/>
      <c r="EZA250" s="20"/>
      <c r="EZB250" s="20"/>
      <c r="EZC250" s="20"/>
      <c r="EZD250" s="20"/>
      <c r="EZE250" s="20"/>
      <c r="EZF250" s="20"/>
      <c r="EZG250" s="20"/>
      <c r="EZH250" s="20"/>
      <c r="EZI250" s="20"/>
      <c r="EZJ250" s="20"/>
      <c r="EZK250" s="20"/>
      <c r="EZL250" s="20"/>
      <c r="EZM250" s="20"/>
      <c r="EZN250" s="20"/>
      <c r="EZO250" s="20"/>
      <c r="EZP250" s="20"/>
      <c r="EZQ250" s="20"/>
      <c r="EZR250" s="20"/>
      <c r="EZS250" s="20"/>
      <c r="EZT250" s="20"/>
      <c r="EZU250" s="20"/>
      <c r="EZV250" s="20"/>
      <c r="EZW250" s="20"/>
      <c r="EZX250" s="20"/>
      <c r="EZY250" s="20"/>
      <c r="EZZ250" s="20"/>
      <c r="FAA250" s="20"/>
      <c r="FAB250" s="20"/>
      <c r="FAC250" s="20"/>
      <c r="FAD250" s="20"/>
      <c r="FAE250" s="20"/>
      <c r="FAF250" s="20"/>
      <c r="FAG250" s="20"/>
      <c r="FAH250" s="20"/>
      <c r="FAI250" s="20"/>
      <c r="FAJ250" s="20"/>
      <c r="FAK250" s="20"/>
      <c r="FAL250" s="20"/>
      <c r="FAM250" s="20"/>
      <c r="FAN250" s="20"/>
      <c r="FAO250" s="20"/>
      <c r="FAP250" s="20"/>
      <c r="FAQ250" s="20"/>
      <c r="FAR250" s="20"/>
      <c r="FAS250" s="20"/>
      <c r="FAT250" s="20"/>
      <c r="FAU250" s="20"/>
      <c r="FAV250" s="20"/>
      <c r="FAW250" s="20"/>
      <c r="FAX250" s="20"/>
      <c r="FAY250" s="20"/>
      <c r="FAZ250" s="20"/>
      <c r="FBA250" s="20"/>
      <c r="FBB250" s="20"/>
      <c r="FBC250" s="20"/>
      <c r="FBD250" s="20"/>
      <c r="FBE250" s="20"/>
      <c r="FBF250" s="20"/>
      <c r="FBG250" s="20"/>
      <c r="FBH250" s="20"/>
      <c r="FBI250" s="20"/>
      <c r="FBJ250" s="20"/>
      <c r="FBK250" s="20"/>
      <c r="FBL250" s="20"/>
      <c r="FBM250" s="20"/>
      <c r="FBN250" s="20"/>
      <c r="FBO250" s="20"/>
      <c r="FBP250" s="20"/>
      <c r="FBQ250" s="20"/>
      <c r="FBR250" s="20"/>
      <c r="FBS250" s="20"/>
      <c r="FBT250" s="20"/>
      <c r="FBU250" s="20"/>
      <c r="FBV250" s="20"/>
      <c r="FBW250" s="20"/>
      <c r="FBX250" s="20"/>
      <c r="FBY250" s="20"/>
      <c r="FBZ250" s="20"/>
      <c r="FCA250" s="20"/>
      <c r="FCB250" s="20"/>
      <c r="FCC250" s="20"/>
      <c r="FCD250" s="20"/>
      <c r="FCE250" s="20"/>
      <c r="FCF250" s="20"/>
      <c r="FCG250" s="20"/>
      <c r="FCH250" s="20"/>
      <c r="FCI250" s="20"/>
      <c r="FCJ250" s="20"/>
      <c r="FCK250" s="20"/>
      <c r="FCL250" s="20"/>
      <c r="FCM250" s="20"/>
      <c r="FCN250" s="20"/>
      <c r="FCO250" s="20"/>
      <c r="FCP250" s="20"/>
      <c r="FCQ250" s="20"/>
      <c r="FCR250" s="20"/>
      <c r="FCS250" s="20"/>
      <c r="FCT250" s="20"/>
      <c r="FCU250" s="20"/>
      <c r="FCV250" s="20"/>
      <c r="FCW250" s="20"/>
      <c r="FCX250" s="20"/>
      <c r="FCY250" s="20"/>
      <c r="FCZ250" s="20"/>
      <c r="FDA250" s="20"/>
      <c r="FDB250" s="20"/>
      <c r="FDC250" s="20"/>
      <c r="FDD250" s="20"/>
      <c r="FDE250" s="20"/>
      <c r="FDF250" s="20"/>
      <c r="FDG250" s="20"/>
      <c r="FDH250" s="20"/>
      <c r="FDI250" s="20"/>
      <c r="FDJ250" s="20"/>
      <c r="FDK250" s="20"/>
      <c r="FDL250" s="20"/>
      <c r="FDM250" s="20"/>
      <c r="FDN250" s="20"/>
      <c r="FDO250" s="20"/>
      <c r="FDP250" s="20"/>
      <c r="FDQ250" s="20"/>
      <c r="FDR250" s="20"/>
      <c r="FDS250" s="20"/>
      <c r="FDT250" s="20"/>
      <c r="FDU250" s="20"/>
      <c r="FDV250" s="20"/>
      <c r="FDW250" s="20"/>
      <c r="FDX250" s="20"/>
      <c r="FDY250" s="20"/>
      <c r="FDZ250" s="20"/>
      <c r="FEA250" s="20"/>
      <c r="FEB250" s="20"/>
      <c r="FEC250" s="20"/>
      <c r="FED250" s="20"/>
      <c r="FEE250" s="20"/>
      <c r="FEF250" s="20"/>
      <c r="FEG250" s="20"/>
      <c r="FEH250" s="20"/>
      <c r="FEI250" s="20"/>
      <c r="FEJ250" s="20"/>
      <c r="FEK250" s="20"/>
      <c r="FEL250" s="20"/>
      <c r="FEM250" s="20"/>
      <c r="FEN250" s="20"/>
      <c r="FEO250" s="20"/>
      <c r="FEP250" s="20"/>
      <c r="FEQ250" s="20"/>
      <c r="FER250" s="20"/>
      <c r="FES250" s="20"/>
      <c r="FET250" s="20"/>
      <c r="FEU250" s="20"/>
      <c r="FEV250" s="20"/>
      <c r="FEW250" s="20"/>
      <c r="FEX250" s="20"/>
      <c r="FEY250" s="20"/>
      <c r="FEZ250" s="20"/>
      <c r="FFA250" s="20"/>
      <c r="FFB250" s="20"/>
      <c r="FFC250" s="20"/>
      <c r="FFD250" s="20"/>
      <c r="FFE250" s="20"/>
      <c r="FFF250" s="20"/>
      <c r="FFG250" s="20"/>
      <c r="FFH250" s="20"/>
      <c r="FFI250" s="20"/>
      <c r="FFJ250" s="20"/>
      <c r="FFK250" s="20"/>
      <c r="FFL250" s="20"/>
      <c r="FFM250" s="20"/>
      <c r="FFN250" s="20"/>
      <c r="FFO250" s="20"/>
      <c r="FFP250" s="20"/>
      <c r="FFQ250" s="20"/>
      <c r="FFR250" s="20"/>
      <c r="FFS250" s="20"/>
      <c r="FFT250" s="20"/>
      <c r="FFU250" s="20"/>
      <c r="FFV250" s="20"/>
      <c r="FFW250" s="20"/>
      <c r="FFX250" s="20"/>
      <c r="FFY250" s="20"/>
      <c r="FFZ250" s="20"/>
      <c r="FGA250" s="20"/>
      <c r="FGB250" s="20"/>
      <c r="FGC250" s="20"/>
      <c r="FGD250" s="20"/>
      <c r="FGE250" s="20"/>
      <c r="FGF250" s="20"/>
      <c r="FGG250" s="20"/>
      <c r="FGH250" s="20"/>
      <c r="FGI250" s="20"/>
      <c r="FGJ250" s="20"/>
      <c r="FGK250" s="20"/>
      <c r="FGL250" s="20"/>
      <c r="FGM250" s="20"/>
      <c r="FGN250" s="20"/>
      <c r="FGO250" s="20"/>
      <c r="FGP250" s="20"/>
      <c r="FGQ250" s="20"/>
      <c r="FGR250" s="20"/>
      <c r="FGS250" s="20"/>
      <c r="FGT250" s="20"/>
      <c r="FGU250" s="20"/>
      <c r="FGV250" s="20"/>
      <c r="FGW250" s="20"/>
      <c r="FGX250" s="20"/>
      <c r="FGY250" s="20"/>
      <c r="FGZ250" s="20"/>
      <c r="FHA250" s="20"/>
      <c r="FHB250" s="20"/>
      <c r="FHC250" s="20"/>
      <c r="FHD250" s="20"/>
      <c r="FHE250" s="20"/>
      <c r="FHF250" s="20"/>
      <c r="FHG250" s="20"/>
      <c r="FHH250" s="20"/>
      <c r="FHI250" s="20"/>
      <c r="FHJ250" s="20"/>
      <c r="FHK250" s="20"/>
      <c r="FHL250" s="20"/>
      <c r="FHM250" s="20"/>
      <c r="FHN250" s="20"/>
      <c r="FHO250" s="20"/>
      <c r="FHP250" s="20"/>
      <c r="FHQ250" s="20"/>
      <c r="FHR250" s="20"/>
      <c r="FHS250" s="20"/>
      <c r="FHT250" s="20"/>
      <c r="FHU250" s="20"/>
      <c r="FHV250" s="20"/>
      <c r="FHW250" s="20"/>
      <c r="FHX250" s="20"/>
      <c r="FHY250" s="20"/>
      <c r="FHZ250" s="20"/>
      <c r="FIA250" s="20"/>
      <c r="FIB250" s="20"/>
      <c r="FIC250" s="20"/>
      <c r="FID250" s="20"/>
      <c r="FIE250" s="20"/>
      <c r="FIF250" s="20"/>
      <c r="FIG250" s="20"/>
      <c r="FIH250" s="20"/>
      <c r="FII250" s="20"/>
      <c r="FIJ250" s="20"/>
      <c r="FIK250" s="20"/>
      <c r="FIL250" s="20"/>
      <c r="FIM250" s="20"/>
      <c r="FIN250" s="20"/>
      <c r="FIO250" s="20"/>
      <c r="FIP250" s="20"/>
      <c r="FIQ250" s="20"/>
      <c r="FIR250" s="20"/>
      <c r="FIS250" s="20"/>
      <c r="FIT250" s="20"/>
      <c r="FIU250" s="20"/>
      <c r="FIV250" s="20"/>
      <c r="FIW250" s="20"/>
      <c r="FIX250" s="20"/>
      <c r="FIY250" s="20"/>
      <c r="FIZ250" s="20"/>
      <c r="FJA250" s="20"/>
      <c r="FJB250" s="20"/>
      <c r="FJC250" s="20"/>
      <c r="FJD250" s="20"/>
      <c r="FJE250" s="20"/>
      <c r="FJF250" s="20"/>
      <c r="FJG250" s="20"/>
      <c r="FJH250" s="20"/>
      <c r="FJI250" s="20"/>
      <c r="FJJ250" s="20"/>
      <c r="FJK250" s="20"/>
      <c r="FJL250" s="20"/>
      <c r="FJM250" s="20"/>
      <c r="FJN250" s="20"/>
      <c r="FJO250" s="20"/>
      <c r="FJP250" s="20"/>
      <c r="FJQ250" s="20"/>
      <c r="FJR250" s="20"/>
      <c r="FJS250" s="20"/>
      <c r="FJT250" s="20"/>
      <c r="FJU250" s="20"/>
      <c r="FJV250" s="20"/>
      <c r="FJW250" s="20"/>
      <c r="FJX250" s="20"/>
      <c r="FJY250" s="20"/>
      <c r="FJZ250" s="20"/>
      <c r="FKA250" s="20"/>
      <c r="FKB250" s="20"/>
      <c r="FKC250" s="20"/>
      <c r="FKD250" s="20"/>
      <c r="FKE250" s="20"/>
      <c r="FKF250" s="20"/>
      <c r="FKG250" s="20"/>
      <c r="FKH250" s="20"/>
      <c r="FKI250" s="20"/>
      <c r="FKJ250" s="20"/>
      <c r="FKK250" s="20"/>
      <c r="FKL250" s="20"/>
      <c r="FKM250" s="20"/>
      <c r="FKN250" s="20"/>
      <c r="FKO250" s="20"/>
      <c r="FKP250" s="20"/>
      <c r="FKQ250" s="20"/>
      <c r="FKR250" s="20"/>
      <c r="FKS250" s="20"/>
      <c r="FKT250" s="20"/>
      <c r="FKU250" s="20"/>
      <c r="FKV250" s="20"/>
      <c r="FKW250" s="20"/>
      <c r="FKX250" s="20"/>
      <c r="FKY250" s="20"/>
      <c r="FKZ250" s="20"/>
      <c r="FLA250" s="20"/>
      <c r="FLB250" s="20"/>
      <c r="FLC250" s="20"/>
      <c r="FLD250" s="20"/>
      <c r="FLE250" s="20"/>
      <c r="FLF250" s="20"/>
      <c r="FLG250" s="20"/>
      <c r="FLH250" s="20"/>
      <c r="FLI250" s="20"/>
      <c r="FLJ250" s="20"/>
      <c r="FLK250" s="20"/>
      <c r="FLL250" s="20"/>
      <c r="FLM250" s="20"/>
      <c r="FLN250" s="20"/>
      <c r="FLO250" s="20"/>
      <c r="FLP250" s="20"/>
      <c r="FLQ250" s="20"/>
      <c r="FLR250" s="20"/>
      <c r="FLS250" s="20"/>
      <c r="FLT250" s="20"/>
      <c r="FLU250" s="20"/>
      <c r="FLV250" s="20"/>
      <c r="FLW250" s="20"/>
      <c r="FLX250" s="20"/>
      <c r="FLY250" s="20"/>
      <c r="FLZ250" s="20"/>
      <c r="FMA250" s="20"/>
      <c r="FMB250" s="20"/>
      <c r="FMC250" s="20"/>
      <c r="FMD250" s="20"/>
      <c r="FME250" s="20"/>
      <c r="FMF250" s="20"/>
      <c r="FMG250" s="20"/>
      <c r="FMH250" s="20"/>
      <c r="FMI250" s="20"/>
      <c r="FMJ250" s="20"/>
      <c r="FMK250" s="20"/>
      <c r="FML250" s="20"/>
      <c r="FMM250" s="20"/>
      <c r="FMN250" s="20"/>
      <c r="FMO250" s="20"/>
      <c r="FMP250" s="20"/>
      <c r="FMQ250" s="20"/>
      <c r="FMR250" s="20"/>
      <c r="FMS250" s="20"/>
      <c r="FMT250" s="20"/>
      <c r="FMU250" s="20"/>
      <c r="FMV250" s="20"/>
      <c r="FMW250" s="20"/>
      <c r="FMX250" s="20"/>
      <c r="FMY250" s="20"/>
      <c r="FMZ250" s="20"/>
      <c r="FNA250" s="20"/>
      <c r="FNB250" s="20"/>
      <c r="FNC250" s="20"/>
      <c r="FND250" s="20"/>
      <c r="FNE250" s="20"/>
      <c r="FNF250" s="20"/>
      <c r="FNG250" s="20"/>
      <c r="FNH250" s="20"/>
      <c r="FNI250" s="20"/>
      <c r="FNJ250" s="20"/>
      <c r="FNK250" s="20"/>
      <c r="FNL250" s="20"/>
      <c r="FNM250" s="20"/>
      <c r="FNN250" s="20"/>
      <c r="FNO250" s="20"/>
      <c r="FNP250" s="20"/>
      <c r="FNQ250" s="20"/>
      <c r="FNR250" s="20"/>
      <c r="FNS250" s="20"/>
      <c r="FNT250" s="20"/>
      <c r="FNU250" s="20"/>
      <c r="FNV250" s="20"/>
      <c r="FNW250" s="20"/>
      <c r="FNX250" s="20"/>
      <c r="FNY250" s="20"/>
      <c r="FNZ250" s="20"/>
      <c r="FOA250" s="20"/>
      <c r="FOB250" s="20"/>
      <c r="FOC250" s="20"/>
      <c r="FOD250" s="20"/>
      <c r="FOE250" s="20"/>
      <c r="FOF250" s="20"/>
      <c r="FOG250" s="20"/>
      <c r="FOH250" s="20"/>
      <c r="FOI250" s="20"/>
      <c r="FOJ250" s="20"/>
      <c r="FOK250" s="20"/>
      <c r="FOL250" s="20"/>
      <c r="FOM250" s="20"/>
      <c r="FON250" s="20"/>
      <c r="FOO250" s="20"/>
      <c r="FOP250" s="20"/>
      <c r="FOQ250" s="20"/>
      <c r="FOR250" s="20"/>
      <c r="FOS250" s="20"/>
      <c r="FOT250" s="20"/>
      <c r="FOU250" s="20"/>
      <c r="FOV250" s="20"/>
      <c r="FOW250" s="20"/>
      <c r="FOX250" s="20"/>
      <c r="FOY250" s="20"/>
      <c r="FOZ250" s="20"/>
      <c r="FPA250" s="20"/>
      <c r="FPB250" s="20"/>
      <c r="FPC250" s="20"/>
      <c r="FPD250" s="20"/>
      <c r="FPE250" s="20"/>
      <c r="FPF250" s="20"/>
      <c r="FPG250" s="20"/>
      <c r="FPH250" s="20"/>
      <c r="FPI250" s="20"/>
      <c r="FPJ250" s="20"/>
      <c r="FPK250" s="20"/>
      <c r="FPL250" s="20"/>
      <c r="FPM250" s="20"/>
      <c r="FPN250" s="20"/>
      <c r="FPO250" s="20"/>
      <c r="FPP250" s="20"/>
      <c r="FPQ250" s="20"/>
      <c r="FPR250" s="20"/>
      <c r="FPS250" s="20"/>
      <c r="FPT250" s="20"/>
      <c r="FPU250" s="20"/>
      <c r="FPV250" s="20"/>
      <c r="FPW250" s="20"/>
      <c r="FPX250" s="20"/>
      <c r="FPY250" s="20"/>
      <c r="FPZ250" s="20"/>
      <c r="FQA250" s="20"/>
      <c r="FQB250" s="20"/>
      <c r="FQC250" s="20"/>
      <c r="FQD250" s="20"/>
      <c r="FQE250" s="20"/>
      <c r="FQF250" s="20"/>
      <c r="FQG250" s="20"/>
      <c r="FQH250" s="20"/>
      <c r="FQI250" s="20"/>
      <c r="FQJ250" s="20"/>
      <c r="FQK250" s="20"/>
      <c r="FQL250" s="20"/>
      <c r="FQM250" s="20"/>
      <c r="FQN250" s="20"/>
      <c r="FQO250" s="20"/>
      <c r="FQP250" s="20"/>
      <c r="FQQ250" s="20"/>
      <c r="FQR250" s="20"/>
      <c r="FQS250" s="20"/>
      <c r="FQT250" s="20"/>
      <c r="FQU250" s="20"/>
      <c r="FQV250" s="20"/>
      <c r="FQW250" s="20"/>
      <c r="FQX250" s="20"/>
      <c r="FQY250" s="20"/>
      <c r="FQZ250" s="20"/>
      <c r="FRA250" s="20"/>
      <c r="FRB250" s="20"/>
      <c r="FRC250" s="20"/>
      <c r="FRD250" s="20"/>
      <c r="FRE250" s="20"/>
      <c r="FRF250" s="20"/>
      <c r="FRG250" s="20"/>
      <c r="FRH250" s="20"/>
      <c r="FRI250" s="20"/>
      <c r="FRJ250" s="20"/>
      <c r="FRK250" s="20"/>
      <c r="FRL250" s="20"/>
      <c r="FRM250" s="20"/>
      <c r="FRN250" s="20"/>
      <c r="FRO250" s="20"/>
      <c r="FRP250" s="20"/>
      <c r="FRQ250" s="20"/>
      <c r="FRR250" s="20"/>
      <c r="FRS250" s="20"/>
      <c r="FRT250" s="20"/>
      <c r="FRU250" s="20"/>
      <c r="FRV250" s="20"/>
      <c r="FRW250" s="20"/>
      <c r="FRX250" s="20"/>
      <c r="FRY250" s="20"/>
      <c r="FRZ250" s="20"/>
      <c r="FSA250" s="20"/>
      <c r="FSB250" s="20"/>
      <c r="FSC250" s="20"/>
      <c r="FSD250" s="20"/>
      <c r="FSE250" s="20"/>
      <c r="FSF250" s="20"/>
      <c r="FSG250" s="20"/>
      <c r="FSH250" s="20"/>
      <c r="FSI250" s="20"/>
      <c r="FSJ250" s="20"/>
      <c r="FSK250" s="20"/>
      <c r="FSL250" s="20"/>
      <c r="FSM250" s="20"/>
      <c r="FSN250" s="20"/>
      <c r="FSO250" s="20"/>
      <c r="FSP250" s="20"/>
      <c r="FSQ250" s="20"/>
      <c r="FSR250" s="20"/>
      <c r="FSS250" s="20"/>
      <c r="FST250" s="20"/>
      <c r="FSU250" s="20"/>
      <c r="FSV250" s="20"/>
      <c r="FSW250" s="20"/>
      <c r="FSX250" s="20"/>
      <c r="FSY250" s="20"/>
      <c r="FSZ250" s="20"/>
      <c r="FTA250" s="20"/>
      <c r="FTB250" s="20"/>
      <c r="FTC250" s="20"/>
      <c r="FTD250" s="20"/>
      <c r="FTE250" s="20"/>
      <c r="FTF250" s="20"/>
      <c r="FTG250" s="20"/>
      <c r="FTH250" s="20"/>
      <c r="FTI250" s="20"/>
      <c r="FTJ250" s="20"/>
      <c r="FTK250" s="20"/>
      <c r="FTL250" s="20"/>
      <c r="FTM250" s="20"/>
      <c r="FTN250" s="20"/>
      <c r="FTO250" s="20"/>
      <c r="FTP250" s="20"/>
      <c r="FTQ250" s="20"/>
      <c r="FTR250" s="20"/>
      <c r="FTS250" s="20"/>
      <c r="FTT250" s="20"/>
      <c r="FTU250" s="20"/>
      <c r="FTV250" s="20"/>
      <c r="FTW250" s="20"/>
      <c r="FTX250" s="20"/>
      <c r="FTY250" s="20"/>
      <c r="FTZ250" s="20"/>
      <c r="FUA250" s="20"/>
      <c r="FUB250" s="20"/>
      <c r="FUC250" s="20"/>
      <c r="FUD250" s="20"/>
      <c r="FUE250" s="20"/>
      <c r="FUF250" s="20"/>
      <c r="FUG250" s="20"/>
      <c r="FUH250" s="20"/>
      <c r="FUI250" s="20"/>
      <c r="FUJ250" s="20"/>
      <c r="FUK250" s="20"/>
      <c r="FUL250" s="20"/>
      <c r="FUM250" s="20"/>
      <c r="FUN250" s="20"/>
      <c r="FUO250" s="20"/>
      <c r="FUP250" s="20"/>
      <c r="FUQ250" s="20"/>
      <c r="FUR250" s="20"/>
      <c r="FUS250" s="20"/>
      <c r="FUT250" s="20"/>
      <c r="FUU250" s="20"/>
      <c r="FUV250" s="20"/>
      <c r="FUW250" s="20"/>
      <c r="FUX250" s="20"/>
      <c r="FUY250" s="20"/>
      <c r="FUZ250" s="20"/>
      <c r="FVA250" s="20"/>
      <c r="FVB250" s="20"/>
      <c r="FVC250" s="20"/>
      <c r="FVD250" s="20"/>
      <c r="FVE250" s="20"/>
      <c r="FVF250" s="20"/>
      <c r="FVG250" s="20"/>
      <c r="FVH250" s="20"/>
      <c r="FVI250" s="20"/>
      <c r="FVJ250" s="20"/>
      <c r="FVK250" s="20"/>
      <c r="FVL250" s="20"/>
      <c r="FVM250" s="20"/>
      <c r="FVN250" s="20"/>
      <c r="FVO250" s="20"/>
      <c r="FVP250" s="20"/>
      <c r="FVQ250" s="20"/>
      <c r="FVR250" s="20"/>
      <c r="FVS250" s="20"/>
      <c r="FVT250" s="20"/>
      <c r="FVU250" s="20"/>
      <c r="FVV250" s="20"/>
      <c r="FVW250" s="20"/>
      <c r="FVX250" s="20"/>
      <c r="FVY250" s="20"/>
      <c r="FVZ250" s="20"/>
      <c r="FWA250" s="20"/>
      <c r="FWB250" s="20"/>
      <c r="FWC250" s="20"/>
      <c r="FWD250" s="20"/>
      <c r="FWE250" s="20"/>
      <c r="FWF250" s="20"/>
      <c r="FWG250" s="20"/>
      <c r="FWH250" s="20"/>
      <c r="FWI250" s="20"/>
      <c r="FWJ250" s="20"/>
      <c r="FWK250" s="20"/>
      <c r="FWL250" s="20"/>
      <c r="FWM250" s="20"/>
      <c r="FWN250" s="20"/>
      <c r="FWO250" s="20"/>
      <c r="FWP250" s="20"/>
      <c r="FWQ250" s="20"/>
      <c r="FWR250" s="20"/>
      <c r="FWS250" s="20"/>
      <c r="FWT250" s="20"/>
      <c r="FWU250" s="20"/>
      <c r="FWV250" s="20"/>
      <c r="FWW250" s="20"/>
      <c r="FWX250" s="20"/>
      <c r="FWY250" s="20"/>
      <c r="FWZ250" s="20"/>
      <c r="FXA250" s="20"/>
      <c r="FXB250" s="20"/>
      <c r="FXC250" s="20"/>
      <c r="FXD250" s="20"/>
      <c r="FXE250" s="20"/>
      <c r="FXF250" s="20"/>
      <c r="FXG250" s="20"/>
      <c r="FXH250" s="20"/>
      <c r="FXI250" s="20"/>
      <c r="FXJ250" s="20"/>
      <c r="FXK250" s="20"/>
      <c r="FXL250" s="20"/>
      <c r="FXM250" s="20"/>
      <c r="FXN250" s="20"/>
      <c r="FXO250" s="20"/>
      <c r="FXP250" s="20"/>
      <c r="FXQ250" s="20"/>
      <c r="FXR250" s="20"/>
      <c r="FXS250" s="20"/>
      <c r="FXT250" s="20"/>
      <c r="FXU250" s="20"/>
      <c r="FXV250" s="20"/>
      <c r="FXW250" s="20"/>
      <c r="FXX250" s="20"/>
      <c r="FXY250" s="20"/>
      <c r="FXZ250" s="20"/>
      <c r="FYA250" s="20"/>
      <c r="FYB250" s="20"/>
      <c r="FYC250" s="20"/>
      <c r="FYD250" s="20"/>
      <c r="FYE250" s="20"/>
      <c r="FYF250" s="20"/>
      <c r="FYG250" s="20"/>
      <c r="FYH250" s="20"/>
      <c r="FYI250" s="20"/>
      <c r="FYJ250" s="20"/>
      <c r="FYK250" s="20"/>
      <c r="FYL250" s="20"/>
      <c r="FYM250" s="20"/>
      <c r="FYN250" s="20"/>
      <c r="FYO250" s="20"/>
      <c r="FYP250" s="20"/>
      <c r="FYQ250" s="20"/>
      <c r="FYR250" s="20"/>
      <c r="FYS250" s="20"/>
      <c r="FYT250" s="20"/>
      <c r="FYU250" s="20"/>
      <c r="FYV250" s="20"/>
      <c r="FYW250" s="20"/>
      <c r="FYX250" s="20"/>
      <c r="FYY250" s="20"/>
      <c r="FYZ250" s="20"/>
      <c r="FZA250" s="20"/>
      <c r="FZB250" s="20"/>
      <c r="FZC250" s="20"/>
      <c r="FZD250" s="20"/>
      <c r="FZE250" s="20"/>
      <c r="FZF250" s="20"/>
      <c r="FZG250" s="20"/>
      <c r="FZH250" s="20"/>
      <c r="FZI250" s="20"/>
      <c r="FZJ250" s="20"/>
      <c r="FZK250" s="20"/>
      <c r="FZL250" s="20"/>
      <c r="FZM250" s="20"/>
      <c r="FZN250" s="20"/>
      <c r="FZO250" s="20"/>
      <c r="FZP250" s="20"/>
      <c r="FZQ250" s="20"/>
      <c r="FZR250" s="20"/>
      <c r="FZS250" s="20"/>
      <c r="FZT250" s="20"/>
      <c r="FZU250" s="20"/>
      <c r="FZV250" s="20"/>
      <c r="FZW250" s="20"/>
      <c r="FZX250" s="20"/>
      <c r="FZY250" s="20"/>
      <c r="FZZ250" s="20"/>
      <c r="GAA250" s="20"/>
      <c r="GAB250" s="20"/>
      <c r="GAC250" s="20"/>
      <c r="GAD250" s="20"/>
      <c r="GAE250" s="20"/>
      <c r="GAF250" s="20"/>
      <c r="GAG250" s="20"/>
      <c r="GAH250" s="20"/>
      <c r="GAI250" s="20"/>
      <c r="GAJ250" s="20"/>
      <c r="GAK250" s="20"/>
      <c r="GAL250" s="20"/>
      <c r="GAM250" s="20"/>
      <c r="GAN250" s="20"/>
      <c r="GAO250" s="20"/>
      <c r="GAP250" s="20"/>
      <c r="GAQ250" s="20"/>
      <c r="GAR250" s="20"/>
      <c r="GAS250" s="20"/>
      <c r="GAT250" s="20"/>
      <c r="GAU250" s="20"/>
      <c r="GAV250" s="20"/>
      <c r="GAW250" s="20"/>
      <c r="GAX250" s="20"/>
      <c r="GAY250" s="20"/>
      <c r="GAZ250" s="20"/>
      <c r="GBA250" s="20"/>
      <c r="GBB250" s="20"/>
      <c r="GBC250" s="20"/>
      <c r="GBD250" s="20"/>
      <c r="GBE250" s="20"/>
      <c r="GBF250" s="20"/>
      <c r="GBG250" s="20"/>
      <c r="GBH250" s="20"/>
      <c r="GBI250" s="20"/>
      <c r="GBJ250" s="20"/>
      <c r="GBK250" s="20"/>
      <c r="GBL250" s="20"/>
      <c r="GBM250" s="20"/>
      <c r="GBN250" s="20"/>
      <c r="GBO250" s="20"/>
      <c r="GBP250" s="20"/>
      <c r="GBQ250" s="20"/>
      <c r="GBR250" s="20"/>
      <c r="GBS250" s="20"/>
      <c r="GBT250" s="20"/>
      <c r="GBU250" s="20"/>
      <c r="GBV250" s="20"/>
      <c r="GBW250" s="20"/>
      <c r="GBX250" s="20"/>
      <c r="GBY250" s="20"/>
      <c r="GBZ250" s="20"/>
      <c r="GCA250" s="20"/>
      <c r="GCB250" s="20"/>
      <c r="GCC250" s="20"/>
      <c r="GCD250" s="20"/>
      <c r="GCE250" s="20"/>
      <c r="GCF250" s="20"/>
      <c r="GCG250" s="20"/>
      <c r="GCH250" s="20"/>
      <c r="GCI250" s="20"/>
      <c r="GCJ250" s="20"/>
      <c r="GCK250" s="20"/>
      <c r="GCL250" s="20"/>
      <c r="GCM250" s="20"/>
      <c r="GCN250" s="20"/>
      <c r="GCO250" s="20"/>
      <c r="GCP250" s="20"/>
      <c r="GCQ250" s="20"/>
      <c r="GCR250" s="20"/>
      <c r="GCS250" s="20"/>
      <c r="GCT250" s="20"/>
      <c r="GCU250" s="20"/>
      <c r="GCV250" s="20"/>
      <c r="GCW250" s="20"/>
      <c r="GCX250" s="20"/>
      <c r="GCY250" s="20"/>
      <c r="GCZ250" s="20"/>
      <c r="GDA250" s="20"/>
      <c r="GDB250" s="20"/>
      <c r="GDC250" s="20"/>
      <c r="GDD250" s="20"/>
      <c r="GDE250" s="20"/>
      <c r="GDF250" s="20"/>
      <c r="GDG250" s="20"/>
      <c r="GDH250" s="20"/>
      <c r="GDI250" s="20"/>
      <c r="GDJ250" s="20"/>
      <c r="GDK250" s="20"/>
      <c r="GDL250" s="20"/>
      <c r="GDM250" s="20"/>
      <c r="GDN250" s="20"/>
      <c r="GDO250" s="20"/>
      <c r="GDP250" s="20"/>
      <c r="GDQ250" s="20"/>
      <c r="GDR250" s="20"/>
      <c r="GDS250" s="20"/>
      <c r="GDT250" s="20"/>
      <c r="GDU250" s="20"/>
      <c r="GDV250" s="20"/>
      <c r="GDW250" s="20"/>
      <c r="GDX250" s="20"/>
      <c r="GDY250" s="20"/>
      <c r="GDZ250" s="20"/>
      <c r="GEA250" s="20"/>
      <c r="GEB250" s="20"/>
      <c r="GEC250" s="20"/>
      <c r="GED250" s="20"/>
      <c r="GEE250" s="20"/>
      <c r="GEF250" s="20"/>
      <c r="GEG250" s="20"/>
      <c r="GEH250" s="20"/>
      <c r="GEI250" s="20"/>
      <c r="GEJ250" s="20"/>
      <c r="GEK250" s="20"/>
      <c r="GEL250" s="20"/>
      <c r="GEM250" s="20"/>
      <c r="GEN250" s="20"/>
      <c r="GEO250" s="20"/>
      <c r="GEP250" s="20"/>
      <c r="GEQ250" s="20"/>
      <c r="GER250" s="20"/>
      <c r="GES250" s="20"/>
      <c r="GET250" s="20"/>
      <c r="GEU250" s="20"/>
      <c r="GEV250" s="20"/>
      <c r="GEW250" s="20"/>
      <c r="GEX250" s="20"/>
      <c r="GEY250" s="20"/>
      <c r="GEZ250" s="20"/>
      <c r="GFA250" s="20"/>
      <c r="GFB250" s="20"/>
      <c r="GFC250" s="20"/>
      <c r="GFD250" s="20"/>
      <c r="GFE250" s="20"/>
      <c r="GFF250" s="20"/>
      <c r="GFG250" s="20"/>
      <c r="GFH250" s="20"/>
      <c r="GFI250" s="20"/>
      <c r="GFJ250" s="20"/>
      <c r="GFK250" s="20"/>
      <c r="GFL250" s="20"/>
      <c r="GFM250" s="20"/>
      <c r="GFN250" s="20"/>
      <c r="GFO250" s="20"/>
      <c r="GFP250" s="20"/>
      <c r="GFQ250" s="20"/>
      <c r="GFR250" s="20"/>
      <c r="GFS250" s="20"/>
      <c r="GFT250" s="20"/>
      <c r="GFU250" s="20"/>
      <c r="GFV250" s="20"/>
      <c r="GFW250" s="20"/>
      <c r="GFX250" s="20"/>
      <c r="GFY250" s="20"/>
      <c r="GFZ250" s="20"/>
      <c r="GGA250" s="20"/>
      <c r="GGB250" s="20"/>
      <c r="GGC250" s="20"/>
      <c r="GGD250" s="20"/>
      <c r="GGE250" s="20"/>
      <c r="GGF250" s="20"/>
      <c r="GGG250" s="20"/>
      <c r="GGH250" s="20"/>
      <c r="GGI250" s="20"/>
      <c r="GGJ250" s="20"/>
      <c r="GGK250" s="20"/>
      <c r="GGL250" s="20"/>
      <c r="GGM250" s="20"/>
      <c r="GGN250" s="20"/>
      <c r="GGO250" s="20"/>
      <c r="GGP250" s="20"/>
      <c r="GGQ250" s="20"/>
      <c r="GGR250" s="20"/>
      <c r="GGS250" s="20"/>
      <c r="GGT250" s="20"/>
      <c r="GGU250" s="20"/>
      <c r="GGV250" s="20"/>
      <c r="GGW250" s="20"/>
      <c r="GGX250" s="20"/>
      <c r="GGY250" s="20"/>
      <c r="GGZ250" s="20"/>
      <c r="GHA250" s="20"/>
      <c r="GHB250" s="20"/>
      <c r="GHC250" s="20"/>
      <c r="GHD250" s="20"/>
      <c r="GHE250" s="20"/>
      <c r="GHF250" s="20"/>
      <c r="GHG250" s="20"/>
      <c r="GHH250" s="20"/>
      <c r="GHI250" s="20"/>
      <c r="GHJ250" s="20"/>
      <c r="GHK250" s="20"/>
      <c r="GHL250" s="20"/>
      <c r="GHM250" s="20"/>
      <c r="GHN250" s="20"/>
      <c r="GHO250" s="20"/>
      <c r="GHP250" s="20"/>
      <c r="GHQ250" s="20"/>
      <c r="GHR250" s="20"/>
      <c r="GHS250" s="20"/>
      <c r="GHT250" s="20"/>
      <c r="GHU250" s="20"/>
      <c r="GHV250" s="20"/>
      <c r="GHW250" s="20"/>
      <c r="GHX250" s="20"/>
      <c r="GHY250" s="20"/>
      <c r="GHZ250" s="20"/>
      <c r="GIA250" s="20"/>
      <c r="GIB250" s="20"/>
      <c r="GIC250" s="20"/>
      <c r="GID250" s="20"/>
      <c r="GIE250" s="20"/>
      <c r="GIF250" s="20"/>
      <c r="GIG250" s="20"/>
      <c r="GIH250" s="20"/>
      <c r="GII250" s="20"/>
      <c r="GIJ250" s="20"/>
      <c r="GIK250" s="20"/>
      <c r="GIL250" s="20"/>
      <c r="GIM250" s="20"/>
      <c r="GIN250" s="20"/>
      <c r="GIO250" s="20"/>
      <c r="GIP250" s="20"/>
      <c r="GIQ250" s="20"/>
      <c r="GIR250" s="20"/>
      <c r="GIS250" s="20"/>
      <c r="GIT250" s="20"/>
      <c r="GIU250" s="20"/>
      <c r="GIV250" s="20"/>
      <c r="GIW250" s="20"/>
      <c r="GIX250" s="20"/>
      <c r="GIY250" s="20"/>
      <c r="GIZ250" s="20"/>
      <c r="GJA250" s="20"/>
      <c r="GJB250" s="20"/>
      <c r="GJC250" s="20"/>
      <c r="GJD250" s="20"/>
      <c r="GJE250" s="20"/>
      <c r="GJF250" s="20"/>
      <c r="GJG250" s="20"/>
      <c r="GJH250" s="20"/>
      <c r="GJI250" s="20"/>
      <c r="GJJ250" s="20"/>
      <c r="GJK250" s="20"/>
      <c r="GJL250" s="20"/>
      <c r="GJM250" s="20"/>
      <c r="GJN250" s="20"/>
      <c r="GJO250" s="20"/>
      <c r="GJP250" s="20"/>
      <c r="GJQ250" s="20"/>
      <c r="GJR250" s="20"/>
      <c r="GJS250" s="20"/>
      <c r="GJT250" s="20"/>
      <c r="GJU250" s="20"/>
      <c r="GJV250" s="20"/>
      <c r="GJW250" s="20"/>
      <c r="GJX250" s="20"/>
      <c r="GJY250" s="20"/>
      <c r="GJZ250" s="20"/>
      <c r="GKA250" s="20"/>
      <c r="GKB250" s="20"/>
      <c r="GKC250" s="20"/>
      <c r="GKD250" s="20"/>
      <c r="GKE250" s="20"/>
      <c r="GKF250" s="20"/>
      <c r="GKG250" s="20"/>
      <c r="GKH250" s="20"/>
      <c r="GKI250" s="20"/>
      <c r="GKJ250" s="20"/>
      <c r="GKK250" s="20"/>
      <c r="GKL250" s="20"/>
      <c r="GKM250" s="20"/>
      <c r="GKN250" s="20"/>
      <c r="GKO250" s="20"/>
      <c r="GKP250" s="20"/>
      <c r="GKQ250" s="20"/>
      <c r="GKR250" s="20"/>
      <c r="GKS250" s="20"/>
      <c r="GKT250" s="20"/>
      <c r="GKU250" s="20"/>
      <c r="GKV250" s="20"/>
      <c r="GKW250" s="20"/>
      <c r="GKX250" s="20"/>
      <c r="GKY250" s="20"/>
      <c r="GKZ250" s="20"/>
      <c r="GLA250" s="20"/>
      <c r="GLB250" s="20"/>
      <c r="GLC250" s="20"/>
      <c r="GLD250" s="20"/>
      <c r="GLE250" s="20"/>
      <c r="GLF250" s="20"/>
      <c r="GLG250" s="20"/>
      <c r="GLH250" s="20"/>
      <c r="GLI250" s="20"/>
      <c r="GLJ250" s="20"/>
      <c r="GLK250" s="20"/>
      <c r="GLL250" s="20"/>
      <c r="GLM250" s="20"/>
      <c r="GLN250" s="20"/>
      <c r="GLO250" s="20"/>
      <c r="GLP250" s="20"/>
      <c r="GLQ250" s="20"/>
      <c r="GLR250" s="20"/>
      <c r="GLS250" s="20"/>
      <c r="GLT250" s="20"/>
      <c r="GLU250" s="20"/>
      <c r="GLV250" s="20"/>
      <c r="GLW250" s="20"/>
      <c r="GLX250" s="20"/>
      <c r="GLY250" s="20"/>
      <c r="GLZ250" s="20"/>
      <c r="GMA250" s="20"/>
      <c r="GMB250" s="20"/>
      <c r="GMC250" s="20"/>
      <c r="GMD250" s="20"/>
      <c r="GME250" s="20"/>
      <c r="GMF250" s="20"/>
      <c r="GMG250" s="20"/>
      <c r="GMH250" s="20"/>
      <c r="GMI250" s="20"/>
      <c r="GMJ250" s="20"/>
      <c r="GMK250" s="20"/>
      <c r="GML250" s="20"/>
      <c r="GMM250" s="20"/>
      <c r="GMN250" s="20"/>
      <c r="GMO250" s="20"/>
      <c r="GMP250" s="20"/>
      <c r="GMQ250" s="20"/>
      <c r="GMR250" s="20"/>
      <c r="GMS250" s="20"/>
      <c r="GMT250" s="20"/>
      <c r="GMU250" s="20"/>
      <c r="GMV250" s="20"/>
      <c r="GMW250" s="20"/>
      <c r="GMX250" s="20"/>
      <c r="GMY250" s="20"/>
      <c r="GMZ250" s="20"/>
      <c r="GNA250" s="20"/>
      <c r="GNB250" s="20"/>
      <c r="GNC250" s="20"/>
      <c r="GND250" s="20"/>
      <c r="GNE250" s="20"/>
      <c r="GNF250" s="20"/>
      <c r="GNG250" s="20"/>
      <c r="GNH250" s="20"/>
      <c r="GNI250" s="20"/>
      <c r="GNJ250" s="20"/>
      <c r="GNK250" s="20"/>
      <c r="GNL250" s="20"/>
      <c r="GNM250" s="20"/>
      <c r="GNN250" s="20"/>
      <c r="GNO250" s="20"/>
      <c r="GNP250" s="20"/>
      <c r="GNQ250" s="20"/>
      <c r="GNR250" s="20"/>
      <c r="GNS250" s="20"/>
      <c r="GNT250" s="20"/>
      <c r="GNU250" s="20"/>
      <c r="GNV250" s="20"/>
      <c r="GNW250" s="20"/>
      <c r="GNX250" s="20"/>
      <c r="GNY250" s="20"/>
      <c r="GNZ250" s="20"/>
      <c r="GOA250" s="20"/>
      <c r="GOB250" s="20"/>
      <c r="GOC250" s="20"/>
      <c r="GOD250" s="20"/>
      <c r="GOE250" s="20"/>
      <c r="GOF250" s="20"/>
      <c r="GOG250" s="20"/>
      <c r="GOH250" s="20"/>
      <c r="GOI250" s="20"/>
      <c r="GOJ250" s="20"/>
      <c r="GOK250" s="20"/>
      <c r="GOL250" s="20"/>
      <c r="GOM250" s="20"/>
      <c r="GON250" s="20"/>
      <c r="GOO250" s="20"/>
      <c r="GOP250" s="20"/>
      <c r="GOQ250" s="20"/>
      <c r="GOR250" s="20"/>
      <c r="GOS250" s="20"/>
      <c r="GOT250" s="20"/>
      <c r="GOU250" s="20"/>
      <c r="GOV250" s="20"/>
      <c r="GOW250" s="20"/>
      <c r="GOX250" s="20"/>
      <c r="GOY250" s="20"/>
      <c r="GOZ250" s="20"/>
      <c r="GPA250" s="20"/>
      <c r="GPB250" s="20"/>
      <c r="GPC250" s="20"/>
      <c r="GPD250" s="20"/>
      <c r="GPE250" s="20"/>
      <c r="GPF250" s="20"/>
      <c r="GPG250" s="20"/>
      <c r="GPH250" s="20"/>
      <c r="GPI250" s="20"/>
      <c r="GPJ250" s="20"/>
      <c r="GPK250" s="20"/>
      <c r="GPL250" s="20"/>
      <c r="GPM250" s="20"/>
      <c r="GPN250" s="20"/>
      <c r="GPO250" s="20"/>
      <c r="GPP250" s="20"/>
      <c r="GPQ250" s="20"/>
      <c r="GPR250" s="20"/>
      <c r="GPS250" s="20"/>
      <c r="GPT250" s="20"/>
      <c r="GPU250" s="20"/>
      <c r="GPV250" s="20"/>
      <c r="GPW250" s="20"/>
      <c r="GPX250" s="20"/>
      <c r="GPY250" s="20"/>
      <c r="GPZ250" s="20"/>
      <c r="GQA250" s="20"/>
      <c r="GQB250" s="20"/>
      <c r="GQC250" s="20"/>
      <c r="GQD250" s="20"/>
      <c r="GQE250" s="20"/>
      <c r="GQF250" s="20"/>
      <c r="GQG250" s="20"/>
      <c r="GQH250" s="20"/>
      <c r="GQI250" s="20"/>
      <c r="GQJ250" s="20"/>
      <c r="GQK250" s="20"/>
      <c r="GQL250" s="20"/>
      <c r="GQM250" s="20"/>
      <c r="GQN250" s="20"/>
      <c r="GQO250" s="20"/>
      <c r="GQP250" s="20"/>
      <c r="GQQ250" s="20"/>
      <c r="GQR250" s="20"/>
      <c r="GQS250" s="20"/>
      <c r="GQT250" s="20"/>
      <c r="GQU250" s="20"/>
      <c r="GQV250" s="20"/>
      <c r="GQW250" s="20"/>
      <c r="GQX250" s="20"/>
      <c r="GQY250" s="20"/>
      <c r="GQZ250" s="20"/>
      <c r="GRA250" s="20"/>
      <c r="GRB250" s="20"/>
      <c r="GRC250" s="20"/>
      <c r="GRD250" s="20"/>
      <c r="GRE250" s="20"/>
      <c r="GRF250" s="20"/>
      <c r="GRG250" s="20"/>
      <c r="GRH250" s="20"/>
      <c r="GRI250" s="20"/>
      <c r="GRJ250" s="20"/>
      <c r="GRK250" s="20"/>
      <c r="GRL250" s="20"/>
      <c r="GRM250" s="20"/>
      <c r="GRN250" s="20"/>
      <c r="GRO250" s="20"/>
      <c r="GRP250" s="20"/>
      <c r="GRQ250" s="20"/>
      <c r="GRR250" s="20"/>
      <c r="GRS250" s="20"/>
      <c r="GRT250" s="20"/>
      <c r="GRU250" s="20"/>
      <c r="GRV250" s="20"/>
      <c r="GRW250" s="20"/>
      <c r="GRX250" s="20"/>
      <c r="GRY250" s="20"/>
      <c r="GRZ250" s="20"/>
      <c r="GSA250" s="20"/>
      <c r="GSB250" s="20"/>
      <c r="GSC250" s="20"/>
      <c r="GSD250" s="20"/>
      <c r="GSE250" s="20"/>
      <c r="GSF250" s="20"/>
      <c r="GSG250" s="20"/>
      <c r="GSH250" s="20"/>
      <c r="GSI250" s="20"/>
      <c r="GSJ250" s="20"/>
      <c r="GSK250" s="20"/>
      <c r="GSL250" s="20"/>
      <c r="GSM250" s="20"/>
      <c r="GSN250" s="20"/>
      <c r="GSO250" s="20"/>
      <c r="GSP250" s="20"/>
      <c r="GSQ250" s="20"/>
      <c r="GSR250" s="20"/>
      <c r="GSS250" s="20"/>
      <c r="GST250" s="20"/>
      <c r="GSU250" s="20"/>
      <c r="GSV250" s="20"/>
      <c r="GSW250" s="20"/>
      <c r="GSX250" s="20"/>
      <c r="GSY250" s="20"/>
      <c r="GSZ250" s="20"/>
      <c r="GTA250" s="20"/>
      <c r="GTB250" s="20"/>
      <c r="GTC250" s="20"/>
      <c r="GTD250" s="20"/>
      <c r="GTE250" s="20"/>
      <c r="GTF250" s="20"/>
      <c r="GTG250" s="20"/>
      <c r="GTH250" s="20"/>
      <c r="GTI250" s="20"/>
      <c r="GTJ250" s="20"/>
      <c r="GTK250" s="20"/>
      <c r="GTL250" s="20"/>
      <c r="GTM250" s="20"/>
      <c r="GTN250" s="20"/>
      <c r="GTO250" s="20"/>
      <c r="GTP250" s="20"/>
      <c r="GTQ250" s="20"/>
      <c r="GTR250" s="20"/>
      <c r="GTS250" s="20"/>
      <c r="GTT250" s="20"/>
      <c r="GTU250" s="20"/>
      <c r="GTV250" s="20"/>
      <c r="GTW250" s="20"/>
      <c r="GTX250" s="20"/>
      <c r="GTY250" s="20"/>
      <c r="GTZ250" s="20"/>
      <c r="GUA250" s="20"/>
      <c r="GUB250" s="20"/>
      <c r="GUC250" s="20"/>
      <c r="GUD250" s="20"/>
      <c r="GUE250" s="20"/>
      <c r="GUF250" s="20"/>
      <c r="GUG250" s="20"/>
      <c r="GUH250" s="20"/>
      <c r="GUI250" s="20"/>
      <c r="GUJ250" s="20"/>
      <c r="GUK250" s="20"/>
      <c r="GUL250" s="20"/>
      <c r="GUM250" s="20"/>
      <c r="GUN250" s="20"/>
      <c r="GUO250" s="20"/>
      <c r="GUP250" s="20"/>
      <c r="GUQ250" s="20"/>
      <c r="GUR250" s="20"/>
      <c r="GUS250" s="20"/>
      <c r="GUT250" s="20"/>
      <c r="GUU250" s="20"/>
      <c r="GUV250" s="20"/>
      <c r="GUW250" s="20"/>
      <c r="GUX250" s="20"/>
      <c r="GUY250" s="20"/>
      <c r="GUZ250" s="20"/>
      <c r="GVA250" s="20"/>
      <c r="GVB250" s="20"/>
      <c r="GVC250" s="20"/>
      <c r="GVD250" s="20"/>
      <c r="GVE250" s="20"/>
      <c r="GVF250" s="20"/>
      <c r="GVG250" s="20"/>
      <c r="GVH250" s="20"/>
      <c r="GVI250" s="20"/>
      <c r="GVJ250" s="20"/>
      <c r="GVK250" s="20"/>
      <c r="GVL250" s="20"/>
      <c r="GVM250" s="20"/>
      <c r="GVN250" s="20"/>
      <c r="GVO250" s="20"/>
      <c r="GVP250" s="20"/>
      <c r="GVQ250" s="20"/>
      <c r="GVR250" s="20"/>
      <c r="GVS250" s="20"/>
      <c r="GVT250" s="20"/>
      <c r="GVU250" s="20"/>
      <c r="GVV250" s="20"/>
      <c r="GVW250" s="20"/>
      <c r="GVX250" s="20"/>
      <c r="GVY250" s="20"/>
      <c r="GVZ250" s="20"/>
      <c r="GWA250" s="20"/>
      <c r="GWB250" s="20"/>
      <c r="GWC250" s="20"/>
      <c r="GWD250" s="20"/>
      <c r="GWE250" s="20"/>
      <c r="GWF250" s="20"/>
      <c r="GWG250" s="20"/>
      <c r="GWH250" s="20"/>
      <c r="GWI250" s="20"/>
      <c r="GWJ250" s="20"/>
      <c r="GWK250" s="20"/>
      <c r="GWL250" s="20"/>
      <c r="GWM250" s="20"/>
      <c r="GWN250" s="20"/>
      <c r="GWO250" s="20"/>
      <c r="GWP250" s="20"/>
      <c r="GWQ250" s="20"/>
      <c r="GWR250" s="20"/>
      <c r="GWS250" s="20"/>
      <c r="GWT250" s="20"/>
      <c r="GWU250" s="20"/>
      <c r="GWV250" s="20"/>
      <c r="GWW250" s="20"/>
      <c r="GWX250" s="20"/>
      <c r="GWY250" s="20"/>
      <c r="GWZ250" s="20"/>
      <c r="GXA250" s="20"/>
      <c r="GXB250" s="20"/>
      <c r="GXC250" s="20"/>
      <c r="GXD250" s="20"/>
      <c r="GXE250" s="20"/>
      <c r="GXF250" s="20"/>
      <c r="GXG250" s="20"/>
      <c r="GXH250" s="20"/>
      <c r="GXI250" s="20"/>
      <c r="GXJ250" s="20"/>
      <c r="GXK250" s="20"/>
      <c r="GXL250" s="20"/>
      <c r="GXM250" s="20"/>
      <c r="GXN250" s="20"/>
      <c r="GXO250" s="20"/>
      <c r="GXP250" s="20"/>
      <c r="GXQ250" s="20"/>
      <c r="GXR250" s="20"/>
      <c r="GXS250" s="20"/>
      <c r="GXT250" s="20"/>
      <c r="GXU250" s="20"/>
      <c r="GXV250" s="20"/>
      <c r="GXW250" s="20"/>
      <c r="GXX250" s="20"/>
      <c r="GXY250" s="20"/>
      <c r="GXZ250" s="20"/>
      <c r="GYA250" s="20"/>
      <c r="GYB250" s="20"/>
      <c r="GYC250" s="20"/>
      <c r="GYD250" s="20"/>
      <c r="GYE250" s="20"/>
      <c r="GYF250" s="20"/>
      <c r="GYG250" s="20"/>
      <c r="GYH250" s="20"/>
      <c r="GYI250" s="20"/>
      <c r="GYJ250" s="20"/>
      <c r="GYK250" s="20"/>
      <c r="GYL250" s="20"/>
      <c r="GYM250" s="20"/>
      <c r="GYN250" s="20"/>
      <c r="GYO250" s="20"/>
      <c r="GYP250" s="20"/>
      <c r="GYQ250" s="20"/>
      <c r="GYR250" s="20"/>
      <c r="GYS250" s="20"/>
      <c r="GYT250" s="20"/>
      <c r="GYU250" s="20"/>
      <c r="GYV250" s="20"/>
      <c r="GYW250" s="20"/>
      <c r="GYX250" s="20"/>
      <c r="GYY250" s="20"/>
      <c r="GYZ250" s="20"/>
      <c r="GZA250" s="20"/>
      <c r="GZB250" s="20"/>
      <c r="GZC250" s="20"/>
      <c r="GZD250" s="20"/>
      <c r="GZE250" s="20"/>
      <c r="GZF250" s="20"/>
      <c r="GZG250" s="20"/>
      <c r="GZH250" s="20"/>
      <c r="GZI250" s="20"/>
      <c r="GZJ250" s="20"/>
      <c r="GZK250" s="20"/>
      <c r="GZL250" s="20"/>
      <c r="GZM250" s="20"/>
      <c r="GZN250" s="20"/>
      <c r="GZO250" s="20"/>
      <c r="GZP250" s="20"/>
      <c r="GZQ250" s="20"/>
      <c r="GZR250" s="20"/>
      <c r="GZS250" s="20"/>
      <c r="GZT250" s="20"/>
      <c r="GZU250" s="20"/>
      <c r="GZV250" s="20"/>
      <c r="GZW250" s="20"/>
      <c r="GZX250" s="20"/>
      <c r="GZY250" s="20"/>
      <c r="GZZ250" s="20"/>
      <c r="HAA250" s="20"/>
      <c r="HAB250" s="20"/>
      <c r="HAC250" s="20"/>
      <c r="HAD250" s="20"/>
      <c r="HAE250" s="20"/>
      <c r="HAF250" s="20"/>
      <c r="HAG250" s="20"/>
      <c r="HAH250" s="20"/>
      <c r="HAI250" s="20"/>
      <c r="HAJ250" s="20"/>
      <c r="HAK250" s="20"/>
      <c r="HAL250" s="20"/>
      <c r="HAM250" s="20"/>
      <c r="HAN250" s="20"/>
      <c r="HAO250" s="20"/>
      <c r="HAP250" s="20"/>
      <c r="HAQ250" s="20"/>
      <c r="HAR250" s="20"/>
      <c r="HAS250" s="20"/>
      <c r="HAT250" s="20"/>
      <c r="HAU250" s="20"/>
      <c r="HAV250" s="20"/>
      <c r="HAW250" s="20"/>
      <c r="HAX250" s="20"/>
      <c r="HAY250" s="20"/>
      <c r="HAZ250" s="20"/>
      <c r="HBA250" s="20"/>
      <c r="HBB250" s="20"/>
      <c r="HBC250" s="20"/>
      <c r="HBD250" s="20"/>
      <c r="HBE250" s="20"/>
      <c r="HBF250" s="20"/>
      <c r="HBG250" s="20"/>
      <c r="HBH250" s="20"/>
      <c r="HBI250" s="20"/>
      <c r="HBJ250" s="20"/>
      <c r="HBK250" s="20"/>
      <c r="HBL250" s="20"/>
      <c r="HBM250" s="20"/>
      <c r="HBN250" s="20"/>
      <c r="HBO250" s="20"/>
      <c r="HBP250" s="20"/>
      <c r="HBQ250" s="20"/>
      <c r="HBR250" s="20"/>
      <c r="HBS250" s="20"/>
      <c r="HBT250" s="20"/>
      <c r="HBU250" s="20"/>
      <c r="HBV250" s="20"/>
      <c r="HBW250" s="20"/>
      <c r="HBX250" s="20"/>
      <c r="HBY250" s="20"/>
      <c r="HBZ250" s="20"/>
      <c r="HCA250" s="20"/>
      <c r="HCB250" s="20"/>
      <c r="HCC250" s="20"/>
      <c r="HCD250" s="20"/>
      <c r="HCE250" s="20"/>
      <c r="HCF250" s="20"/>
      <c r="HCG250" s="20"/>
      <c r="HCH250" s="20"/>
      <c r="HCI250" s="20"/>
      <c r="HCJ250" s="20"/>
      <c r="HCK250" s="20"/>
      <c r="HCL250" s="20"/>
      <c r="HCM250" s="20"/>
      <c r="HCN250" s="20"/>
      <c r="HCO250" s="20"/>
      <c r="HCP250" s="20"/>
      <c r="HCQ250" s="20"/>
      <c r="HCR250" s="20"/>
      <c r="HCS250" s="20"/>
      <c r="HCT250" s="20"/>
      <c r="HCU250" s="20"/>
      <c r="HCV250" s="20"/>
      <c r="HCW250" s="20"/>
      <c r="HCX250" s="20"/>
      <c r="HCY250" s="20"/>
      <c r="HCZ250" s="20"/>
      <c r="HDA250" s="20"/>
      <c r="HDB250" s="20"/>
      <c r="HDC250" s="20"/>
      <c r="HDD250" s="20"/>
      <c r="HDE250" s="20"/>
      <c r="HDF250" s="20"/>
      <c r="HDG250" s="20"/>
      <c r="HDH250" s="20"/>
      <c r="HDI250" s="20"/>
      <c r="HDJ250" s="20"/>
      <c r="HDK250" s="20"/>
      <c r="HDL250" s="20"/>
      <c r="HDM250" s="20"/>
      <c r="HDN250" s="20"/>
      <c r="HDO250" s="20"/>
      <c r="HDP250" s="20"/>
      <c r="HDQ250" s="20"/>
      <c r="HDR250" s="20"/>
      <c r="HDS250" s="20"/>
      <c r="HDT250" s="20"/>
      <c r="HDU250" s="20"/>
      <c r="HDV250" s="20"/>
      <c r="HDW250" s="20"/>
      <c r="HDX250" s="20"/>
      <c r="HDY250" s="20"/>
      <c r="HDZ250" s="20"/>
      <c r="HEA250" s="20"/>
      <c r="HEB250" s="20"/>
      <c r="HEC250" s="20"/>
      <c r="HED250" s="20"/>
      <c r="HEE250" s="20"/>
      <c r="HEF250" s="20"/>
      <c r="HEG250" s="20"/>
      <c r="HEH250" s="20"/>
      <c r="HEI250" s="20"/>
      <c r="HEJ250" s="20"/>
      <c r="HEK250" s="20"/>
      <c r="HEL250" s="20"/>
      <c r="HEM250" s="20"/>
      <c r="HEN250" s="20"/>
      <c r="HEO250" s="20"/>
      <c r="HEP250" s="20"/>
      <c r="HEQ250" s="20"/>
      <c r="HER250" s="20"/>
      <c r="HES250" s="20"/>
      <c r="HET250" s="20"/>
      <c r="HEU250" s="20"/>
      <c r="HEV250" s="20"/>
      <c r="HEW250" s="20"/>
      <c r="HEX250" s="20"/>
      <c r="HEY250" s="20"/>
      <c r="HEZ250" s="20"/>
      <c r="HFA250" s="20"/>
      <c r="HFB250" s="20"/>
      <c r="HFC250" s="20"/>
      <c r="HFD250" s="20"/>
      <c r="HFE250" s="20"/>
      <c r="HFF250" s="20"/>
      <c r="HFG250" s="20"/>
      <c r="HFH250" s="20"/>
      <c r="HFI250" s="20"/>
      <c r="HFJ250" s="20"/>
      <c r="HFK250" s="20"/>
      <c r="HFL250" s="20"/>
      <c r="HFM250" s="20"/>
      <c r="HFN250" s="20"/>
      <c r="HFO250" s="20"/>
      <c r="HFP250" s="20"/>
      <c r="HFQ250" s="20"/>
      <c r="HFR250" s="20"/>
      <c r="HFS250" s="20"/>
      <c r="HFT250" s="20"/>
      <c r="HFU250" s="20"/>
      <c r="HFV250" s="20"/>
      <c r="HFW250" s="20"/>
      <c r="HFX250" s="20"/>
      <c r="HFY250" s="20"/>
      <c r="HFZ250" s="20"/>
      <c r="HGA250" s="20"/>
      <c r="HGB250" s="20"/>
      <c r="HGC250" s="20"/>
      <c r="HGD250" s="20"/>
      <c r="HGE250" s="20"/>
      <c r="HGF250" s="20"/>
      <c r="HGG250" s="20"/>
      <c r="HGH250" s="20"/>
      <c r="HGI250" s="20"/>
      <c r="HGJ250" s="20"/>
      <c r="HGK250" s="20"/>
      <c r="HGL250" s="20"/>
      <c r="HGM250" s="20"/>
      <c r="HGN250" s="20"/>
      <c r="HGO250" s="20"/>
      <c r="HGP250" s="20"/>
      <c r="HGQ250" s="20"/>
      <c r="HGR250" s="20"/>
      <c r="HGS250" s="20"/>
      <c r="HGT250" s="20"/>
      <c r="HGU250" s="20"/>
      <c r="HGV250" s="20"/>
      <c r="HGW250" s="20"/>
      <c r="HGX250" s="20"/>
      <c r="HGY250" s="20"/>
      <c r="HGZ250" s="20"/>
      <c r="HHA250" s="20"/>
      <c r="HHB250" s="20"/>
      <c r="HHC250" s="20"/>
      <c r="HHD250" s="20"/>
      <c r="HHE250" s="20"/>
      <c r="HHF250" s="20"/>
      <c r="HHG250" s="20"/>
      <c r="HHH250" s="20"/>
      <c r="HHI250" s="20"/>
      <c r="HHJ250" s="20"/>
      <c r="HHK250" s="20"/>
      <c r="HHL250" s="20"/>
      <c r="HHM250" s="20"/>
      <c r="HHN250" s="20"/>
      <c r="HHO250" s="20"/>
      <c r="HHP250" s="20"/>
      <c r="HHQ250" s="20"/>
      <c r="HHR250" s="20"/>
      <c r="HHS250" s="20"/>
      <c r="HHT250" s="20"/>
      <c r="HHU250" s="20"/>
      <c r="HHV250" s="20"/>
      <c r="HHW250" s="20"/>
      <c r="HHX250" s="20"/>
      <c r="HHY250" s="20"/>
      <c r="HHZ250" s="20"/>
      <c r="HIA250" s="20"/>
      <c r="HIB250" s="20"/>
      <c r="HIC250" s="20"/>
      <c r="HID250" s="20"/>
      <c r="HIE250" s="20"/>
      <c r="HIF250" s="20"/>
      <c r="HIG250" s="20"/>
      <c r="HIH250" s="20"/>
      <c r="HII250" s="20"/>
      <c r="HIJ250" s="20"/>
      <c r="HIK250" s="20"/>
      <c r="HIL250" s="20"/>
      <c r="HIM250" s="20"/>
      <c r="HIN250" s="20"/>
      <c r="HIO250" s="20"/>
      <c r="HIP250" s="20"/>
      <c r="HIQ250" s="20"/>
      <c r="HIR250" s="20"/>
      <c r="HIS250" s="20"/>
      <c r="HIT250" s="20"/>
      <c r="HIU250" s="20"/>
      <c r="HIV250" s="20"/>
      <c r="HIW250" s="20"/>
      <c r="HIX250" s="20"/>
      <c r="HIY250" s="20"/>
      <c r="HIZ250" s="20"/>
      <c r="HJA250" s="20"/>
      <c r="HJB250" s="20"/>
      <c r="HJC250" s="20"/>
      <c r="HJD250" s="20"/>
      <c r="HJE250" s="20"/>
      <c r="HJF250" s="20"/>
      <c r="HJG250" s="20"/>
      <c r="HJH250" s="20"/>
      <c r="HJI250" s="20"/>
      <c r="HJJ250" s="20"/>
      <c r="HJK250" s="20"/>
      <c r="HJL250" s="20"/>
      <c r="HJM250" s="20"/>
      <c r="HJN250" s="20"/>
      <c r="HJO250" s="20"/>
      <c r="HJP250" s="20"/>
      <c r="HJQ250" s="20"/>
      <c r="HJR250" s="20"/>
      <c r="HJS250" s="20"/>
      <c r="HJT250" s="20"/>
      <c r="HJU250" s="20"/>
      <c r="HJV250" s="20"/>
      <c r="HJW250" s="20"/>
      <c r="HJX250" s="20"/>
      <c r="HJY250" s="20"/>
      <c r="HJZ250" s="20"/>
      <c r="HKA250" s="20"/>
      <c r="HKB250" s="20"/>
      <c r="HKC250" s="20"/>
      <c r="HKD250" s="20"/>
      <c r="HKE250" s="20"/>
      <c r="HKF250" s="20"/>
      <c r="HKG250" s="20"/>
      <c r="HKH250" s="20"/>
      <c r="HKI250" s="20"/>
      <c r="HKJ250" s="20"/>
      <c r="HKK250" s="20"/>
      <c r="HKL250" s="20"/>
      <c r="HKM250" s="20"/>
      <c r="HKN250" s="20"/>
      <c r="HKO250" s="20"/>
      <c r="HKP250" s="20"/>
      <c r="HKQ250" s="20"/>
      <c r="HKR250" s="20"/>
      <c r="HKS250" s="20"/>
      <c r="HKT250" s="20"/>
      <c r="HKU250" s="20"/>
      <c r="HKV250" s="20"/>
      <c r="HKW250" s="20"/>
      <c r="HKX250" s="20"/>
      <c r="HKY250" s="20"/>
      <c r="HKZ250" s="20"/>
      <c r="HLA250" s="20"/>
      <c r="HLB250" s="20"/>
      <c r="HLC250" s="20"/>
      <c r="HLD250" s="20"/>
      <c r="HLE250" s="20"/>
      <c r="HLF250" s="20"/>
      <c r="HLG250" s="20"/>
      <c r="HLH250" s="20"/>
      <c r="HLI250" s="20"/>
      <c r="HLJ250" s="20"/>
      <c r="HLK250" s="20"/>
      <c r="HLL250" s="20"/>
      <c r="HLM250" s="20"/>
      <c r="HLN250" s="20"/>
      <c r="HLO250" s="20"/>
      <c r="HLP250" s="20"/>
      <c r="HLQ250" s="20"/>
      <c r="HLR250" s="20"/>
      <c r="HLS250" s="20"/>
      <c r="HLT250" s="20"/>
      <c r="HLU250" s="20"/>
      <c r="HLV250" s="20"/>
      <c r="HLW250" s="20"/>
      <c r="HLX250" s="20"/>
      <c r="HLY250" s="20"/>
      <c r="HLZ250" s="20"/>
      <c r="HMA250" s="20"/>
      <c r="HMB250" s="20"/>
      <c r="HMC250" s="20"/>
      <c r="HMD250" s="20"/>
      <c r="HME250" s="20"/>
      <c r="HMF250" s="20"/>
      <c r="HMG250" s="20"/>
      <c r="HMH250" s="20"/>
      <c r="HMI250" s="20"/>
      <c r="HMJ250" s="20"/>
      <c r="HMK250" s="20"/>
      <c r="HML250" s="20"/>
      <c r="HMM250" s="20"/>
      <c r="HMN250" s="20"/>
      <c r="HMO250" s="20"/>
      <c r="HMP250" s="20"/>
      <c r="HMQ250" s="20"/>
      <c r="HMR250" s="20"/>
      <c r="HMS250" s="20"/>
      <c r="HMT250" s="20"/>
      <c r="HMU250" s="20"/>
      <c r="HMV250" s="20"/>
      <c r="HMW250" s="20"/>
      <c r="HMX250" s="20"/>
      <c r="HMY250" s="20"/>
      <c r="HMZ250" s="20"/>
      <c r="HNA250" s="20"/>
      <c r="HNB250" s="20"/>
      <c r="HNC250" s="20"/>
      <c r="HND250" s="20"/>
      <c r="HNE250" s="20"/>
      <c r="HNF250" s="20"/>
      <c r="HNG250" s="20"/>
      <c r="HNH250" s="20"/>
      <c r="HNI250" s="20"/>
      <c r="HNJ250" s="20"/>
      <c r="HNK250" s="20"/>
      <c r="HNL250" s="20"/>
      <c r="HNM250" s="20"/>
      <c r="HNN250" s="20"/>
      <c r="HNO250" s="20"/>
      <c r="HNP250" s="20"/>
      <c r="HNQ250" s="20"/>
      <c r="HNR250" s="20"/>
      <c r="HNS250" s="20"/>
      <c r="HNT250" s="20"/>
      <c r="HNU250" s="20"/>
      <c r="HNV250" s="20"/>
      <c r="HNW250" s="20"/>
      <c r="HNX250" s="20"/>
      <c r="HNY250" s="20"/>
      <c r="HNZ250" s="20"/>
      <c r="HOA250" s="20"/>
      <c r="HOB250" s="20"/>
      <c r="HOC250" s="20"/>
      <c r="HOD250" s="20"/>
      <c r="HOE250" s="20"/>
      <c r="HOF250" s="20"/>
      <c r="HOG250" s="20"/>
      <c r="HOH250" s="20"/>
      <c r="HOI250" s="20"/>
      <c r="HOJ250" s="20"/>
      <c r="HOK250" s="20"/>
      <c r="HOL250" s="20"/>
      <c r="HOM250" s="20"/>
      <c r="HON250" s="20"/>
      <c r="HOO250" s="20"/>
      <c r="HOP250" s="20"/>
      <c r="HOQ250" s="20"/>
      <c r="HOR250" s="20"/>
      <c r="HOS250" s="20"/>
      <c r="HOT250" s="20"/>
      <c r="HOU250" s="20"/>
      <c r="HOV250" s="20"/>
      <c r="HOW250" s="20"/>
      <c r="HOX250" s="20"/>
      <c r="HOY250" s="20"/>
      <c r="HOZ250" s="20"/>
      <c r="HPA250" s="20"/>
      <c r="HPB250" s="20"/>
      <c r="HPC250" s="20"/>
      <c r="HPD250" s="20"/>
      <c r="HPE250" s="20"/>
      <c r="HPF250" s="20"/>
      <c r="HPG250" s="20"/>
      <c r="HPH250" s="20"/>
      <c r="HPI250" s="20"/>
      <c r="HPJ250" s="20"/>
      <c r="HPK250" s="20"/>
      <c r="HPL250" s="20"/>
      <c r="HPM250" s="20"/>
      <c r="HPN250" s="20"/>
      <c r="HPO250" s="20"/>
      <c r="HPP250" s="20"/>
      <c r="HPQ250" s="20"/>
      <c r="HPR250" s="20"/>
      <c r="HPS250" s="20"/>
      <c r="HPT250" s="20"/>
      <c r="HPU250" s="20"/>
      <c r="HPV250" s="20"/>
      <c r="HPW250" s="20"/>
      <c r="HPX250" s="20"/>
      <c r="HPY250" s="20"/>
      <c r="HPZ250" s="20"/>
      <c r="HQA250" s="20"/>
      <c r="HQB250" s="20"/>
      <c r="HQC250" s="20"/>
      <c r="HQD250" s="20"/>
      <c r="HQE250" s="20"/>
      <c r="HQF250" s="20"/>
      <c r="HQG250" s="20"/>
      <c r="HQH250" s="20"/>
      <c r="HQI250" s="20"/>
      <c r="HQJ250" s="20"/>
      <c r="HQK250" s="20"/>
      <c r="HQL250" s="20"/>
      <c r="HQM250" s="20"/>
      <c r="HQN250" s="20"/>
      <c r="HQO250" s="20"/>
      <c r="HQP250" s="20"/>
      <c r="HQQ250" s="20"/>
      <c r="HQR250" s="20"/>
      <c r="HQS250" s="20"/>
      <c r="HQT250" s="20"/>
      <c r="HQU250" s="20"/>
      <c r="HQV250" s="20"/>
      <c r="HQW250" s="20"/>
      <c r="HQX250" s="20"/>
      <c r="HQY250" s="20"/>
      <c r="HQZ250" s="20"/>
      <c r="HRA250" s="20"/>
      <c r="HRB250" s="20"/>
      <c r="HRC250" s="20"/>
      <c r="HRD250" s="20"/>
      <c r="HRE250" s="20"/>
      <c r="HRF250" s="20"/>
      <c r="HRG250" s="20"/>
      <c r="HRH250" s="20"/>
      <c r="HRI250" s="20"/>
      <c r="HRJ250" s="20"/>
      <c r="HRK250" s="20"/>
      <c r="HRL250" s="20"/>
      <c r="HRM250" s="20"/>
      <c r="HRN250" s="20"/>
      <c r="HRO250" s="20"/>
      <c r="HRP250" s="20"/>
      <c r="HRQ250" s="20"/>
      <c r="HRR250" s="20"/>
      <c r="HRS250" s="20"/>
      <c r="HRT250" s="20"/>
      <c r="HRU250" s="20"/>
      <c r="HRV250" s="20"/>
      <c r="HRW250" s="20"/>
      <c r="HRX250" s="20"/>
      <c r="HRY250" s="20"/>
      <c r="HRZ250" s="20"/>
      <c r="HSA250" s="20"/>
      <c r="HSB250" s="20"/>
      <c r="HSC250" s="20"/>
      <c r="HSD250" s="20"/>
      <c r="HSE250" s="20"/>
      <c r="HSF250" s="20"/>
      <c r="HSG250" s="20"/>
      <c r="HSH250" s="20"/>
      <c r="HSI250" s="20"/>
      <c r="HSJ250" s="20"/>
      <c r="HSK250" s="20"/>
      <c r="HSL250" s="20"/>
      <c r="HSM250" s="20"/>
      <c r="HSN250" s="20"/>
      <c r="HSO250" s="20"/>
      <c r="HSP250" s="20"/>
      <c r="HSQ250" s="20"/>
      <c r="HSR250" s="20"/>
      <c r="HSS250" s="20"/>
      <c r="HST250" s="20"/>
      <c r="HSU250" s="20"/>
      <c r="HSV250" s="20"/>
      <c r="HSW250" s="20"/>
      <c r="HSX250" s="20"/>
      <c r="HSY250" s="20"/>
      <c r="HSZ250" s="20"/>
      <c r="HTA250" s="20"/>
      <c r="HTB250" s="20"/>
      <c r="HTC250" s="20"/>
      <c r="HTD250" s="20"/>
      <c r="HTE250" s="20"/>
      <c r="HTF250" s="20"/>
      <c r="HTG250" s="20"/>
      <c r="HTH250" s="20"/>
      <c r="HTI250" s="20"/>
      <c r="HTJ250" s="20"/>
      <c r="HTK250" s="20"/>
      <c r="HTL250" s="20"/>
      <c r="HTM250" s="20"/>
      <c r="HTN250" s="20"/>
      <c r="HTO250" s="20"/>
      <c r="HTP250" s="20"/>
      <c r="HTQ250" s="20"/>
      <c r="HTR250" s="20"/>
      <c r="HTS250" s="20"/>
      <c r="HTT250" s="20"/>
      <c r="HTU250" s="20"/>
      <c r="HTV250" s="20"/>
      <c r="HTW250" s="20"/>
      <c r="HTX250" s="20"/>
      <c r="HTY250" s="20"/>
      <c r="HTZ250" s="20"/>
      <c r="HUA250" s="20"/>
      <c r="HUB250" s="20"/>
      <c r="HUC250" s="20"/>
      <c r="HUD250" s="20"/>
      <c r="HUE250" s="20"/>
      <c r="HUF250" s="20"/>
      <c r="HUG250" s="20"/>
      <c r="HUH250" s="20"/>
      <c r="HUI250" s="20"/>
      <c r="HUJ250" s="20"/>
      <c r="HUK250" s="20"/>
      <c r="HUL250" s="20"/>
      <c r="HUM250" s="20"/>
      <c r="HUN250" s="20"/>
      <c r="HUO250" s="20"/>
      <c r="HUP250" s="20"/>
      <c r="HUQ250" s="20"/>
      <c r="HUR250" s="20"/>
      <c r="HUS250" s="20"/>
      <c r="HUT250" s="20"/>
      <c r="HUU250" s="20"/>
      <c r="HUV250" s="20"/>
      <c r="HUW250" s="20"/>
      <c r="HUX250" s="20"/>
      <c r="HUY250" s="20"/>
      <c r="HUZ250" s="20"/>
      <c r="HVA250" s="20"/>
      <c r="HVB250" s="20"/>
      <c r="HVC250" s="20"/>
      <c r="HVD250" s="20"/>
      <c r="HVE250" s="20"/>
      <c r="HVF250" s="20"/>
      <c r="HVG250" s="20"/>
      <c r="HVH250" s="20"/>
      <c r="HVI250" s="20"/>
      <c r="HVJ250" s="20"/>
      <c r="HVK250" s="20"/>
      <c r="HVL250" s="20"/>
      <c r="HVM250" s="20"/>
      <c r="HVN250" s="20"/>
      <c r="HVO250" s="20"/>
      <c r="HVP250" s="20"/>
      <c r="HVQ250" s="20"/>
      <c r="HVR250" s="20"/>
      <c r="HVS250" s="20"/>
      <c r="HVT250" s="20"/>
      <c r="HVU250" s="20"/>
      <c r="HVV250" s="20"/>
      <c r="HVW250" s="20"/>
      <c r="HVX250" s="20"/>
      <c r="HVY250" s="20"/>
      <c r="HVZ250" s="20"/>
      <c r="HWA250" s="20"/>
      <c r="HWB250" s="20"/>
      <c r="HWC250" s="20"/>
      <c r="HWD250" s="20"/>
      <c r="HWE250" s="20"/>
      <c r="HWF250" s="20"/>
      <c r="HWG250" s="20"/>
      <c r="HWH250" s="20"/>
      <c r="HWI250" s="20"/>
      <c r="HWJ250" s="20"/>
      <c r="HWK250" s="20"/>
      <c r="HWL250" s="20"/>
      <c r="HWM250" s="20"/>
      <c r="HWN250" s="20"/>
      <c r="HWO250" s="20"/>
      <c r="HWP250" s="20"/>
      <c r="HWQ250" s="20"/>
      <c r="HWR250" s="20"/>
      <c r="HWS250" s="20"/>
      <c r="HWT250" s="20"/>
      <c r="HWU250" s="20"/>
      <c r="HWV250" s="20"/>
      <c r="HWW250" s="20"/>
      <c r="HWX250" s="20"/>
      <c r="HWY250" s="20"/>
      <c r="HWZ250" s="20"/>
      <c r="HXA250" s="20"/>
      <c r="HXB250" s="20"/>
      <c r="HXC250" s="20"/>
      <c r="HXD250" s="20"/>
      <c r="HXE250" s="20"/>
      <c r="HXF250" s="20"/>
      <c r="HXG250" s="20"/>
      <c r="HXH250" s="20"/>
      <c r="HXI250" s="20"/>
      <c r="HXJ250" s="20"/>
      <c r="HXK250" s="20"/>
      <c r="HXL250" s="20"/>
      <c r="HXM250" s="20"/>
      <c r="HXN250" s="20"/>
      <c r="HXO250" s="20"/>
      <c r="HXP250" s="20"/>
      <c r="HXQ250" s="20"/>
      <c r="HXR250" s="20"/>
      <c r="HXS250" s="20"/>
      <c r="HXT250" s="20"/>
      <c r="HXU250" s="20"/>
      <c r="HXV250" s="20"/>
      <c r="HXW250" s="20"/>
      <c r="HXX250" s="20"/>
      <c r="HXY250" s="20"/>
      <c r="HXZ250" s="20"/>
      <c r="HYA250" s="20"/>
      <c r="HYB250" s="20"/>
      <c r="HYC250" s="20"/>
      <c r="HYD250" s="20"/>
      <c r="HYE250" s="20"/>
      <c r="HYF250" s="20"/>
      <c r="HYG250" s="20"/>
      <c r="HYH250" s="20"/>
      <c r="HYI250" s="20"/>
      <c r="HYJ250" s="20"/>
      <c r="HYK250" s="20"/>
      <c r="HYL250" s="20"/>
      <c r="HYM250" s="20"/>
      <c r="HYN250" s="20"/>
      <c r="HYO250" s="20"/>
      <c r="HYP250" s="20"/>
      <c r="HYQ250" s="20"/>
      <c r="HYR250" s="20"/>
      <c r="HYS250" s="20"/>
      <c r="HYT250" s="20"/>
      <c r="HYU250" s="20"/>
      <c r="HYV250" s="20"/>
      <c r="HYW250" s="20"/>
      <c r="HYX250" s="20"/>
      <c r="HYY250" s="20"/>
      <c r="HYZ250" s="20"/>
      <c r="HZA250" s="20"/>
      <c r="HZB250" s="20"/>
      <c r="HZC250" s="20"/>
      <c r="HZD250" s="20"/>
      <c r="HZE250" s="20"/>
      <c r="HZF250" s="20"/>
      <c r="HZG250" s="20"/>
      <c r="HZH250" s="20"/>
      <c r="HZI250" s="20"/>
      <c r="HZJ250" s="20"/>
      <c r="HZK250" s="20"/>
      <c r="HZL250" s="20"/>
      <c r="HZM250" s="20"/>
      <c r="HZN250" s="20"/>
      <c r="HZO250" s="20"/>
      <c r="HZP250" s="20"/>
      <c r="HZQ250" s="20"/>
      <c r="HZR250" s="20"/>
      <c r="HZS250" s="20"/>
      <c r="HZT250" s="20"/>
      <c r="HZU250" s="20"/>
      <c r="HZV250" s="20"/>
      <c r="HZW250" s="20"/>
      <c r="HZX250" s="20"/>
      <c r="HZY250" s="20"/>
      <c r="HZZ250" s="20"/>
      <c r="IAA250" s="20"/>
      <c r="IAB250" s="20"/>
      <c r="IAC250" s="20"/>
      <c r="IAD250" s="20"/>
      <c r="IAE250" s="20"/>
      <c r="IAF250" s="20"/>
      <c r="IAG250" s="20"/>
      <c r="IAH250" s="20"/>
      <c r="IAI250" s="20"/>
      <c r="IAJ250" s="20"/>
      <c r="IAK250" s="20"/>
      <c r="IAL250" s="20"/>
      <c r="IAM250" s="20"/>
      <c r="IAN250" s="20"/>
      <c r="IAO250" s="20"/>
      <c r="IAP250" s="20"/>
      <c r="IAQ250" s="20"/>
      <c r="IAR250" s="20"/>
      <c r="IAS250" s="20"/>
      <c r="IAT250" s="20"/>
      <c r="IAU250" s="20"/>
      <c r="IAV250" s="20"/>
      <c r="IAW250" s="20"/>
      <c r="IAX250" s="20"/>
      <c r="IAY250" s="20"/>
      <c r="IAZ250" s="20"/>
      <c r="IBA250" s="20"/>
      <c r="IBB250" s="20"/>
      <c r="IBC250" s="20"/>
      <c r="IBD250" s="20"/>
      <c r="IBE250" s="20"/>
      <c r="IBF250" s="20"/>
      <c r="IBG250" s="20"/>
      <c r="IBH250" s="20"/>
      <c r="IBI250" s="20"/>
      <c r="IBJ250" s="20"/>
      <c r="IBK250" s="20"/>
      <c r="IBL250" s="20"/>
      <c r="IBM250" s="20"/>
      <c r="IBN250" s="20"/>
      <c r="IBO250" s="20"/>
      <c r="IBP250" s="20"/>
      <c r="IBQ250" s="20"/>
      <c r="IBR250" s="20"/>
      <c r="IBS250" s="20"/>
      <c r="IBT250" s="20"/>
      <c r="IBU250" s="20"/>
      <c r="IBV250" s="20"/>
      <c r="IBW250" s="20"/>
      <c r="IBX250" s="20"/>
      <c r="IBY250" s="20"/>
      <c r="IBZ250" s="20"/>
      <c r="ICA250" s="20"/>
      <c r="ICB250" s="20"/>
      <c r="ICC250" s="20"/>
      <c r="ICD250" s="20"/>
      <c r="ICE250" s="20"/>
      <c r="ICF250" s="20"/>
      <c r="ICG250" s="20"/>
      <c r="ICH250" s="20"/>
      <c r="ICI250" s="20"/>
      <c r="ICJ250" s="20"/>
      <c r="ICK250" s="20"/>
      <c r="ICL250" s="20"/>
      <c r="ICM250" s="20"/>
      <c r="ICN250" s="20"/>
      <c r="ICO250" s="20"/>
      <c r="ICP250" s="20"/>
      <c r="ICQ250" s="20"/>
      <c r="ICR250" s="20"/>
      <c r="ICS250" s="20"/>
      <c r="ICT250" s="20"/>
      <c r="ICU250" s="20"/>
      <c r="ICV250" s="20"/>
      <c r="ICW250" s="20"/>
      <c r="ICX250" s="20"/>
      <c r="ICY250" s="20"/>
      <c r="ICZ250" s="20"/>
      <c r="IDA250" s="20"/>
      <c r="IDB250" s="20"/>
      <c r="IDC250" s="20"/>
      <c r="IDD250" s="20"/>
      <c r="IDE250" s="20"/>
      <c r="IDF250" s="20"/>
      <c r="IDG250" s="20"/>
      <c r="IDH250" s="20"/>
      <c r="IDI250" s="20"/>
      <c r="IDJ250" s="20"/>
      <c r="IDK250" s="20"/>
      <c r="IDL250" s="20"/>
      <c r="IDM250" s="20"/>
      <c r="IDN250" s="20"/>
      <c r="IDO250" s="20"/>
      <c r="IDP250" s="20"/>
      <c r="IDQ250" s="20"/>
      <c r="IDR250" s="20"/>
      <c r="IDS250" s="20"/>
      <c r="IDT250" s="20"/>
      <c r="IDU250" s="20"/>
      <c r="IDV250" s="20"/>
      <c r="IDW250" s="20"/>
      <c r="IDX250" s="20"/>
      <c r="IDY250" s="20"/>
      <c r="IDZ250" s="20"/>
      <c r="IEA250" s="20"/>
      <c r="IEB250" s="20"/>
      <c r="IEC250" s="20"/>
      <c r="IED250" s="20"/>
      <c r="IEE250" s="20"/>
      <c r="IEF250" s="20"/>
      <c r="IEG250" s="20"/>
      <c r="IEH250" s="20"/>
      <c r="IEI250" s="20"/>
      <c r="IEJ250" s="20"/>
      <c r="IEK250" s="20"/>
      <c r="IEL250" s="20"/>
      <c r="IEM250" s="20"/>
      <c r="IEN250" s="20"/>
      <c r="IEO250" s="20"/>
      <c r="IEP250" s="20"/>
      <c r="IEQ250" s="20"/>
      <c r="IER250" s="20"/>
      <c r="IES250" s="20"/>
      <c r="IET250" s="20"/>
      <c r="IEU250" s="20"/>
      <c r="IEV250" s="20"/>
      <c r="IEW250" s="20"/>
      <c r="IEX250" s="20"/>
      <c r="IEY250" s="20"/>
      <c r="IEZ250" s="20"/>
      <c r="IFA250" s="20"/>
      <c r="IFB250" s="20"/>
      <c r="IFC250" s="20"/>
      <c r="IFD250" s="20"/>
      <c r="IFE250" s="20"/>
      <c r="IFF250" s="20"/>
      <c r="IFG250" s="20"/>
      <c r="IFH250" s="20"/>
      <c r="IFI250" s="20"/>
      <c r="IFJ250" s="20"/>
      <c r="IFK250" s="20"/>
      <c r="IFL250" s="20"/>
      <c r="IFM250" s="20"/>
      <c r="IFN250" s="20"/>
      <c r="IFO250" s="20"/>
      <c r="IFP250" s="20"/>
      <c r="IFQ250" s="20"/>
      <c r="IFR250" s="20"/>
      <c r="IFS250" s="20"/>
      <c r="IFT250" s="20"/>
      <c r="IFU250" s="20"/>
      <c r="IFV250" s="20"/>
      <c r="IFW250" s="20"/>
      <c r="IFX250" s="20"/>
      <c r="IFY250" s="20"/>
      <c r="IFZ250" s="20"/>
      <c r="IGA250" s="20"/>
      <c r="IGB250" s="20"/>
      <c r="IGC250" s="20"/>
      <c r="IGD250" s="20"/>
      <c r="IGE250" s="20"/>
      <c r="IGF250" s="20"/>
      <c r="IGG250" s="20"/>
      <c r="IGH250" s="20"/>
      <c r="IGI250" s="20"/>
      <c r="IGJ250" s="20"/>
      <c r="IGK250" s="20"/>
      <c r="IGL250" s="20"/>
      <c r="IGM250" s="20"/>
      <c r="IGN250" s="20"/>
      <c r="IGO250" s="20"/>
      <c r="IGP250" s="20"/>
      <c r="IGQ250" s="20"/>
      <c r="IGR250" s="20"/>
      <c r="IGS250" s="20"/>
      <c r="IGT250" s="20"/>
      <c r="IGU250" s="20"/>
      <c r="IGV250" s="20"/>
      <c r="IGW250" s="20"/>
      <c r="IGX250" s="20"/>
      <c r="IGY250" s="20"/>
      <c r="IGZ250" s="20"/>
      <c r="IHA250" s="20"/>
      <c r="IHB250" s="20"/>
      <c r="IHC250" s="20"/>
      <c r="IHD250" s="20"/>
      <c r="IHE250" s="20"/>
      <c r="IHF250" s="20"/>
      <c r="IHG250" s="20"/>
      <c r="IHH250" s="20"/>
      <c r="IHI250" s="20"/>
      <c r="IHJ250" s="20"/>
      <c r="IHK250" s="20"/>
      <c r="IHL250" s="20"/>
      <c r="IHM250" s="20"/>
      <c r="IHN250" s="20"/>
      <c r="IHO250" s="20"/>
      <c r="IHP250" s="20"/>
      <c r="IHQ250" s="20"/>
      <c r="IHR250" s="20"/>
      <c r="IHS250" s="20"/>
      <c r="IHT250" s="20"/>
      <c r="IHU250" s="20"/>
      <c r="IHV250" s="20"/>
      <c r="IHW250" s="20"/>
      <c r="IHX250" s="20"/>
      <c r="IHY250" s="20"/>
      <c r="IHZ250" s="20"/>
      <c r="IIA250" s="20"/>
      <c r="IIB250" s="20"/>
      <c r="IIC250" s="20"/>
      <c r="IID250" s="20"/>
      <c r="IIE250" s="20"/>
      <c r="IIF250" s="20"/>
      <c r="IIG250" s="20"/>
      <c r="IIH250" s="20"/>
      <c r="III250" s="20"/>
      <c r="IIJ250" s="20"/>
      <c r="IIK250" s="20"/>
      <c r="IIL250" s="20"/>
      <c r="IIM250" s="20"/>
      <c r="IIN250" s="20"/>
      <c r="IIO250" s="20"/>
      <c r="IIP250" s="20"/>
      <c r="IIQ250" s="20"/>
      <c r="IIR250" s="20"/>
      <c r="IIS250" s="20"/>
      <c r="IIT250" s="20"/>
      <c r="IIU250" s="20"/>
      <c r="IIV250" s="20"/>
      <c r="IIW250" s="20"/>
      <c r="IIX250" s="20"/>
      <c r="IIY250" s="20"/>
      <c r="IIZ250" s="20"/>
      <c r="IJA250" s="20"/>
      <c r="IJB250" s="20"/>
      <c r="IJC250" s="20"/>
      <c r="IJD250" s="20"/>
      <c r="IJE250" s="20"/>
      <c r="IJF250" s="20"/>
      <c r="IJG250" s="20"/>
      <c r="IJH250" s="20"/>
      <c r="IJI250" s="20"/>
      <c r="IJJ250" s="20"/>
      <c r="IJK250" s="20"/>
      <c r="IJL250" s="20"/>
      <c r="IJM250" s="20"/>
      <c r="IJN250" s="20"/>
      <c r="IJO250" s="20"/>
      <c r="IJP250" s="20"/>
      <c r="IJQ250" s="20"/>
      <c r="IJR250" s="20"/>
      <c r="IJS250" s="20"/>
      <c r="IJT250" s="20"/>
      <c r="IJU250" s="20"/>
      <c r="IJV250" s="20"/>
      <c r="IJW250" s="20"/>
      <c r="IJX250" s="20"/>
      <c r="IJY250" s="20"/>
      <c r="IJZ250" s="20"/>
      <c r="IKA250" s="20"/>
      <c r="IKB250" s="20"/>
      <c r="IKC250" s="20"/>
      <c r="IKD250" s="20"/>
      <c r="IKE250" s="20"/>
      <c r="IKF250" s="20"/>
      <c r="IKG250" s="20"/>
      <c r="IKH250" s="20"/>
      <c r="IKI250" s="20"/>
      <c r="IKJ250" s="20"/>
      <c r="IKK250" s="20"/>
      <c r="IKL250" s="20"/>
      <c r="IKM250" s="20"/>
      <c r="IKN250" s="20"/>
      <c r="IKO250" s="20"/>
      <c r="IKP250" s="20"/>
      <c r="IKQ250" s="20"/>
      <c r="IKR250" s="20"/>
      <c r="IKS250" s="20"/>
      <c r="IKT250" s="20"/>
      <c r="IKU250" s="20"/>
      <c r="IKV250" s="20"/>
      <c r="IKW250" s="20"/>
      <c r="IKX250" s="20"/>
      <c r="IKY250" s="20"/>
      <c r="IKZ250" s="20"/>
      <c r="ILA250" s="20"/>
      <c r="ILB250" s="20"/>
      <c r="ILC250" s="20"/>
      <c r="ILD250" s="20"/>
      <c r="ILE250" s="20"/>
      <c r="ILF250" s="20"/>
      <c r="ILG250" s="20"/>
      <c r="ILH250" s="20"/>
      <c r="ILI250" s="20"/>
      <c r="ILJ250" s="20"/>
      <c r="ILK250" s="20"/>
      <c r="ILL250" s="20"/>
      <c r="ILM250" s="20"/>
      <c r="ILN250" s="20"/>
      <c r="ILO250" s="20"/>
      <c r="ILP250" s="20"/>
      <c r="ILQ250" s="20"/>
      <c r="ILR250" s="20"/>
      <c r="ILS250" s="20"/>
      <c r="ILT250" s="20"/>
      <c r="ILU250" s="20"/>
      <c r="ILV250" s="20"/>
      <c r="ILW250" s="20"/>
      <c r="ILX250" s="20"/>
      <c r="ILY250" s="20"/>
      <c r="ILZ250" s="20"/>
      <c r="IMA250" s="20"/>
      <c r="IMB250" s="20"/>
      <c r="IMC250" s="20"/>
      <c r="IMD250" s="20"/>
      <c r="IME250" s="20"/>
      <c r="IMF250" s="20"/>
      <c r="IMG250" s="20"/>
      <c r="IMH250" s="20"/>
      <c r="IMI250" s="20"/>
      <c r="IMJ250" s="20"/>
      <c r="IMK250" s="20"/>
      <c r="IML250" s="20"/>
      <c r="IMM250" s="20"/>
      <c r="IMN250" s="20"/>
      <c r="IMO250" s="20"/>
      <c r="IMP250" s="20"/>
      <c r="IMQ250" s="20"/>
      <c r="IMR250" s="20"/>
      <c r="IMS250" s="20"/>
      <c r="IMT250" s="20"/>
      <c r="IMU250" s="20"/>
      <c r="IMV250" s="20"/>
      <c r="IMW250" s="20"/>
      <c r="IMX250" s="20"/>
      <c r="IMY250" s="20"/>
      <c r="IMZ250" s="20"/>
      <c r="INA250" s="20"/>
      <c r="INB250" s="20"/>
      <c r="INC250" s="20"/>
      <c r="IND250" s="20"/>
      <c r="INE250" s="20"/>
      <c r="INF250" s="20"/>
      <c r="ING250" s="20"/>
      <c r="INH250" s="20"/>
      <c r="INI250" s="20"/>
      <c r="INJ250" s="20"/>
      <c r="INK250" s="20"/>
      <c r="INL250" s="20"/>
      <c r="INM250" s="20"/>
      <c r="INN250" s="20"/>
      <c r="INO250" s="20"/>
      <c r="INP250" s="20"/>
      <c r="INQ250" s="20"/>
      <c r="INR250" s="20"/>
      <c r="INS250" s="20"/>
      <c r="INT250" s="20"/>
      <c r="INU250" s="20"/>
      <c r="INV250" s="20"/>
      <c r="INW250" s="20"/>
      <c r="INX250" s="20"/>
      <c r="INY250" s="20"/>
      <c r="INZ250" s="20"/>
      <c r="IOA250" s="20"/>
      <c r="IOB250" s="20"/>
      <c r="IOC250" s="20"/>
      <c r="IOD250" s="20"/>
      <c r="IOE250" s="20"/>
      <c r="IOF250" s="20"/>
      <c r="IOG250" s="20"/>
      <c r="IOH250" s="20"/>
      <c r="IOI250" s="20"/>
      <c r="IOJ250" s="20"/>
      <c r="IOK250" s="20"/>
      <c r="IOL250" s="20"/>
      <c r="IOM250" s="20"/>
      <c r="ION250" s="20"/>
      <c r="IOO250" s="20"/>
      <c r="IOP250" s="20"/>
      <c r="IOQ250" s="20"/>
      <c r="IOR250" s="20"/>
      <c r="IOS250" s="20"/>
      <c r="IOT250" s="20"/>
      <c r="IOU250" s="20"/>
      <c r="IOV250" s="20"/>
      <c r="IOW250" s="20"/>
      <c r="IOX250" s="20"/>
      <c r="IOY250" s="20"/>
      <c r="IOZ250" s="20"/>
      <c r="IPA250" s="20"/>
      <c r="IPB250" s="20"/>
      <c r="IPC250" s="20"/>
      <c r="IPD250" s="20"/>
      <c r="IPE250" s="20"/>
      <c r="IPF250" s="20"/>
      <c r="IPG250" s="20"/>
      <c r="IPH250" s="20"/>
      <c r="IPI250" s="20"/>
      <c r="IPJ250" s="20"/>
      <c r="IPK250" s="20"/>
      <c r="IPL250" s="20"/>
      <c r="IPM250" s="20"/>
      <c r="IPN250" s="20"/>
      <c r="IPO250" s="20"/>
      <c r="IPP250" s="20"/>
      <c r="IPQ250" s="20"/>
      <c r="IPR250" s="20"/>
      <c r="IPS250" s="20"/>
      <c r="IPT250" s="20"/>
      <c r="IPU250" s="20"/>
      <c r="IPV250" s="20"/>
      <c r="IPW250" s="20"/>
      <c r="IPX250" s="20"/>
      <c r="IPY250" s="20"/>
      <c r="IPZ250" s="20"/>
      <c r="IQA250" s="20"/>
      <c r="IQB250" s="20"/>
      <c r="IQC250" s="20"/>
      <c r="IQD250" s="20"/>
      <c r="IQE250" s="20"/>
      <c r="IQF250" s="20"/>
      <c r="IQG250" s="20"/>
      <c r="IQH250" s="20"/>
      <c r="IQI250" s="20"/>
      <c r="IQJ250" s="20"/>
      <c r="IQK250" s="20"/>
      <c r="IQL250" s="20"/>
      <c r="IQM250" s="20"/>
      <c r="IQN250" s="20"/>
      <c r="IQO250" s="20"/>
      <c r="IQP250" s="20"/>
      <c r="IQQ250" s="20"/>
      <c r="IQR250" s="20"/>
      <c r="IQS250" s="20"/>
      <c r="IQT250" s="20"/>
      <c r="IQU250" s="20"/>
      <c r="IQV250" s="20"/>
      <c r="IQW250" s="20"/>
      <c r="IQX250" s="20"/>
      <c r="IQY250" s="20"/>
      <c r="IQZ250" s="20"/>
      <c r="IRA250" s="20"/>
      <c r="IRB250" s="20"/>
      <c r="IRC250" s="20"/>
      <c r="IRD250" s="20"/>
      <c r="IRE250" s="20"/>
      <c r="IRF250" s="20"/>
      <c r="IRG250" s="20"/>
      <c r="IRH250" s="20"/>
      <c r="IRI250" s="20"/>
      <c r="IRJ250" s="20"/>
      <c r="IRK250" s="20"/>
      <c r="IRL250" s="20"/>
      <c r="IRM250" s="20"/>
      <c r="IRN250" s="20"/>
      <c r="IRO250" s="20"/>
      <c r="IRP250" s="20"/>
      <c r="IRQ250" s="20"/>
      <c r="IRR250" s="20"/>
      <c r="IRS250" s="20"/>
      <c r="IRT250" s="20"/>
      <c r="IRU250" s="20"/>
      <c r="IRV250" s="20"/>
      <c r="IRW250" s="20"/>
      <c r="IRX250" s="20"/>
      <c r="IRY250" s="20"/>
      <c r="IRZ250" s="20"/>
      <c r="ISA250" s="20"/>
      <c r="ISB250" s="20"/>
      <c r="ISC250" s="20"/>
      <c r="ISD250" s="20"/>
      <c r="ISE250" s="20"/>
      <c r="ISF250" s="20"/>
      <c r="ISG250" s="20"/>
      <c r="ISH250" s="20"/>
      <c r="ISI250" s="20"/>
      <c r="ISJ250" s="20"/>
      <c r="ISK250" s="20"/>
      <c r="ISL250" s="20"/>
      <c r="ISM250" s="20"/>
      <c r="ISN250" s="20"/>
      <c r="ISO250" s="20"/>
      <c r="ISP250" s="20"/>
      <c r="ISQ250" s="20"/>
      <c r="ISR250" s="20"/>
      <c r="ISS250" s="20"/>
      <c r="IST250" s="20"/>
      <c r="ISU250" s="20"/>
      <c r="ISV250" s="20"/>
      <c r="ISW250" s="20"/>
      <c r="ISX250" s="20"/>
      <c r="ISY250" s="20"/>
      <c r="ISZ250" s="20"/>
      <c r="ITA250" s="20"/>
      <c r="ITB250" s="20"/>
      <c r="ITC250" s="20"/>
      <c r="ITD250" s="20"/>
      <c r="ITE250" s="20"/>
      <c r="ITF250" s="20"/>
      <c r="ITG250" s="20"/>
      <c r="ITH250" s="20"/>
      <c r="ITI250" s="20"/>
      <c r="ITJ250" s="20"/>
      <c r="ITK250" s="20"/>
      <c r="ITL250" s="20"/>
      <c r="ITM250" s="20"/>
      <c r="ITN250" s="20"/>
      <c r="ITO250" s="20"/>
      <c r="ITP250" s="20"/>
      <c r="ITQ250" s="20"/>
      <c r="ITR250" s="20"/>
      <c r="ITS250" s="20"/>
      <c r="ITT250" s="20"/>
      <c r="ITU250" s="20"/>
      <c r="ITV250" s="20"/>
      <c r="ITW250" s="20"/>
      <c r="ITX250" s="20"/>
      <c r="ITY250" s="20"/>
      <c r="ITZ250" s="20"/>
      <c r="IUA250" s="20"/>
      <c r="IUB250" s="20"/>
      <c r="IUC250" s="20"/>
      <c r="IUD250" s="20"/>
      <c r="IUE250" s="20"/>
      <c r="IUF250" s="20"/>
      <c r="IUG250" s="20"/>
      <c r="IUH250" s="20"/>
      <c r="IUI250" s="20"/>
      <c r="IUJ250" s="20"/>
      <c r="IUK250" s="20"/>
      <c r="IUL250" s="20"/>
      <c r="IUM250" s="20"/>
      <c r="IUN250" s="20"/>
      <c r="IUO250" s="20"/>
      <c r="IUP250" s="20"/>
      <c r="IUQ250" s="20"/>
      <c r="IUR250" s="20"/>
      <c r="IUS250" s="20"/>
      <c r="IUT250" s="20"/>
      <c r="IUU250" s="20"/>
      <c r="IUV250" s="20"/>
      <c r="IUW250" s="20"/>
      <c r="IUX250" s="20"/>
      <c r="IUY250" s="20"/>
      <c r="IUZ250" s="20"/>
      <c r="IVA250" s="20"/>
      <c r="IVB250" s="20"/>
      <c r="IVC250" s="20"/>
      <c r="IVD250" s="20"/>
      <c r="IVE250" s="20"/>
      <c r="IVF250" s="20"/>
      <c r="IVG250" s="20"/>
      <c r="IVH250" s="20"/>
      <c r="IVI250" s="20"/>
      <c r="IVJ250" s="20"/>
      <c r="IVK250" s="20"/>
      <c r="IVL250" s="20"/>
      <c r="IVM250" s="20"/>
      <c r="IVN250" s="20"/>
      <c r="IVO250" s="20"/>
      <c r="IVP250" s="20"/>
      <c r="IVQ250" s="20"/>
      <c r="IVR250" s="20"/>
      <c r="IVS250" s="20"/>
      <c r="IVT250" s="20"/>
      <c r="IVU250" s="20"/>
      <c r="IVV250" s="20"/>
      <c r="IVW250" s="20"/>
      <c r="IVX250" s="20"/>
      <c r="IVY250" s="20"/>
      <c r="IVZ250" s="20"/>
      <c r="IWA250" s="20"/>
      <c r="IWB250" s="20"/>
      <c r="IWC250" s="20"/>
      <c r="IWD250" s="20"/>
      <c r="IWE250" s="20"/>
      <c r="IWF250" s="20"/>
      <c r="IWG250" s="20"/>
      <c r="IWH250" s="20"/>
      <c r="IWI250" s="20"/>
      <c r="IWJ250" s="20"/>
      <c r="IWK250" s="20"/>
      <c r="IWL250" s="20"/>
      <c r="IWM250" s="20"/>
      <c r="IWN250" s="20"/>
      <c r="IWO250" s="20"/>
      <c r="IWP250" s="20"/>
      <c r="IWQ250" s="20"/>
      <c r="IWR250" s="20"/>
      <c r="IWS250" s="20"/>
      <c r="IWT250" s="20"/>
      <c r="IWU250" s="20"/>
      <c r="IWV250" s="20"/>
      <c r="IWW250" s="20"/>
      <c r="IWX250" s="20"/>
      <c r="IWY250" s="20"/>
      <c r="IWZ250" s="20"/>
      <c r="IXA250" s="20"/>
      <c r="IXB250" s="20"/>
      <c r="IXC250" s="20"/>
      <c r="IXD250" s="20"/>
      <c r="IXE250" s="20"/>
      <c r="IXF250" s="20"/>
      <c r="IXG250" s="20"/>
      <c r="IXH250" s="20"/>
      <c r="IXI250" s="20"/>
      <c r="IXJ250" s="20"/>
      <c r="IXK250" s="20"/>
      <c r="IXL250" s="20"/>
      <c r="IXM250" s="20"/>
      <c r="IXN250" s="20"/>
      <c r="IXO250" s="20"/>
      <c r="IXP250" s="20"/>
      <c r="IXQ250" s="20"/>
      <c r="IXR250" s="20"/>
      <c r="IXS250" s="20"/>
      <c r="IXT250" s="20"/>
      <c r="IXU250" s="20"/>
      <c r="IXV250" s="20"/>
      <c r="IXW250" s="20"/>
      <c r="IXX250" s="20"/>
      <c r="IXY250" s="20"/>
      <c r="IXZ250" s="20"/>
      <c r="IYA250" s="20"/>
      <c r="IYB250" s="20"/>
      <c r="IYC250" s="20"/>
      <c r="IYD250" s="20"/>
      <c r="IYE250" s="20"/>
      <c r="IYF250" s="20"/>
      <c r="IYG250" s="20"/>
      <c r="IYH250" s="20"/>
      <c r="IYI250" s="20"/>
      <c r="IYJ250" s="20"/>
      <c r="IYK250" s="20"/>
      <c r="IYL250" s="20"/>
      <c r="IYM250" s="20"/>
      <c r="IYN250" s="20"/>
      <c r="IYO250" s="20"/>
      <c r="IYP250" s="20"/>
      <c r="IYQ250" s="20"/>
      <c r="IYR250" s="20"/>
      <c r="IYS250" s="20"/>
      <c r="IYT250" s="20"/>
      <c r="IYU250" s="20"/>
      <c r="IYV250" s="20"/>
      <c r="IYW250" s="20"/>
      <c r="IYX250" s="20"/>
      <c r="IYY250" s="20"/>
      <c r="IYZ250" s="20"/>
      <c r="IZA250" s="20"/>
      <c r="IZB250" s="20"/>
      <c r="IZC250" s="20"/>
      <c r="IZD250" s="20"/>
      <c r="IZE250" s="20"/>
      <c r="IZF250" s="20"/>
      <c r="IZG250" s="20"/>
      <c r="IZH250" s="20"/>
      <c r="IZI250" s="20"/>
      <c r="IZJ250" s="20"/>
      <c r="IZK250" s="20"/>
      <c r="IZL250" s="20"/>
      <c r="IZM250" s="20"/>
      <c r="IZN250" s="20"/>
      <c r="IZO250" s="20"/>
      <c r="IZP250" s="20"/>
      <c r="IZQ250" s="20"/>
      <c r="IZR250" s="20"/>
      <c r="IZS250" s="20"/>
      <c r="IZT250" s="20"/>
      <c r="IZU250" s="20"/>
      <c r="IZV250" s="20"/>
      <c r="IZW250" s="20"/>
      <c r="IZX250" s="20"/>
      <c r="IZY250" s="20"/>
      <c r="IZZ250" s="20"/>
      <c r="JAA250" s="20"/>
      <c r="JAB250" s="20"/>
      <c r="JAC250" s="20"/>
      <c r="JAD250" s="20"/>
      <c r="JAE250" s="20"/>
      <c r="JAF250" s="20"/>
      <c r="JAG250" s="20"/>
      <c r="JAH250" s="20"/>
      <c r="JAI250" s="20"/>
      <c r="JAJ250" s="20"/>
      <c r="JAK250" s="20"/>
      <c r="JAL250" s="20"/>
      <c r="JAM250" s="20"/>
      <c r="JAN250" s="20"/>
      <c r="JAO250" s="20"/>
      <c r="JAP250" s="20"/>
      <c r="JAQ250" s="20"/>
      <c r="JAR250" s="20"/>
      <c r="JAS250" s="20"/>
      <c r="JAT250" s="20"/>
      <c r="JAU250" s="20"/>
      <c r="JAV250" s="20"/>
      <c r="JAW250" s="20"/>
      <c r="JAX250" s="20"/>
      <c r="JAY250" s="20"/>
      <c r="JAZ250" s="20"/>
      <c r="JBA250" s="20"/>
      <c r="JBB250" s="20"/>
      <c r="JBC250" s="20"/>
      <c r="JBD250" s="20"/>
      <c r="JBE250" s="20"/>
      <c r="JBF250" s="20"/>
      <c r="JBG250" s="20"/>
      <c r="JBH250" s="20"/>
      <c r="JBI250" s="20"/>
      <c r="JBJ250" s="20"/>
      <c r="JBK250" s="20"/>
      <c r="JBL250" s="20"/>
      <c r="JBM250" s="20"/>
      <c r="JBN250" s="20"/>
      <c r="JBO250" s="20"/>
      <c r="JBP250" s="20"/>
      <c r="JBQ250" s="20"/>
      <c r="JBR250" s="20"/>
      <c r="JBS250" s="20"/>
      <c r="JBT250" s="20"/>
      <c r="JBU250" s="20"/>
      <c r="JBV250" s="20"/>
      <c r="JBW250" s="20"/>
      <c r="JBX250" s="20"/>
      <c r="JBY250" s="20"/>
      <c r="JBZ250" s="20"/>
      <c r="JCA250" s="20"/>
      <c r="JCB250" s="20"/>
      <c r="JCC250" s="20"/>
      <c r="JCD250" s="20"/>
      <c r="JCE250" s="20"/>
      <c r="JCF250" s="20"/>
      <c r="JCG250" s="20"/>
      <c r="JCH250" s="20"/>
      <c r="JCI250" s="20"/>
      <c r="JCJ250" s="20"/>
      <c r="JCK250" s="20"/>
      <c r="JCL250" s="20"/>
      <c r="JCM250" s="20"/>
      <c r="JCN250" s="20"/>
      <c r="JCO250" s="20"/>
      <c r="JCP250" s="20"/>
      <c r="JCQ250" s="20"/>
      <c r="JCR250" s="20"/>
      <c r="JCS250" s="20"/>
      <c r="JCT250" s="20"/>
      <c r="JCU250" s="20"/>
      <c r="JCV250" s="20"/>
      <c r="JCW250" s="20"/>
      <c r="JCX250" s="20"/>
      <c r="JCY250" s="20"/>
      <c r="JCZ250" s="20"/>
      <c r="JDA250" s="20"/>
      <c r="JDB250" s="20"/>
      <c r="JDC250" s="20"/>
      <c r="JDD250" s="20"/>
      <c r="JDE250" s="20"/>
      <c r="JDF250" s="20"/>
      <c r="JDG250" s="20"/>
      <c r="JDH250" s="20"/>
      <c r="JDI250" s="20"/>
      <c r="JDJ250" s="20"/>
      <c r="JDK250" s="20"/>
      <c r="JDL250" s="20"/>
      <c r="JDM250" s="20"/>
      <c r="JDN250" s="20"/>
      <c r="JDO250" s="20"/>
      <c r="JDP250" s="20"/>
      <c r="JDQ250" s="20"/>
      <c r="JDR250" s="20"/>
      <c r="JDS250" s="20"/>
      <c r="JDT250" s="20"/>
      <c r="JDU250" s="20"/>
      <c r="JDV250" s="20"/>
      <c r="JDW250" s="20"/>
      <c r="JDX250" s="20"/>
      <c r="JDY250" s="20"/>
      <c r="JDZ250" s="20"/>
      <c r="JEA250" s="20"/>
      <c r="JEB250" s="20"/>
      <c r="JEC250" s="20"/>
      <c r="JED250" s="20"/>
      <c r="JEE250" s="20"/>
      <c r="JEF250" s="20"/>
      <c r="JEG250" s="20"/>
      <c r="JEH250" s="20"/>
      <c r="JEI250" s="20"/>
      <c r="JEJ250" s="20"/>
      <c r="JEK250" s="20"/>
      <c r="JEL250" s="20"/>
      <c r="JEM250" s="20"/>
      <c r="JEN250" s="20"/>
      <c r="JEO250" s="20"/>
      <c r="JEP250" s="20"/>
      <c r="JEQ250" s="20"/>
      <c r="JER250" s="20"/>
      <c r="JES250" s="20"/>
      <c r="JET250" s="20"/>
      <c r="JEU250" s="20"/>
      <c r="JEV250" s="20"/>
      <c r="JEW250" s="20"/>
      <c r="JEX250" s="20"/>
      <c r="JEY250" s="20"/>
      <c r="JEZ250" s="20"/>
      <c r="JFA250" s="20"/>
      <c r="JFB250" s="20"/>
      <c r="JFC250" s="20"/>
      <c r="JFD250" s="20"/>
      <c r="JFE250" s="20"/>
      <c r="JFF250" s="20"/>
      <c r="JFG250" s="20"/>
      <c r="JFH250" s="20"/>
      <c r="JFI250" s="20"/>
      <c r="JFJ250" s="20"/>
      <c r="JFK250" s="20"/>
      <c r="JFL250" s="20"/>
      <c r="JFM250" s="20"/>
      <c r="JFN250" s="20"/>
      <c r="JFO250" s="20"/>
      <c r="JFP250" s="20"/>
      <c r="JFQ250" s="20"/>
      <c r="JFR250" s="20"/>
      <c r="JFS250" s="20"/>
      <c r="JFT250" s="20"/>
      <c r="JFU250" s="20"/>
      <c r="JFV250" s="20"/>
      <c r="JFW250" s="20"/>
      <c r="JFX250" s="20"/>
      <c r="JFY250" s="20"/>
      <c r="JFZ250" s="20"/>
      <c r="JGA250" s="20"/>
      <c r="JGB250" s="20"/>
      <c r="JGC250" s="20"/>
      <c r="JGD250" s="20"/>
      <c r="JGE250" s="20"/>
      <c r="JGF250" s="20"/>
      <c r="JGG250" s="20"/>
      <c r="JGH250" s="20"/>
      <c r="JGI250" s="20"/>
      <c r="JGJ250" s="20"/>
      <c r="JGK250" s="20"/>
      <c r="JGL250" s="20"/>
      <c r="JGM250" s="20"/>
      <c r="JGN250" s="20"/>
      <c r="JGO250" s="20"/>
      <c r="JGP250" s="20"/>
      <c r="JGQ250" s="20"/>
      <c r="JGR250" s="20"/>
      <c r="JGS250" s="20"/>
      <c r="JGT250" s="20"/>
      <c r="JGU250" s="20"/>
      <c r="JGV250" s="20"/>
      <c r="JGW250" s="20"/>
      <c r="JGX250" s="20"/>
      <c r="JGY250" s="20"/>
      <c r="JGZ250" s="20"/>
      <c r="JHA250" s="20"/>
      <c r="JHB250" s="20"/>
      <c r="JHC250" s="20"/>
      <c r="JHD250" s="20"/>
      <c r="JHE250" s="20"/>
      <c r="JHF250" s="20"/>
      <c r="JHG250" s="20"/>
      <c r="JHH250" s="20"/>
      <c r="JHI250" s="20"/>
      <c r="JHJ250" s="20"/>
      <c r="JHK250" s="20"/>
      <c r="JHL250" s="20"/>
      <c r="JHM250" s="20"/>
      <c r="JHN250" s="20"/>
      <c r="JHO250" s="20"/>
      <c r="JHP250" s="20"/>
      <c r="JHQ250" s="20"/>
      <c r="JHR250" s="20"/>
      <c r="JHS250" s="20"/>
      <c r="JHT250" s="20"/>
      <c r="JHU250" s="20"/>
      <c r="JHV250" s="20"/>
      <c r="JHW250" s="20"/>
      <c r="JHX250" s="20"/>
      <c r="JHY250" s="20"/>
      <c r="JHZ250" s="20"/>
      <c r="JIA250" s="20"/>
      <c r="JIB250" s="20"/>
      <c r="JIC250" s="20"/>
      <c r="JID250" s="20"/>
      <c r="JIE250" s="20"/>
      <c r="JIF250" s="20"/>
      <c r="JIG250" s="20"/>
      <c r="JIH250" s="20"/>
      <c r="JII250" s="20"/>
      <c r="JIJ250" s="20"/>
      <c r="JIK250" s="20"/>
      <c r="JIL250" s="20"/>
      <c r="JIM250" s="20"/>
      <c r="JIN250" s="20"/>
      <c r="JIO250" s="20"/>
      <c r="JIP250" s="20"/>
      <c r="JIQ250" s="20"/>
      <c r="JIR250" s="20"/>
      <c r="JIS250" s="20"/>
      <c r="JIT250" s="20"/>
      <c r="JIU250" s="20"/>
      <c r="JIV250" s="20"/>
      <c r="JIW250" s="20"/>
      <c r="JIX250" s="20"/>
      <c r="JIY250" s="20"/>
      <c r="JIZ250" s="20"/>
      <c r="JJA250" s="20"/>
      <c r="JJB250" s="20"/>
      <c r="JJC250" s="20"/>
      <c r="JJD250" s="20"/>
      <c r="JJE250" s="20"/>
      <c r="JJF250" s="20"/>
      <c r="JJG250" s="20"/>
      <c r="JJH250" s="20"/>
      <c r="JJI250" s="20"/>
      <c r="JJJ250" s="20"/>
      <c r="JJK250" s="20"/>
      <c r="JJL250" s="20"/>
      <c r="JJM250" s="20"/>
      <c r="JJN250" s="20"/>
      <c r="JJO250" s="20"/>
      <c r="JJP250" s="20"/>
      <c r="JJQ250" s="20"/>
      <c r="JJR250" s="20"/>
      <c r="JJS250" s="20"/>
      <c r="JJT250" s="20"/>
      <c r="JJU250" s="20"/>
      <c r="JJV250" s="20"/>
      <c r="JJW250" s="20"/>
      <c r="JJX250" s="20"/>
      <c r="JJY250" s="20"/>
      <c r="JJZ250" s="20"/>
      <c r="JKA250" s="20"/>
      <c r="JKB250" s="20"/>
      <c r="JKC250" s="20"/>
      <c r="JKD250" s="20"/>
      <c r="JKE250" s="20"/>
      <c r="JKF250" s="20"/>
      <c r="JKG250" s="20"/>
      <c r="JKH250" s="20"/>
      <c r="JKI250" s="20"/>
      <c r="JKJ250" s="20"/>
      <c r="JKK250" s="20"/>
      <c r="JKL250" s="20"/>
      <c r="JKM250" s="20"/>
      <c r="JKN250" s="20"/>
      <c r="JKO250" s="20"/>
      <c r="JKP250" s="20"/>
      <c r="JKQ250" s="20"/>
      <c r="JKR250" s="20"/>
      <c r="JKS250" s="20"/>
      <c r="JKT250" s="20"/>
      <c r="JKU250" s="20"/>
      <c r="JKV250" s="20"/>
      <c r="JKW250" s="20"/>
      <c r="JKX250" s="20"/>
      <c r="JKY250" s="20"/>
      <c r="JKZ250" s="20"/>
      <c r="JLA250" s="20"/>
      <c r="JLB250" s="20"/>
      <c r="JLC250" s="20"/>
      <c r="JLD250" s="20"/>
      <c r="JLE250" s="20"/>
      <c r="JLF250" s="20"/>
      <c r="JLG250" s="20"/>
      <c r="JLH250" s="20"/>
      <c r="JLI250" s="20"/>
      <c r="JLJ250" s="20"/>
      <c r="JLK250" s="20"/>
      <c r="JLL250" s="20"/>
      <c r="JLM250" s="20"/>
      <c r="JLN250" s="20"/>
      <c r="JLO250" s="20"/>
      <c r="JLP250" s="20"/>
      <c r="JLQ250" s="20"/>
      <c r="JLR250" s="20"/>
      <c r="JLS250" s="20"/>
      <c r="JLT250" s="20"/>
      <c r="JLU250" s="20"/>
      <c r="JLV250" s="20"/>
      <c r="JLW250" s="20"/>
      <c r="JLX250" s="20"/>
      <c r="JLY250" s="20"/>
      <c r="JLZ250" s="20"/>
      <c r="JMA250" s="20"/>
      <c r="JMB250" s="20"/>
      <c r="JMC250" s="20"/>
      <c r="JMD250" s="20"/>
      <c r="JME250" s="20"/>
      <c r="JMF250" s="20"/>
      <c r="JMG250" s="20"/>
      <c r="JMH250" s="20"/>
      <c r="JMI250" s="20"/>
      <c r="JMJ250" s="20"/>
      <c r="JMK250" s="20"/>
      <c r="JML250" s="20"/>
      <c r="JMM250" s="20"/>
      <c r="JMN250" s="20"/>
      <c r="JMO250" s="20"/>
      <c r="JMP250" s="20"/>
      <c r="JMQ250" s="20"/>
      <c r="JMR250" s="20"/>
      <c r="JMS250" s="20"/>
      <c r="JMT250" s="20"/>
      <c r="JMU250" s="20"/>
      <c r="JMV250" s="20"/>
      <c r="JMW250" s="20"/>
      <c r="JMX250" s="20"/>
      <c r="JMY250" s="20"/>
      <c r="JMZ250" s="20"/>
      <c r="JNA250" s="20"/>
      <c r="JNB250" s="20"/>
      <c r="JNC250" s="20"/>
      <c r="JND250" s="20"/>
      <c r="JNE250" s="20"/>
      <c r="JNF250" s="20"/>
      <c r="JNG250" s="20"/>
      <c r="JNH250" s="20"/>
      <c r="JNI250" s="20"/>
      <c r="JNJ250" s="20"/>
      <c r="JNK250" s="20"/>
      <c r="JNL250" s="20"/>
      <c r="JNM250" s="20"/>
      <c r="JNN250" s="20"/>
      <c r="JNO250" s="20"/>
      <c r="JNP250" s="20"/>
      <c r="JNQ250" s="20"/>
      <c r="JNR250" s="20"/>
      <c r="JNS250" s="20"/>
      <c r="JNT250" s="20"/>
      <c r="JNU250" s="20"/>
      <c r="JNV250" s="20"/>
      <c r="JNW250" s="20"/>
      <c r="JNX250" s="20"/>
      <c r="JNY250" s="20"/>
      <c r="JNZ250" s="20"/>
      <c r="JOA250" s="20"/>
      <c r="JOB250" s="20"/>
      <c r="JOC250" s="20"/>
      <c r="JOD250" s="20"/>
      <c r="JOE250" s="20"/>
      <c r="JOF250" s="20"/>
      <c r="JOG250" s="20"/>
      <c r="JOH250" s="20"/>
      <c r="JOI250" s="20"/>
      <c r="JOJ250" s="20"/>
      <c r="JOK250" s="20"/>
      <c r="JOL250" s="20"/>
      <c r="JOM250" s="20"/>
      <c r="JON250" s="20"/>
      <c r="JOO250" s="20"/>
      <c r="JOP250" s="20"/>
      <c r="JOQ250" s="20"/>
      <c r="JOR250" s="20"/>
      <c r="JOS250" s="20"/>
      <c r="JOT250" s="20"/>
      <c r="JOU250" s="20"/>
      <c r="JOV250" s="20"/>
      <c r="JOW250" s="20"/>
      <c r="JOX250" s="20"/>
      <c r="JOY250" s="20"/>
      <c r="JOZ250" s="20"/>
      <c r="JPA250" s="20"/>
      <c r="JPB250" s="20"/>
      <c r="JPC250" s="20"/>
      <c r="JPD250" s="20"/>
      <c r="JPE250" s="20"/>
      <c r="JPF250" s="20"/>
      <c r="JPG250" s="20"/>
      <c r="JPH250" s="20"/>
      <c r="JPI250" s="20"/>
      <c r="JPJ250" s="20"/>
      <c r="JPK250" s="20"/>
      <c r="JPL250" s="20"/>
      <c r="JPM250" s="20"/>
      <c r="JPN250" s="20"/>
      <c r="JPO250" s="20"/>
      <c r="JPP250" s="20"/>
      <c r="JPQ250" s="20"/>
      <c r="JPR250" s="20"/>
      <c r="JPS250" s="20"/>
      <c r="JPT250" s="20"/>
      <c r="JPU250" s="20"/>
      <c r="JPV250" s="20"/>
      <c r="JPW250" s="20"/>
      <c r="JPX250" s="20"/>
      <c r="JPY250" s="20"/>
      <c r="JPZ250" s="20"/>
      <c r="JQA250" s="20"/>
      <c r="JQB250" s="20"/>
      <c r="JQC250" s="20"/>
      <c r="JQD250" s="20"/>
      <c r="JQE250" s="20"/>
      <c r="JQF250" s="20"/>
      <c r="JQG250" s="20"/>
      <c r="JQH250" s="20"/>
      <c r="JQI250" s="20"/>
      <c r="JQJ250" s="20"/>
      <c r="JQK250" s="20"/>
      <c r="JQL250" s="20"/>
      <c r="JQM250" s="20"/>
      <c r="JQN250" s="20"/>
      <c r="JQO250" s="20"/>
      <c r="JQP250" s="20"/>
      <c r="JQQ250" s="20"/>
      <c r="JQR250" s="20"/>
      <c r="JQS250" s="20"/>
      <c r="JQT250" s="20"/>
      <c r="JQU250" s="20"/>
      <c r="JQV250" s="20"/>
      <c r="JQW250" s="20"/>
      <c r="JQX250" s="20"/>
      <c r="JQY250" s="20"/>
      <c r="JQZ250" s="20"/>
      <c r="JRA250" s="20"/>
      <c r="JRB250" s="20"/>
      <c r="JRC250" s="20"/>
      <c r="JRD250" s="20"/>
      <c r="JRE250" s="20"/>
      <c r="JRF250" s="20"/>
      <c r="JRG250" s="20"/>
      <c r="JRH250" s="20"/>
      <c r="JRI250" s="20"/>
      <c r="JRJ250" s="20"/>
      <c r="JRK250" s="20"/>
      <c r="JRL250" s="20"/>
      <c r="JRM250" s="20"/>
      <c r="JRN250" s="20"/>
      <c r="JRO250" s="20"/>
      <c r="JRP250" s="20"/>
      <c r="JRQ250" s="20"/>
      <c r="JRR250" s="20"/>
      <c r="JRS250" s="20"/>
      <c r="JRT250" s="20"/>
      <c r="JRU250" s="20"/>
      <c r="JRV250" s="20"/>
      <c r="JRW250" s="20"/>
      <c r="JRX250" s="20"/>
      <c r="JRY250" s="20"/>
      <c r="JRZ250" s="20"/>
      <c r="JSA250" s="20"/>
      <c r="JSB250" s="20"/>
      <c r="JSC250" s="20"/>
      <c r="JSD250" s="20"/>
      <c r="JSE250" s="20"/>
      <c r="JSF250" s="20"/>
      <c r="JSG250" s="20"/>
      <c r="JSH250" s="20"/>
      <c r="JSI250" s="20"/>
      <c r="JSJ250" s="20"/>
      <c r="JSK250" s="20"/>
      <c r="JSL250" s="20"/>
      <c r="JSM250" s="20"/>
      <c r="JSN250" s="20"/>
      <c r="JSO250" s="20"/>
      <c r="JSP250" s="20"/>
      <c r="JSQ250" s="20"/>
      <c r="JSR250" s="20"/>
      <c r="JSS250" s="20"/>
      <c r="JST250" s="20"/>
      <c r="JSU250" s="20"/>
      <c r="JSV250" s="20"/>
      <c r="JSW250" s="20"/>
      <c r="JSX250" s="20"/>
      <c r="JSY250" s="20"/>
      <c r="JSZ250" s="20"/>
      <c r="JTA250" s="20"/>
      <c r="JTB250" s="20"/>
      <c r="JTC250" s="20"/>
      <c r="JTD250" s="20"/>
      <c r="JTE250" s="20"/>
      <c r="JTF250" s="20"/>
      <c r="JTG250" s="20"/>
      <c r="JTH250" s="20"/>
      <c r="JTI250" s="20"/>
      <c r="JTJ250" s="20"/>
      <c r="JTK250" s="20"/>
      <c r="JTL250" s="20"/>
      <c r="JTM250" s="20"/>
      <c r="JTN250" s="20"/>
      <c r="JTO250" s="20"/>
      <c r="JTP250" s="20"/>
      <c r="JTQ250" s="20"/>
      <c r="JTR250" s="20"/>
      <c r="JTS250" s="20"/>
      <c r="JTT250" s="20"/>
      <c r="JTU250" s="20"/>
      <c r="JTV250" s="20"/>
      <c r="JTW250" s="20"/>
      <c r="JTX250" s="20"/>
      <c r="JTY250" s="20"/>
      <c r="JTZ250" s="20"/>
      <c r="JUA250" s="20"/>
      <c r="JUB250" s="20"/>
      <c r="JUC250" s="20"/>
      <c r="JUD250" s="20"/>
      <c r="JUE250" s="20"/>
      <c r="JUF250" s="20"/>
      <c r="JUG250" s="20"/>
      <c r="JUH250" s="20"/>
      <c r="JUI250" s="20"/>
      <c r="JUJ250" s="20"/>
      <c r="JUK250" s="20"/>
      <c r="JUL250" s="20"/>
      <c r="JUM250" s="20"/>
      <c r="JUN250" s="20"/>
      <c r="JUO250" s="20"/>
      <c r="JUP250" s="20"/>
      <c r="JUQ250" s="20"/>
      <c r="JUR250" s="20"/>
      <c r="JUS250" s="20"/>
      <c r="JUT250" s="20"/>
      <c r="JUU250" s="20"/>
      <c r="JUV250" s="20"/>
      <c r="JUW250" s="20"/>
      <c r="JUX250" s="20"/>
      <c r="JUY250" s="20"/>
      <c r="JUZ250" s="20"/>
      <c r="JVA250" s="20"/>
      <c r="JVB250" s="20"/>
      <c r="JVC250" s="20"/>
      <c r="JVD250" s="20"/>
      <c r="JVE250" s="20"/>
      <c r="JVF250" s="20"/>
      <c r="JVG250" s="20"/>
      <c r="JVH250" s="20"/>
      <c r="JVI250" s="20"/>
      <c r="JVJ250" s="20"/>
      <c r="JVK250" s="20"/>
      <c r="JVL250" s="20"/>
      <c r="JVM250" s="20"/>
      <c r="JVN250" s="20"/>
      <c r="JVO250" s="20"/>
      <c r="JVP250" s="20"/>
      <c r="JVQ250" s="20"/>
      <c r="JVR250" s="20"/>
      <c r="JVS250" s="20"/>
      <c r="JVT250" s="20"/>
      <c r="JVU250" s="20"/>
      <c r="JVV250" s="20"/>
      <c r="JVW250" s="20"/>
      <c r="JVX250" s="20"/>
      <c r="JVY250" s="20"/>
      <c r="JVZ250" s="20"/>
      <c r="JWA250" s="20"/>
      <c r="JWB250" s="20"/>
      <c r="JWC250" s="20"/>
      <c r="JWD250" s="20"/>
      <c r="JWE250" s="20"/>
      <c r="JWF250" s="20"/>
      <c r="JWG250" s="20"/>
      <c r="JWH250" s="20"/>
      <c r="JWI250" s="20"/>
      <c r="JWJ250" s="20"/>
      <c r="JWK250" s="20"/>
      <c r="JWL250" s="20"/>
      <c r="JWM250" s="20"/>
      <c r="JWN250" s="20"/>
      <c r="JWO250" s="20"/>
      <c r="JWP250" s="20"/>
      <c r="JWQ250" s="20"/>
      <c r="JWR250" s="20"/>
      <c r="JWS250" s="20"/>
      <c r="JWT250" s="20"/>
      <c r="JWU250" s="20"/>
      <c r="JWV250" s="20"/>
      <c r="JWW250" s="20"/>
      <c r="JWX250" s="20"/>
      <c r="JWY250" s="20"/>
      <c r="JWZ250" s="20"/>
      <c r="JXA250" s="20"/>
      <c r="JXB250" s="20"/>
      <c r="JXC250" s="20"/>
      <c r="JXD250" s="20"/>
      <c r="JXE250" s="20"/>
      <c r="JXF250" s="20"/>
      <c r="JXG250" s="20"/>
      <c r="JXH250" s="20"/>
      <c r="JXI250" s="20"/>
      <c r="JXJ250" s="20"/>
      <c r="JXK250" s="20"/>
      <c r="JXL250" s="20"/>
      <c r="JXM250" s="20"/>
      <c r="JXN250" s="20"/>
      <c r="JXO250" s="20"/>
      <c r="JXP250" s="20"/>
      <c r="JXQ250" s="20"/>
      <c r="JXR250" s="20"/>
      <c r="JXS250" s="20"/>
      <c r="JXT250" s="20"/>
      <c r="JXU250" s="20"/>
      <c r="JXV250" s="20"/>
      <c r="JXW250" s="20"/>
      <c r="JXX250" s="20"/>
      <c r="JXY250" s="20"/>
      <c r="JXZ250" s="20"/>
      <c r="JYA250" s="20"/>
      <c r="JYB250" s="20"/>
      <c r="JYC250" s="20"/>
      <c r="JYD250" s="20"/>
      <c r="JYE250" s="20"/>
      <c r="JYF250" s="20"/>
      <c r="JYG250" s="20"/>
      <c r="JYH250" s="20"/>
      <c r="JYI250" s="20"/>
      <c r="JYJ250" s="20"/>
      <c r="JYK250" s="20"/>
      <c r="JYL250" s="20"/>
      <c r="JYM250" s="20"/>
      <c r="JYN250" s="20"/>
      <c r="JYO250" s="20"/>
      <c r="JYP250" s="20"/>
      <c r="JYQ250" s="20"/>
      <c r="JYR250" s="20"/>
      <c r="JYS250" s="20"/>
      <c r="JYT250" s="20"/>
      <c r="JYU250" s="20"/>
      <c r="JYV250" s="20"/>
      <c r="JYW250" s="20"/>
      <c r="JYX250" s="20"/>
      <c r="JYY250" s="20"/>
      <c r="JYZ250" s="20"/>
      <c r="JZA250" s="20"/>
      <c r="JZB250" s="20"/>
      <c r="JZC250" s="20"/>
      <c r="JZD250" s="20"/>
      <c r="JZE250" s="20"/>
      <c r="JZF250" s="20"/>
      <c r="JZG250" s="20"/>
      <c r="JZH250" s="20"/>
      <c r="JZI250" s="20"/>
      <c r="JZJ250" s="20"/>
      <c r="JZK250" s="20"/>
      <c r="JZL250" s="20"/>
      <c r="JZM250" s="20"/>
      <c r="JZN250" s="20"/>
      <c r="JZO250" s="20"/>
      <c r="JZP250" s="20"/>
      <c r="JZQ250" s="20"/>
      <c r="JZR250" s="20"/>
      <c r="JZS250" s="20"/>
      <c r="JZT250" s="20"/>
      <c r="JZU250" s="20"/>
      <c r="JZV250" s="20"/>
      <c r="JZW250" s="20"/>
      <c r="JZX250" s="20"/>
      <c r="JZY250" s="20"/>
      <c r="JZZ250" s="20"/>
      <c r="KAA250" s="20"/>
      <c r="KAB250" s="20"/>
      <c r="KAC250" s="20"/>
      <c r="KAD250" s="20"/>
      <c r="KAE250" s="20"/>
      <c r="KAF250" s="20"/>
      <c r="KAG250" s="20"/>
      <c r="KAH250" s="20"/>
      <c r="KAI250" s="20"/>
      <c r="KAJ250" s="20"/>
      <c r="KAK250" s="20"/>
      <c r="KAL250" s="20"/>
      <c r="KAM250" s="20"/>
      <c r="KAN250" s="20"/>
      <c r="KAO250" s="20"/>
      <c r="KAP250" s="20"/>
      <c r="KAQ250" s="20"/>
      <c r="KAR250" s="20"/>
      <c r="KAS250" s="20"/>
      <c r="KAT250" s="20"/>
      <c r="KAU250" s="20"/>
      <c r="KAV250" s="20"/>
      <c r="KAW250" s="20"/>
      <c r="KAX250" s="20"/>
      <c r="KAY250" s="20"/>
      <c r="KAZ250" s="20"/>
      <c r="KBA250" s="20"/>
      <c r="KBB250" s="20"/>
      <c r="KBC250" s="20"/>
      <c r="KBD250" s="20"/>
      <c r="KBE250" s="20"/>
      <c r="KBF250" s="20"/>
      <c r="KBG250" s="20"/>
      <c r="KBH250" s="20"/>
      <c r="KBI250" s="20"/>
      <c r="KBJ250" s="20"/>
      <c r="KBK250" s="20"/>
      <c r="KBL250" s="20"/>
      <c r="KBM250" s="20"/>
      <c r="KBN250" s="20"/>
      <c r="KBO250" s="20"/>
      <c r="KBP250" s="20"/>
      <c r="KBQ250" s="20"/>
      <c r="KBR250" s="20"/>
      <c r="KBS250" s="20"/>
      <c r="KBT250" s="20"/>
      <c r="KBU250" s="20"/>
      <c r="KBV250" s="20"/>
      <c r="KBW250" s="20"/>
      <c r="KBX250" s="20"/>
      <c r="KBY250" s="20"/>
      <c r="KBZ250" s="20"/>
      <c r="KCA250" s="20"/>
      <c r="KCB250" s="20"/>
      <c r="KCC250" s="20"/>
      <c r="KCD250" s="20"/>
      <c r="KCE250" s="20"/>
      <c r="KCF250" s="20"/>
      <c r="KCG250" s="20"/>
      <c r="KCH250" s="20"/>
      <c r="KCI250" s="20"/>
      <c r="KCJ250" s="20"/>
      <c r="KCK250" s="20"/>
      <c r="KCL250" s="20"/>
      <c r="KCM250" s="20"/>
      <c r="KCN250" s="20"/>
      <c r="KCO250" s="20"/>
      <c r="KCP250" s="20"/>
      <c r="KCQ250" s="20"/>
      <c r="KCR250" s="20"/>
      <c r="KCS250" s="20"/>
      <c r="KCT250" s="20"/>
      <c r="KCU250" s="20"/>
      <c r="KCV250" s="20"/>
      <c r="KCW250" s="20"/>
      <c r="KCX250" s="20"/>
      <c r="KCY250" s="20"/>
      <c r="KCZ250" s="20"/>
      <c r="KDA250" s="20"/>
      <c r="KDB250" s="20"/>
      <c r="KDC250" s="20"/>
      <c r="KDD250" s="20"/>
      <c r="KDE250" s="20"/>
      <c r="KDF250" s="20"/>
      <c r="KDG250" s="20"/>
      <c r="KDH250" s="20"/>
      <c r="KDI250" s="20"/>
      <c r="KDJ250" s="20"/>
      <c r="KDK250" s="20"/>
      <c r="KDL250" s="20"/>
      <c r="KDM250" s="20"/>
      <c r="KDN250" s="20"/>
      <c r="KDO250" s="20"/>
      <c r="KDP250" s="20"/>
      <c r="KDQ250" s="20"/>
      <c r="KDR250" s="20"/>
      <c r="KDS250" s="20"/>
      <c r="KDT250" s="20"/>
      <c r="KDU250" s="20"/>
      <c r="KDV250" s="20"/>
      <c r="KDW250" s="20"/>
      <c r="KDX250" s="20"/>
      <c r="KDY250" s="20"/>
      <c r="KDZ250" s="20"/>
      <c r="KEA250" s="20"/>
      <c r="KEB250" s="20"/>
      <c r="KEC250" s="20"/>
      <c r="KED250" s="20"/>
      <c r="KEE250" s="20"/>
      <c r="KEF250" s="20"/>
      <c r="KEG250" s="20"/>
      <c r="KEH250" s="20"/>
      <c r="KEI250" s="20"/>
      <c r="KEJ250" s="20"/>
      <c r="KEK250" s="20"/>
      <c r="KEL250" s="20"/>
      <c r="KEM250" s="20"/>
      <c r="KEN250" s="20"/>
      <c r="KEO250" s="20"/>
      <c r="KEP250" s="20"/>
      <c r="KEQ250" s="20"/>
      <c r="KER250" s="20"/>
      <c r="KES250" s="20"/>
      <c r="KET250" s="20"/>
      <c r="KEU250" s="20"/>
      <c r="KEV250" s="20"/>
      <c r="KEW250" s="20"/>
      <c r="KEX250" s="20"/>
      <c r="KEY250" s="20"/>
      <c r="KEZ250" s="20"/>
      <c r="KFA250" s="20"/>
      <c r="KFB250" s="20"/>
      <c r="KFC250" s="20"/>
      <c r="KFD250" s="20"/>
      <c r="KFE250" s="20"/>
      <c r="KFF250" s="20"/>
      <c r="KFG250" s="20"/>
      <c r="KFH250" s="20"/>
      <c r="KFI250" s="20"/>
      <c r="KFJ250" s="20"/>
      <c r="KFK250" s="20"/>
      <c r="KFL250" s="20"/>
      <c r="KFM250" s="20"/>
      <c r="KFN250" s="20"/>
      <c r="KFO250" s="20"/>
      <c r="KFP250" s="20"/>
      <c r="KFQ250" s="20"/>
      <c r="KFR250" s="20"/>
      <c r="KFS250" s="20"/>
      <c r="KFT250" s="20"/>
      <c r="KFU250" s="20"/>
      <c r="KFV250" s="20"/>
      <c r="KFW250" s="20"/>
      <c r="KFX250" s="20"/>
      <c r="KFY250" s="20"/>
      <c r="KFZ250" s="20"/>
      <c r="KGA250" s="20"/>
      <c r="KGB250" s="20"/>
      <c r="KGC250" s="20"/>
      <c r="KGD250" s="20"/>
      <c r="KGE250" s="20"/>
      <c r="KGF250" s="20"/>
      <c r="KGG250" s="20"/>
      <c r="KGH250" s="20"/>
      <c r="KGI250" s="20"/>
      <c r="KGJ250" s="20"/>
      <c r="KGK250" s="20"/>
      <c r="KGL250" s="20"/>
      <c r="KGM250" s="20"/>
      <c r="KGN250" s="20"/>
      <c r="KGO250" s="20"/>
      <c r="KGP250" s="20"/>
      <c r="KGQ250" s="20"/>
      <c r="KGR250" s="20"/>
      <c r="KGS250" s="20"/>
      <c r="KGT250" s="20"/>
      <c r="KGU250" s="20"/>
      <c r="KGV250" s="20"/>
      <c r="KGW250" s="20"/>
      <c r="KGX250" s="20"/>
      <c r="KGY250" s="20"/>
      <c r="KGZ250" s="20"/>
      <c r="KHA250" s="20"/>
      <c r="KHB250" s="20"/>
      <c r="KHC250" s="20"/>
      <c r="KHD250" s="20"/>
      <c r="KHE250" s="20"/>
      <c r="KHF250" s="20"/>
      <c r="KHG250" s="20"/>
      <c r="KHH250" s="20"/>
      <c r="KHI250" s="20"/>
      <c r="KHJ250" s="20"/>
      <c r="KHK250" s="20"/>
      <c r="KHL250" s="20"/>
      <c r="KHM250" s="20"/>
      <c r="KHN250" s="20"/>
      <c r="KHO250" s="20"/>
      <c r="KHP250" s="20"/>
      <c r="KHQ250" s="20"/>
      <c r="KHR250" s="20"/>
      <c r="KHS250" s="20"/>
      <c r="KHT250" s="20"/>
      <c r="KHU250" s="20"/>
      <c r="KHV250" s="20"/>
      <c r="KHW250" s="20"/>
      <c r="KHX250" s="20"/>
      <c r="KHY250" s="20"/>
      <c r="KHZ250" s="20"/>
      <c r="KIA250" s="20"/>
      <c r="KIB250" s="20"/>
      <c r="KIC250" s="20"/>
      <c r="KID250" s="20"/>
      <c r="KIE250" s="20"/>
      <c r="KIF250" s="20"/>
      <c r="KIG250" s="20"/>
      <c r="KIH250" s="20"/>
      <c r="KII250" s="20"/>
      <c r="KIJ250" s="20"/>
      <c r="KIK250" s="20"/>
      <c r="KIL250" s="20"/>
      <c r="KIM250" s="20"/>
      <c r="KIN250" s="20"/>
      <c r="KIO250" s="20"/>
      <c r="KIP250" s="20"/>
      <c r="KIQ250" s="20"/>
      <c r="KIR250" s="20"/>
      <c r="KIS250" s="20"/>
      <c r="KIT250" s="20"/>
      <c r="KIU250" s="20"/>
      <c r="KIV250" s="20"/>
      <c r="KIW250" s="20"/>
      <c r="KIX250" s="20"/>
      <c r="KIY250" s="20"/>
      <c r="KIZ250" s="20"/>
      <c r="KJA250" s="20"/>
      <c r="KJB250" s="20"/>
      <c r="KJC250" s="20"/>
      <c r="KJD250" s="20"/>
      <c r="KJE250" s="20"/>
      <c r="KJF250" s="20"/>
      <c r="KJG250" s="20"/>
      <c r="KJH250" s="20"/>
      <c r="KJI250" s="20"/>
      <c r="KJJ250" s="20"/>
      <c r="KJK250" s="20"/>
      <c r="KJL250" s="20"/>
      <c r="KJM250" s="20"/>
      <c r="KJN250" s="20"/>
      <c r="KJO250" s="20"/>
      <c r="KJP250" s="20"/>
      <c r="KJQ250" s="20"/>
      <c r="KJR250" s="20"/>
      <c r="KJS250" s="20"/>
      <c r="KJT250" s="20"/>
      <c r="KJU250" s="20"/>
      <c r="KJV250" s="20"/>
      <c r="KJW250" s="20"/>
      <c r="KJX250" s="20"/>
      <c r="KJY250" s="20"/>
      <c r="KJZ250" s="20"/>
      <c r="KKA250" s="20"/>
      <c r="KKB250" s="20"/>
      <c r="KKC250" s="20"/>
      <c r="KKD250" s="20"/>
      <c r="KKE250" s="20"/>
      <c r="KKF250" s="20"/>
      <c r="KKG250" s="20"/>
      <c r="KKH250" s="20"/>
      <c r="KKI250" s="20"/>
      <c r="KKJ250" s="20"/>
      <c r="KKK250" s="20"/>
      <c r="KKL250" s="20"/>
      <c r="KKM250" s="20"/>
      <c r="KKN250" s="20"/>
      <c r="KKO250" s="20"/>
      <c r="KKP250" s="20"/>
      <c r="KKQ250" s="20"/>
      <c r="KKR250" s="20"/>
      <c r="KKS250" s="20"/>
      <c r="KKT250" s="20"/>
      <c r="KKU250" s="20"/>
      <c r="KKV250" s="20"/>
      <c r="KKW250" s="20"/>
      <c r="KKX250" s="20"/>
      <c r="KKY250" s="20"/>
      <c r="KKZ250" s="20"/>
      <c r="KLA250" s="20"/>
      <c r="KLB250" s="20"/>
      <c r="KLC250" s="20"/>
      <c r="KLD250" s="20"/>
      <c r="KLE250" s="20"/>
      <c r="KLF250" s="20"/>
      <c r="KLG250" s="20"/>
      <c r="KLH250" s="20"/>
      <c r="KLI250" s="20"/>
      <c r="KLJ250" s="20"/>
      <c r="KLK250" s="20"/>
      <c r="KLL250" s="20"/>
      <c r="KLM250" s="20"/>
      <c r="KLN250" s="20"/>
      <c r="KLO250" s="20"/>
      <c r="KLP250" s="20"/>
      <c r="KLQ250" s="20"/>
      <c r="KLR250" s="20"/>
      <c r="KLS250" s="20"/>
      <c r="KLT250" s="20"/>
      <c r="KLU250" s="20"/>
      <c r="KLV250" s="20"/>
      <c r="KLW250" s="20"/>
      <c r="KLX250" s="20"/>
      <c r="KLY250" s="20"/>
      <c r="KLZ250" s="20"/>
      <c r="KMA250" s="20"/>
      <c r="KMB250" s="20"/>
      <c r="KMC250" s="20"/>
      <c r="KMD250" s="20"/>
      <c r="KME250" s="20"/>
      <c r="KMF250" s="20"/>
      <c r="KMG250" s="20"/>
      <c r="KMH250" s="20"/>
      <c r="KMI250" s="20"/>
      <c r="KMJ250" s="20"/>
      <c r="KMK250" s="20"/>
      <c r="KML250" s="20"/>
      <c r="KMM250" s="20"/>
      <c r="KMN250" s="20"/>
      <c r="KMO250" s="20"/>
      <c r="KMP250" s="20"/>
      <c r="KMQ250" s="20"/>
      <c r="KMR250" s="20"/>
      <c r="KMS250" s="20"/>
      <c r="KMT250" s="20"/>
      <c r="KMU250" s="20"/>
      <c r="KMV250" s="20"/>
      <c r="KMW250" s="20"/>
      <c r="KMX250" s="20"/>
      <c r="KMY250" s="20"/>
      <c r="KMZ250" s="20"/>
      <c r="KNA250" s="20"/>
      <c r="KNB250" s="20"/>
      <c r="KNC250" s="20"/>
      <c r="KND250" s="20"/>
      <c r="KNE250" s="20"/>
      <c r="KNF250" s="20"/>
      <c r="KNG250" s="20"/>
      <c r="KNH250" s="20"/>
      <c r="KNI250" s="20"/>
      <c r="KNJ250" s="20"/>
      <c r="KNK250" s="20"/>
      <c r="KNL250" s="20"/>
      <c r="KNM250" s="20"/>
      <c r="KNN250" s="20"/>
      <c r="KNO250" s="20"/>
      <c r="KNP250" s="20"/>
      <c r="KNQ250" s="20"/>
      <c r="KNR250" s="20"/>
      <c r="KNS250" s="20"/>
      <c r="KNT250" s="20"/>
      <c r="KNU250" s="20"/>
      <c r="KNV250" s="20"/>
      <c r="KNW250" s="20"/>
      <c r="KNX250" s="20"/>
      <c r="KNY250" s="20"/>
      <c r="KNZ250" s="20"/>
      <c r="KOA250" s="20"/>
      <c r="KOB250" s="20"/>
      <c r="KOC250" s="20"/>
      <c r="KOD250" s="20"/>
      <c r="KOE250" s="20"/>
      <c r="KOF250" s="20"/>
      <c r="KOG250" s="20"/>
      <c r="KOH250" s="20"/>
      <c r="KOI250" s="20"/>
      <c r="KOJ250" s="20"/>
      <c r="KOK250" s="20"/>
      <c r="KOL250" s="20"/>
      <c r="KOM250" s="20"/>
      <c r="KON250" s="20"/>
      <c r="KOO250" s="20"/>
      <c r="KOP250" s="20"/>
      <c r="KOQ250" s="20"/>
      <c r="KOR250" s="20"/>
      <c r="KOS250" s="20"/>
      <c r="KOT250" s="20"/>
      <c r="KOU250" s="20"/>
      <c r="KOV250" s="20"/>
      <c r="KOW250" s="20"/>
      <c r="KOX250" s="20"/>
      <c r="KOY250" s="20"/>
      <c r="KOZ250" s="20"/>
      <c r="KPA250" s="20"/>
      <c r="KPB250" s="20"/>
      <c r="KPC250" s="20"/>
      <c r="KPD250" s="20"/>
      <c r="KPE250" s="20"/>
      <c r="KPF250" s="20"/>
      <c r="KPG250" s="20"/>
      <c r="KPH250" s="20"/>
      <c r="KPI250" s="20"/>
      <c r="KPJ250" s="20"/>
      <c r="KPK250" s="20"/>
      <c r="KPL250" s="20"/>
      <c r="KPM250" s="20"/>
      <c r="KPN250" s="20"/>
      <c r="KPO250" s="20"/>
      <c r="KPP250" s="20"/>
      <c r="KPQ250" s="20"/>
      <c r="KPR250" s="20"/>
      <c r="KPS250" s="20"/>
      <c r="KPT250" s="20"/>
      <c r="KPU250" s="20"/>
      <c r="KPV250" s="20"/>
      <c r="KPW250" s="20"/>
      <c r="KPX250" s="20"/>
      <c r="KPY250" s="20"/>
      <c r="KPZ250" s="20"/>
      <c r="KQA250" s="20"/>
      <c r="KQB250" s="20"/>
      <c r="KQC250" s="20"/>
      <c r="KQD250" s="20"/>
      <c r="KQE250" s="20"/>
      <c r="KQF250" s="20"/>
      <c r="KQG250" s="20"/>
      <c r="KQH250" s="20"/>
      <c r="KQI250" s="20"/>
      <c r="KQJ250" s="20"/>
      <c r="KQK250" s="20"/>
      <c r="KQL250" s="20"/>
      <c r="KQM250" s="20"/>
      <c r="KQN250" s="20"/>
      <c r="KQO250" s="20"/>
      <c r="KQP250" s="20"/>
      <c r="KQQ250" s="20"/>
      <c r="KQR250" s="20"/>
      <c r="KQS250" s="20"/>
      <c r="KQT250" s="20"/>
      <c r="KQU250" s="20"/>
      <c r="KQV250" s="20"/>
      <c r="KQW250" s="20"/>
      <c r="KQX250" s="20"/>
      <c r="KQY250" s="20"/>
      <c r="KQZ250" s="20"/>
      <c r="KRA250" s="20"/>
      <c r="KRB250" s="20"/>
      <c r="KRC250" s="20"/>
      <c r="KRD250" s="20"/>
      <c r="KRE250" s="20"/>
      <c r="KRF250" s="20"/>
      <c r="KRG250" s="20"/>
      <c r="KRH250" s="20"/>
      <c r="KRI250" s="20"/>
      <c r="KRJ250" s="20"/>
      <c r="KRK250" s="20"/>
      <c r="KRL250" s="20"/>
      <c r="KRM250" s="20"/>
      <c r="KRN250" s="20"/>
      <c r="KRO250" s="20"/>
      <c r="KRP250" s="20"/>
      <c r="KRQ250" s="20"/>
      <c r="KRR250" s="20"/>
      <c r="KRS250" s="20"/>
      <c r="KRT250" s="20"/>
      <c r="KRU250" s="20"/>
      <c r="KRV250" s="20"/>
      <c r="KRW250" s="20"/>
      <c r="KRX250" s="20"/>
      <c r="KRY250" s="20"/>
      <c r="KRZ250" s="20"/>
      <c r="KSA250" s="20"/>
      <c r="KSB250" s="20"/>
      <c r="KSC250" s="20"/>
      <c r="KSD250" s="20"/>
      <c r="KSE250" s="20"/>
      <c r="KSF250" s="20"/>
      <c r="KSG250" s="20"/>
      <c r="KSH250" s="20"/>
      <c r="KSI250" s="20"/>
      <c r="KSJ250" s="20"/>
      <c r="KSK250" s="20"/>
      <c r="KSL250" s="20"/>
      <c r="KSM250" s="20"/>
      <c r="KSN250" s="20"/>
      <c r="KSO250" s="20"/>
      <c r="KSP250" s="20"/>
      <c r="KSQ250" s="20"/>
      <c r="KSR250" s="20"/>
      <c r="KSS250" s="20"/>
      <c r="KST250" s="20"/>
      <c r="KSU250" s="20"/>
      <c r="KSV250" s="20"/>
      <c r="KSW250" s="20"/>
      <c r="KSX250" s="20"/>
      <c r="KSY250" s="20"/>
      <c r="KSZ250" s="20"/>
      <c r="KTA250" s="20"/>
      <c r="KTB250" s="20"/>
      <c r="KTC250" s="20"/>
      <c r="KTD250" s="20"/>
      <c r="KTE250" s="20"/>
      <c r="KTF250" s="20"/>
      <c r="KTG250" s="20"/>
      <c r="KTH250" s="20"/>
      <c r="KTI250" s="20"/>
      <c r="KTJ250" s="20"/>
      <c r="KTK250" s="20"/>
      <c r="KTL250" s="20"/>
      <c r="KTM250" s="20"/>
      <c r="KTN250" s="20"/>
      <c r="KTO250" s="20"/>
      <c r="KTP250" s="20"/>
      <c r="KTQ250" s="20"/>
      <c r="KTR250" s="20"/>
      <c r="KTS250" s="20"/>
      <c r="KTT250" s="20"/>
      <c r="KTU250" s="20"/>
      <c r="KTV250" s="20"/>
      <c r="KTW250" s="20"/>
      <c r="KTX250" s="20"/>
      <c r="KTY250" s="20"/>
      <c r="KTZ250" s="20"/>
      <c r="KUA250" s="20"/>
      <c r="KUB250" s="20"/>
      <c r="KUC250" s="20"/>
      <c r="KUD250" s="20"/>
      <c r="KUE250" s="20"/>
      <c r="KUF250" s="20"/>
      <c r="KUG250" s="20"/>
      <c r="KUH250" s="20"/>
      <c r="KUI250" s="20"/>
      <c r="KUJ250" s="20"/>
      <c r="KUK250" s="20"/>
      <c r="KUL250" s="20"/>
      <c r="KUM250" s="20"/>
      <c r="KUN250" s="20"/>
      <c r="KUO250" s="20"/>
      <c r="KUP250" s="20"/>
      <c r="KUQ250" s="20"/>
      <c r="KUR250" s="20"/>
      <c r="KUS250" s="20"/>
      <c r="KUT250" s="20"/>
      <c r="KUU250" s="20"/>
      <c r="KUV250" s="20"/>
      <c r="KUW250" s="20"/>
      <c r="KUX250" s="20"/>
      <c r="KUY250" s="20"/>
      <c r="KUZ250" s="20"/>
      <c r="KVA250" s="20"/>
      <c r="KVB250" s="20"/>
      <c r="KVC250" s="20"/>
      <c r="KVD250" s="20"/>
      <c r="KVE250" s="20"/>
      <c r="KVF250" s="20"/>
      <c r="KVG250" s="20"/>
      <c r="KVH250" s="20"/>
      <c r="KVI250" s="20"/>
      <c r="KVJ250" s="20"/>
      <c r="KVK250" s="20"/>
      <c r="KVL250" s="20"/>
      <c r="KVM250" s="20"/>
      <c r="KVN250" s="20"/>
      <c r="KVO250" s="20"/>
      <c r="KVP250" s="20"/>
      <c r="KVQ250" s="20"/>
      <c r="KVR250" s="20"/>
      <c r="KVS250" s="20"/>
      <c r="KVT250" s="20"/>
      <c r="KVU250" s="20"/>
      <c r="KVV250" s="20"/>
      <c r="KVW250" s="20"/>
      <c r="KVX250" s="20"/>
      <c r="KVY250" s="20"/>
      <c r="KVZ250" s="20"/>
      <c r="KWA250" s="20"/>
      <c r="KWB250" s="20"/>
      <c r="KWC250" s="20"/>
      <c r="KWD250" s="20"/>
      <c r="KWE250" s="20"/>
      <c r="KWF250" s="20"/>
      <c r="KWG250" s="20"/>
      <c r="KWH250" s="20"/>
      <c r="KWI250" s="20"/>
      <c r="KWJ250" s="20"/>
      <c r="KWK250" s="20"/>
      <c r="KWL250" s="20"/>
      <c r="KWM250" s="20"/>
      <c r="KWN250" s="20"/>
      <c r="KWO250" s="20"/>
      <c r="KWP250" s="20"/>
      <c r="KWQ250" s="20"/>
      <c r="KWR250" s="20"/>
      <c r="KWS250" s="20"/>
      <c r="KWT250" s="20"/>
      <c r="KWU250" s="20"/>
      <c r="KWV250" s="20"/>
      <c r="KWW250" s="20"/>
      <c r="KWX250" s="20"/>
      <c r="KWY250" s="20"/>
      <c r="KWZ250" s="20"/>
      <c r="KXA250" s="20"/>
      <c r="KXB250" s="20"/>
      <c r="KXC250" s="20"/>
      <c r="KXD250" s="20"/>
      <c r="KXE250" s="20"/>
      <c r="KXF250" s="20"/>
      <c r="KXG250" s="20"/>
      <c r="KXH250" s="20"/>
      <c r="KXI250" s="20"/>
      <c r="KXJ250" s="20"/>
      <c r="KXK250" s="20"/>
      <c r="KXL250" s="20"/>
      <c r="KXM250" s="20"/>
      <c r="KXN250" s="20"/>
      <c r="KXO250" s="20"/>
      <c r="KXP250" s="20"/>
      <c r="KXQ250" s="20"/>
      <c r="KXR250" s="20"/>
      <c r="KXS250" s="20"/>
      <c r="KXT250" s="20"/>
      <c r="KXU250" s="20"/>
      <c r="KXV250" s="20"/>
      <c r="KXW250" s="20"/>
      <c r="KXX250" s="20"/>
      <c r="KXY250" s="20"/>
      <c r="KXZ250" s="20"/>
      <c r="KYA250" s="20"/>
      <c r="KYB250" s="20"/>
      <c r="KYC250" s="20"/>
      <c r="KYD250" s="20"/>
      <c r="KYE250" s="20"/>
      <c r="KYF250" s="20"/>
      <c r="KYG250" s="20"/>
      <c r="KYH250" s="20"/>
      <c r="KYI250" s="20"/>
      <c r="KYJ250" s="20"/>
      <c r="KYK250" s="20"/>
      <c r="KYL250" s="20"/>
      <c r="KYM250" s="20"/>
      <c r="KYN250" s="20"/>
      <c r="KYO250" s="20"/>
      <c r="KYP250" s="20"/>
      <c r="KYQ250" s="20"/>
      <c r="KYR250" s="20"/>
      <c r="KYS250" s="20"/>
      <c r="KYT250" s="20"/>
      <c r="KYU250" s="20"/>
      <c r="KYV250" s="20"/>
      <c r="KYW250" s="20"/>
      <c r="KYX250" s="20"/>
      <c r="KYY250" s="20"/>
      <c r="KYZ250" s="20"/>
      <c r="KZA250" s="20"/>
      <c r="KZB250" s="20"/>
      <c r="KZC250" s="20"/>
      <c r="KZD250" s="20"/>
      <c r="KZE250" s="20"/>
      <c r="KZF250" s="20"/>
      <c r="KZG250" s="20"/>
      <c r="KZH250" s="20"/>
      <c r="KZI250" s="20"/>
      <c r="KZJ250" s="20"/>
      <c r="KZK250" s="20"/>
      <c r="KZL250" s="20"/>
      <c r="KZM250" s="20"/>
      <c r="KZN250" s="20"/>
      <c r="KZO250" s="20"/>
      <c r="KZP250" s="20"/>
      <c r="KZQ250" s="20"/>
      <c r="KZR250" s="20"/>
      <c r="KZS250" s="20"/>
      <c r="KZT250" s="20"/>
      <c r="KZU250" s="20"/>
      <c r="KZV250" s="20"/>
      <c r="KZW250" s="20"/>
      <c r="KZX250" s="20"/>
      <c r="KZY250" s="20"/>
      <c r="KZZ250" s="20"/>
      <c r="LAA250" s="20"/>
      <c r="LAB250" s="20"/>
      <c r="LAC250" s="20"/>
      <c r="LAD250" s="20"/>
      <c r="LAE250" s="20"/>
      <c r="LAF250" s="20"/>
      <c r="LAG250" s="20"/>
      <c r="LAH250" s="20"/>
      <c r="LAI250" s="20"/>
      <c r="LAJ250" s="20"/>
      <c r="LAK250" s="20"/>
      <c r="LAL250" s="20"/>
      <c r="LAM250" s="20"/>
      <c r="LAN250" s="20"/>
      <c r="LAO250" s="20"/>
      <c r="LAP250" s="20"/>
      <c r="LAQ250" s="20"/>
      <c r="LAR250" s="20"/>
      <c r="LAS250" s="20"/>
      <c r="LAT250" s="20"/>
      <c r="LAU250" s="20"/>
      <c r="LAV250" s="20"/>
      <c r="LAW250" s="20"/>
      <c r="LAX250" s="20"/>
      <c r="LAY250" s="20"/>
      <c r="LAZ250" s="20"/>
      <c r="LBA250" s="20"/>
      <c r="LBB250" s="20"/>
      <c r="LBC250" s="20"/>
      <c r="LBD250" s="20"/>
      <c r="LBE250" s="20"/>
      <c r="LBF250" s="20"/>
      <c r="LBG250" s="20"/>
      <c r="LBH250" s="20"/>
      <c r="LBI250" s="20"/>
      <c r="LBJ250" s="20"/>
      <c r="LBK250" s="20"/>
      <c r="LBL250" s="20"/>
      <c r="LBM250" s="20"/>
      <c r="LBN250" s="20"/>
      <c r="LBO250" s="20"/>
      <c r="LBP250" s="20"/>
      <c r="LBQ250" s="20"/>
      <c r="LBR250" s="20"/>
      <c r="LBS250" s="20"/>
      <c r="LBT250" s="20"/>
      <c r="LBU250" s="20"/>
      <c r="LBV250" s="20"/>
      <c r="LBW250" s="20"/>
      <c r="LBX250" s="20"/>
      <c r="LBY250" s="20"/>
      <c r="LBZ250" s="20"/>
      <c r="LCA250" s="20"/>
      <c r="LCB250" s="20"/>
      <c r="LCC250" s="20"/>
      <c r="LCD250" s="20"/>
      <c r="LCE250" s="20"/>
      <c r="LCF250" s="20"/>
      <c r="LCG250" s="20"/>
      <c r="LCH250" s="20"/>
      <c r="LCI250" s="20"/>
      <c r="LCJ250" s="20"/>
      <c r="LCK250" s="20"/>
      <c r="LCL250" s="20"/>
      <c r="LCM250" s="20"/>
      <c r="LCN250" s="20"/>
      <c r="LCO250" s="20"/>
      <c r="LCP250" s="20"/>
      <c r="LCQ250" s="20"/>
      <c r="LCR250" s="20"/>
      <c r="LCS250" s="20"/>
      <c r="LCT250" s="20"/>
      <c r="LCU250" s="20"/>
      <c r="LCV250" s="20"/>
      <c r="LCW250" s="20"/>
      <c r="LCX250" s="20"/>
      <c r="LCY250" s="20"/>
      <c r="LCZ250" s="20"/>
      <c r="LDA250" s="20"/>
      <c r="LDB250" s="20"/>
      <c r="LDC250" s="20"/>
      <c r="LDD250" s="20"/>
      <c r="LDE250" s="20"/>
      <c r="LDF250" s="20"/>
      <c r="LDG250" s="20"/>
      <c r="LDH250" s="20"/>
      <c r="LDI250" s="20"/>
      <c r="LDJ250" s="20"/>
      <c r="LDK250" s="20"/>
      <c r="LDL250" s="20"/>
      <c r="LDM250" s="20"/>
      <c r="LDN250" s="20"/>
      <c r="LDO250" s="20"/>
      <c r="LDP250" s="20"/>
      <c r="LDQ250" s="20"/>
      <c r="LDR250" s="20"/>
      <c r="LDS250" s="20"/>
      <c r="LDT250" s="20"/>
      <c r="LDU250" s="20"/>
      <c r="LDV250" s="20"/>
      <c r="LDW250" s="20"/>
      <c r="LDX250" s="20"/>
      <c r="LDY250" s="20"/>
      <c r="LDZ250" s="20"/>
      <c r="LEA250" s="20"/>
      <c r="LEB250" s="20"/>
      <c r="LEC250" s="20"/>
      <c r="LED250" s="20"/>
      <c r="LEE250" s="20"/>
      <c r="LEF250" s="20"/>
      <c r="LEG250" s="20"/>
      <c r="LEH250" s="20"/>
      <c r="LEI250" s="20"/>
      <c r="LEJ250" s="20"/>
      <c r="LEK250" s="20"/>
      <c r="LEL250" s="20"/>
      <c r="LEM250" s="20"/>
      <c r="LEN250" s="20"/>
      <c r="LEO250" s="20"/>
      <c r="LEP250" s="20"/>
      <c r="LEQ250" s="20"/>
      <c r="LER250" s="20"/>
      <c r="LES250" s="20"/>
      <c r="LET250" s="20"/>
      <c r="LEU250" s="20"/>
      <c r="LEV250" s="20"/>
      <c r="LEW250" s="20"/>
      <c r="LEX250" s="20"/>
      <c r="LEY250" s="20"/>
      <c r="LEZ250" s="20"/>
      <c r="LFA250" s="20"/>
      <c r="LFB250" s="20"/>
      <c r="LFC250" s="20"/>
      <c r="LFD250" s="20"/>
      <c r="LFE250" s="20"/>
      <c r="LFF250" s="20"/>
      <c r="LFG250" s="20"/>
      <c r="LFH250" s="20"/>
      <c r="LFI250" s="20"/>
      <c r="LFJ250" s="20"/>
      <c r="LFK250" s="20"/>
      <c r="LFL250" s="20"/>
      <c r="LFM250" s="20"/>
      <c r="LFN250" s="20"/>
      <c r="LFO250" s="20"/>
      <c r="LFP250" s="20"/>
      <c r="LFQ250" s="20"/>
      <c r="LFR250" s="20"/>
      <c r="LFS250" s="20"/>
      <c r="LFT250" s="20"/>
      <c r="LFU250" s="20"/>
      <c r="LFV250" s="20"/>
      <c r="LFW250" s="20"/>
      <c r="LFX250" s="20"/>
      <c r="LFY250" s="20"/>
      <c r="LFZ250" s="20"/>
      <c r="LGA250" s="20"/>
      <c r="LGB250" s="20"/>
      <c r="LGC250" s="20"/>
      <c r="LGD250" s="20"/>
      <c r="LGE250" s="20"/>
      <c r="LGF250" s="20"/>
      <c r="LGG250" s="20"/>
      <c r="LGH250" s="20"/>
      <c r="LGI250" s="20"/>
      <c r="LGJ250" s="20"/>
      <c r="LGK250" s="20"/>
      <c r="LGL250" s="20"/>
      <c r="LGM250" s="20"/>
      <c r="LGN250" s="20"/>
      <c r="LGO250" s="20"/>
      <c r="LGP250" s="20"/>
      <c r="LGQ250" s="20"/>
      <c r="LGR250" s="20"/>
      <c r="LGS250" s="20"/>
      <c r="LGT250" s="20"/>
      <c r="LGU250" s="20"/>
      <c r="LGV250" s="20"/>
      <c r="LGW250" s="20"/>
      <c r="LGX250" s="20"/>
      <c r="LGY250" s="20"/>
      <c r="LGZ250" s="20"/>
      <c r="LHA250" s="20"/>
      <c r="LHB250" s="20"/>
      <c r="LHC250" s="20"/>
      <c r="LHD250" s="20"/>
      <c r="LHE250" s="20"/>
      <c r="LHF250" s="20"/>
      <c r="LHG250" s="20"/>
      <c r="LHH250" s="20"/>
      <c r="LHI250" s="20"/>
      <c r="LHJ250" s="20"/>
      <c r="LHK250" s="20"/>
      <c r="LHL250" s="20"/>
      <c r="LHM250" s="20"/>
      <c r="LHN250" s="20"/>
      <c r="LHO250" s="20"/>
      <c r="LHP250" s="20"/>
      <c r="LHQ250" s="20"/>
      <c r="LHR250" s="20"/>
      <c r="LHS250" s="20"/>
      <c r="LHT250" s="20"/>
      <c r="LHU250" s="20"/>
      <c r="LHV250" s="20"/>
      <c r="LHW250" s="20"/>
      <c r="LHX250" s="20"/>
      <c r="LHY250" s="20"/>
      <c r="LHZ250" s="20"/>
      <c r="LIA250" s="20"/>
      <c r="LIB250" s="20"/>
      <c r="LIC250" s="20"/>
      <c r="LID250" s="20"/>
      <c r="LIE250" s="20"/>
      <c r="LIF250" s="20"/>
      <c r="LIG250" s="20"/>
      <c r="LIH250" s="20"/>
      <c r="LII250" s="20"/>
      <c r="LIJ250" s="20"/>
      <c r="LIK250" s="20"/>
      <c r="LIL250" s="20"/>
      <c r="LIM250" s="20"/>
      <c r="LIN250" s="20"/>
      <c r="LIO250" s="20"/>
      <c r="LIP250" s="20"/>
      <c r="LIQ250" s="20"/>
      <c r="LIR250" s="20"/>
      <c r="LIS250" s="20"/>
      <c r="LIT250" s="20"/>
      <c r="LIU250" s="20"/>
      <c r="LIV250" s="20"/>
      <c r="LIW250" s="20"/>
      <c r="LIX250" s="20"/>
      <c r="LIY250" s="20"/>
      <c r="LIZ250" s="20"/>
      <c r="LJA250" s="20"/>
      <c r="LJB250" s="20"/>
      <c r="LJC250" s="20"/>
      <c r="LJD250" s="20"/>
      <c r="LJE250" s="20"/>
      <c r="LJF250" s="20"/>
      <c r="LJG250" s="20"/>
      <c r="LJH250" s="20"/>
      <c r="LJI250" s="20"/>
      <c r="LJJ250" s="20"/>
      <c r="LJK250" s="20"/>
      <c r="LJL250" s="20"/>
      <c r="LJM250" s="20"/>
      <c r="LJN250" s="20"/>
      <c r="LJO250" s="20"/>
      <c r="LJP250" s="20"/>
      <c r="LJQ250" s="20"/>
      <c r="LJR250" s="20"/>
      <c r="LJS250" s="20"/>
      <c r="LJT250" s="20"/>
      <c r="LJU250" s="20"/>
      <c r="LJV250" s="20"/>
      <c r="LJW250" s="20"/>
      <c r="LJX250" s="20"/>
      <c r="LJY250" s="20"/>
      <c r="LJZ250" s="20"/>
      <c r="LKA250" s="20"/>
      <c r="LKB250" s="20"/>
      <c r="LKC250" s="20"/>
      <c r="LKD250" s="20"/>
      <c r="LKE250" s="20"/>
      <c r="LKF250" s="20"/>
      <c r="LKG250" s="20"/>
      <c r="LKH250" s="20"/>
      <c r="LKI250" s="20"/>
      <c r="LKJ250" s="20"/>
      <c r="LKK250" s="20"/>
      <c r="LKL250" s="20"/>
      <c r="LKM250" s="20"/>
      <c r="LKN250" s="20"/>
      <c r="LKO250" s="20"/>
      <c r="LKP250" s="20"/>
      <c r="LKQ250" s="20"/>
      <c r="LKR250" s="20"/>
      <c r="LKS250" s="20"/>
      <c r="LKT250" s="20"/>
      <c r="LKU250" s="20"/>
      <c r="LKV250" s="20"/>
      <c r="LKW250" s="20"/>
      <c r="LKX250" s="20"/>
      <c r="LKY250" s="20"/>
      <c r="LKZ250" s="20"/>
      <c r="LLA250" s="20"/>
      <c r="LLB250" s="20"/>
      <c r="LLC250" s="20"/>
      <c r="LLD250" s="20"/>
      <c r="LLE250" s="20"/>
      <c r="LLF250" s="20"/>
      <c r="LLG250" s="20"/>
      <c r="LLH250" s="20"/>
      <c r="LLI250" s="20"/>
      <c r="LLJ250" s="20"/>
      <c r="LLK250" s="20"/>
      <c r="LLL250" s="20"/>
      <c r="LLM250" s="20"/>
      <c r="LLN250" s="20"/>
      <c r="LLO250" s="20"/>
      <c r="LLP250" s="20"/>
      <c r="LLQ250" s="20"/>
      <c r="LLR250" s="20"/>
      <c r="LLS250" s="20"/>
      <c r="LLT250" s="20"/>
      <c r="LLU250" s="20"/>
      <c r="LLV250" s="20"/>
      <c r="LLW250" s="20"/>
      <c r="LLX250" s="20"/>
      <c r="LLY250" s="20"/>
      <c r="LLZ250" s="20"/>
      <c r="LMA250" s="20"/>
      <c r="LMB250" s="20"/>
      <c r="LMC250" s="20"/>
      <c r="LMD250" s="20"/>
      <c r="LME250" s="20"/>
      <c r="LMF250" s="20"/>
      <c r="LMG250" s="20"/>
      <c r="LMH250" s="20"/>
      <c r="LMI250" s="20"/>
      <c r="LMJ250" s="20"/>
      <c r="LMK250" s="20"/>
      <c r="LML250" s="20"/>
      <c r="LMM250" s="20"/>
      <c r="LMN250" s="20"/>
      <c r="LMO250" s="20"/>
      <c r="LMP250" s="20"/>
      <c r="LMQ250" s="20"/>
      <c r="LMR250" s="20"/>
      <c r="LMS250" s="20"/>
      <c r="LMT250" s="20"/>
      <c r="LMU250" s="20"/>
      <c r="LMV250" s="20"/>
      <c r="LMW250" s="20"/>
      <c r="LMX250" s="20"/>
      <c r="LMY250" s="20"/>
      <c r="LMZ250" s="20"/>
      <c r="LNA250" s="20"/>
      <c r="LNB250" s="20"/>
      <c r="LNC250" s="20"/>
      <c r="LND250" s="20"/>
      <c r="LNE250" s="20"/>
      <c r="LNF250" s="20"/>
      <c r="LNG250" s="20"/>
      <c r="LNH250" s="20"/>
      <c r="LNI250" s="20"/>
      <c r="LNJ250" s="20"/>
      <c r="LNK250" s="20"/>
      <c r="LNL250" s="20"/>
      <c r="LNM250" s="20"/>
      <c r="LNN250" s="20"/>
      <c r="LNO250" s="20"/>
      <c r="LNP250" s="20"/>
      <c r="LNQ250" s="20"/>
      <c r="LNR250" s="20"/>
      <c r="LNS250" s="20"/>
      <c r="LNT250" s="20"/>
      <c r="LNU250" s="20"/>
      <c r="LNV250" s="20"/>
      <c r="LNW250" s="20"/>
      <c r="LNX250" s="20"/>
      <c r="LNY250" s="20"/>
      <c r="LNZ250" s="20"/>
      <c r="LOA250" s="20"/>
      <c r="LOB250" s="20"/>
      <c r="LOC250" s="20"/>
      <c r="LOD250" s="20"/>
      <c r="LOE250" s="20"/>
      <c r="LOF250" s="20"/>
      <c r="LOG250" s="20"/>
      <c r="LOH250" s="20"/>
      <c r="LOI250" s="20"/>
      <c r="LOJ250" s="20"/>
      <c r="LOK250" s="20"/>
      <c r="LOL250" s="20"/>
      <c r="LOM250" s="20"/>
      <c r="LON250" s="20"/>
      <c r="LOO250" s="20"/>
      <c r="LOP250" s="20"/>
      <c r="LOQ250" s="20"/>
      <c r="LOR250" s="20"/>
      <c r="LOS250" s="20"/>
      <c r="LOT250" s="20"/>
      <c r="LOU250" s="20"/>
      <c r="LOV250" s="20"/>
      <c r="LOW250" s="20"/>
      <c r="LOX250" s="20"/>
      <c r="LOY250" s="20"/>
      <c r="LOZ250" s="20"/>
      <c r="LPA250" s="20"/>
      <c r="LPB250" s="20"/>
      <c r="LPC250" s="20"/>
      <c r="LPD250" s="20"/>
      <c r="LPE250" s="20"/>
      <c r="LPF250" s="20"/>
      <c r="LPG250" s="20"/>
      <c r="LPH250" s="20"/>
      <c r="LPI250" s="20"/>
      <c r="LPJ250" s="20"/>
      <c r="LPK250" s="20"/>
      <c r="LPL250" s="20"/>
      <c r="LPM250" s="20"/>
      <c r="LPN250" s="20"/>
      <c r="LPO250" s="20"/>
      <c r="LPP250" s="20"/>
      <c r="LPQ250" s="20"/>
      <c r="LPR250" s="20"/>
      <c r="LPS250" s="20"/>
      <c r="LPT250" s="20"/>
      <c r="LPU250" s="20"/>
      <c r="LPV250" s="20"/>
      <c r="LPW250" s="20"/>
      <c r="LPX250" s="20"/>
      <c r="LPY250" s="20"/>
      <c r="LPZ250" s="20"/>
      <c r="LQA250" s="20"/>
      <c r="LQB250" s="20"/>
      <c r="LQC250" s="20"/>
      <c r="LQD250" s="20"/>
      <c r="LQE250" s="20"/>
      <c r="LQF250" s="20"/>
      <c r="LQG250" s="20"/>
      <c r="LQH250" s="20"/>
      <c r="LQI250" s="20"/>
      <c r="LQJ250" s="20"/>
      <c r="LQK250" s="20"/>
      <c r="LQL250" s="20"/>
      <c r="LQM250" s="20"/>
      <c r="LQN250" s="20"/>
      <c r="LQO250" s="20"/>
      <c r="LQP250" s="20"/>
      <c r="LQQ250" s="20"/>
      <c r="LQR250" s="20"/>
      <c r="LQS250" s="20"/>
      <c r="LQT250" s="20"/>
      <c r="LQU250" s="20"/>
      <c r="LQV250" s="20"/>
      <c r="LQW250" s="20"/>
      <c r="LQX250" s="20"/>
      <c r="LQY250" s="20"/>
      <c r="LQZ250" s="20"/>
      <c r="LRA250" s="20"/>
      <c r="LRB250" s="20"/>
      <c r="LRC250" s="20"/>
      <c r="LRD250" s="20"/>
      <c r="LRE250" s="20"/>
      <c r="LRF250" s="20"/>
      <c r="LRG250" s="20"/>
      <c r="LRH250" s="20"/>
      <c r="LRI250" s="20"/>
      <c r="LRJ250" s="20"/>
      <c r="LRK250" s="20"/>
      <c r="LRL250" s="20"/>
      <c r="LRM250" s="20"/>
      <c r="LRN250" s="20"/>
      <c r="LRO250" s="20"/>
      <c r="LRP250" s="20"/>
      <c r="LRQ250" s="20"/>
      <c r="LRR250" s="20"/>
      <c r="LRS250" s="20"/>
      <c r="LRT250" s="20"/>
      <c r="LRU250" s="20"/>
      <c r="LRV250" s="20"/>
      <c r="LRW250" s="20"/>
      <c r="LRX250" s="20"/>
      <c r="LRY250" s="20"/>
      <c r="LRZ250" s="20"/>
      <c r="LSA250" s="20"/>
      <c r="LSB250" s="20"/>
      <c r="LSC250" s="20"/>
      <c r="LSD250" s="20"/>
      <c r="LSE250" s="20"/>
      <c r="LSF250" s="20"/>
      <c r="LSG250" s="20"/>
      <c r="LSH250" s="20"/>
      <c r="LSI250" s="20"/>
      <c r="LSJ250" s="20"/>
      <c r="LSK250" s="20"/>
      <c r="LSL250" s="20"/>
      <c r="LSM250" s="20"/>
      <c r="LSN250" s="20"/>
      <c r="LSO250" s="20"/>
      <c r="LSP250" s="20"/>
      <c r="LSQ250" s="20"/>
      <c r="LSR250" s="20"/>
      <c r="LSS250" s="20"/>
      <c r="LST250" s="20"/>
      <c r="LSU250" s="20"/>
      <c r="LSV250" s="20"/>
      <c r="LSW250" s="20"/>
      <c r="LSX250" s="20"/>
      <c r="LSY250" s="20"/>
      <c r="LSZ250" s="20"/>
      <c r="LTA250" s="20"/>
      <c r="LTB250" s="20"/>
      <c r="LTC250" s="20"/>
      <c r="LTD250" s="20"/>
      <c r="LTE250" s="20"/>
      <c r="LTF250" s="20"/>
      <c r="LTG250" s="20"/>
      <c r="LTH250" s="20"/>
      <c r="LTI250" s="20"/>
      <c r="LTJ250" s="20"/>
      <c r="LTK250" s="20"/>
      <c r="LTL250" s="20"/>
      <c r="LTM250" s="20"/>
      <c r="LTN250" s="20"/>
      <c r="LTO250" s="20"/>
      <c r="LTP250" s="20"/>
      <c r="LTQ250" s="20"/>
      <c r="LTR250" s="20"/>
      <c r="LTS250" s="20"/>
      <c r="LTT250" s="20"/>
      <c r="LTU250" s="20"/>
      <c r="LTV250" s="20"/>
      <c r="LTW250" s="20"/>
      <c r="LTX250" s="20"/>
      <c r="LTY250" s="20"/>
      <c r="LTZ250" s="20"/>
      <c r="LUA250" s="20"/>
      <c r="LUB250" s="20"/>
      <c r="LUC250" s="20"/>
      <c r="LUD250" s="20"/>
      <c r="LUE250" s="20"/>
      <c r="LUF250" s="20"/>
      <c r="LUG250" s="20"/>
      <c r="LUH250" s="20"/>
      <c r="LUI250" s="20"/>
      <c r="LUJ250" s="20"/>
      <c r="LUK250" s="20"/>
      <c r="LUL250" s="20"/>
      <c r="LUM250" s="20"/>
      <c r="LUN250" s="20"/>
      <c r="LUO250" s="20"/>
      <c r="LUP250" s="20"/>
      <c r="LUQ250" s="20"/>
      <c r="LUR250" s="20"/>
      <c r="LUS250" s="20"/>
      <c r="LUT250" s="20"/>
      <c r="LUU250" s="20"/>
      <c r="LUV250" s="20"/>
      <c r="LUW250" s="20"/>
      <c r="LUX250" s="20"/>
      <c r="LUY250" s="20"/>
      <c r="LUZ250" s="20"/>
      <c r="LVA250" s="20"/>
      <c r="LVB250" s="20"/>
      <c r="LVC250" s="20"/>
      <c r="LVD250" s="20"/>
      <c r="LVE250" s="20"/>
      <c r="LVF250" s="20"/>
      <c r="LVG250" s="20"/>
      <c r="LVH250" s="20"/>
      <c r="LVI250" s="20"/>
      <c r="LVJ250" s="20"/>
      <c r="LVK250" s="20"/>
      <c r="LVL250" s="20"/>
      <c r="LVM250" s="20"/>
      <c r="LVN250" s="20"/>
      <c r="LVO250" s="20"/>
      <c r="LVP250" s="20"/>
      <c r="LVQ250" s="20"/>
      <c r="LVR250" s="20"/>
      <c r="LVS250" s="20"/>
      <c r="LVT250" s="20"/>
      <c r="LVU250" s="20"/>
      <c r="LVV250" s="20"/>
      <c r="LVW250" s="20"/>
      <c r="LVX250" s="20"/>
      <c r="LVY250" s="20"/>
      <c r="LVZ250" s="20"/>
      <c r="LWA250" s="20"/>
      <c r="LWB250" s="20"/>
      <c r="LWC250" s="20"/>
      <c r="LWD250" s="20"/>
      <c r="LWE250" s="20"/>
      <c r="LWF250" s="20"/>
      <c r="LWG250" s="20"/>
      <c r="LWH250" s="20"/>
      <c r="LWI250" s="20"/>
      <c r="LWJ250" s="20"/>
      <c r="LWK250" s="20"/>
      <c r="LWL250" s="20"/>
      <c r="LWM250" s="20"/>
      <c r="LWN250" s="20"/>
      <c r="LWO250" s="20"/>
      <c r="LWP250" s="20"/>
      <c r="LWQ250" s="20"/>
      <c r="LWR250" s="20"/>
      <c r="LWS250" s="20"/>
      <c r="LWT250" s="20"/>
      <c r="LWU250" s="20"/>
      <c r="LWV250" s="20"/>
      <c r="LWW250" s="20"/>
      <c r="LWX250" s="20"/>
      <c r="LWY250" s="20"/>
      <c r="LWZ250" s="20"/>
      <c r="LXA250" s="20"/>
      <c r="LXB250" s="20"/>
      <c r="LXC250" s="20"/>
      <c r="LXD250" s="20"/>
      <c r="LXE250" s="20"/>
      <c r="LXF250" s="20"/>
      <c r="LXG250" s="20"/>
      <c r="LXH250" s="20"/>
      <c r="LXI250" s="20"/>
      <c r="LXJ250" s="20"/>
      <c r="LXK250" s="20"/>
      <c r="LXL250" s="20"/>
      <c r="LXM250" s="20"/>
      <c r="LXN250" s="20"/>
      <c r="LXO250" s="20"/>
      <c r="LXP250" s="20"/>
      <c r="LXQ250" s="20"/>
      <c r="LXR250" s="20"/>
      <c r="LXS250" s="20"/>
      <c r="LXT250" s="20"/>
      <c r="LXU250" s="20"/>
      <c r="LXV250" s="20"/>
      <c r="LXW250" s="20"/>
      <c r="LXX250" s="20"/>
      <c r="LXY250" s="20"/>
      <c r="LXZ250" s="20"/>
      <c r="LYA250" s="20"/>
      <c r="LYB250" s="20"/>
      <c r="LYC250" s="20"/>
      <c r="LYD250" s="20"/>
      <c r="LYE250" s="20"/>
      <c r="LYF250" s="20"/>
      <c r="LYG250" s="20"/>
      <c r="LYH250" s="20"/>
      <c r="LYI250" s="20"/>
      <c r="LYJ250" s="20"/>
      <c r="LYK250" s="20"/>
      <c r="LYL250" s="20"/>
      <c r="LYM250" s="20"/>
      <c r="LYN250" s="20"/>
      <c r="LYO250" s="20"/>
      <c r="LYP250" s="20"/>
      <c r="LYQ250" s="20"/>
      <c r="LYR250" s="20"/>
      <c r="LYS250" s="20"/>
      <c r="LYT250" s="20"/>
      <c r="LYU250" s="20"/>
      <c r="LYV250" s="20"/>
      <c r="LYW250" s="20"/>
      <c r="LYX250" s="20"/>
      <c r="LYY250" s="20"/>
      <c r="LYZ250" s="20"/>
      <c r="LZA250" s="20"/>
      <c r="LZB250" s="20"/>
      <c r="LZC250" s="20"/>
      <c r="LZD250" s="20"/>
      <c r="LZE250" s="20"/>
      <c r="LZF250" s="20"/>
      <c r="LZG250" s="20"/>
      <c r="LZH250" s="20"/>
      <c r="LZI250" s="20"/>
      <c r="LZJ250" s="20"/>
      <c r="LZK250" s="20"/>
      <c r="LZL250" s="20"/>
      <c r="LZM250" s="20"/>
      <c r="LZN250" s="20"/>
      <c r="LZO250" s="20"/>
      <c r="LZP250" s="20"/>
      <c r="LZQ250" s="20"/>
      <c r="LZR250" s="20"/>
      <c r="LZS250" s="20"/>
      <c r="LZT250" s="20"/>
      <c r="LZU250" s="20"/>
      <c r="LZV250" s="20"/>
      <c r="LZW250" s="20"/>
      <c r="LZX250" s="20"/>
      <c r="LZY250" s="20"/>
      <c r="LZZ250" s="20"/>
      <c r="MAA250" s="20"/>
      <c r="MAB250" s="20"/>
      <c r="MAC250" s="20"/>
      <c r="MAD250" s="20"/>
      <c r="MAE250" s="20"/>
      <c r="MAF250" s="20"/>
      <c r="MAG250" s="20"/>
      <c r="MAH250" s="20"/>
      <c r="MAI250" s="20"/>
      <c r="MAJ250" s="20"/>
      <c r="MAK250" s="20"/>
      <c r="MAL250" s="20"/>
      <c r="MAM250" s="20"/>
      <c r="MAN250" s="20"/>
      <c r="MAO250" s="20"/>
      <c r="MAP250" s="20"/>
      <c r="MAQ250" s="20"/>
      <c r="MAR250" s="20"/>
      <c r="MAS250" s="20"/>
      <c r="MAT250" s="20"/>
      <c r="MAU250" s="20"/>
      <c r="MAV250" s="20"/>
      <c r="MAW250" s="20"/>
      <c r="MAX250" s="20"/>
      <c r="MAY250" s="20"/>
      <c r="MAZ250" s="20"/>
      <c r="MBA250" s="20"/>
      <c r="MBB250" s="20"/>
      <c r="MBC250" s="20"/>
      <c r="MBD250" s="20"/>
      <c r="MBE250" s="20"/>
      <c r="MBF250" s="20"/>
      <c r="MBG250" s="20"/>
      <c r="MBH250" s="20"/>
      <c r="MBI250" s="20"/>
      <c r="MBJ250" s="20"/>
      <c r="MBK250" s="20"/>
      <c r="MBL250" s="20"/>
      <c r="MBM250" s="20"/>
      <c r="MBN250" s="20"/>
      <c r="MBO250" s="20"/>
      <c r="MBP250" s="20"/>
      <c r="MBQ250" s="20"/>
      <c r="MBR250" s="20"/>
      <c r="MBS250" s="20"/>
      <c r="MBT250" s="20"/>
      <c r="MBU250" s="20"/>
      <c r="MBV250" s="20"/>
      <c r="MBW250" s="20"/>
      <c r="MBX250" s="20"/>
      <c r="MBY250" s="20"/>
      <c r="MBZ250" s="20"/>
      <c r="MCA250" s="20"/>
      <c r="MCB250" s="20"/>
      <c r="MCC250" s="20"/>
      <c r="MCD250" s="20"/>
      <c r="MCE250" s="20"/>
      <c r="MCF250" s="20"/>
      <c r="MCG250" s="20"/>
      <c r="MCH250" s="20"/>
      <c r="MCI250" s="20"/>
      <c r="MCJ250" s="20"/>
      <c r="MCK250" s="20"/>
      <c r="MCL250" s="20"/>
      <c r="MCM250" s="20"/>
      <c r="MCN250" s="20"/>
      <c r="MCO250" s="20"/>
      <c r="MCP250" s="20"/>
      <c r="MCQ250" s="20"/>
      <c r="MCR250" s="20"/>
      <c r="MCS250" s="20"/>
      <c r="MCT250" s="20"/>
      <c r="MCU250" s="20"/>
      <c r="MCV250" s="20"/>
      <c r="MCW250" s="20"/>
      <c r="MCX250" s="20"/>
      <c r="MCY250" s="20"/>
      <c r="MCZ250" s="20"/>
      <c r="MDA250" s="20"/>
      <c r="MDB250" s="20"/>
      <c r="MDC250" s="20"/>
      <c r="MDD250" s="20"/>
      <c r="MDE250" s="20"/>
      <c r="MDF250" s="20"/>
      <c r="MDG250" s="20"/>
      <c r="MDH250" s="20"/>
      <c r="MDI250" s="20"/>
      <c r="MDJ250" s="20"/>
      <c r="MDK250" s="20"/>
      <c r="MDL250" s="20"/>
      <c r="MDM250" s="20"/>
      <c r="MDN250" s="20"/>
      <c r="MDO250" s="20"/>
      <c r="MDP250" s="20"/>
      <c r="MDQ250" s="20"/>
      <c r="MDR250" s="20"/>
      <c r="MDS250" s="20"/>
      <c r="MDT250" s="20"/>
      <c r="MDU250" s="20"/>
      <c r="MDV250" s="20"/>
      <c r="MDW250" s="20"/>
      <c r="MDX250" s="20"/>
      <c r="MDY250" s="20"/>
      <c r="MDZ250" s="20"/>
      <c r="MEA250" s="20"/>
      <c r="MEB250" s="20"/>
      <c r="MEC250" s="20"/>
      <c r="MED250" s="20"/>
      <c r="MEE250" s="20"/>
      <c r="MEF250" s="20"/>
      <c r="MEG250" s="20"/>
      <c r="MEH250" s="20"/>
      <c r="MEI250" s="20"/>
      <c r="MEJ250" s="20"/>
      <c r="MEK250" s="20"/>
      <c r="MEL250" s="20"/>
      <c r="MEM250" s="20"/>
      <c r="MEN250" s="20"/>
      <c r="MEO250" s="20"/>
      <c r="MEP250" s="20"/>
      <c r="MEQ250" s="20"/>
      <c r="MER250" s="20"/>
      <c r="MES250" s="20"/>
      <c r="MET250" s="20"/>
      <c r="MEU250" s="20"/>
      <c r="MEV250" s="20"/>
      <c r="MEW250" s="20"/>
      <c r="MEX250" s="20"/>
      <c r="MEY250" s="20"/>
      <c r="MEZ250" s="20"/>
      <c r="MFA250" s="20"/>
      <c r="MFB250" s="20"/>
      <c r="MFC250" s="20"/>
      <c r="MFD250" s="20"/>
      <c r="MFE250" s="20"/>
      <c r="MFF250" s="20"/>
      <c r="MFG250" s="20"/>
      <c r="MFH250" s="20"/>
      <c r="MFI250" s="20"/>
      <c r="MFJ250" s="20"/>
      <c r="MFK250" s="20"/>
      <c r="MFL250" s="20"/>
      <c r="MFM250" s="20"/>
      <c r="MFN250" s="20"/>
      <c r="MFO250" s="20"/>
      <c r="MFP250" s="20"/>
      <c r="MFQ250" s="20"/>
      <c r="MFR250" s="20"/>
      <c r="MFS250" s="20"/>
      <c r="MFT250" s="20"/>
      <c r="MFU250" s="20"/>
      <c r="MFV250" s="20"/>
      <c r="MFW250" s="20"/>
      <c r="MFX250" s="20"/>
      <c r="MFY250" s="20"/>
      <c r="MFZ250" s="20"/>
      <c r="MGA250" s="20"/>
      <c r="MGB250" s="20"/>
      <c r="MGC250" s="20"/>
      <c r="MGD250" s="20"/>
      <c r="MGE250" s="20"/>
      <c r="MGF250" s="20"/>
      <c r="MGG250" s="20"/>
      <c r="MGH250" s="20"/>
      <c r="MGI250" s="20"/>
      <c r="MGJ250" s="20"/>
      <c r="MGK250" s="20"/>
      <c r="MGL250" s="20"/>
      <c r="MGM250" s="20"/>
      <c r="MGN250" s="20"/>
      <c r="MGO250" s="20"/>
      <c r="MGP250" s="20"/>
      <c r="MGQ250" s="20"/>
      <c r="MGR250" s="20"/>
      <c r="MGS250" s="20"/>
      <c r="MGT250" s="20"/>
      <c r="MGU250" s="20"/>
      <c r="MGV250" s="20"/>
      <c r="MGW250" s="20"/>
      <c r="MGX250" s="20"/>
      <c r="MGY250" s="20"/>
      <c r="MGZ250" s="20"/>
      <c r="MHA250" s="20"/>
      <c r="MHB250" s="20"/>
      <c r="MHC250" s="20"/>
      <c r="MHD250" s="20"/>
      <c r="MHE250" s="20"/>
      <c r="MHF250" s="20"/>
      <c r="MHG250" s="20"/>
      <c r="MHH250" s="20"/>
      <c r="MHI250" s="20"/>
      <c r="MHJ250" s="20"/>
      <c r="MHK250" s="20"/>
      <c r="MHL250" s="20"/>
      <c r="MHM250" s="20"/>
      <c r="MHN250" s="20"/>
      <c r="MHO250" s="20"/>
      <c r="MHP250" s="20"/>
      <c r="MHQ250" s="20"/>
      <c r="MHR250" s="20"/>
      <c r="MHS250" s="20"/>
      <c r="MHT250" s="20"/>
      <c r="MHU250" s="20"/>
      <c r="MHV250" s="20"/>
      <c r="MHW250" s="20"/>
      <c r="MHX250" s="20"/>
      <c r="MHY250" s="20"/>
      <c r="MHZ250" s="20"/>
      <c r="MIA250" s="20"/>
      <c r="MIB250" s="20"/>
      <c r="MIC250" s="20"/>
      <c r="MID250" s="20"/>
      <c r="MIE250" s="20"/>
      <c r="MIF250" s="20"/>
      <c r="MIG250" s="20"/>
      <c r="MIH250" s="20"/>
      <c r="MII250" s="20"/>
      <c r="MIJ250" s="20"/>
      <c r="MIK250" s="20"/>
      <c r="MIL250" s="20"/>
      <c r="MIM250" s="20"/>
      <c r="MIN250" s="20"/>
      <c r="MIO250" s="20"/>
      <c r="MIP250" s="20"/>
      <c r="MIQ250" s="20"/>
      <c r="MIR250" s="20"/>
      <c r="MIS250" s="20"/>
      <c r="MIT250" s="20"/>
      <c r="MIU250" s="20"/>
      <c r="MIV250" s="20"/>
      <c r="MIW250" s="20"/>
      <c r="MIX250" s="20"/>
      <c r="MIY250" s="20"/>
      <c r="MIZ250" s="20"/>
      <c r="MJA250" s="20"/>
      <c r="MJB250" s="20"/>
      <c r="MJC250" s="20"/>
      <c r="MJD250" s="20"/>
      <c r="MJE250" s="20"/>
      <c r="MJF250" s="20"/>
      <c r="MJG250" s="20"/>
      <c r="MJH250" s="20"/>
      <c r="MJI250" s="20"/>
      <c r="MJJ250" s="20"/>
      <c r="MJK250" s="20"/>
      <c r="MJL250" s="20"/>
      <c r="MJM250" s="20"/>
      <c r="MJN250" s="20"/>
      <c r="MJO250" s="20"/>
      <c r="MJP250" s="20"/>
      <c r="MJQ250" s="20"/>
      <c r="MJR250" s="20"/>
      <c r="MJS250" s="20"/>
      <c r="MJT250" s="20"/>
      <c r="MJU250" s="20"/>
      <c r="MJV250" s="20"/>
      <c r="MJW250" s="20"/>
      <c r="MJX250" s="20"/>
      <c r="MJY250" s="20"/>
      <c r="MJZ250" s="20"/>
      <c r="MKA250" s="20"/>
      <c r="MKB250" s="20"/>
      <c r="MKC250" s="20"/>
      <c r="MKD250" s="20"/>
      <c r="MKE250" s="20"/>
      <c r="MKF250" s="20"/>
      <c r="MKG250" s="20"/>
      <c r="MKH250" s="20"/>
      <c r="MKI250" s="20"/>
      <c r="MKJ250" s="20"/>
      <c r="MKK250" s="20"/>
      <c r="MKL250" s="20"/>
      <c r="MKM250" s="20"/>
      <c r="MKN250" s="20"/>
      <c r="MKO250" s="20"/>
      <c r="MKP250" s="20"/>
      <c r="MKQ250" s="20"/>
      <c r="MKR250" s="20"/>
      <c r="MKS250" s="20"/>
      <c r="MKT250" s="20"/>
      <c r="MKU250" s="20"/>
      <c r="MKV250" s="20"/>
      <c r="MKW250" s="20"/>
      <c r="MKX250" s="20"/>
      <c r="MKY250" s="20"/>
      <c r="MKZ250" s="20"/>
      <c r="MLA250" s="20"/>
      <c r="MLB250" s="20"/>
      <c r="MLC250" s="20"/>
      <c r="MLD250" s="20"/>
      <c r="MLE250" s="20"/>
      <c r="MLF250" s="20"/>
      <c r="MLG250" s="20"/>
      <c r="MLH250" s="20"/>
      <c r="MLI250" s="20"/>
      <c r="MLJ250" s="20"/>
      <c r="MLK250" s="20"/>
      <c r="MLL250" s="20"/>
      <c r="MLM250" s="20"/>
      <c r="MLN250" s="20"/>
      <c r="MLO250" s="20"/>
      <c r="MLP250" s="20"/>
      <c r="MLQ250" s="20"/>
      <c r="MLR250" s="20"/>
      <c r="MLS250" s="20"/>
      <c r="MLT250" s="20"/>
      <c r="MLU250" s="20"/>
      <c r="MLV250" s="20"/>
      <c r="MLW250" s="20"/>
      <c r="MLX250" s="20"/>
      <c r="MLY250" s="20"/>
      <c r="MLZ250" s="20"/>
      <c r="MMA250" s="20"/>
      <c r="MMB250" s="20"/>
      <c r="MMC250" s="20"/>
      <c r="MMD250" s="20"/>
      <c r="MME250" s="20"/>
      <c r="MMF250" s="20"/>
      <c r="MMG250" s="20"/>
      <c r="MMH250" s="20"/>
      <c r="MMI250" s="20"/>
      <c r="MMJ250" s="20"/>
      <c r="MMK250" s="20"/>
      <c r="MML250" s="20"/>
      <c r="MMM250" s="20"/>
      <c r="MMN250" s="20"/>
      <c r="MMO250" s="20"/>
      <c r="MMP250" s="20"/>
      <c r="MMQ250" s="20"/>
      <c r="MMR250" s="20"/>
      <c r="MMS250" s="20"/>
      <c r="MMT250" s="20"/>
      <c r="MMU250" s="20"/>
      <c r="MMV250" s="20"/>
      <c r="MMW250" s="20"/>
      <c r="MMX250" s="20"/>
      <c r="MMY250" s="20"/>
      <c r="MMZ250" s="20"/>
      <c r="MNA250" s="20"/>
      <c r="MNB250" s="20"/>
      <c r="MNC250" s="20"/>
      <c r="MND250" s="20"/>
      <c r="MNE250" s="20"/>
      <c r="MNF250" s="20"/>
      <c r="MNG250" s="20"/>
      <c r="MNH250" s="20"/>
      <c r="MNI250" s="20"/>
      <c r="MNJ250" s="20"/>
      <c r="MNK250" s="20"/>
      <c r="MNL250" s="20"/>
      <c r="MNM250" s="20"/>
      <c r="MNN250" s="20"/>
      <c r="MNO250" s="20"/>
      <c r="MNP250" s="20"/>
      <c r="MNQ250" s="20"/>
      <c r="MNR250" s="20"/>
      <c r="MNS250" s="20"/>
      <c r="MNT250" s="20"/>
      <c r="MNU250" s="20"/>
      <c r="MNV250" s="20"/>
      <c r="MNW250" s="20"/>
      <c r="MNX250" s="20"/>
      <c r="MNY250" s="20"/>
      <c r="MNZ250" s="20"/>
      <c r="MOA250" s="20"/>
      <c r="MOB250" s="20"/>
      <c r="MOC250" s="20"/>
      <c r="MOD250" s="20"/>
      <c r="MOE250" s="20"/>
      <c r="MOF250" s="20"/>
      <c r="MOG250" s="20"/>
      <c r="MOH250" s="20"/>
      <c r="MOI250" s="20"/>
      <c r="MOJ250" s="20"/>
      <c r="MOK250" s="20"/>
      <c r="MOL250" s="20"/>
      <c r="MOM250" s="20"/>
      <c r="MON250" s="20"/>
      <c r="MOO250" s="20"/>
      <c r="MOP250" s="20"/>
      <c r="MOQ250" s="20"/>
      <c r="MOR250" s="20"/>
      <c r="MOS250" s="20"/>
      <c r="MOT250" s="20"/>
      <c r="MOU250" s="20"/>
      <c r="MOV250" s="20"/>
      <c r="MOW250" s="20"/>
      <c r="MOX250" s="20"/>
      <c r="MOY250" s="20"/>
      <c r="MOZ250" s="20"/>
      <c r="MPA250" s="20"/>
      <c r="MPB250" s="20"/>
      <c r="MPC250" s="20"/>
      <c r="MPD250" s="20"/>
      <c r="MPE250" s="20"/>
      <c r="MPF250" s="20"/>
      <c r="MPG250" s="20"/>
      <c r="MPH250" s="20"/>
      <c r="MPI250" s="20"/>
      <c r="MPJ250" s="20"/>
      <c r="MPK250" s="20"/>
      <c r="MPL250" s="20"/>
      <c r="MPM250" s="20"/>
      <c r="MPN250" s="20"/>
      <c r="MPO250" s="20"/>
      <c r="MPP250" s="20"/>
      <c r="MPQ250" s="20"/>
      <c r="MPR250" s="20"/>
      <c r="MPS250" s="20"/>
      <c r="MPT250" s="20"/>
      <c r="MPU250" s="20"/>
      <c r="MPV250" s="20"/>
      <c r="MPW250" s="20"/>
      <c r="MPX250" s="20"/>
      <c r="MPY250" s="20"/>
      <c r="MPZ250" s="20"/>
      <c r="MQA250" s="20"/>
      <c r="MQB250" s="20"/>
      <c r="MQC250" s="20"/>
      <c r="MQD250" s="20"/>
      <c r="MQE250" s="20"/>
      <c r="MQF250" s="20"/>
      <c r="MQG250" s="20"/>
      <c r="MQH250" s="20"/>
      <c r="MQI250" s="20"/>
      <c r="MQJ250" s="20"/>
      <c r="MQK250" s="20"/>
      <c r="MQL250" s="20"/>
      <c r="MQM250" s="20"/>
      <c r="MQN250" s="20"/>
      <c r="MQO250" s="20"/>
      <c r="MQP250" s="20"/>
      <c r="MQQ250" s="20"/>
      <c r="MQR250" s="20"/>
      <c r="MQS250" s="20"/>
      <c r="MQT250" s="20"/>
      <c r="MQU250" s="20"/>
      <c r="MQV250" s="20"/>
      <c r="MQW250" s="20"/>
      <c r="MQX250" s="20"/>
      <c r="MQY250" s="20"/>
      <c r="MQZ250" s="20"/>
      <c r="MRA250" s="20"/>
      <c r="MRB250" s="20"/>
      <c r="MRC250" s="20"/>
      <c r="MRD250" s="20"/>
      <c r="MRE250" s="20"/>
      <c r="MRF250" s="20"/>
      <c r="MRG250" s="20"/>
      <c r="MRH250" s="20"/>
      <c r="MRI250" s="20"/>
      <c r="MRJ250" s="20"/>
      <c r="MRK250" s="20"/>
      <c r="MRL250" s="20"/>
      <c r="MRM250" s="20"/>
      <c r="MRN250" s="20"/>
      <c r="MRO250" s="20"/>
      <c r="MRP250" s="20"/>
      <c r="MRQ250" s="20"/>
      <c r="MRR250" s="20"/>
      <c r="MRS250" s="20"/>
      <c r="MRT250" s="20"/>
      <c r="MRU250" s="20"/>
      <c r="MRV250" s="20"/>
      <c r="MRW250" s="20"/>
      <c r="MRX250" s="20"/>
      <c r="MRY250" s="20"/>
      <c r="MRZ250" s="20"/>
      <c r="MSA250" s="20"/>
      <c r="MSB250" s="20"/>
      <c r="MSC250" s="20"/>
      <c r="MSD250" s="20"/>
      <c r="MSE250" s="20"/>
      <c r="MSF250" s="20"/>
      <c r="MSG250" s="20"/>
      <c r="MSH250" s="20"/>
      <c r="MSI250" s="20"/>
      <c r="MSJ250" s="20"/>
      <c r="MSK250" s="20"/>
      <c r="MSL250" s="20"/>
      <c r="MSM250" s="20"/>
      <c r="MSN250" s="20"/>
      <c r="MSO250" s="20"/>
      <c r="MSP250" s="20"/>
      <c r="MSQ250" s="20"/>
      <c r="MSR250" s="20"/>
      <c r="MSS250" s="20"/>
      <c r="MST250" s="20"/>
      <c r="MSU250" s="20"/>
      <c r="MSV250" s="20"/>
      <c r="MSW250" s="20"/>
      <c r="MSX250" s="20"/>
      <c r="MSY250" s="20"/>
      <c r="MSZ250" s="20"/>
      <c r="MTA250" s="20"/>
      <c r="MTB250" s="20"/>
      <c r="MTC250" s="20"/>
      <c r="MTD250" s="20"/>
      <c r="MTE250" s="20"/>
      <c r="MTF250" s="20"/>
      <c r="MTG250" s="20"/>
      <c r="MTH250" s="20"/>
      <c r="MTI250" s="20"/>
      <c r="MTJ250" s="20"/>
      <c r="MTK250" s="20"/>
      <c r="MTL250" s="20"/>
      <c r="MTM250" s="20"/>
      <c r="MTN250" s="20"/>
      <c r="MTO250" s="20"/>
      <c r="MTP250" s="20"/>
      <c r="MTQ250" s="20"/>
      <c r="MTR250" s="20"/>
      <c r="MTS250" s="20"/>
      <c r="MTT250" s="20"/>
      <c r="MTU250" s="20"/>
      <c r="MTV250" s="20"/>
      <c r="MTW250" s="20"/>
      <c r="MTX250" s="20"/>
      <c r="MTY250" s="20"/>
      <c r="MTZ250" s="20"/>
      <c r="MUA250" s="20"/>
      <c r="MUB250" s="20"/>
      <c r="MUC250" s="20"/>
      <c r="MUD250" s="20"/>
      <c r="MUE250" s="20"/>
      <c r="MUF250" s="20"/>
      <c r="MUG250" s="20"/>
      <c r="MUH250" s="20"/>
      <c r="MUI250" s="20"/>
      <c r="MUJ250" s="20"/>
      <c r="MUK250" s="20"/>
      <c r="MUL250" s="20"/>
      <c r="MUM250" s="20"/>
      <c r="MUN250" s="20"/>
      <c r="MUO250" s="20"/>
      <c r="MUP250" s="20"/>
      <c r="MUQ250" s="20"/>
      <c r="MUR250" s="20"/>
      <c r="MUS250" s="20"/>
      <c r="MUT250" s="20"/>
      <c r="MUU250" s="20"/>
      <c r="MUV250" s="20"/>
      <c r="MUW250" s="20"/>
      <c r="MUX250" s="20"/>
      <c r="MUY250" s="20"/>
      <c r="MUZ250" s="20"/>
      <c r="MVA250" s="20"/>
      <c r="MVB250" s="20"/>
      <c r="MVC250" s="20"/>
      <c r="MVD250" s="20"/>
      <c r="MVE250" s="20"/>
      <c r="MVF250" s="20"/>
      <c r="MVG250" s="20"/>
      <c r="MVH250" s="20"/>
      <c r="MVI250" s="20"/>
      <c r="MVJ250" s="20"/>
      <c r="MVK250" s="20"/>
      <c r="MVL250" s="20"/>
      <c r="MVM250" s="20"/>
      <c r="MVN250" s="20"/>
      <c r="MVO250" s="20"/>
      <c r="MVP250" s="20"/>
      <c r="MVQ250" s="20"/>
      <c r="MVR250" s="20"/>
      <c r="MVS250" s="20"/>
      <c r="MVT250" s="20"/>
      <c r="MVU250" s="20"/>
      <c r="MVV250" s="20"/>
      <c r="MVW250" s="20"/>
      <c r="MVX250" s="20"/>
      <c r="MVY250" s="20"/>
      <c r="MVZ250" s="20"/>
      <c r="MWA250" s="20"/>
      <c r="MWB250" s="20"/>
      <c r="MWC250" s="20"/>
      <c r="MWD250" s="20"/>
      <c r="MWE250" s="20"/>
      <c r="MWF250" s="20"/>
      <c r="MWG250" s="20"/>
      <c r="MWH250" s="20"/>
      <c r="MWI250" s="20"/>
      <c r="MWJ250" s="20"/>
      <c r="MWK250" s="20"/>
      <c r="MWL250" s="20"/>
      <c r="MWM250" s="20"/>
      <c r="MWN250" s="20"/>
      <c r="MWO250" s="20"/>
      <c r="MWP250" s="20"/>
      <c r="MWQ250" s="20"/>
      <c r="MWR250" s="20"/>
      <c r="MWS250" s="20"/>
      <c r="MWT250" s="20"/>
      <c r="MWU250" s="20"/>
      <c r="MWV250" s="20"/>
      <c r="MWW250" s="20"/>
      <c r="MWX250" s="20"/>
      <c r="MWY250" s="20"/>
      <c r="MWZ250" s="20"/>
      <c r="MXA250" s="20"/>
      <c r="MXB250" s="20"/>
      <c r="MXC250" s="20"/>
      <c r="MXD250" s="20"/>
      <c r="MXE250" s="20"/>
      <c r="MXF250" s="20"/>
      <c r="MXG250" s="20"/>
      <c r="MXH250" s="20"/>
      <c r="MXI250" s="20"/>
      <c r="MXJ250" s="20"/>
      <c r="MXK250" s="20"/>
      <c r="MXL250" s="20"/>
      <c r="MXM250" s="20"/>
      <c r="MXN250" s="20"/>
      <c r="MXO250" s="20"/>
      <c r="MXP250" s="20"/>
      <c r="MXQ250" s="20"/>
      <c r="MXR250" s="20"/>
      <c r="MXS250" s="20"/>
      <c r="MXT250" s="20"/>
      <c r="MXU250" s="20"/>
      <c r="MXV250" s="20"/>
      <c r="MXW250" s="20"/>
      <c r="MXX250" s="20"/>
      <c r="MXY250" s="20"/>
      <c r="MXZ250" s="20"/>
      <c r="MYA250" s="20"/>
      <c r="MYB250" s="20"/>
      <c r="MYC250" s="20"/>
      <c r="MYD250" s="20"/>
      <c r="MYE250" s="20"/>
      <c r="MYF250" s="20"/>
      <c r="MYG250" s="20"/>
      <c r="MYH250" s="20"/>
      <c r="MYI250" s="20"/>
      <c r="MYJ250" s="20"/>
      <c r="MYK250" s="20"/>
      <c r="MYL250" s="20"/>
      <c r="MYM250" s="20"/>
      <c r="MYN250" s="20"/>
      <c r="MYO250" s="20"/>
      <c r="MYP250" s="20"/>
      <c r="MYQ250" s="20"/>
      <c r="MYR250" s="20"/>
      <c r="MYS250" s="20"/>
      <c r="MYT250" s="20"/>
      <c r="MYU250" s="20"/>
      <c r="MYV250" s="20"/>
      <c r="MYW250" s="20"/>
      <c r="MYX250" s="20"/>
      <c r="MYY250" s="20"/>
      <c r="MYZ250" s="20"/>
      <c r="MZA250" s="20"/>
      <c r="MZB250" s="20"/>
      <c r="MZC250" s="20"/>
      <c r="MZD250" s="20"/>
      <c r="MZE250" s="20"/>
      <c r="MZF250" s="20"/>
      <c r="MZG250" s="20"/>
      <c r="MZH250" s="20"/>
      <c r="MZI250" s="20"/>
      <c r="MZJ250" s="20"/>
      <c r="MZK250" s="20"/>
      <c r="MZL250" s="20"/>
      <c r="MZM250" s="20"/>
      <c r="MZN250" s="20"/>
      <c r="MZO250" s="20"/>
      <c r="MZP250" s="20"/>
      <c r="MZQ250" s="20"/>
      <c r="MZR250" s="20"/>
      <c r="MZS250" s="20"/>
      <c r="MZT250" s="20"/>
      <c r="MZU250" s="20"/>
      <c r="MZV250" s="20"/>
      <c r="MZW250" s="20"/>
      <c r="MZX250" s="20"/>
      <c r="MZY250" s="20"/>
      <c r="MZZ250" s="20"/>
      <c r="NAA250" s="20"/>
      <c r="NAB250" s="20"/>
      <c r="NAC250" s="20"/>
      <c r="NAD250" s="20"/>
      <c r="NAE250" s="20"/>
      <c r="NAF250" s="20"/>
      <c r="NAG250" s="20"/>
      <c r="NAH250" s="20"/>
      <c r="NAI250" s="20"/>
      <c r="NAJ250" s="20"/>
      <c r="NAK250" s="20"/>
      <c r="NAL250" s="20"/>
      <c r="NAM250" s="20"/>
      <c r="NAN250" s="20"/>
      <c r="NAO250" s="20"/>
      <c r="NAP250" s="20"/>
      <c r="NAQ250" s="20"/>
      <c r="NAR250" s="20"/>
      <c r="NAS250" s="20"/>
      <c r="NAT250" s="20"/>
      <c r="NAU250" s="20"/>
      <c r="NAV250" s="20"/>
      <c r="NAW250" s="20"/>
      <c r="NAX250" s="20"/>
      <c r="NAY250" s="20"/>
      <c r="NAZ250" s="20"/>
      <c r="NBA250" s="20"/>
      <c r="NBB250" s="20"/>
      <c r="NBC250" s="20"/>
      <c r="NBD250" s="20"/>
      <c r="NBE250" s="20"/>
      <c r="NBF250" s="20"/>
      <c r="NBG250" s="20"/>
      <c r="NBH250" s="20"/>
      <c r="NBI250" s="20"/>
      <c r="NBJ250" s="20"/>
      <c r="NBK250" s="20"/>
      <c r="NBL250" s="20"/>
      <c r="NBM250" s="20"/>
      <c r="NBN250" s="20"/>
      <c r="NBO250" s="20"/>
      <c r="NBP250" s="20"/>
      <c r="NBQ250" s="20"/>
      <c r="NBR250" s="20"/>
      <c r="NBS250" s="20"/>
      <c r="NBT250" s="20"/>
      <c r="NBU250" s="20"/>
      <c r="NBV250" s="20"/>
      <c r="NBW250" s="20"/>
      <c r="NBX250" s="20"/>
      <c r="NBY250" s="20"/>
      <c r="NBZ250" s="20"/>
      <c r="NCA250" s="20"/>
      <c r="NCB250" s="20"/>
      <c r="NCC250" s="20"/>
      <c r="NCD250" s="20"/>
      <c r="NCE250" s="20"/>
      <c r="NCF250" s="20"/>
      <c r="NCG250" s="20"/>
      <c r="NCH250" s="20"/>
      <c r="NCI250" s="20"/>
      <c r="NCJ250" s="20"/>
      <c r="NCK250" s="20"/>
      <c r="NCL250" s="20"/>
      <c r="NCM250" s="20"/>
      <c r="NCN250" s="20"/>
      <c r="NCO250" s="20"/>
      <c r="NCP250" s="20"/>
      <c r="NCQ250" s="20"/>
      <c r="NCR250" s="20"/>
      <c r="NCS250" s="20"/>
      <c r="NCT250" s="20"/>
      <c r="NCU250" s="20"/>
      <c r="NCV250" s="20"/>
      <c r="NCW250" s="20"/>
      <c r="NCX250" s="20"/>
      <c r="NCY250" s="20"/>
      <c r="NCZ250" s="20"/>
      <c r="NDA250" s="20"/>
      <c r="NDB250" s="20"/>
      <c r="NDC250" s="20"/>
      <c r="NDD250" s="20"/>
      <c r="NDE250" s="20"/>
      <c r="NDF250" s="20"/>
      <c r="NDG250" s="20"/>
      <c r="NDH250" s="20"/>
      <c r="NDI250" s="20"/>
      <c r="NDJ250" s="20"/>
      <c r="NDK250" s="20"/>
      <c r="NDL250" s="20"/>
      <c r="NDM250" s="20"/>
      <c r="NDN250" s="20"/>
      <c r="NDO250" s="20"/>
      <c r="NDP250" s="20"/>
      <c r="NDQ250" s="20"/>
      <c r="NDR250" s="20"/>
      <c r="NDS250" s="20"/>
      <c r="NDT250" s="20"/>
      <c r="NDU250" s="20"/>
      <c r="NDV250" s="20"/>
      <c r="NDW250" s="20"/>
      <c r="NDX250" s="20"/>
      <c r="NDY250" s="20"/>
      <c r="NDZ250" s="20"/>
      <c r="NEA250" s="20"/>
      <c r="NEB250" s="20"/>
      <c r="NEC250" s="20"/>
      <c r="NED250" s="20"/>
      <c r="NEE250" s="20"/>
      <c r="NEF250" s="20"/>
      <c r="NEG250" s="20"/>
      <c r="NEH250" s="20"/>
      <c r="NEI250" s="20"/>
      <c r="NEJ250" s="20"/>
      <c r="NEK250" s="20"/>
      <c r="NEL250" s="20"/>
      <c r="NEM250" s="20"/>
      <c r="NEN250" s="20"/>
      <c r="NEO250" s="20"/>
      <c r="NEP250" s="20"/>
      <c r="NEQ250" s="20"/>
      <c r="NER250" s="20"/>
      <c r="NES250" s="20"/>
      <c r="NET250" s="20"/>
      <c r="NEU250" s="20"/>
      <c r="NEV250" s="20"/>
      <c r="NEW250" s="20"/>
      <c r="NEX250" s="20"/>
      <c r="NEY250" s="20"/>
      <c r="NEZ250" s="20"/>
      <c r="NFA250" s="20"/>
      <c r="NFB250" s="20"/>
      <c r="NFC250" s="20"/>
      <c r="NFD250" s="20"/>
      <c r="NFE250" s="20"/>
      <c r="NFF250" s="20"/>
      <c r="NFG250" s="20"/>
      <c r="NFH250" s="20"/>
      <c r="NFI250" s="20"/>
      <c r="NFJ250" s="20"/>
      <c r="NFK250" s="20"/>
      <c r="NFL250" s="20"/>
      <c r="NFM250" s="20"/>
      <c r="NFN250" s="20"/>
      <c r="NFO250" s="20"/>
      <c r="NFP250" s="20"/>
      <c r="NFQ250" s="20"/>
      <c r="NFR250" s="20"/>
      <c r="NFS250" s="20"/>
      <c r="NFT250" s="20"/>
      <c r="NFU250" s="20"/>
      <c r="NFV250" s="20"/>
      <c r="NFW250" s="20"/>
      <c r="NFX250" s="20"/>
      <c r="NFY250" s="20"/>
      <c r="NFZ250" s="20"/>
      <c r="NGA250" s="20"/>
      <c r="NGB250" s="20"/>
      <c r="NGC250" s="20"/>
      <c r="NGD250" s="20"/>
      <c r="NGE250" s="20"/>
      <c r="NGF250" s="20"/>
      <c r="NGG250" s="20"/>
      <c r="NGH250" s="20"/>
      <c r="NGI250" s="20"/>
      <c r="NGJ250" s="20"/>
      <c r="NGK250" s="20"/>
      <c r="NGL250" s="20"/>
      <c r="NGM250" s="20"/>
      <c r="NGN250" s="20"/>
      <c r="NGO250" s="20"/>
      <c r="NGP250" s="20"/>
      <c r="NGQ250" s="20"/>
      <c r="NGR250" s="20"/>
      <c r="NGS250" s="20"/>
      <c r="NGT250" s="20"/>
      <c r="NGU250" s="20"/>
      <c r="NGV250" s="20"/>
      <c r="NGW250" s="20"/>
      <c r="NGX250" s="20"/>
      <c r="NGY250" s="20"/>
      <c r="NGZ250" s="20"/>
      <c r="NHA250" s="20"/>
      <c r="NHB250" s="20"/>
      <c r="NHC250" s="20"/>
      <c r="NHD250" s="20"/>
      <c r="NHE250" s="20"/>
      <c r="NHF250" s="20"/>
      <c r="NHG250" s="20"/>
      <c r="NHH250" s="20"/>
      <c r="NHI250" s="20"/>
      <c r="NHJ250" s="20"/>
      <c r="NHK250" s="20"/>
      <c r="NHL250" s="20"/>
      <c r="NHM250" s="20"/>
      <c r="NHN250" s="20"/>
      <c r="NHO250" s="20"/>
      <c r="NHP250" s="20"/>
      <c r="NHQ250" s="20"/>
      <c r="NHR250" s="20"/>
      <c r="NHS250" s="20"/>
      <c r="NHT250" s="20"/>
      <c r="NHU250" s="20"/>
      <c r="NHV250" s="20"/>
      <c r="NHW250" s="20"/>
      <c r="NHX250" s="20"/>
      <c r="NHY250" s="20"/>
      <c r="NHZ250" s="20"/>
      <c r="NIA250" s="20"/>
      <c r="NIB250" s="20"/>
      <c r="NIC250" s="20"/>
      <c r="NID250" s="20"/>
      <c r="NIE250" s="20"/>
      <c r="NIF250" s="20"/>
      <c r="NIG250" s="20"/>
      <c r="NIH250" s="20"/>
      <c r="NII250" s="20"/>
      <c r="NIJ250" s="20"/>
      <c r="NIK250" s="20"/>
      <c r="NIL250" s="20"/>
      <c r="NIM250" s="20"/>
      <c r="NIN250" s="20"/>
      <c r="NIO250" s="20"/>
      <c r="NIP250" s="20"/>
      <c r="NIQ250" s="20"/>
      <c r="NIR250" s="20"/>
      <c r="NIS250" s="20"/>
      <c r="NIT250" s="20"/>
      <c r="NIU250" s="20"/>
      <c r="NIV250" s="20"/>
      <c r="NIW250" s="20"/>
      <c r="NIX250" s="20"/>
      <c r="NIY250" s="20"/>
      <c r="NIZ250" s="20"/>
      <c r="NJA250" s="20"/>
      <c r="NJB250" s="20"/>
      <c r="NJC250" s="20"/>
      <c r="NJD250" s="20"/>
      <c r="NJE250" s="20"/>
      <c r="NJF250" s="20"/>
      <c r="NJG250" s="20"/>
      <c r="NJH250" s="20"/>
      <c r="NJI250" s="20"/>
      <c r="NJJ250" s="20"/>
      <c r="NJK250" s="20"/>
      <c r="NJL250" s="20"/>
      <c r="NJM250" s="20"/>
      <c r="NJN250" s="20"/>
      <c r="NJO250" s="20"/>
      <c r="NJP250" s="20"/>
      <c r="NJQ250" s="20"/>
      <c r="NJR250" s="20"/>
      <c r="NJS250" s="20"/>
      <c r="NJT250" s="20"/>
      <c r="NJU250" s="20"/>
      <c r="NJV250" s="20"/>
      <c r="NJW250" s="20"/>
      <c r="NJX250" s="20"/>
      <c r="NJY250" s="20"/>
      <c r="NJZ250" s="20"/>
      <c r="NKA250" s="20"/>
      <c r="NKB250" s="20"/>
      <c r="NKC250" s="20"/>
      <c r="NKD250" s="20"/>
      <c r="NKE250" s="20"/>
      <c r="NKF250" s="20"/>
      <c r="NKG250" s="20"/>
      <c r="NKH250" s="20"/>
      <c r="NKI250" s="20"/>
      <c r="NKJ250" s="20"/>
      <c r="NKK250" s="20"/>
      <c r="NKL250" s="20"/>
      <c r="NKM250" s="20"/>
      <c r="NKN250" s="20"/>
      <c r="NKO250" s="20"/>
      <c r="NKP250" s="20"/>
      <c r="NKQ250" s="20"/>
      <c r="NKR250" s="20"/>
      <c r="NKS250" s="20"/>
      <c r="NKT250" s="20"/>
      <c r="NKU250" s="20"/>
      <c r="NKV250" s="20"/>
      <c r="NKW250" s="20"/>
      <c r="NKX250" s="20"/>
      <c r="NKY250" s="20"/>
      <c r="NKZ250" s="20"/>
      <c r="NLA250" s="20"/>
      <c r="NLB250" s="20"/>
      <c r="NLC250" s="20"/>
      <c r="NLD250" s="20"/>
      <c r="NLE250" s="20"/>
      <c r="NLF250" s="20"/>
      <c r="NLG250" s="20"/>
      <c r="NLH250" s="20"/>
      <c r="NLI250" s="20"/>
      <c r="NLJ250" s="20"/>
      <c r="NLK250" s="20"/>
      <c r="NLL250" s="20"/>
      <c r="NLM250" s="20"/>
      <c r="NLN250" s="20"/>
      <c r="NLO250" s="20"/>
      <c r="NLP250" s="20"/>
      <c r="NLQ250" s="20"/>
      <c r="NLR250" s="20"/>
      <c r="NLS250" s="20"/>
      <c r="NLT250" s="20"/>
      <c r="NLU250" s="20"/>
      <c r="NLV250" s="20"/>
      <c r="NLW250" s="20"/>
      <c r="NLX250" s="20"/>
      <c r="NLY250" s="20"/>
      <c r="NLZ250" s="20"/>
      <c r="NMA250" s="20"/>
      <c r="NMB250" s="20"/>
      <c r="NMC250" s="20"/>
      <c r="NMD250" s="20"/>
      <c r="NME250" s="20"/>
      <c r="NMF250" s="20"/>
      <c r="NMG250" s="20"/>
      <c r="NMH250" s="20"/>
      <c r="NMI250" s="20"/>
      <c r="NMJ250" s="20"/>
      <c r="NMK250" s="20"/>
      <c r="NML250" s="20"/>
      <c r="NMM250" s="20"/>
      <c r="NMN250" s="20"/>
      <c r="NMO250" s="20"/>
      <c r="NMP250" s="20"/>
      <c r="NMQ250" s="20"/>
      <c r="NMR250" s="20"/>
      <c r="NMS250" s="20"/>
      <c r="NMT250" s="20"/>
      <c r="NMU250" s="20"/>
      <c r="NMV250" s="20"/>
      <c r="NMW250" s="20"/>
      <c r="NMX250" s="20"/>
      <c r="NMY250" s="20"/>
      <c r="NMZ250" s="20"/>
      <c r="NNA250" s="20"/>
      <c r="NNB250" s="20"/>
      <c r="NNC250" s="20"/>
      <c r="NND250" s="20"/>
      <c r="NNE250" s="20"/>
      <c r="NNF250" s="20"/>
      <c r="NNG250" s="20"/>
      <c r="NNH250" s="20"/>
      <c r="NNI250" s="20"/>
      <c r="NNJ250" s="20"/>
      <c r="NNK250" s="20"/>
      <c r="NNL250" s="20"/>
      <c r="NNM250" s="20"/>
      <c r="NNN250" s="20"/>
      <c r="NNO250" s="20"/>
      <c r="NNP250" s="20"/>
      <c r="NNQ250" s="20"/>
      <c r="NNR250" s="20"/>
      <c r="NNS250" s="20"/>
      <c r="NNT250" s="20"/>
      <c r="NNU250" s="20"/>
      <c r="NNV250" s="20"/>
      <c r="NNW250" s="20"/>
      <c r="NNX250" s="20"/>
      <c r="NNY250" s="20"/>
      <c r="NNZ250" s="20"/>
      <c r="NOA250" s="20"/>
      <c r="NOB250" s="20"/>
      <c r="NOC250" s="20"/>
      <c r="NOD250" s="20"/>
      <c r="NOE250" s="20"/>
      <c r="NOF250" s="20"/>
      <c r="NOG250" s="20"/>
      <c r="NOH250" s="20"/>
      <c r="NOI250" s="20"/>
      <c r="NOJ250" s="20"/>
      <c r="NOK250" s="20"/>
      <c r="NOL250" s="20"/>
      <c r="NOM250" s="20"/>
      <c r="NON250" s="20"/>
      <c r="NOO250" s="20"/>
      <c r="NOP250" s="20"/>
      <c r="NOQ250" s="20"/>
      <c r="NOR250" s="20"/>
      <c r="NOS250" s="20"/>
      <c r="NOT250" s="20"/>
      <c r="NOU250" s="20"/>
      <c r="NOV250" s="20"/>
      <c r="NOW250" s="20"/>
      <c r="NOX250" s="20"/>
      <c r="NOY250" s="20"/>
      <c r="NOZ250" s="20"/>
      <c r="NPA250" s="20"/>
      <c r="NPB250" s="20"/>
      <c r="NPC250" s="20"/>
      <c r="NPD250" s="20"/>
      <c r="NPE250" s="20"/>
      <c r="NPF250" s="20"/>
      <c r="NPG250" s="20"/>
      <c r="NPH250" s="20"/>
      <c r="NPI250" s="20"/>
      <c r="NPJ250" s="20"/>
      <c r="NPK250" s="20"/>
      <c r="NPL250" s="20"/>
      <c r="NPM250" s="20"/>
      <c r="NPN250" s="20"/>
      <c r="NPO250" s="20"/>
      <c r="NPP250" s="20"/>
      <c r="NPQ250" s="20"/>
      <c r="NPR250" s="20"/>
      <c r="NPS250" s="20"/>
      <c r="NPT250" s="20"/>
      <c r="NPU250" s="20"/>
      <c r="NPV250" s="20"/>
      <c r="NPW250" s="20"/>
      <c r="NPX250" s="20"/>
      <c r="NPY250" s="20"/>
      <c r="NPZ250" s="20"/>
      <c r="NQA250" s="20"/>
      <c r="NQB250" s="20"/>
      <c r="NQC250" s="20"/>
      <c r="NQD250" s="20"/>
      <c r="NQE250" s="20"/>
      <c r="NQF250" s="20"/>
      <c r="NQG250" s="20"/>
      <c r="NQH250" s="20"/>
      <c r="NQI250" s="20"/>
      <c r="NQJ250" s="20"/>
      <c r="NQK250" s="20"/>
      <c r="NQL250" s="20"/>
      <c r="NQM250" s="20"/>
      <c r="NQN250" s="20"/>
      <c r="NQO250" s="20"/>
      <c r="NQP250" s="20"/>
      <c r="NQQ250" s="20"/>
      <c r="NQR250" s="20"/>
      <c r="NQS250" s="20"/>
      <c r="NQT250" s="20"/>
      <c r="NQU250" s="20"/>
      <c r="NQV250" s="20"/>
      <c r="NQW250" s="20"/>
      <c r="NQX250" s="20"/>
      <c r="NQY250" s="20"/>
      <c r="NQZ250" s="20"/>
      <c r="NRA250" s="20"/>
      <c r="NRB250" s="20"/>
      <c r="NRC250" s="20"/>
      <c r="NRD250" s="20"/>
      <c r="NRE250" s="20"/>
      <c r="NRF250" s="20"/>
      <c r="NRG250" s="20"/>
      <c r="NRH250" s="20"/>
      <c r="NRI250" s="20"/>
      <c r="NRJ250" s="20"/>
      <c r="NRK250" s="20"/>
      <c r="NRL250" s="20"/>
      <c r="NRM250" s="20"/>
      <c r="NRN250" s="20"/>
      <c r="NRO250" s="20"/>
      <c r="NRP250" s="20"/>
      <c r="NRQ250" s="20"/>
      <c r="NRR250" s="20"/>
      <c r="NRS250" s="20"/>
      <c r="NRT250" s="20"/>
      <c r="NRU250" s="20"/>
      <c r="NRV250" s="20"/>
      <c r="NRW250" s="20"/>
      <c r="NRX250" s="20"/>
      <c r="NRY250" s="20"/>
      <c r="NRZ250" s="20"/>
      <c r="NSA250" s="20"/>
      <c r="NSB250" s="20"/>
      <c r="NSC250" s="20"/>
      <c r="NSD250" s="20"/>
      <c r="NSE250" s="20"/>
      <c r="NSF250" s="20"/>
      <c r="NSG250" s="20"/>
      <c r="NSH250" s="20"/>
      <c r="NSI250" s="20"/>
      <c r="NSJ250" s="20"/>
      <c r="NSK250" s="20"/>
      <c r="NSL250" s="20"/>
      <c r="NSM250" s="20"/>
      <c r="NSN250" s="20"/>
      <c r="NSO250" s="20"/>
      <c r="NSP250" s="20"/>
      <c r="NSQ250" s="20"/>
      <c r="NSR250" s="20"/>
      <c r="NSS250" s="20"/>
      <c r="NST250" s="20"/>
      <c r="NSU250" s="20"/>
      <c r="NSV250" s="20"/>
      <c r="NSW250" s="20"/>
      <c r="NSX250" s="20"/>
      <c r="NSY250" s="20"/>
      <c r="NSZ250" s="20"/>
      <c r="NTA250" s="20"/>
      <c r="NTB250" s="20"/>
      <c r="NTC250" s="20"/>
      <c r="NTD250" s="20"/>
      <c r="NTE250" s="20"/>
      <c r="NTF250" s="20"/>
      <c r="NTG250" s="20"/>
      <c r="NTH250" s="20"/>
      <c r="NTI250" s="20"/>
      <c r="NTJ250" s="20"/>
      <c r="NTK250" s="20"/>
      <c r="NTL250" s="20"/>
      <c r="NTM250" s="20"/>
      <c r="NTN250" s="20"/>
      <c r="NTO250" s="20"/>
      <c r="NTP250" s="20"/>
      <c r="NTQ250" s="20"/>
      <c r="NTR250" s="20"/>
      <c r="NTS250" s="20"/>
      <c r="NTT250" s="20"/>
      <c r="NTU250" s="20"/>
      <c r="NTV250" s="20"/>
      <c r="NTW250" s="20"/>
      <c r="NTX250" s="20"/>
      <c r="NTY250" s="20"/>
      <c r="NTZ250" s="20"/>
      <c r="NUA250" s="20"/>
      <c r="NUB250" s="20"/>
      <c r="NUC250" s="20"/>
      <c r="NUD250" s="20"/>
      <c r="NUE250" s="20"/>
      <c r="NUF250" s="20"/>
      <c r="NUG250" s="20"/>
      <c r="NUH250" s="20"/>
      <c r="NUI250" s="20"/>
      <c r="NUJ250" s="20"/>
      <c r="NUK250" s="20"/>
      <c r="NUL250" s="20"/>
      <c r="NUM250" s="20"/>
      <c r="NUN250" s="20"/>
      <c r="NUO250" s="20"/>
      <c r="NUP250" s="20"/>
      <c r="NUQ250" s="20"/>
      <c r="NUR250" s="20"/>
      <c r="NUS250" s="20"/>
      <c r="NUT250" s="20"/>
      <c r="NUU250" s="20"/>
      <c r="NUV250" s="20"/>
      <c r="NUW250" s="20"/>
      <c r="NUX250" s="20"/>
      <c r="NUY250" s="20"/>
      <c r="NUZ250" s="20"/>
      <c r="NVA250" s="20"/>
      <c r="NVB250" s="20"/>
      <c r="NVC250" s="20"/>
      <c r="NVD250" s="20"/>
      <c r="NVE250" s="20"/>
      <c r="NVF250" s="20"/>
      <c r="NVG250" s="20"/>
      <c r="NVH250" s="20"/>
      <c r="NVI250" s="20"/>
      <c r="NVJ250" s="20"/>
      <c r="NVK250" s="20"/>
      <c r="NVL250" s="20"/>
      <c r="NVM250" s="20"/>
      <c r="NVN250" s="20"/>
      <c r="NVO250" s="20"/>
      <c r="NVP250" s="20"/>
      <c r="NVQ250" s="20"/>
      <c r="NVR250" s="20"/>
      <c r="NVS250" s="20"/>
      <c r="NVT250" s="20"/>
      <c r="NVU250" s="20"/>
      <c r="NVV250" s="20"/>
      <c r="NVW250" s="20"/>
      <c r="NVX250" s="20"/>
      <c r="NVY250" s="20"/>
      <c r="NVZ250" s="20"/>
      <c r="NWA250" s="20"/>
      <c r="NWB250" s="20"/>
      <c r="NWC250" s="20"/>
      <c r="NWD250" s="20"/>
      <c r="NWE250" s="20"/>
      <c r="NWF250" s="20"/>
      <c r="NWG250" s="20"/>
      <c r="NWH250" s="20"/>
      <c r="NWI250" s="20"/>
      <c r="NWJ250" s="20"/>
      <c r="NWK250" s="20"/>
      <c r="NWL250" s="20"/>
      <c r="NWM250" s="20"/>
      <c r="NWN250" s="20"/>
      <c r="NWO250" s="20"/>
      <c r="NWP250" s="20"/>
      <c r="NWQ250" s="20"/>
      <c r="NWR250" s="20"/>
      <c r="NWS250" s="20"/>
      <c r="NWT250" s="20"/>
      <c r="NWU250" s="20"/>
      <c r="NWV250" s="20"/>
      <c r="NWW250" s="20"/>
      <c r="NWX250" s="20"/>
      <c r="NWY250" s="20"/>
      <c r="NWZ250" s="20"/>
      <c r="NXA250" s="20"/>
      <c r="NXB250" s="20"/>
      <c r="NXC250" s="20"/>
      <c r="NXD250" s="20"/>
      <c r="NXE250" s="20"/>
      <c r="NXF250" s="20"/>
      <c r="NXG250" s="20"/>
      <c r="NXH250" s="20"/>
      <c r="NXI250" s="20"/>
      <c r="NXJ250" s="20"/>
      <c r="NXK250" s="20"/>
      <c r="NXL250" s="20"/>
      <c r="NXM250" s="20"/>
      <c r="NXN250" s="20"/>
      <c r="NXO250" s="20"/>
      <c r="NXP250" s="20"/>
      <c r="NXQ250" s="20"/>
      <c r="NXR250" s="20"/>
      <c r="NXS250" s="20"/>
      <c r="NXT250" s="20"/>
      <c r="NXU250" s="20"/>
      <c r="NXV250" s="20"/>
      <c r="NXW250" s="20"/>
      <c r="NXX250" s="20"/>
      <c r="NXY250" s="20"/>
      <c r="NXZ250" s="20"/>
      <c r="NYA250" s="20"/>
      <c r="NYB250" s="20"/>
      <c r="NYC250" s="20"/>
      <c r="NYD250" s="20"/>
      <c r="NYE250" s="20"/>
      <c r="NYF250" s="20"/>
      <c r="NYG250" s="20"/>
      <c r="NYH250" s="20"/>
      <c r="NYI250" s="20"/>
      <c r="NYJ250" s="20"/>
      <c r="NYK250" s="20"/>
      <c r="NYL250" s="20"/>
      <c r="NYM250" s="20"/>
      <c r="NYN250" s="20"/>
      <c r="NYO250" s="20"/>
      <c r="NYP250" s="20"/>
      <c r="NYQ250" s="20"/>
      <c r="NYR250" s="20"/>
      <c r="NYS250" s="20"/>
      <c r="NYT250" s="20"/>
      <c r="NYU250" s="20"/>
      <c r="NYV250" s="20"/>
      <c r="NYW250" s="20"/>
      <c r="NYX250" s="20"/>
      <c r="NYY250" s="20"/>
      <c r="NYZ250" s="20"/>
      <c r="NZA250" s="20"/>
      <c r="NZB250" s="20"/>
      <c r="NZC250" s="20"/>
      <c r="NZD250" s="20"/>
      <c r="NZE250" s="20"/>
      <c r="NZF250" s="20"/>
      <c r="NZG250" s="20"/>
      <c r="NZH250" s="20"/>
      <c r="NZI250" s="20"/>
      <c r="NZJ250" s="20"/>
      <c r="NZK250" s="20"/>
      <c r="NZL250" s="20"/>
      <c r="NZM250" s="20"/>
      <c r="NZN250" s="20"/>
      <c r="NZO250" s="20"/>
      <c r="NZP250" s="20"/>
      <c r="NZQ250" s="20"/>
      <c r="NZR250" s="20"/>
      <c r="NZS250" s="20"/>
      <c r="NZT250" s="20"/>
      <c r="NZU250" s="20"/>
      <c r="NZV250" s="20"/>
      <c r="NZW250" s="20"/>
      <c r="NZX250" s="20"/>
      <c r="NZY250" s="20"/>
      <c r="NZZ250" s="20"/>
      <c r="OAA250" s="20"/>
      <c r="OAB250" s="20"/>
      <c r="OAC250" s="20"/>
      <c r="OAD250" s="20"/>
      <c r="OAE250" s="20"/>
      <c r="OAF250" s="20"/>
      <c r="OAG250" s="20"/>
      <c r="OAH250" s="20"/>
      <c r="OAI250" s="20"/>
      <c r="OAJ250" s="20"/>
      <c r="OAK250" s="20"/>
      <c r="OAL250" s="20"/>
      <c r="OAM250" s="20"/>
      <c r="OAN250" s="20"/>
      <c r="OAO250" s="20"/>
      <c r="OAP250" s="20"/>
      <c r="OAQ250" s="20"/>
      <c r="OAR250" s="20"/>
      <c r="OAS250" s="20"/>
      <c r="OAT250" s="20"/>
      <c r="OAU250" s="20"/>
      <c r="OAV250" s="20"/>
      <c r="OAW250" s="20"/>
      <c r="OAX250" s="20"/>
      <c r="OAY250" s="20"/>
      <c r="OAZ250" s="20"/>
      <c r="OBA250" s="20"/>
      <c r="OBB250" s="20"/>
      <c r="OBC250" s="20"/>
      <c r="OBD250" s="20"/>
      <c r="OBE250" s="20"/>
      <c r="OBF250" s="20"/>
      <c r="OBG250" s="20"/>
      <c r="OBH250" s="20"/>
      <c r="OBI250" s="20"/>
      <c r="OBJ250" s="20"/>
      <c r="OBK250" s="20"/>
      <c r="OBL250" s="20"/>
      <c r="OBM250" s="20"/>
      <c r="OBN250" s="20"/>
      <c r="OBO250" s="20"/>
      <c r="OBP250" s="20"/>
      <c r="OBQ250" s="20"/>
      <c r="OBR250" s="20"/>
      <c r="OBS250" s="20"/>
      <c r="OBT250" s="20"/>
      <c r="OBU250" s="20"/>
      <c r="OBV250" s="20"/>
      <c r="OBW250" s="20"/>
      <c r="OBX250" s="20"/>
      <c r="OBY250" s="20"/>
      <c r="OBZ250" s="20"/>
      <c r="OCA250" s="20"/>
      <c r="OCB250" s="20"/>
      <c r="OCC250" s="20"/>
      <c r="OCD250" s="20"/>
      <c r="OCE250" s="20"/>
      <c r="OCF250" s="20"/>
      <c r="OCG250" s="20"/>
      <c r="OCH250" s="20"/>
      <c r="OCI250" s="20"/>
      <c r="OCJ250" s="20"/>
      <c r="OCK250" s="20"/>
      <c r="OCL250" s="20"/>
      <c r="OCM250" s="20"/>
      <c r="OCN250" s="20"/>
      <c r="OCO250" s="20"/>
      <c r="OCP250" s="20"/>
      <c r="OCQ250" s="20"/>
      <c r="OCR250" s="20"/>
      <c r="OCS250" s="20"/>
      <c r="OCT250" s="20"/>
      <c r="OCU250" s="20"/>
      <c r="OCV250" s="20"/>
      <c r="OCW250" s="20"/>
      <c r="OCX250" s="20"/>
      <c r="OCY250" s="20"/>
      <c r="OCZ250" s="20"/>
      <c r="ODA250" s="20"/>
      <c r="ODB250" s="20"/>
      <c r="ODC250" s="20"/>
      <c r="ODD250" s="20"/>
      <c r="ODE250" s="20"/>
      <c r="ODF250" s="20"/>
      <c r="ODG250" s="20"/>
      <c r="ODH250" s="20"/>
      <c r="ODI250" s="20"/>
      <c r="ODJ250" s="20"/>
      <c r="ODK250" s="20"/>
      <c r="ODL250" s="20"/>
      <c r="ODM250" s="20"/>
      <c r="ODN250" s="20"/>
      <c r="ODO250" s="20"/>
      <c r="ODP250" s="20"/>
      <c r="ODQ250" s="20"/>
      <c r="ODR250" s="20"/>
      <c r="ODS250" s="20"/>
      <c r="ODT250" s="20"/>
      <c r="ODU250" s="20"/>
      <c r="ODV250" s="20"/>
      <c r="ODW250" s="20"/>
      <c r="ODX250" s="20"/>
      <c r="ODY250" s="20"/>
      <c r="ODZ250" s="20"/>
      <c r="OEA250" s="20"/>
      <c r="OEB250" s="20"/>
      <c r="OEC250" s="20"/>
      <c r="OED250" s="20"/>
      <c r="OEE250" s="20"/>
      <c r="OEF250" s="20"/>
      <c r="OEG250" s="20"/>
      <c r="OEH250" s="20"/>
      <c r="OEI250" s="20"/>
      <c r="OEJ250" s="20"/>
      <c r="OEK250" s="20"/>
      <c r="OEL250" s="20"/>
      <c r="OEM250" s="20"/>
      <c r="OEN250" s="20"/>
      <c r="OEO250" s="20"/>
      <c r="OEP250" s="20"/>
      <c r="OEQ250" s="20"/>
      <c r="OER250" s="20"/>
      <c r="OES250" s="20"/>
      <c r="OET250" s="20"/>
      <c r="OEU250" s="20"/>
      <c r="OEV250" s="20"/>
      <c r="OEW250" s="20"/>
      <c r="OEX250" s="20"/>
      <c r="OEY250" s="20"/>
      <c r="OEZ250" s="20"/>
      <c r="OFA250" s="20"/>
      <c r="OFB250" s="20"/>
      <c r="OFC250" s="20"/>
      <c r="OFD250" s="20"/>
      <c r="OFE250" s="20"/>
      <c r="OFF250" s="20"/>
      <c r="OFG250" s="20"/>
      <c r="OFH250" s="20"/>
      <c r="OFI250" s="20"/>
      <c r="OFJ250" s="20"/>
      <c r="OFK250" s="20"/>
      <c r="OFL250" s="20"/>
      <c r="OFM250" s="20"/>
      <c r="OFN250" s="20"/>
      <c r="OFO250" s="20"/>
      <c r="OFP250" s="20"/>
      <c r="OFQ250" s="20"/>
      <c r="OFR250" s="20"/>
      <c r="OFS250" s="20"/>
      <c r="OFT250" s="20"/>
      <c r="OFU250" s="20"/>
      <c r="OFV250" s="20"/>
      <c r="OFW250" s="20"/>
      <c r="OFX250" s="20"/>
      <c r="OFY250" s="20"/>
      <c r="OFZ250" s="20"/>
      <c r="OGA250" s="20"/>
      <c r="OGB250" s="20"/>
      <c r="OGC250" s="20"/>
      <c r="OGD250" s="20"/>
      <c r="OGE250" s="20"/>
      <c r="OGF250" s="20"/>
      <c r="OGG250" s="20"/>
      <c r="OGH250" s="20"/>
      <c r="OGI250" s="20"/>
      <c r="OGJ250" s="20"/>
      <c r="OGK250" s="20"/>
      <c r="OGL250" s="20"/>
      <c r="OGM250" s="20"/>
      <c r="OGN250" s="20"/>
      <c r="OGO250" s="20"/>
      <c r="OGP250" s="20"/>
      <c r="OGQ250" s="20"/>
      <c r="OGR250" s="20"/>
      <c r="OGS250" s="20"/>
      <c r="OGT250" s="20"/>
      <c r="OGU250" s="20"/>
      <c r="OGV250" s="20"/>
      <c r="OGW250" s="20"/>
      <c r="OGX250" s="20"/>
      <c r="OGY250" s="20"/>
      <c r="OGZ250" s="20"/>
      <c r="OHA250" s="20"/>
      <c r="OHB250" s="20"/>
      <c r="OHC250" s="20"/>
      <c r="OHD250" s="20"/>
      <c r="OHE250" s="20"/>
      <c r="OHF250" s="20"/>
      <c r="OHG250" s="20"/>
      <c r="OHH250" s="20"/>
      <c r="OHI250" s="20"/>
      <c r="OHJ250" s="20"/>
      <c r="OHK250" s="20"/>
      <c r="OHL250" s="20"/>
      <c r="OHM250" s="20"/>
      <c r="OHN250" s="20"/>
      <c r="OHO250" s="20"/>
      <c r="OHP250" s="20"/>
      <c r="OHQ250" s="20"/>
      <c r="OHR250" s="20"/>
      <c r="OHS250" s="20"/>
      <c r="OHT250" s="20"/>
      <c r="OHU250" s="20"/>
      <c r="OHV250" s="20"/>
      <c r="OHW250" s="20"/>
      <c r="OHX250" s="20"/>
      <c r="OHY250" s="20"/>
      <c r="OHZ250" s="20"/>
      <c r="OIA250" s="20"/>
      <c r="OIB250" s="20"/>
      <c r="OIC250" s="20"/>
      <c r="OID250" s="20"/>
      <c r="OIE250" s="20"/>
      <c r="OIF250" s="20"/>
      <c r="OIG250" s="20"/>
      <c r="OIH250" s="20"/>
      <c r="OII250" s="20"/>
      <c r="OIJ250" s="20"/>
      <c r="OIK250" s="20"/>
      <c r="OIL250" s="20"/>
      <c r="OIM250" s="20"/>
      <c r="OIN250" s="20"/>
      <c r="OIO250" s="20"/>
      <c r="OIP250" s="20"/>
      <c r="OIQ250" s="20"/>
      <c r="OIR250" s="20"/>
      <c r="OIS250" s="20"/>
      <c r="OIT250" s="20"/>
      <c r="OIU250" s="20"/>
      <c r="OIV250" s="20"/>
      <c r="OIW250" s="20"/>
      <c r="OIX250" s="20"/>
      <c r="OIY250" s="20"/>
      <c r="OIZ250" s="20"/>
      <c r="OJA250" s="20"/>
      <c r="OJB250" s="20"/>
      <c r="OJC250" s="20"/>
      <c r="OJD250" s="20"/>
      <c r="OJE250" s="20"/>
      <c r="OJF250" s="20"/>
      <c r="OJG250" s="20"/>
      <c r="OJH250" s="20"/>
      <c r="OJI250" s="20"/>
      <c r="OJJ250" s="20"/>
      <c r="OJK250" s="20"/>
      <c r="OJL250" s="20"/>
      <c r="OJM250" s="20"/>
      <c r="OJN250" s="20"/>
      <c r="OJO250" s="20"/>
      <c r="OJP250" s="20"/>
      <c r="OJQ250" s="20"/>
      <c r="OJR250" s="20"/>
      <c r="OJS250" s="20"/>
      <c r="OJT250" s="20"/>
      <c r="OJU250" s="20"/>
      <c r="OJV250" s="20"/>
      <c r="OJW250" s="20"/>
      <c r="OJX250" s="20"/>
      <c r="OJY250" s="20"/>
      <c r="OJZ250" s="20"/>
      <c r="OKA250" s="20"/>
      <c r="OKB250" s="20"/>
      <c r="OKC250" s="20"/>
      <c r="OKD250" s="20"/>
      <c r="OKE250" s="20"/>
      <c r="OKF250" s="20"/>
      <c r="OKG250" s="20"/>
      <c r="OKH250" s="20"/>
      <c r="OKI250" s="20"/>
      <c r="OKJ250" s="20"/>
      <c r="OKK250" s="20"/>
      <c r="OKL250" s="20"/>
      <c r="OKM250" s="20"/>
      <c r="OKN250" s="20"/>
      <c r="OKO250" s="20"/>
      <c r="OKP250" s="20"/>
      <c r="OKQ250" s="20"/>
      <c r="OKR250" s="20"/>
      <c r="OKS250" s="20"/>
      <c r="OKT250" s="20"/>
      <c r="OKU250" s="20"/>
      <c r="OKV250" s="20"/>
      <c r="OKW250" s="20"/>
      <c r="OKX250" s="20"/>
      <c r="OKY250" s="20"/>
      <c r="OKZ250" s="20"/>
      <c r="OLA250" s="20"/>
      <c r="OLB250" s="20"/>
      <c r="OLC250" s="20"/>
      <c r="OLD250" s="20"/>
      <c r="OLE250" s="20"/>
      <c r="OLF250" s="20"/>
      <c r="OLG250" s="20"/>
      <c r="OLH250" s="20"/>
      <c r="OLI250" s="20"/>
      <c r="OLJ250" s="20"/>
      <c r="OLK250" s="20"/>
      <c r="OLL250" s="20"/>
      <c r="OLM250" s="20"/>
      <c r="OLN250" s="20"/>
      <c r="OLO250" s="20"/>
      <c r="OLP250" s="20"/>
      <c r="OLQ250" s="20"/>
      <c r="OLR250" s="20"/>
      <c r="OLS250" s="20"/>
      <c r="OLT250" s="20"/>
      <c r="OLU250" s="20"/>
      <c r="OLV250" s="20"/>
      <c r="OLW250" s="20"/>
      <c r="OLX250" s="20"/>
      <c r="OLY250" s="20"/>
      <c r="OLZ250" s="20"/>
      <c r="OMA250" s="20"/>
      <c r="OMB250" s="20"/>
      <c r="OMC250" s="20"/>
      <c r="OMD250" s="20"/>
      <c r="OME250" s="20"/>
      <c r="OMF250" s="20"/>
      <c r="OMG250" s="20"/>
      <c r="OMH250" s="20"/>
      <c r="OMI250" s="20"/>
      <c r="OMJ250" s="20"/>
      <c r="OMK250" s="20"/>
      <c r="OML250" s="20"/>
      <c r="OMM250" s="20"/>
      <c r="OMN250" s="20"/>
      <c r="OMO250" s="20"/>
      <c r="OMP250" s="20"/>
      <c r="OMQ250" s="20"/>
      <c r="OMR250" s="20"/>
      <c r="OMS250" s="20"/>
      <c r="OMT250" s="20"/>
      <c r="OMU250" s="20"/>
      <c r="OMV250" s="20"/>
      <c r="OMW250" s="20"/>
      <c r="OMX250" s="20"/>
      <c r="OMY250" s="20"/>
      <c r="OMZ250" s="20"/>
      <c r="ONA250" s="20"/>
      <c r="ONB250" s="20"/>
      <c r="ONC250" s="20"/>
      <c r="OND250" s="20"/>
      <c r="ONE250" s="20"/>
      <c r="ONF250" s="20"/>
      <c r="ONG250" s="20"/>
      <c r="ONH250" s="20"/>
      <c r="ONI250" s="20"/>
      <c r="ONJ250" s="20"/>
      <c r="ONK250" s="20"/>
      <c r="ONL250" s="20"/>
      <c r="ONM250" s="20"/>
      <c r="ONN250" s="20"/>
      <c r="ONO250" s="20"/>
      <c r="ONP250" s="20"/>
      <c r="ONQ250" s="20"/>
      <c r="ONR250" s="20"/>
      <c r="ONS250" s="20"/>
      <c r="ONT250" s="20"/>
      <c r="ONU250" s="20"/>
      <c r="ONV250" s="20"/>
      <c r="ONW250" s="20"/>
      <c r="ONX250" s="20"/>
      <c r="ONY250" s="20"/>
      <c r="ONZ250" s="20"/>
      <c r="OOA250" s="20"/>
      <c r="OOB250" s="20"/>
      <c r="OOC250" s="20"/>
      <c r="OOD250" s="20"/>
      <c r="OOE250" s="20"/>
      <c r="OOF250" s="20"/>
      <c r="OOG250" s="20"/>
      <c r="OOH250" s="20"/>
      <c r="OOI250" s="20"/>
      <c r="OOJ250" s="20"/>
      <c r="OOK250" s="20"/>
      <c r="OOL250" s="20"/>
      <c r="OOM250" s="20"/>
      <c r="OON250" s="20"/>
      <c r="OOO250" s="20"/>
      <c r="OOP250" s="20"/>
      <c r="OOQ250" s="20"/>
      <c r="OOR250" s="20"/>
      <c r="OOS250" s="20"/>
      <c r="OOT250" s="20"/>
      <c r="OOU250" s="20"/>
      <c r="OOV250" s="20"/>
      <c r="OOW250" s="20"/>
      <c r="OOX250" s="20"/>
      <c r="OOY250" s="20"/>
      <c r="OOZ250" s="20"/>
      <c r="OPA250" s="20"/>
      <c r="OPB250" s="20"/>
      <c r="OPC250" s="20"/>
      <c r="OPD250" s="20"/>
      <c r="OPE250" s="20"/>
      <c r="OPF250" s="20"/>
      <c r="OPG250" s="20"/>
      <c r="OPH250" s="20"/>
      <c r="OPI250" s="20"/>
      <c r="OPJ250" s="20"/>
      <c r="OPK250" s="20"/>
      <c r="OPL250" s="20"/>
      <c r="OPM250" s="20"/>
      <c r="OPN250" s="20"/>
      <c r="OPO250" s="20"/>
      <c r="OPP250" s="20"/>
      <c r="OPQ250" s="20"/>
      <c r="OPR250" s="20"/>
      <c r="OPS250" s="20"/>
      <c r="OPT250" s="20"/>
      <c r="OPU250" s="20"/>
      <c r="OPV250" s="20"/>
      <c r="OPW250" s="20"/>
      <c r="OPX250" s="20"/>
      <c r="OPY250" s="20"/>
      <c r="OPZ250" s="20"/>
      <c r="OQA250" s="20"/>
      <c r="OQB250" s="20"/>
      <c r="OQC250" s="20"/>
      <c r="OQD250" s="20"/>
      <c r="OQE250" s="20"/>
      <c r="OQF250" s="20"/>
      <c r="OQG250" s="20"/>
      <c r="OQH250" s="20"/>
      <c r="OQI250" s="20"/>
      <c r="OQJ250" s="20"/>
      <c r="OQK250" s="20"/>
      <c r="OQL250" s="20"/>
      <c r="OQM250" s="20"/>
      <c r="OQN250" s="20"/>
      <c r="OQO250" s="20"/>
      <c r="OQP250" s="20"/>
      <c r="OQQ250" s="20"/>
      <c r="OQR250" s="20"/>
      <c r="OQS250" s="20"/>
      <c r="OQT250" s="20"/>
      <c r="OQU250" s="20"/>
      <c r="OQV250" s="20"/>
      <c r="OQW250" s="20"/>
      <c r="OQX250" s="20"/>
      <c r="OQY250" s="20"/>
      <c r="OQZ250" s="20"/>
      <c r="ORA250" s="20"/>
      <c r="ORB250" s="20"/>
      <c r="ORC250" s="20"/>
      <c r="ORD250" s="20"/>
      <c r="ORE250" s="20"/>
      <c r="ORF250" s="20"/>
      <c r="ORG250" s="20"/>
      <c r="ORH250" s="20"/>
      <c r="ORI250" s="20"/>
      <c r="ORJ250" s="20"/>
      <c r="ORK250" s="20"/>
      <c r="ORL250" s="20"/>
      <c r="ORM250" s="20"/>
      <c r="ORN250" s="20"/>
      <c r="ORO250" s="20"/>
      <c r="ORP250" s="20"/>
      <c r="ORQ250" s="20"/>
      <c r="ORR250" s="20"/>
      <c r="ORS250" s="20"/>
      <c r="ORT250" s="20"/>
      <c r="ORU250" s="20"/>
      <c r="ORV250" s="20"/>
      <c r="ORW250" s="20"/>
      <c r="ORX250" s="20"/>
      <c r="ORY250" s="20"/>
      <c r="ORZ250" s="20"/>
      <c r="OSA250" s="20"/>
      <c r="OSB250" s="20"/>
      <c r="OSC250" s="20"/>
      <c r="OSD250" s="20"/>
      <c r="OSE250" s="20"/>
      <c r="OSF250" s="20"/>
      <c r="OSG250" s="20"/>
      <c r="OSH250" s="20"/>
      <c r="OSI250" s="20"/>
      <c r="OSJ250" s="20"/>
      <c r="OSK250" s="20"/>
      <c r="OSL250" s="20"/>
      <c r="OSM250" s="20"/>
      <c r="OSN250" s="20"/>
      <c r="OSO250" s="20"/>
      <c r="OSP250" s="20"/>
      <c r="OSQ250" s="20"/>
      <c r="OSR250" s="20"/>
      <c r="OSS250" s="20"/>
      <c r="OST250" s="20"/>
      <c r="OSU250" s="20"/>
      <c r="OSV250" s="20"/>
      <c r="OSW250" s="20"/>
      <c r="OSX250" s="20"/>
      <c r="OSY250" s="20"/>
      <c r="OSZ250" s="20"/>
      <c r="OTA250" s="20"/>
      <c r="OTB250" s="20"/>
      <c r="OTC250" s="20"/>
      <c r="OTD250" s="20"/>
      <c r="OTE250" s="20"/>
      <c r="OTF250" s="20"/>
      <c r="OTG250" s="20"/>
      <c r="OTH250" s="20"/>
      <c r="OTI250" s="20"/>
      <c r="OTJ250" s="20"/>
      <c r="OTK250" s="20"/>
      <c r="OTL250" s="20"/>
      <c r="OTM250" s="20"/>
      <c r="OTN250" s="20"/>
      <c r="OTO250" s="20"/>
      <c r="OTP250" s="20"/>
      <c r="OTQ250" s="20"/>
      <c r="OTR250" s="20"/>
      <c r="OTS250" s="20"/>
      <c r="OTT250" s="20"/>
      <c r="OTU250" s="20"/>
      <c r="OTV250" s="20"/>
      <c r="OTW250" s="20"/>
      <c r="OTX250" s="20"/>
      <c r="OTY250" s="20"/>
      <c r="OTZ250" s="20"/>
      <c r="OUA250" s="20"/>
      <c r="OUB250" s="20"/>
      <c r="OUC250" s="20"/>
      <c r="OUD250" s="20"/>
      <c r="OUE250" s="20"/>
      <c r="OUF250" s="20"/>
      <c r="OUG250" s="20"/>
      <c r="OUH250" s="20"/>
      <c r="OUI250" s="20"/>
      <c r="OUJ250" s="20"/>
      <c r="OUK250" s="20"/>
      <c r="OUL250" s="20"/>
      <c r="OUM250" s="20"/>
      <c r="OUN250" s="20"/>
      <c r="OUO250" s="20"/>
      <c r="OUP250" s="20"/>
      <c r="OUQ250" s="20"/>
      <c r="OUR250" s="20"/>
      <c r="OUS250" s="20"/>
      <c r="OUT250" s="20"/>
      <c r="OUU250" s="20"/>
      <c r="OUV250" s="20"/>
      <c r="OUW250" s="20"/>
      <c r="OUX250" s="20"/>
      <c r="OUY250" s="20"/>
      <c r="OUZ250" s="20"/>
      <c r="OVA250" s="20"/>
      <c r="OVB250" s="20"/>
      <c r="OVC250" s="20"/>
      <c r="OVD250" s="20"/>
      <c r="OVE250" s="20"/>
      <c r="OVF250" s="20"/>
      <c r="OVG250" s="20"/>
      <c r="OVH250" s="20"/>
      <c r="OVI250" s="20"/>
      <c r="OVJ250" s="20"/>
      <c r="OVK250" s="20"/>
      <c r="OVL250" s="20"/>
      <c r="OVM250" s="20"/>
      <c r="OVN250" s="20"/>
      <c r="OVO250" s="20"/>
      <c r="OVP250" s="20"/>
      <c r="OVQ250" s="20"/>
      <c r="OVR250" s="20"/>
      <c r="OVS250" s="20"/>
      <c r="OVT250" s="20"/>
      <c r="OVU250" s="20"/>
      <c r="OVV250" s="20"/>
      <c r="OVW250" s="20"/>
      <c r="OVX250" s="20"/>
      <c r="OVY250" s="20"/>
      <c r="OVZ250" s="20"/>
      <c r="OWA250" s="20"/>
      <c r="OWB250" s="20"/>
      <c r="OWC250" s="20"/>
      <c r="OWD250" s="20"/>
      <c r="OWE250" s="20"/>
      <c r="OWF250" s="20"/>
      <c r="OWG250" s="20"/>
      <c r="OWH250" s="20"/>
      <c r="OWI250" s="20"/>
      <c r="OWJ250" s="20"/>
      <c r="OWK250" s="20"/>
      <c r="OWL250" s="20"/>
      <c r="OWM250" s="20"/>
      <c r="OWN250" s="20"/>
      <c r="OWO250" s="20"/>
      <c r="OWP250" s="20"/>
      <c r="OWQ250" s="20"/>
      <c r="OWR250" s="20"/>
      <c r="OWS250" s="20"/>
      <c r="OWT250" s="20"/>
      <c r="OWU250" s="20"/>
      <c r="OWV250" s="20"/>
      <c r="OWW250" s="20"/>
      <c r="OWX250" s="20"/>
      <c r="OWY250" s="20"/>
      <c r="OWZ250" s="20"/>
      <c r="OXA250" s="20"/>
      <c r="OXB250" s="20"/>
      <c r="OXC250" s="20"/>
      <c r="OXD250" s="20"/>
      <c r="OXE250" s="20"/>
      <c r="OXF250" s="20"/>
      <c r="OXG250" s="20"/>
      <c r="OXH250" s="20"/>
      <c r="OXI250" s="20"/>
      <c r="OXJ250" s="20"/>
      <c r="OXK250" s="20"/>
      <c r="OXL250" s="20"/>
      <c r="OXM250" s="20"/>
      <c r="OXN250" s="20"/>
      <c r="OXO250" s="20"/>
      <c r="OXP250" s="20"/>
      <c r="OXQ250" s="20"/>
      <c r="OXR250" s="20"/>
      <c r="OXS250" s="20"/>
      <c r="OXT250" s="20"/>
      <c r="OXU250" s="20"/>
      <c r="OXV250" s="20"/>
      <c r="OXW250" s="20"/>
      <c r="OXX250" s="20"/>
      <c r="OXY250" s="20"/>
      <c r="OXZ250" s="20"/>
      <c r="OYA250" s="20"/>
      <c r="OYB250" s="20"/>
      <c r="OYC250" s="20"/>
      <c r="OYD250" s="20"/>
      <c r="OYE250" s="20"/>
      <c r="OYF250" s="20"/>
      <c r="OYG250" s="20"/>
      <c r="OYH250" s="20"/>
      <c r="OYI250" s="20"/>
      <c r="OYJ250" s="20"/>
      <c r="OYK250" s="20"/>
      <c r="OYL250" s="20"/>
      <c r="OYM250" s="20"/>
      <c r="OYN250" s="20"/>
      <c r="OYO250" s="20"/>
      <c r="OYP250" s="20"/>
      <c r="OYQ250" s="20"/>
      <c r="OYR250" s="20"/>
      <c r="OYS250" s="20"/>
      <c r="OYT250" s="20"/>
      <c r="OYU250" s="20"/>
      <c r="OYV250" s="20"/>
      <c r="OYW250" s="20"/>
      <c r="OYX250" s="20"/>
      <c r="OYY250" s="20"/>
      <c r="OYZ250" s="20"/>
      <c r="OZA250" s="20"/>
      <c r="OZB250" s="20"/>
      <c r="OZC250" s="20"/>
      <c r="OZD250" s="20"/>
      <c r="OZE250" s="20"/>
      <c r="OZF250" s="20"/>
      <c r="OZG250" s="20"/>
      <c r="OZH250" s="20"/>
      <c r="OZI250" s="20"/>
      <c r="OZJ250" s="20"/>
      <c r="OZK250" s="20"/>
      <c r="OZL250" s="20"/>
      <c r="OZM250" s="20"/>
      <c r="OZN250" s="20"/>
      <c r="OZO250" s="20"/>
      <c r="OZP250" s="20"/>
      <c r="OZQ250" s="20"/>
      <c r="OZR250" s="20"/>
      <c r="OZS250" s="20"/>
      <c r="OZT250" s="20"/>
      <c r="OZU250" s="20"/>
      <c r="OZV250" s="20"/>
      <c r="OZW250" s="20"/>
      <c r="OZX250" s="20"/>
      <c r="OZY250" s="20"/>
      <c r="OZZ250" s="20"/>
      <c r="PAA250" s="20"/>
      <c r="PAB250" s="20"/>
      <c r="PAC250" s="20"/>
      <c r="PAD250" s="20"/>
      <c r="PAE250" s="20"/>
      <c r="PAF250" s="20"/>
      <c r="PAG250" s="20"/>
      <c r="PAH250" s="20"/>
      <c r="PAI250" s="20"/>
      <c r="PAJ250" s="20"/>
      <c r="PAK250" s="20"/>
      <c r="PAL250" s="20"/>
      <c r="PAM250" s="20"/>
      <c r="PAN250" s="20"/>
      <c r="PAO250" s="20"/>
      <c r="PAP250" s="20"/>
      <c r="PAQ250" s="20"/>
      <c r="PAR250" s="20"/>
      <c r="PAS250" s="20"/>
      <c r="PAT250" s="20"/>
      <c r="PAU250" s="20"/>
      <c r="PAV250" s="20"/>
      <c r="PAW250" s="20"/>
      <c r="PAX250" s="20"/>
      <c r="PAY250" s="20"/>
      <c r="PAZ250" s="20"/>
      <c r="PBA250" s="20"/>
      <c r="PBB250" s="20"/>
      <c r="PBC250" s="20"/>
      <c r="PBD250" s="20"/>
      <c r="PBE250" s="20"/>
      <c r="PBF250" s="20"/>
      <c r="PBG250" s="20"/>
      <c r="PBH250" s="20"/>
      <c r="PBI250" s="20"/>
      <c r="PBJ250" s="20"/>
      <c r="PBK250" s="20"/>
      <c r="PBL250" s="20"/>
      <c r="PBM250" s="20"/>
      <c r="PBN250" s="20"/>
      <c r="PBO250" s="20"/>
      <c r="PBP250" s="20"/>
      <c r="PBQ250" s="20"/>
      <c r="PBR250" s="20"/>
      <c r="PBS250" s="20"/>
      <c r="PBT250" s="20"/>
      <c r="PBU250" s="20"/>
      <c r="PBV250" s="20"/>
      <c r="PBW250" s="20"/>
      <c r="PBX250" s="20"/>
      <c r="PBY250" s="20"/>
      <c r="PBZ250" s="20"/>
      <c r="PCA250" s="20"/>
      <c r="PCB250" s="20"/>
      <c r="PCC250" s="20"/>
      <c r="PCD250" s="20"/>
      <c r="PCE250" s="20"/>
      <c r="PCF250" s="20"/>
      <c r="PCG250" s="20"/>
      <c r="PCH250" s="20"/>
      <c r="PCI250" s="20"/>
      <c r="PCJ250" s="20"/>
      <c r="PCK250" s="20"/>
      <c r="PCL250" s="20"/>
      <c r="PCM250" s="20"/>
      <c r="PCN250" s="20"/>
      <c r="PCO250" s="20"/>
      <c r="PCP250" s="20"/>
      <c r="PCQ250" s="20"/>
      <c r="PCR250" s="20"/>
      <c r="PCS250" s="20"/>
      <c r="PCT250" s="20"/>
      <c r="PCU250" s="20"/>
      <c r="PCV250" s="20"/>
      <c r="PCW250" s="20"/>
      <c r="PCX250" s="20"/>
      <c r="PCY250" s="20"/>
      <c r="PCZ250" s="20"/>
      <c r="PDA250" s="20"/>
      <c r="PDB250" s="20"/>
      <c r="PDC250" s="20"/>
      <c r="PDD250" s="20"/>
      <c r="PDE250" s="20"/>
      <c r="PDF250" s="20"/>
      <c r="PDG250" s="20"/>
      <c r="PDH250" s="20"/>
      <c r="PDI250" s="20"/>
      <c r="PDJ250" s="20"/>
      <c r="PDK250" s="20"/>
      <c r="PDL250" s="20"/>
      <c r="PDM250" s="20"/>
      <c r="PDN250" s="20"/>
      <c r="PDO250" s="20"/>
      <c r="PDP250" s="20"/>
      <c r="PDQ250" s="20"/>
      <c r="PDR250" s="20"/>
      <c r="PDS250" s="20"/>
      <c r="PDT250" s="20"/>
      <c r="PDU250" s="20"/>
      <c r="PDV250" s="20"/>
      <c r="PDW250" s="20"/>
      <c r="PDX250" s="20"/>
      <c r="PDY250" s="20"/>
      <c r="PDZ250" s="20"/>
      <c r="PEA250" s="20"/>
      <c r="PEB250" s="20"/>
      <c r="PEC250" s="20"/>
      <c r="PED250" s="20"/>
      <c r="PEE250" s="20"/>
      <c r="PEF250" s="20"/>
      <c r="PEG250" s="20"/>
      <c r="PEH250" s="20"/>
      <c r="PEI250" s="20"/>
      <c r="PEJ250" s="20"/>
      <c r="PEK250" s="20"/>
      <c r="PEL250" s="20"/>
      <c r="PEM250" s="20"/>
      <c r="PEN250" s="20"/>
      <c r="PEO250" s="20"/>
      <c r="PEP250" s="20"/>
      <c r="PEQ250" s="20"/>
      <c r="PER250" s="20"/>
      <c r="PES250" s="20"/>
      <c r="PET250" s="20"/>
      <c r="PEU250" s="20"/>
      <c r="PEV250" s="20"/>
      <c r="PEW250" s="20"/>
      <c r="PEX250" s="20"/>
      <c r="PEY250" s="20"/>
      <c r="PEZ250" s="20"/>
      <c r="PFA250" s="20"/>
      <c r="PFB250" s="20"/>
      <c r="PFC250" s="20"/>
      <c r="PFD250" s="20"/>
      <c r="PFE250" s="20"/>
      <c r="PFF250" s="20"/>
      <c r="PFG250" s="20"/>
      <c r="PFH250" s="20"/>
      <c r="PFI250" s="20"/>
      <c r="PFJ250" s="20"/>
      <c r="PFK250" s="20"/>
      <c r="PFL250" s="20"/>
      <c r="PFM250" s="20"/>
      <c r="PFN250" s="20"/>
      <c r="PFO250" s="20"/>
      <c r="PFP250" s="20"/>
      <c r="PFQ250" s="20"/>
      <c r="PFR250" s="20"/>
      <c r="PFS250" s="20"/>
      <c r="PFT250" s="20"/>
      <c r="PFU250" s="20"/>
      <c r="PFV250" s="20"/>
      <c r="PFW250" s="20"/>
      <c r="PFX250" s="20"/>
      <c r="PFY250" s="20"/>
      <c r="PFZ250" s="20"/>
      <c r="PGA250" s="20"/>
      <c r="PGB250" s="20"/>
      <c r="PGC250" s="20"/>
      <c r="PGD250" s="20"/>
      <c r="PGE250" s="20"/>
      <c r="PGF250" s="20"/>
      <c r="PGG250" s="20"/>
      <c r="PGH250" s="20"/>
      <c r="PGI250" s="20"/>
      <c r="PGJ250" s="20"/>
      <c r="PGK250" s="20"/>
      <c r="PGL250" s="20"/>
      <c r="PGM250" s="20"/>
      <c r="PGN250" s="20"/>
      <c r="PGO250" s="20"/>
      <c r="PGP250" s="20"/>
      <c r="PGQ250" s="20"/>
      <c r="PGR250" s="20"/>
      <c r="PGS250" s="20"/>
      <c r="PGT250" s="20"/>
      <c r="PGU250" s="20"/>
      <c r="PGV250" s="20"/>
      <c r="PGW250" s="20"/>
      <c r="PGX250" s="20"/>
      <c r="PGY250" s="20"/>
      <c r="PGZ250" s="20"/>
      <c r="PHA250" s="20"/>
      <c r="PHB250" s="20"/>
      <c r="PHC250" s="20"/>
      <c r="PHD250" s="20"/>
      <c r="PHE250" s="20"/>
      <c r="PHF250" s="20"/>
      <c r="PHG250" s="20"/>
      <c r="PHH250" s="20"/>
      <c r="PHI250" s="20"/>
      <c r="PHJ250" s="20"/>
      <c r="PHK250" s="20"/>
      <c r="PHL250" s="20"/>
      <c r="PHM250" s="20"/>
      <c r="PHN250" s="20"/>
      <c r="PHO250" s="20"/>
      <c r="PHP250" s="20"/>
      <c r="PHQ250" s="20"/>
      <c r="PHR250" s="20"/>
      <c r="PHS250" s="20"/>
      <c r="PHT250" s="20"/>
      <c r="PHU250" s="20"/>
      <c r="PHV250" s="20"/>
      <c r="PHW250" s="20"/>
      <c r="PHX250" s="20"/>
      <c r="PHY250" s="20"/>
      <c r="PHZ250" s="20"/>
      <c r="PIA250" s="20"/>
      <c r="PIB250" s="20"/>
      <c r="PIC250" s="20"/>
      <c r="PID250" s="20"/>
      <c r="PIE250" s="20"/>
      <c r="PIF250" s="20"/>
      <c r="PIG250" s="20"/>
      <c r="PIH250" s="20"/>
      <c r="PII250" s="20"/>
      <c r="PIJ250" s="20"/>
      <c r="PIK250" s="20"/>
      <c r="PIL250" s="20"/>
      <c r="PIM250" s="20"/>
      <c r="PIN250" s="20"/>
      <c r="PIO250" s="20"/>
      <c r="PIP250" s="20"/>
      <c r="PIQ250" s="20"/>
      <c r="PIR250" s="20"/>
      <c r="PIS250" s="20"/>
      <c r="PIT250" s="20"/>
      <c r="PIU250" s="20"/>
      <c r="PIV250" s="20"/>
      <c r="PIW250" s="20"/>
      <c r="PIX250" s="20"/>
      <c r="PIY250" s="20"/>
      <c r="PIZ250" s="20"/>
      <c r="PJA250" s="20"/>
      <c r="PJB250" s="20"/>
      <c r="PJC250" s="20"/>
      <c r="PJD250" s="20"/>
      <c r="PJE250" s="20"/>
      <c r="PJF250" s="20"/>
      <c r="PJG250" s="20"/>
      <c r="PJH250" s="20"/>
      <c r="PJI250" s="20"/>
      <c r="PJJ250" s="20"/>
      <c r="PJK250" s="20"/>
      <c r="PJL250" s="20"/>
      <c r="PJM250" s="20"/>
      <c r="PJN250" s="20"/>
      <c r="PJO250" s="20"/>
      <c r="PJP250" s="20"/>
      <c r="PJQ250" s="20"/>
      <c r="PJR250" s="20"/>
      <c r="PJS250" s="20"/>
      <c r="PJT250" s="20"/>
      <c r="PJU250" s="20"/>
      <c r="PJV250" s="20"/>
      <c r="PJW250" s="20"/>
      <c r="PJX250" s="20"/>
      <c r="PJY250" s="20"/>
      <c r="PJZ250" s="20"/>
      <c r="PKA250" s="20"/>
      <c r="PKB250" s="20"/>
      <c r="PKC250" s="20"/>
      <c r="PKD250" s="20"/>
      <c r="PKE250" s="20"/>
      <c r="PKF250" s="20"/>
      <c r="PKG250" s="20"/>
      <c r="PKH250" s="20"/>
      <c r="PKI250" s="20"/>
      <c r="PKJ250" s="20"/>
      <c r="PKK250" s="20"/>
      <c r="PKL250" s="20"/>
      <c r="PKM250" s="20"/>
      <c r="PKN250" s="20"/>
      <c r="PKO250" s="20"/>
      <c r="PKP250" s="20"/>
      <c r="PKQ250" s="20"/>
      <c r="PKR250" s="20"/>
      <c r="PKS250" s="20"/>
      <c r="PKT250" s="20"/>
      <c r="PKU250" s="20"/>
      <c r="PKV250" s="20"/>
      <c r="PKW250" s="20"/>
      <c r="PKX250" s="20"/>
      <c r="PKY250" s="20"/>
      <c r="PKZ250" s="20"/>
      <c r="PLA250" s="20"/>
      <c r="PLB250" s="20"/>
      <c r="PLC250" s="20"/>
      <c r="PLD250" s="20"/>
      <c r="PLE250" s="20"/>
      <c r="PLF250" s="20"/>
      <c r="PLG250" s="20"/>
      <c r="PLH250" s="20"/>
      <c r="PLI250" s="20"/>
      <c r="PLJ250" s="20"/>
      <c r="PLK250" s="20"/>
      <c r="PLL250" s="20"/>
      <c r="PLM250" s="20"/>
      <c r="PLN250" s="20"/>
      <c r="PLO250" s="20"/>
      <c r="PLP250" s="20"/>
      <c r="PLQ250" s="20"/>
      <c r="PLR250" s="20"/>
      <c r="PLS250" s="20"/>
      <c r="PLT250" s="20"/>
      <c r="PLU250" s="20"/>
      <c r="PLV250" s="20"/>
      <c r="PLW250" s="20"/>
      <c r="PLX250" s="20"/>
      <c r="PLY250" s="20"/>
      <c r="PLZ250" s="20"/>
      <c r="PMA250" s="20"/>
      <c r="PMB250" s="20"/>
      <c r="PMC250" s="20"/>
      <c r="PMD250" s="20"/>
      <c r="PME250" s="20"/>
      <c r="PMF250" s="20"/>
      <c r="PMG250" s="20"/>
      <c r="PMH250" s="20"/>
      <c r="PMI250" s="20"/>
      <c r="PMJ250" s="20"/>
      <c r="PMK250" s="20"/>
      <c r="PML250" s="20"/>
      <c r="PMM250" s="20"/>
      <c r="PMN250" s="20"/>
      <c r="PMO250" s="20"/>
      <c r="PMP250" s="20"/>
      <c r="PMQ250" s="20"/>
      <c r="PMR250" s="20"/>
      <c r="PMS250" s="20"/>
      <c r="PMT250" s="20"/>
      <c r="PMU250" s="20"/>
      <c r="PMV250" s="20"/>
      <c r="PMW250" s="20"/>
      <c r="PMX250" s="20"/>
      <c r="PMY250" s="20"/>
      <c r="PMZ250" s="20"/>
      <c r="PNA250" s="20"/>
      <c r="PNB250" s="20"/>
      <c r="PNC250" s="20"/>
      <c r="PND250" s="20"/>
      <c r="PNE250" s="20"/>
      <c r="PNF250" s="20"/>
      <c r="PNG250" s="20"/>
      <c r="PNH250" s="20"/>
      <c r="PNI250" s="20"/>
      <c r="PNJ250" s="20"/>
      <c r="PNK250" s="20"/>
      <c r="PNL250" s="20"/>
      <c r="PNM250" s="20"/>
      <c r="PNN250" s="20"/>
      <c r="PNO250" s="20"/>
      <c r="PNP250" s="20"/>
      <c r="PNQ250" s="20"/>
      <c r="PNR250" s="20"/>
      <c r="PNS250" s="20"/>
      <c r="PNT250" s="20"/>
      <c r="PNU250" s="20"/>
      <c r="PNV250" s="20"/>
      <c r="PNW250" s="20"/>
      <c r="PNX250" s="20"/>
      <c r="PNY250" s="20"/>
      <c r="PNZ250" s="20"/>
      <c r="POA250" s="20"/>
      <c r="POB250" s="20"/>
      <c r="POC250" s="20"/>
      <c r="POD250" s="20"/>
      <c r="POE250" s="20"/>
      <c r="POF250" s="20"/>
      <c r="POG250" s="20"/>
      <c r="POH250" s="20"/>
      <c r="POI250" s="20"/>
      <c r="POJ250" s="20"/>
      <c r="POK250" s="20"/>
      <c r="POL250" s="20"/>
      <c r="POM250" s="20"/>
      <c r="PON250" s="20"/>
      <c r="POO250" s="20"/>
      <c r="POP250" s="20"/>
      <c r="POQ250" s="20"/>
      <c r="POR250" s="20"/>
      <c r="POS250" s="20"/>
      <c r="POT250" s="20"/>
      <c r="POU250" s="20"/>
      <c r="POV250" s="20"/>
      <c r="POW250" s="20"/>
      <c r="POX250" s="20"/>
      <c r="POY250" s="20"/>
      <c r="POZ250" s="20"/>
      <c r="PPA250" s="20"/>
      <c r="PPB250" s="20"/>
      <c r="PPC250" s="20"/>
      <c r="PPD250" s="20"/>
      <c r="PPE250" s="20"/>
      <c r="PPF250" s="20"/>
      <c r="PPG250" s="20"/>
      <c r="PPH250" s="20"/>
      <c r="PPI250" s="20"/>
      <c r="PPJ250" s="20"/>
      <c r="PPK250" s="20"/>
      <c r="PPL250" s="20"/>
      <c r="PPM250" s="20"/>
      <c r="PPN250" s="20"/>
      <c r="PPO250" s="20"/>
      <c r="PPP250" s="20"/>
      <c r="PPQ250" s="20"/>
      <c r="PPR250" s="20"/>
      <c r="PPS250" s="20"/>
      <c r="PPT250" s="20"/>
      <c r="PPU250" s="20"/>
      <c r="PPV250" s="20"/>
      <c r="PPW250" s="20"/>
      <c r="PPX250" s="20"/>
      <c r="PPY250" s="20"/>
      <c r="PPZ250" s="20"/>
      <c r="PQA250" s="20"/>
      <c r="PQB250" s="20"/>
      <c r="PQC250" s="20"/>
      <c r="PQD250" s="20"/>
      <c r="PQE250" s="20"/>
      <c r="PQF250" s="20"/>
      <c r="PQG250" s="20"/>
      <c r="PQH250" s="20"/>
      <c r="PQI250" s="20"/>
      <c r="PQJ250" s="20"/>
      <c r="PQK250" s="20"/>
      <c r="PQL250" s="20"/>
      <c r="PQM250" s="20"/>
      <c r="PQN250" s="20"/>
      <c r="PQO250" s="20"/>
      <c r="PQP250" s="20"/>
      <c r="PQQ250" s="20"/>
      <c r="PQR250" s="20"/>
      <c r="PQS250" s="20"/>
      <c r="PQT250" s="20"/>
      <c r="PQU250" s="20"/>
      <c r="PQV250" s="20"/>
      <c r="PQW250" s="20"/>
      <c r="PQX250" s="20"/>
      <c r="PQY250" s="20"/>
      <c r="PQZ250" s="20"/>
      <c r="PRA250" s="20"/>
      <c r="PRB250" s="20"/>
      <c r="PRC250" s="20"/>
      <c r="PRD250" s="20"/>
      <c r="PRE250" s="20"/>
      <c r="PRF250" s="20"/>
      <c r="PRG250" s="20"/>
      <c r="PRH250" s="20"/>
      <c r="PRI250" s="20"/>
      <c r="PRJ250" s="20"/>
      <c r="PRK250" s="20"/>
      <c r="PRL250" s="20"/>
      <c r="PRM250" s="20"/>
      <c r="PRN250" s="20"/>
      <c r="PRO250" s="20"/>
      <c r="PRP250" s="20"/>
      <c r="PRQ250" s="20"/>
      <c r="PRR250" s="20"/>
      <c r="PRS250" s="20"/>
      <c r="PRT250" s="20"/>
      <c r="PRU250" s="20"/>
      <c r="PRV250" s="20"/>
      <c r="PRW250" s="20"/>
      <c r="PRX250" s="20"/>
      <c r="PRY250" s="20"/>
      <c r="PRZ250" s="20"/>
      <c r="PSA250" s="20"/>
      <c r="PSB250" s="20"/>
      <c r="PSC250" s="20"/>
      <c r="PSD250" s="20"/>
      <c r="PSE250" s="20"/>
      <c r="PSF250" s="20"/>
      <c r="PSG250" s="20"/>
      <c r="PSH250" s="20"/>
      <c r="PSI250" s="20"/>
      <c r="PSJ250" s="20"/>
      <c r="PSK250" s="20"/>
      <c r="PSL250" s="20"/>
      <c r="PSM250" s="20"/>
      <c r="PSN250" s="20"/>
      <c r="PSO250" s="20"/>
      <c r="PSP250" s="20"/>
      <c r="PSQ250" s="20"/>
      <c r="PSR250" s="20"/>
      <c r="PSS250" s="20"/>
      <c r="PST250" s="20"/>
      <c r="PSU250" s="20"/>
      <c r="PSV250" s="20"/>
      <c r="PSW250" s="20"/>
      <c r="PSX250" s="20"/>
      <c r="PSY250" s="20"/>
      <c r="PSZ250" s="20"/>
      <c r="PTA250" s="20"/>
      <c r="PTB250" s="20"/>
      <c r="PTC250" s="20"/>
      <c r="PTD250" s="20"/>
      <c r="PTE250" s="20"/>
      <c r="PTF250" s="20"/>
      <c r="PTG250" s="20"/>
      <c r="PTH250" s="20"/>
      <c r="PTI250" s="20"/>
      <c r="PTJ250" s="20"/>
      <c r="PTK250" s="20"/>
      <c r="PTL250" s="20"/>
      <c r="PTM250" s="20"/>
      <c r="PTN250" s="20"/>
      <c r="PTO250" s="20"/>
      <c r="PTP250" s="20"/>
      <c r="PTQ250" s="20"/>
      <c r="PTR250" s="20"/>
      <c r="PTS250" s="20"/>
      <c r="PTT250" s="20"/>
      <c r="PTU250" s="20"/>
      <c r="PTV250" s="20"/>
      <c r="PTW250" s="20"/>
      <c r="PTX250" s="20"/>
      <c r="PTY250" s="20"/>
      <c r="PTZ250" s="20"/>
      <c r="PUA250" s="20"/>
      <c r="PUB250" s="20"/>
      <c r="PUC250" s="20"/>
      <c r="PUD250" s="20"/>
      <c r="PUE250" s="20"/>
      <c r="PUF250" s="20"/>
      <c r="PUG250" s="20"/>
      <c r="PUH250" s="20"/>
      <c r="PUI250" s="20"/>
      <c r="PUJ250" s="20"/>
      <c r="PUK250" s="20"/>
      <c r="PUL250" s="20"/>
      <c r="PUM250" s="20"/>
      <c r="PUN250" s="20"/>
      <c r="PUO250" s="20"/>
      <c r="PUP250" s="20"/>
      <c r="PUQ250" s="20"/>
      <c r="PUR250" s="20"/>
      <c r="PUS250" s="20"/>
      <c r="PUT250" s="20"/>
      <c r="PUU250" s="20"/>
      <c r="PUV250" s="20"/>
      <c r="PUW250" s="20"/>
      <c r="PUX250" s="20"/>
      <c r="PUY250" s="20"/>
      <c r="PUZ250" s="20"/>
      <c r="PVA250" s="20"/>
      <c r="PVB250" s="20"/>
      <c r="PVC250" s="20"/>
      <c r="PVD250" s="20"/>
      <c r="PVE250" s="20"/>
      <c r="PVF250" s="20"/>
      <c r="PVG250" s="20"/>
      <c r="PVH250" s="20"/>
      <c r="PVI250" s="20"/>
      <c r="PVJ250" s="20"/>
      <c r="PVK250" s="20"/>
      <c r="PVL250" s="20"/>
      <c r="PVM250" s="20"/>
      <c r="PVN250" s="20"/>
      <c r="PVO250" s="20"/>
      <c r="PVP250" s="20"/>
      <c r="PVQ250" s="20"/>
      <c r="PVR250" s="20"/>
      <c r="PVS250" s="20"/>
      <c r="PVT250" s="20"/>
      <c r="PVU250" s="20"/>
      <c r="PVV250" s="20"/>
      <c r="PVW250" s="20"/>
      <c r="PVX250" s="20"/>
      <c r="PVY250" s="20"/>
      <c r="PVZ250" s="20"/>
      <c r="PWA250" s="20"/>
      <c r="PWB250" s="20"/>
      <c r="PWC250" s="20"/>
      <c r="PWD250" s="20"/>
      <c r="PWE250" s="20"/>
      <c r="PWF250" s="20"/>
      <c r="PWG250" s="20"/>
      <c r="PWH250" s="20"/>
      <c r="PWI250" s="20"/>
      <c r="PWJ250" s="20"/>
      <c r="PWK250" s="20"/>
      <c r="PWL250" s="20"/>
      <c r="PWM250" s="20"/>
      <c r="PWN250" s="20"/>
      <c r="PWO250" s="20"/>
      <c r="PWP250" s="20"/>
      <c r="PWQ250" s="20"/>
      <c r="PWR250" s="20"/>
      <c r="PWS250" s="20"/>
      <c r="PWT250" s="20"/>
      <c r="PWU250" s="20"/>
      <c r="PWV250" s="20"/>
      <c r="PWW250" s="20"/>
      <c r="PWX250" s="20"/>
      <c r="PWY250" s="20"/>
      <c r="PWZ250" s="20"/>
      <c r="PXA250" s="20"/>
      <c r="PXB250" s="20"/>
      <c r="PXC250" s="20"/>
      <c r="PXD250" s="20"/>
      <c r="PXE250" s="20"/>
      <c r="PXF250" s="20"/>
      <c r="PXG250" s="20"/>
      <c r="PXH250" s="20"/>
      <c r="PXI250" s="20"/>
      <c r="PXJ250" s="20"/>
      <c r="PXK250" s="20"/>
      <c r="PXL250" s="20"/>
      <c r="PXM250" s="20"/>
      <c r="PXN250" s="20"/>
      <c r="PXO250" s="20"/>
      <c r="PXP250" s="20"/>
      <c r="PXQ250" s="20"/>
      <c r="PXR250" s="20"/>
      <c r="PXS250" s="20"/>
      <c r="PXT250" s="20"/>
      <c r="PXU250" s="20"/>
      <c r="PXV250" s="20"/>
      <c r="PXW250" s="20"/>
      <c r="PXX250" s="20"/>
      <c r="PXY250" s="20"/>
      <c r="PXZ250" s="20"/>
      <c r="PYA250" s="20"/>
      <c r="PYB250" s="20"/>
      <c r="PYC250" s="20"/>
      <c r="PYD250" s="20"/>
      <c r="PYE250" s="20"/>
      <c r="PYF250" s="20"/>
      <c r="PYG250" s="20"/>
      <c r="PYH250" s="20"/>
      <c r="PYI250" s="20"/>
      <c r="PYJ250" s="20"/>
      <c r="PYK250" s="20"/>
      <c r="PYL250" s="20"/>
      <c r="PYM250" s="20"/>
      <c r="PYN250" s="20"/>
      <c r="PYO250" s="20"/>
      <c r="PYP250" s="20"/>
      <c r="PYQ250" s="20"/>
      <c r="PYR250" s="20"/>
      <c r="PYS250" s="20"/>
      <c r="PYT250" s="20"/>
      <c r="PYU250" s="20"/>
      <c r="PYV250" s="20"/>
      <c r="PYW250" s="20"/>
      <c r="PYX250" s="20"/>
      <c r="PYY250" s="20"/>
      <c r="PYZ250" s="20"/>
      <c r="PZA250" s="20"/>
      <c r="PZB250" s="20"/>
      <c r="PZC250" s="20"/>
      <c r="PZD250" s="20"/>
      <c r="PZE250" s="20"/>
      <c r="PZF250" s="20"/>
      <c r="PZG250" s="20"/>
      <c r="PZH250" s="20"/>
      <c r="PZI250" s="20"/>
      <c r="PZJ250" s="20"/>
      <c r="PZK250" s="20"/>
      <c r="PZL250" s="20"/>
      <c r="PZM250" s="20"/>
      <c r="PZN250" s="20"/>
      <c r="PZO250" s="20"/>
      <c r="PZP250" s="20"/>
      <c r="PZQ250" s="20"/>
      <c r="PZR250" s="20"/>
      <c r="PZS250" s="20"/>
      <c r="PZT250" s="20"/>
      <c r="PZU250" s="20"/>
      <c r="PZV250" s="20"/>
      <c r="PZW250" s="20"/>
      <c r="PZX250" s="20"/>
      <c r="PZY250" s="20"/>
      <c r="PZZ250" s="20"/>
      <c r="QAA250" s="20"/>
      <c r="QAB250" s="20"/>
      <c r="QAC250" s="20"/>
      <c r="QAD250" s="20"/>
      <c r="QAE250" s="20"/>
      <c r="QAF250" s="20"/>
      <c r="QAG250" s="20"/>
      <c r="QAH250" s="20"/>
      <c r="QAI250" s="20"/>
      <c r="QAJ250" s="20"/>
      <c r="QAK250" s="20"/>
      <c r="QAL250" s="20"/>
      <c r="QAM250" s="20"/>
      <c r="QAN250" s="20"/>
      <c r="QAO250" s="20"/>
      <c r="QAP250" s="20"/>
      <c r="QAQ250" s="20"/>
      <c r="QAR250" s="20"/>
      <c r="QAS250" s="20"/>
      <c r="QAT250" s="20"/>
      <c r="QAU250" s="20"/>
      <c r="QAV250" s="20"/>
      <c r="QAW250" s="20"/>
      <c r="QAX250" s="20"/>
      <c r="QAY250" s="20"/>
      <c r="QAZ250" s="20"/>
      <c r="QBA250" s="20"/>
      <c r="QBB250" s="20"/>
      <c r="QBC250" s="20"/>
      <c r="QBD250" s="20"/>
      <c r="QBE250" s="20"/>
      <c r="QBF250" s="20"/>
      <c r="QBG250" s="20"/>
      <c r="QBH250" s="20"/>
      <c r="QBI250" s="20"/>
      <c r="QBJ250" s="20"/>
      <c r="QBK250" s="20"/>
      <c r="QBL250" s="20"/>
      <c r="QBM250" s="20"/>
      <c r="QBN250" s="20"/>
      <c r="QBO250" s="20"/>
      <c r="QBP250" s="20"/>
      <c r="QBQ250" s="20"/>
      <c r="QBR250" s="20"/>
      <c r="QBS250" s="20"/>
      <c r="QBT250" s="20"/>
      <c r="QBU250" s="20"/>
      <c r="QBV250" s="20"/>
      <c r="QBW250" s="20"/>
      <c r="QBX250" s="20"/>
      <c r="QBY250" s="20"/>
      <c r="QBZ250" s="20"/>
      <c r="QCA250" s="20"/>
      <c r="QCB250" s="20"/>
      <c r="QCC250" s="20"/>
      <c r="QCD250" s="20"/>
      <c r="QCE250" s="20"/>
      <c r="QCF250" s="20"/>
      <c r="QCG250" s="20"/>
      <c r="QCH250" s="20"/>
      <c r="QCI250" s="20"/>
      <c r="QCJ250" s="20"/>
      <c r="QCK250" s="20"/>
      <c r="QCL250" s="20"/>
      <c r="QCM250" s="20"/>
      <c r="QCN250" s="20"/>
      <c r="QCO250" s="20"/>
      <c r="QCP250" s="20"/>
      <c r="QCQ250" s="20"/>
      <c r="QCR250" s="20"/>
      <c r="QCS250" s="20"/>
      <c r="QCT250" s="20"/>
      <c r="QCU250" s="20"/>
      <c r="QCV250" s="20"/>
      <c r="QCW250" s="20"/>
      <c r="QCX250" s="20"/>
      <c r="QCY250" s="20"/>
      <c r="QCZ250" s="20"/>
      <c r="QDA250" s="20"/>
      <c r="QDB250" s="20"/>
      <c r="QDC250" s="20"/>
      <c r="QDD250" s="20"/>
      <c r="QDE250" s="20"/>
      <c r="QDF250" s="20"/>
      <c r="QDG250" s="20"/>
      <c r="QDH250" s="20"/>
      <c r="QDI250" s="20"/>
      <c r="QDJ250" s="20"/>
      <c r="QDK250" s="20"/>
      <c r="QDL250" s="20"/>
      <c r="QDM250" s="20"/>
      <c r="QDN250" s="20"/>
      <c r="QDO250" s="20"/>
      <c r="QDP250" s="20"/>
      <c r="QDQ250" s="20"/>
      <c r="QDR250" s="20"/>
      <c r="QDS250" s="20"/>
      <c r="QDT250" s="20"/>
      <c r="QDU250" s="20"/>
      <c r="QDV250" s="20"/>
      <c r="QDW250" s="20"/>
      <c r="QDX250" s="20"/>
      <c r="QDY250" s="20"/>
      <c r="QDZ250" s="20"/>
      <c r="QEA250" s="20"/>
      <c r="QEB250" s="20"/>
      <c r="QEC250" s="20"/>
      <c r="QED250" s="20"/>
      <c r="QEE250" s="20"/>
      <c r="QEF250" s="20"/>
      <c r="QEG250" s="20"/>
      <c r="QEH250" s="20"/>
      <c r="QEI250" s="20"/>
      <c r="QEJ250" s="20"/>
      <c r="QEK250" s="20"/>
      <c r="QEL250" s="20"/>
      <c r="QEM250" s="20"/>
      <c r="QEN250" s="20"/>
      <c r="QEO250" s="20"/>
      <c r="QEP250" s="20"/>
      <c r="QEQ250" s="20"/>
      <c r="QER250" s="20"/>
      <c r="QES250" s="20"/>
      <c r="QET250" s="20"/>
      <c r="QEU250" s="20"/>
      <c r="QEV250" s="20"/>
      <c r="QEW250" s="20"/>
      <c r="QEX250" s="20"/>
      <c r="QEY250" s="20"/>
      <c r="QEZ250" s="20"/>
      <c r="QFA250" s="20"/>
      <c r="QFB250" s="20"/>
      <c r="QFC250" s="20"/>
      <c r="QFD250" s="20"/>
      <c r="QFE250" s="20"/>
      <c r="QFF250" s="20"/>
      <c r="QFG250" s="20"/>
      <c r="QFH250" s="20"/>
      <c r="QFI250" s="20"/>
      <c r="QFJ250" s="20"/>
      <c r="QFK250" s="20"/>
      <c r="QFL250" s="20"/>
      <c r="QFM250" s="20"/>
      <c r="QFN250" s="20"/>
      <c r="QFO250" s="20"/>
      <c r="QFP250" s="20"/>
      <c r="QFQ250" s="20"/>
      <c r="QFR250" s="20"/>
      <c r="QFS250" s="20"/>
      <c r="QFT250" s="20"/>
      <c r="QFU250" s="20"/>
      <c r="QFV250" s="20"/>
      <c r="QFW250" s="20"/>
      <c r="QFX250" s="20"/>
      <c r="QFY250" s="20"/>
      <c r="QFZ250" s="20"/>
      <c r="QGA250" s="20"/>
      <c r="QGB250" s="20"/>
      <c r="QGC250" s="20"/>
      <c r="QGD250" s="20"/>
      <c r="QGE250" s="20"/>
      <c r="QGF250" s="20"/>
      <c r="QGG250" s="20"/>
      <c r="QGH250" s="20"/>
      <c r="QGI250" s="20"/>
      <c r="QGJ250" s="20"/>
      <c r="QGK250" s="20"/>
      <c r="QGL250" s="20"/>
      <c r="QGM250" s="20"/>
      <c r="QGN250" s="20"/>
      <c r="QGO250" s="20"/>
      <c r="QGP250" s="20"/>
      <c r="QGQ250" s="20"/>
      <c r="QGR250" s="20"/>
      <c r="QGS250" s="20"/>
      <c r="QGT250" s="20"/>
      <c r="QGU250" s="20"/>
      <c r="QGV250" s="20"/>
      <c r="QGW250" s="20"/>
      <c r="QGX250" s="20"/>
      <c r="QGY250" s="20"/>
      <c r="QGZ250" s="20"/>
      <c r="QHA250" s="20"/>
      <c r="QHB250" s="20"/>
      <c r="QHC250" s="20"/>
      <c r="QHD250" s="20"/>
      <c r="QHE250" s="20"/>
      <c r="QHF250" s="20"/>
      <c r="QHG250" s="20"/>
      <c r="QHH250" s="20"/>
      <c r="QHI250" s="20"/>
      <c r="QHJ250" s="20"/>
      <c r="QHK250" s="20"/>
      <c r="QHL250" s="20"/>
      <c r="QHM250" s="20"/>
      <c r="QHN250" s="20"/>
      <c r="QHO250" s="20"/>
      <c r="QHP250" s="20"/>
      <c r="QHQ250" s="20"/>
      <c r="QHR250" s="20"/>
      <c r="QHS250" s="20"/>
      <c r="QHT250" s="20"/>
      <c r="QHU250" s="20"/>
      <c r="QHV250" s="20"/>
      <c r="QHW250" s="20"/>
      <c r="QHX250" s="20"/>
      <c r="QHY250" s="20"/>
      <c r="QHZ250" s="20"/>
      <c r="QIA250" s="20"/>
      <c r="QIB250" s="20"/>
      <c r="QIC250" s="20"/>
      <c r="QID250" s="20"/>
      <c r="QIE250" s="20"/>
      <c r="QIF250" s="20"/>
      <c r="QIG250" s="20"/>
      <c r="QIH250" s="20"/>
      <c r="QII250" s="20"/>
      <c r="QIJ250" s="20"/>
      <c r="QIK250" s="20"/>
      <c r="QIL250" s="20"/>
      <c r="QIM250" s="20"/>
      <c r="QIN250" s="20"/>
      <c r="QIO250" s="20"/>
      <c r="QIP250" s="20"/>
      <c r="QIQ250" s="20"/>
      <c r="QIR250" s="20"/>
      <c r="QIS250" s="20"/>
      <c r="QIT250" s="20"/>
      <c r="QIU250" s="20"/>
      <c r="QIV250" s="20"/>
      <c r="QIW250" s="20"/>
      <c r="QIX250" s="20"/>
      <c r="QIY250" s="20"/>
      <c r="QIZ250" s="20"/>
      <c r="QJA250" s="20"/>
      <c r="QJB250" s="20"/>
      <c r="QJC250" s="20"/>
      <c r="QJD250" s="20"/>
      <c r="QJE250" s="20"/>
      <c r="QJF250" s="20"/>
      <c r="QJG250" s="20"/>
      <c r="QJH250" s="20"/>
      <c r="QJI250" s="20"/>
      <c r="QJJ250" s="20"/>
      <c r="QJK250" s="20"/>
      <c r="QJL250" s="20"/>
      <c r="QJM250" s="20"/>
      <c r="QJN250" s="20"/>
      <c r="QJO250" s="20"/>
      <c r="QJP250" s="20"/>
      <c r="QJQ250" s="20"/>
      <c r="QJR250" s="20"/>
      <c r="QJS250" s="20"/>
      <c r="QJT250" s="20"/>
      <c r="QJU250" s="20"/>
      <c r="QJV250" s="20"/>
      <c r="QJW250" s="20"/>
      <c r="QJX250" s="20"/>
      <c r="QJY250" s="20"/>
      <c r="QJZ250" s="20"/>
      <c r="QKA250" s="20"/>
      <c r="QKB250" s="20"/>
      <c r="QKC250" s="20"/>
      <c r="QKD250" s="20"/>
      <c r="QKE250" s="20"/>
      <c r="QKF250" s="20"/>
      <c r="QKG250" s="20"/>
      <c r="QKH250" s="20"/>
      <c r="QKI250" s="20"/>
      <c r="QKJ250" s="20"/>
      <c r="QKK250" s="20"/>
      <c r="QKL250" s="20"/>
      <c r="QKM250" s="20"/>
      <c r="QKN250" s="20"/>
      <c r="QKO250" s="20"/>
      <c r="QKP250" s="20"/>
      <c r="QKQ250" s="20"/>
      <c r="QKR250" s="20"/>
      <c r="QKS250" s="20"/>
      <c r="QKT250" s="20"/>
      <c r="QKU250" s="20"/>
      <c r="QKV250" s="20"/>
      <c r="QKW250" s="20"/>
      <c r="QKX250" s="20"/>
      <c r="QKY250" s="20"/>
      <c r="QKZ250" s="20"/>
      <c r="QLA250" s="20"/>
      <c r="QLB250" s="20"/>
      <c r="QLC250" s="20"/>
      <c r="QLD250" s="20"/>
      <c r="QLE250" s="20"/>
      <c r="QLF250" s="20"/>
      <c r="QLG250" s="20"/>
      <c r="QLH250" s="20"/>
      <c r="QLI250" s="20"/>
      <c r="QLJ250" s="20"/>
      <c r="QLK250" s="20"/>
      <c r="QLL250" s="20"/>
      <c r="QLM250" s="20"/>
      <c r="QLN250" s="20"/>
      <c r="QLO250" s="20"/>
      <c r="QLP250" s="20"/>
      <c r="QLQ250" s="20"/>
      <c r="QLR250" s="20"/>
      <c r="QLS250" s="20"/>
      <c r="QLT250" s="20"/>
      <c r="QLU250" s="20"/>
      <c r="QLV250" s="20"/>
      <c r="QLW250" s="20"/>
      <c r="QLX250" s="20"/>
      <c r="QLY250" s="20"/>
      <c r="QLZ250" s="20"/>
      <c r="QMA250" s="20"/>
      <c r="QMB250" s="20"/>
      <c r="QMC250" s="20"/>
      <c r="QMD250" s="20"/>
      <c r="QME250" s="20"/>
      <c r="QMF250" s="20"/>
      <c r="QMG250" s="20"/>
      <c r="QMH250" s="20"/>
      <c r="QMI250" s="20"/>
      <c r="QMJ250" s="20"/>
      <c r="QMK250" s="20"/>
      <c r="QML250" s="20"/>
      <c r="QMM250" s="20"/>
      <c r="QMN250" s="20"/>
      <c r="QMO250" s="20"/>
      <c r="QMP250" s="20"/>
      <c r="QMQ250" s="20"/>
      <c r="QMR250" s="20"/>
      <c r="QMS250" s="20"/>
      <c r="QMT250" s="20"/>
      <c r="QMU250" s="20"/>
      <c r="QMV250" s="20"/>
      <c r="QMW250" s="20"/>
      <c r="QMX250" s="20"/>
      <c r="QMY250" s="20"/>
      <c r="QMZ250" s="20"/>
      <c r="QNA250" s="20"/>
      <c r="QNB250" s="20"/>
      <c r="QNC250" s="20"/>
      <c r="QND250" s="20"/>
      <c r="QNE250" s="20"/>
      <c r="QNF250" s="20"/>
      <c r="QNG250" s="20"/>
      <c r="QNH250" s="20"/>
      <c r="QNI250" s="20"/>
      <c r="QNJ250" s="20"/>
      <c r="QNK250" s="20"/>
      <c r="QNL250" s="20"/>
      <c r="QNM250" s="20"/>
      <c r="QNN250" s="20"/>
      <c r="QNO250" s="20"/>
      <c r="QNP250" s="20"/>
      <c r="QNQ250" s="20"/>
      <c r="QNR250" s="20"/>
      <c r="QNS250" s="20"/>
      <c r="QNT250" s="20"/>
      <c r="QNU250" s="20"/>
      <c r="QNV250" s="20"/>
      <c r="QNW250" s="20"/>
      <c r="QNX250" s="20"/>
      <c r="QNY250" s="20"/>
      <c r="QNZ250" s="20"/>
      <c r="QOA250" s="20"/>
      <c r="QOB250" s="20"/>
      <c r="QOC250" s="20"/>
      <c r="QOD250" s="20"/>
      <c r="QOE250" s="20"/>
      <c r="QOF250" s="20"/>
      <c r="QOG250" s="20"/>
      <c r="QOH250" s="20"/>
      <c r="QOI250" s="20"/>
      <c r="QOJ250" s="20"/>
      <c r="QOK250" s="20"/>
      <c r="QOL250" s="20"/>
      <c r="QOM250" s="20"/>
      <c r="QON250" s="20"/>
      <c r="QOO250" s="20"/>
      <c r="QOP250" s="20"/>
      <c r="QOQ250" s="20"/>
      <c r="QOR250" s="20"/>
      <c r="QOS250" s="20"/>
      <c r="QOT250" s="20"/>
      <c r="QOU250" s="20"/>
      <c r="QOV250" s="20"/>
      <c r="QOW250" s="20"/>
      <c r="QOX250" s="20"/>
      <c r="QOY250" s="20"/>
      <c r="QOZ250" s="20"/>
      <c r="QPA250" s="20"/>
      <c r="QPB250" s="20"/>
      <c r="QPC250" s="20"/>
      <c r="QPD250" s="20"/>
      <c r="QPE250" s="20"/>
      <c r="QPF250" s="20"/>
      <c r="QPG250" s="20"/>
      <c r="QPH250" s="20"/>
      <c r="QPI250" s="20"/>
      <c r="QPJ250" s="20"/>
      <c r="QPK250" s="20"/>
      <c r="QPL250" s="20"/>
      <c r="QPM250" s="20"/>
      <c r="QPN250" s="20"/>
      <c r="QPO250" s="20"/>
      <c r="QPP250" s="20"/>
      <c r="QPQ250" s="20"/>
      <c r="QPR250" s="20"/>
      <c r="QPS250" s="20"/>
      <c r="QPT250" s="20"/>
      <c r="QPU250" s="20"/>
      <c r="QPV250" s="20"/>
      <c r="QPW250" s="20"/>
      <c r="QPX250" s="20"/>
      <c r="QPY250" s="20"/>
      <c r="QPZ250" s="20"/>
      <c r="QQA250" s="20"/>
      <c r="QQB250" s="20"/>
      <c r="QQC250" s="20"/>
      <c r="QQD250" s="20"/>
      <c r="QQE250" s="20"/>
      <c r="QQF250" s="20"/>
      <c r="QQG250" s="20"/>
      <c r="QQH250" s="20"/>
      <c r="QQI250" s="20"/>
      <c r="QQJ250" s="20"/>
      <c r="QQK250" s="20"/>
      <c r="QQL250" s="20"/>
      <c r="QQM250" s="20"/>
      <c r="QQN250" s="20"/>
      <c r="QQO250" s="20"/>
      <c r="QQP250" s="20"/>
      <c r="QQQ250" s="20"/>
      <c r="QQR250" s="20"/>
      <c r="QQS250" s="20"/>
      <c r="QQT250" s="20"/>
      <c r="QQU250" s="20"/>
      <c r="QQV250" s="20"/>
      <c r="QQW250" s="20"/>
      <c r="QQX250" s="20"/>
      <c r="QQY250" s="20"/>
      <c r="QQZ250" s="20"/>
      <c r="QRA250" s="20"/>
      <c r="QRB250" s="20"/>
      <c r="QRC250" s="20"/>
      <c r="QRD250" s="20"/>
      <c r="QRE250" s="20"/>
      <c r="QRF250" s="20"/>
      <c r="QRG250" s="20"/>
      <c r="QRH250" s="20"/>
      <c r="QRI250" s="20"/>
      <c r="QRJ250" s="20"/>
      <c r="QRK250" s="20"/>
      <c r="QRL250" s="20"/>
      <c r="QRM250" s="20"/>
      <c r="QRN250" s="20"/>
      <c r="QRO250" s="20"/>
      <c r="QRP250" s="20"/>
      <c r="QRQ250" s="20"/>
      <c r="QRR250" s="20"/>
      <c r="QRS250" s="20"/>
      <c r="QRT250" s="20"/>
      <c r="QRU250" s="20"/>
      <c r="QRV250" s="20"/>
      <c r="QRW250" s="20"/>
      <c r="QRX250" s="20"/>
      <c r="QRY250" s="20"/>
      <c r="QRZ250" s="20"/>
      <c r="QSA250" s="20"/>
      <c r="QSB250" s="20"/>
      <c r="QSC250" s="20"/>
      <c r="QSD250" s="20"/>
      <c r="QSE250" s="20"/>
      <c r="QSF250" s="20"/>
      <c r="QSG250" s="20"/>
      <c r="QSH250" s="20"/>
      <c r="QSI250" s="20"/>
      <c r="QSJ250" s="20"/>
      <c r="QSK250" s="20"/>
      <c r="QSL250" s="20"/>
      <c r="QSM250" s="20"/>
      <c r="QSN250" s="20"/>
      <c r="QSO250" s="20"/>
      <c r="QSP250" s="20"/>
      <c r="QSQ250" s="20"/>
      <c r="QSR250" s="20"/>
      <c r="QSS250" s="20"/>
      <c r="QST250" s="20"/>
      <c r="QSU250" s="20"/>
      <c r="QSV250" s="20"/>
      <c r="QSW250" s="20"/>
      <c r="QSX250" s="20"/>
      <c r="QSY250" s="20"/>
      <c r="QSZ250" s="20"/>
      <c r="QTA250" s="20"/>
      <c r="QTB250" s="20"/>
      <c r="QTC250" s="20"/>
      <c r="QTD250" s="20"/>
      <c r="QTE250" s="20"/>
      <c r="QTF250" s="20"/>
      <c r="QTG250" s="20"/>
      <c r="QTH250" s="20"/>
      <c r="QTI250" s="20"/>
      <c r="QTJ250" s="20"/>
      <c r="QTK250" s="20"/>
      <c r="QTL250" s="20"/>
      <c r="QTM250" s="20"/>
      <c r="QTN250" s="20"/>
      <c r="QTO250" s="20"/>
      <c r="QTP250" s="20"/>
      <c r="QTQ250" s="20"/>
      <c r="QTR250" s="20"/>
      <c r="QTS250" s="20"/>
      <c r="QTT250" s="20"/>
      <c r="QTU250" s="20"/>
      <c r="QTV250" s="20"/>
      <c r="QTW250" s="20"/>
      <c r="QTX250" s="20"/>
      <c r="QTY250" s="20"/>
      <c r="QTZ250" s="20"/>
      <c r="QUA250" s="20"/>
      <c r="QUB250" s="20"/>
      <c r="QUC250" s="20"/>
      <c r="QUD250" s="20"/>
      <c r="QUE250" s="20"/>
      <c r="QUF250" s="20"/>
      <c r="QUG250" s="20"/>
      <c r="QUH250" s="20"/>
      <c r="QUI250" s="20"/>
      <c r="QUJ250" s="20"/>
      <c r="QUK250" s="20"/>
      <c r="QUL250" s="20"/>
      <c r="QUM250" s="20"/>
      <c r="QUN250" s="20"/>
      <c r="QUO250" s="20"/>
      <c r="QUP250" s="20"/>
      <c r="QUQ250" s="20"/>
      <c r="QUR250" s="20"/>
      <c r="QUS250" s="20"/>
      <c r="QUT250" s="20"/>
      <c r="QUU250" s="20"/>
      <c r="QUV250" s="20"/>
      <c r="QUW250" s="20"/>
      <c r="QUX250" s="20"/>
      <c r="QUY250" s="20"/>
      <c r="QUZ250" s="20"/>
      <c r="QVA250" s="20"/>
      <c r="QVB250" s="20"/>
      <c r="QVC250" s="20"/>
      <c r="QVD250" s="20"/>
      <c r="QVE250" s="20"/>
      <c r="QVF250" s="20"/>
      <c r="QVG250" s="20"/>
      <c r="QVH250" s="20"/>
      <c r="QVI250" s="20"/>
      <c r="QVJ250" s="20"/>
      <c r="QVK250" s="20"/>
      <c r="QVL250" s="20"/>
      <c r="QVM250" s="20"/>
      <c r="QVN250" s="20"/>
      <c r="QVO250" s="20"/>
      <c r="QVP250" s="20"/>
      <c r="QVQ250" s="20"/>
      <c r="QVR250" s="20"/>
      <c r="QVS250" s="20"/>
      <c r="QVT250" s="20"/>
      <c r="QVU250" s="20"/>
      <c r="QVV250" s="20"/>
      <c r="QVW250" s="20"/>
      <c r="QVX250" s="20"/>
      <c r="QVY250" s="20"/>
      <c r="QVZ250" s="20"/>
      <c r="QWA250" s="20"/>
      <c r="QWB250" s="20"/>
      <c r="QWC250" s="20"/>
      <c r="QWD250" s="20"/>
      <c r="QWE250" s="20"/>
      <c r="QWF250" s="20"/>
      <c r="QWG250" s="20"/>
      <c r="QWH250" s="20"/>
      <c r="QWI250" s="20"/>
      <c r="QWJ250" s="20"/>
      <c r="QWK250" s="20"/>
      <c r="QWL250" s="20"/>
      <c r="QWM250" s="20"/>
      <c r="QWN250" s="20"/>
      <c r="QWO250" s="20"/>
      <c r="QWP250" s="20"/>
      <c r="QWQ250" s="20"/>
      <c r="QWR250" s="20"/>
      <c r="QWS250" s="20"/>
      <c r="QWT250" s="20"/>
      <c r="QWU250" s="20"/>
      <c r="QWV250" s="20"/>
      <c r="QWW250" s="20"/>
      <c r="QWX250" s="20"/>
      <c r="QWY250" s="20"/>
      <c r="QWZ250" s="20"/>
      <c r="QXA250" s="20"/>
      <c r="QXB250" s="20"/>
      <c r="QXC250" s="20"/>
      <c r="QXD250" s="20"/>
      <c r="QXE250" s="20"/>
      <c r="QXF250" s="20"/>
      <c r="QXG250" s="20"/>
      <c r="QXH250" s="20"/>
      <c r="QXI250" s="20"/>
      <c r="QXJ250" s="20"/>
      <c r="QXK250" s="20"/>
      <c r="QXL250" s="20"/>
      <c r="QXM250" s="20"/>
      <c r="QXN250" s="20"/>
      <c r="QXO250" s="20"/>
      <c r="QXP250" s="20"/>
      <c r="QXQ250" s="20"/>
      <c r="QXR250" s="20"/>
      <c r="QXS250" s="20"/>
      <c r="QXT250" s="20"/>
      <c r="QXU250" s="20"/>
      <c r="QXV250" s="20"/>
      <c r="QXW250" s="20"/>
      <c r="QXX250" s="20"/>
      <c r="QXY250" s="20"/>
      <c r="QXZ250" s="20"/>
      <c r="QYA250" s="20"/>
      <c r="QYB250" s="20"/>
      <c r="QYC250" s="20"/>
      <c r="QYD250" s="20"/>
      <c r="QYE250" s="20"/>
      <c r="QYF250" s="20"/>
      <c r="QYG250" s="20"/>
      <c r="QYH250" s="20"/>
      <c r="QYI250" s="20"/>
      <c r="QYJ250" s="20"/>
      <c r="QYK250" s="20"/>
      <c r="QYL250" s="20"/>
      <c r="QYM250" s="20"/>
      <c r="QYN250" s="20"/>
      <c r="QYO250" s="20"/>
      <c r="QYP250" s="20"/>
      <c r="QYQ250" s="20"/>
      <c r="QYR250" s="20"/>
      <c r="QYS250" s="20"/>
      <c r="QYT250" s="20"/>
      <c r="QYU250" s="20"/>
      <c r="QYV250" s="20"/>
      <c r="QYW250" s="20"/>
      <c r="QYX250" s="20"/>
      <c r="QYY250" s="20"/>
      <c r="QYZ250" s="20"/>
      <c r="QZA250" s="20"/>
      <c r="QZB250" s="20"/>
      <c r="QZC250" s="20"/>
      <c r="QZD250" s="20"/>
      <c r="QZE250" s="20"/>
      <c r="QZF250" s="20"/>
      <c r="QZG250" s="20"/>
      <c r="QZH250" s="20"/>
      <c r="QZI250" s="20"/>
      <c r="QZJ250" s="20"/>
      <c r="QZK250" s="20"/>
      <c r="QZL250" s="20"/>
      <c r="QZM250" s="20"/>
      <c r="QZN250" s="20"/>
      <c r="QZO250" s="20"/>
      <c r="QZP250" s="20"/>
      <c r="QZQ250" s="20"/>
      <c r="QZR250" s="20"/>
      <c r="QZS250" s="20"/>
      <c r="QZT250" s="20"/>
      <c r="QZU250" s="20"/>
      <c r="QZV250" s="20"/>
      <c r="QZW250" s="20"/>
      <c r="QZX250" s="20"/>
      <c r="QZY250" s="20"/>
      <c r="QZZ250" s="20"/>
      <c r="RAA250" s="20"/>
      <c r="RAB250" s="20"/>
      <c r="RAC250" s="20"/>
      <c r="RAD250" s="20"/>
      <c r="RAE250" s="20"/>
      <c r="RAF250" s="20"/>
      <c r="RAG250" s="20"/>
      <c r="RAH250" s="20"/>
      <c r="RAI250" s="20"/>
      <c r="RAJ250" s="20"/>
      <c r="RAK250" s="20"/>
      <c r="RAL250" s="20"/>
      <c r="RAM250" s="20"/>
      <c r="RAN250" s="20"/>
      <c r="RAO250" s="20"/>
      <c r="RAP250" s="20"/>
      <c r="RAQ250" s="20"/>
      <c r="RAR250" s="20"/>
      <c r="RAS250" s="20"/>
      <c r="RAT250" s="20"/>
      <c r="RAU250" s="20"/>
      <c r="RAV250" s="20"/>
      <c r="RAW250" s="20"/>
      <c r="RAX250" s="20"/>
      <c r="RAY250" s="20"/>
      <c r="RAZ250" s="20"/>
      <c r="RBA250" s="20"/>
      <c r="RBB250" s="20"/>
      <c r="RBC250" s="20"/>
      <c r="RBD250" s="20"/>
      <c r="RBE250" s="20"/>
      <c r="RBF250" s="20"/>
      <c r="RBG250" s="20"/>
      <c r="RBH250" s="20"/>
      <c r="RBI250" s="20"/>
      <c r="RBJ250" s="20"/>
      <c r="RBK250" s="20"/>
      <c r="RBL250" s="20"/>
      <c r="RBM250" s="20"/>
      <c r="RBN250" s="20"/>
      <c r="RBO250" s="20"/>
      <c r="RBP250" s="20"/>
      <c r="RBQ250" s="20"/>
      <c r="RBR250" s="20"/>
      <c r="RBS250" s="20"/>
      <c r="RBT250" s="20"/>
      <c r="RBU250" s="20"/>
      <c r="RBV250" s="20"/>
      <c r="RBW250" s="20"/>
      <c r="RBX250" s="20"/>
      <c r="RBY250" s="20"/>
      <c r="RBZ250" s="20"/>
      <c r="RCA250" s="20"/>
      <c r="RCB250" s="20"/>
      <c r="RCC250" s="20"/>
      <c r="RCD250" s="20"/>
      <c r="RCE250" s="20"/>
      <c r="RCF250" s="20"/>
      <c r="RCG250" s="20"/>
      <c r="RCH250" s="20"/>
      <c r="RCI250" s="20"/>
      <c r="RCJ250" s="20"/>
      <c r="RCK250" s="20"/>
      <c r="RCL250" s="20"/>
      <c r="RCM250" s="20"/>
      <c r="RCN250" s="20"/>
      <c r="RCO250" s="20"/>
      <c r="RCP250" s="20"/>
      <c r="RCQ250" s="20"/>
      <c r="RCR250" s="20"/>
      <c r="RCS250" s="20"/>
      <c r="RCT250" s="20"/>
      <c r="RCU250" s="20"/>
      <c r="RCV250" s="20"/>
      <c r="RCW250" s="20"/>
      <c r="RCX250" s="20"/>
      <c r="RCY250" s="20"/>
      <c r="RCZ250" s="20"/>
      <c r="RDA250" s="20"/>
      <c r="RDB250" s="20"/>
      <c r="RDC250" s="20"/>
      <c r="RDD250" s="20"/>
      <c r="RDE250" s="20"/>
      <c r="RDF250" s="20"/>
      <c r="RDG250" s="20"/>
      <c r="RDH250" s="20"/>
      <c r="RDI250" s="20"/>
      <c r="RDJ250" s="20"/>
      <c r="RDK250" s="20"/>
      <c r="RDL250" s="20"/>
      <c r="RDM250" s="20"/>
      <c r="RDN250" s="20"/>
      <c r="RDO250" s="20"/>
      <c r="RDP250" s="20"/>
      <c r="RDQ250" s="20"/>
      <c r="RDR250" s="20"/>
      <c r="RDS250" s="20"/>
      <c r="RDT250" s="20"/>
      <c r="RDU250" s="20"/>
      <c r="RDV250" s="20"/>
      <c r="RDW250" s="20"/>
      <c r="RDX250" s="20"/>
      <c r="RDY250" s="20"/>
      <c r="RDZ250" s="20"/>
      <c r="REA250" s="20"/>
      <c r="REB250" s="20"/>
      <c r="REC250" s="20"/>
      <c r="RED250" s="20"/>
      <c r="REE250" s="20"/>
      <c r="REF250" s="20"/>
      <c r="REG250" s="20"/>
      <c r="REH250" s="20"/>
      <c r="REI250" s="20"/>
      <c r="REJ250" s="20"/>
      <c r="REK250" s="20"/>
      <c r="REL250" s="20"/>
      <c r="REM250" s="20"/>
      <c r="REN250" s="20"/>
      <c r="REO250" s="20"/>
      <c r="REP250" s="20"/>
      <c r="REQ250" s="20"/>
      <c r="RER250" s="20"/>
      <c r="RES250" s="20"/>
      <c r="RET250" s="20"/>
      <c r="REU250" s="20"/>
      <c r="REV250" s="20"/>
      <c r="REW250" s="20"/>
      <c r="REX250" s="20"/>
      <c r="REY250" s="20"/>
      <c r="REZ250" s="20"/>
      <c r="RFA250" s="20"/>
      <c r="RFB250" s="20"/>
      <c r="RFC250" s="20"/>
      <c r="RFD250" s="20"/>
      <c r="RFE250" s="20"/>
      <c r="RFF250" s="20"/>
      <c r="RFG250" s="20"/>
      <c r="RFH250" s="20"/>
      <c r="RFI250" s="20"/>
      <c r="RFJ250" s="20"/>
      <c r="RFK250" s="20"/>
      <c r="RFL250" s="20"/>
      <c r="RFM250" s="20"/>
      <c r="RFN250" s="20"/>
      <c r="RFO250" s="20"/>
      <c r="RFP250" s="20"/>
      <c r="RFQ250" s="20"/>
      <c r="RFR250" s="20"/>
      <c r="RFS250" s="20"/>
      <c r="RFT250" s="20"/>
      <c r="RFU250" s="20"/>
      <c r="RFV250" s="20"/>
      <c r="RFW250" s="20"/>
      <c r="RFX250" s="20"/>
      <c r="RFY250" s="20"/>
      <c r="RFZ250" s="20"/>
      <c r="RGA250" s="20"/>
      <c r="RGB250" s="20"/>
      <c r="RGC250" s="20"/>
      <c r="RGD250" s="20"/>
      <c r="RGE250" s="20"/>
      <c r="RGF250" s="20"/>
      <c r="RGG250" s="20"/>
      <c r="RGH250" s="20"/>
      <c r="RGI250" s="20"/>
      <c r="RGJ250" s="20"/>
      <c r="RGK250" s="20"/>
      <c r="RGL250" s="20"/>
      <c r="RGM250" s="20"/>
      <c r="RGN250" s="20"/>
      <c r="RGO250" s="20"/>
      <c r="RGP250" s="20"/>
      <c r="RGQ250" s="20"/>
      <c r="RGR250" s="20"/>
      <c r="RGS250" s="20"/>
      <c r="RGT250" s="20"/>
      <c r="RGU250" s="20"/>
      <c r="RGV250" s="20"/>
      <c r="RGW250" s="20"/>
      <c r="RGX250" s="20"/>
      <c r="RGY250" s="20"/>
      <c r="RGZ250" s="20"/>
      <c r="RHA250" s="20"/>
      <c r="RHB250" s="20"/>
      <c r="RHC250" s="20"/>
      <c r="RHD250" s="20"/>
      <c r="RHE250" s="20"/>
      <c r="RHF250" s="20"/>
      <c r="RHG250" s="20"/>
      <c r="RHH250" s="20"/>
      <c r="RHI250" s="20"/>
      <c r="RHJ250" s="20"/>
      <c r="RHK250" s="20"/>
      <c r="RHL250" s="20"/>
      <c r="RHM250" s="20"/>
      <c r="RHN250" s="20"/>
      <c r="RHO250" s="20"/>
      <c r="RHP250" s="20"/>
      <c r="RHQ250" s="20"/>
      <c r="RHR250" s="20"/>
      <c r="RHS250" s="20"/>
      <c r="RHT250" s="20"/>
      <c r="RHU250" s="20"/>
      <c r="RHV250" s="20"/>
      <c r="RHW250" s="20"/>
      <c r="RHX250" s="20"/>
      <c r="RHY250" s="20"/>
      <c r="RHZ250" s="20"/>
      <c r="RIA250" s="20"/>
      <c r="RIB250" s="20"/>
      <c r="RIC250" s="20"/>
      <c r="RID250" s="20"/>
      <c r="RIE250" s="20"/>
      <c r="RIF250" s="20"/>
      <c r="RIG250" s="20"/>
      <c r="RIH250" s="20"/>
      <c r="RII250" s="20"/>
      <c r="RIJ250" s="20"/>
      <c r="RIK250" s="20"/>
      <c r="RIL250" s="20"/>
      <c r="RIM250" s="20"/>
      <c r="RIN250" s="20"/>
      <c r="RIO250" s="20"/>
      <c r="RIP250" s="20"/>
      <c r="RIQ250" s="20"/>
      <c r="RIR250" s="20"/>
      <c r="RIS250" s="20"/>
      <c r="RIT250" s="20"/>
      <c r="RIU250" s="20"/>
      <c r="RIV250" s="20"/>
      <c r="RIW250" s="20"/>
      <c r="RIX250" s="20"/>
      <c r="RIY250" s="20"/>
      <c r="RIZ250" s="20"/>
      <c r="RJA250" s="20"/>
      <c r="RJB250" s="20"/>
      <c r="RJC250" s="20"/>
      <c r="RJD250" s="20"/>
      <c r="RJE250" s="20"/>
      <c r="RJF250" s="20"/>
      <c r="RJG250" s="20"/>
      <c r="RJH250" s="20"/>
      <c r="RJI250" s="20"/>
      <c r="RJJ250" s="20"/>
      <c r="RJK250" s="20"/>
      <c r="RJL250" s="20"/>
      <c r="RJM250" s="20"/>
      <c r="RJN250" s="20"/>
      <c r="RJO250" s="20"/>
      <c r="RJP250" s="20"/>
      <c r="RJQ250" s="20"/>
      <c r="RJR250" s="20"/>
      <c r="RJS250" s="20"/>
      <c r="RJT250" s="20"/>
      <c r="RJU250" s="20"/>
      <c r="RJV250" s="20"/>
      <c r="RJW250" s="20"/>
      <c r="RJX250" s="20"/>
      <c r="RJY250" s="20"/>
      <c r="RJZ250" s="20"/>
      <c r="RKA250" s="20"/>
      <c r="RKB250" s="20"/>
      <c r="RKC250" s="20"/>
      <c r="RKD250" s="20"/>
      <c r="RKE250" s="20"/>
      <c r="RKF250" s="20"/>
      <c r="RKG250" s="20"/>
      <c r="RKH250" s="20"/>
      <c r="RKI250" s="20"/>
      <c r="RKJ250" s="20"/>
      <c r="RKK250" s="20"/>
      <c r="RKL250" s="20"/>
      <c r="RKM250" s="20"/>
      <c r="RKN250" s="20"/>
      <c r="RKO250" s="20"/>
      <c r="RKP250" s="20"/>
      <c r="RKQ250" s="20"/>
      <c r="RKR250" s="20"/>
      <c r="RKS250" s="20"/>
      <c r="RKT250" s="20"/>
      <c r="RKU250" s="20"/>
      <c r="RKV250" s="20"/>
      <c r="RKW250" s="20"/>
      <c r="RKX250" s="20"/>
      <c r="RKY250" s="20"/>
      <c r="RKZ250" s="20"/>
      <c r="RLA250" s="20"/>
      <c r="RLB250" s="20"/>
      <c r="RLC250" s="20"/>
      <c r="RLD250" s="20"/>
      <c r="RLE250" s="20"/>
      <c r="RLF250" s="20"/>
      <c r="RLG250" s="20"/>
      <c r="RLH250" s="20"/>
      <c r="RLI250" s="20"/>
      <c r="RLJ250" s="20"/>
      <c r="RLK250" s="20"/>
      <c r="RLL250" s="20"/>
      <c r="RLM250" s="20"/>
      <c r="RLN250" s="20"/>
      <c r="RLO250" s="20"/>
      <c r="RLP250" s="20"/>
      <c r="RLQ250" s="20"/>
      <c r="RLR250" s="20"/>
      <c r="RLS250" s="20"/>
      <c r="RLT250" s="20"/>
      <c r="RLU250" s="20"/>
      <c r="RLV250" s="20"/>
      <c r="RLW250" s="20"/>
      <c r="RLX250" s="20"/>
      <c r="RLY250" s="20"/>
      <c r="RLZ250" s="20"/>
      <c r="RMA250" s="20"/>
      <c r="RMB250" s="20"/>
      <c r="RMC250" s="20"/>
      <c r="RMD250" s="20"/>
      <c r="RME250" s="20"/>
      <c r="RMF250" s="20"/>
      <c r="RMG250" s="20"/>
      <c r="RMH250" s="20"/>
      <c r="RMI250" s="20"/>
      <c r="RMJ250" s="20"/>
      <c r="RMK250" s="20"/>
      <c r="RML250" s="20"/>
      <c r="RMM250" s="20"/>
      <c r="RMN250" s="20"/>
      <c r="RMO250" s="20"/>
      <c r="RMP250" s="20"/>
      <c r="RMQ250" s="20"/>
      <c r="RMR250" s="20"/>
      <c r="RMS250" s="20"/>
      <c r="RMT250" s="20"/>
      <c r="RMU250" s="20"/>
      <c r="RMV250" s="20"/>
      <c r="RMW250" s="20"/>
      <c r="RMX250" s="20"/>
      <c r="RMY250" s="20"/>
      <c r="RMZ250" s="20"/>
      <c r="RNA250" s="20"/>
      <c r="RNB250" s="20"/>
      <c r="RNC250" s="20"/>
      <c r="RND250" s="20"/>
      <c r="RNE250" s="20"/>
      <c r="RNF250" s="20"/>
      <c r="RNG250" s="20"/>
      <c r="RNH250" s="20"/>
      <c r="RNI250" s="20"/>
      <c r="RNJ250" s="20"/>
      <c r="RNK250" s="20"/>
      <c r="RNL250" s="20"/>
      <c r="RNM250" s="20"/>
      <c r="RNN250" s="20"/>
      <c r="RNO250" s="20"/>
      <c r="RNP250" s="20"/>
      <c r="RNQ250" s="20"/>
      <c r="RNR250" s="20"/>
      <c r="RNS250" s="20"/>
      <c r="RNT250" s="20"/>
      <c r="RNU250" s="20"/>
      <c r="RNV250" s="20"/>
      <c r="RNW250" s="20"/>
      <c r="RNX250" s="20"/>
      <c r="RNY250" s="20"/>
      <c r="RNZ250" s="20"/>
      <c r="ROA250" s="20"/>
      <c r="ROB250" s="20"/>
      <c r="ROC250" s="20"/>
      <c r="ROD250" s="20"/>
      <c r="ROE250" s="20"/>
      <c r="ROF250" s="20"/>
      <c r="ROG250" s="20"/>
      <c r="ROH250" s="20"/>
      <c r="ROI250" s="20"/>
      <c r="ROJ250" s="20"/>
      <c r="ROK250" s="20"/>
      <c r="ROL250" s="20"/>
      <c r="ROM250" s="20"/>
      <c r="RON250" s="20"/>
      <c r="ROO250" s="20"/>
      <c r="ROP250" s="20"/>
      <c r="ROQ250" s="20"/>
      <c r="ROR250" s="20"/>
      <c r="ROS250" s="20"/>
      <c r="ROT250" s="20"/>
      <c r="ROU250" s="20"/>
      <c r="ROV250" s="20"/>
      <c r="ROW250" s="20"/>
      <c r="ROX250" s="20"/>
      <c r="ROY250" s="20"/>
      <c r="ROZ250" s="20"/>
      <c r="RPA250" s="20"/>
      <c r="RPB250" s="20"/>
      <c r="RPC250" s="20"/>
      <c r="RPD250" s="20"/>
      <c r="RPE250" s="20"/>
      <c r="RPF250" s="20"/>
      <c r="RPG250" s="20"/>
      <c r="RPH250" s="20"/>
      <c r="RPI250" s="20"/>
      <c r="RPJ250" s="20"/>
      <c r="RPK250" s="20"/>
      <c r="RPL250" s="20"/>
      <c r="RPM250" s="20"/>
      <c r="RPN250" s="20"/>
      <c r="RPO250" s="20"/>
      <c r="RPP250" s="20"/>
      <c r="RPQ250" s="20"/>
      <c r="RPR250" s="20"/>
      <c r="RPS250" s="20"/>
      <c r="RPT250" s="20"/>
      <c r="RPU250" s="20"/>
      <c r="RPV250" s="20"/>
      <c r="RPW250" s="20"/>
      <c r="RPX250" s="20"/>
      <c r="RPY250" s="20"/>
      <c r="RPZ250" s="20"/>
      <c r="RQA250" s="20"/>
      <c r="RQB250" s="20"/>
      <c r="RQC250" s="20"/>
      <c r="RQD250" s="20"/>
      <c r="RQE250" s="20"/>
      <c r="RQF250" s="20"/>
      <c r="RQG250" s="20"/>
      <c r="RQH250" s="20"/>
      <c r="RQI250" s="20"/>
      <c r="RQJ250" s="20"/>
      <c r="RQK250" s="20"/>
      <c r="RQL250" s="20"/>
      <c r="RQM250" s="20"/>
      <c r="RQN250" s="20"/>
      <c r="RQO250" s="20"/>
      <c r="RQP250" s="20"/>
      <c r="RQQ250" s="20"/>
      <c r="RQR250" s="20"/>
      <c r="RQS250" s="20"/>
      <c r="RQT250" s="20"/>
      <c r="RQU250" s="20"/>
      <c r="RQV250" s="20"/>
      <c r="RQW250" s="20"/>
      <c r="RQX250" s="20"/>
      <c r="RQY250" s="20"/>
      <c r="RQZ250" s="20"/>
      <c r="RRA250" s="20"/>
      <c r="RRB250" s="20"/>
      <c r="RRC250" s="20"/>
      <c r="RRD250" s="20"/>
      <c r="RRE250" s="20"/>
      <c r="RRF250" s="20"/>
      <c r="RRG250" s="20"/>
      <c r="RRH250" s="20"/>
      <c r="RRI250" s="20"/>
      <c r="RRJ250" s="20"/>
      <c r="RRK250" s="20"/>
      <c r="RRL250" s="20"/>
      <c r="RRM250" s="20"/>
      <c r="RRN250" s="20"/>
      <c r="RRO250" s="20"/>
      <c r="RRP250" s="20"/>
      <c r="RRQ250" s="20"/>
      <c r="RRR250" s="20"/>
      <c r="RRS250" s="20"/>
      <c r="RRT250" s="20"/>
      <c r="RRU250" s="20"/>
      <c r="RRV250" s="20"/>
      <c r="RRW250" s="20"/>
      <c r="RRX250" s="20"/>
      <c r="RRY250" s="20"/>
      <c r="RRZ250" s="20"/>
      <c r="RSA250" s="20"/>
      <c r="RSB250" s="20"/>
      <c r="RSC250" s="20"/>
      <c r="RSD250" s="20"/>
      <c r="RSE250" s="20"/>
      <c r="RSF250" s="20"/>
      <c r="RSG250" s="20"/>
      <c r="RSH250" s="20"/>
      <c r="RSI250" s="20"/>
      <c r="RSJ250" s="20"/>
      <c r="RSK250" s="20"/>
      <c r="RSL250" s="20"/>
      <c r="RSM250" s="20"/>
      <c r="RSN250" s="20"/>
      <c r="RSO250" s="20"/>
      <c r="RSP250" s="20"/>
      <c r="RSQ250" s="20"/>
      <c r="RSR250" s="20"/>
      <c r="RSS250" s="20"/>
      <c r="RST250" s="20"/>
      <c r="RSU250" s="20"/>
      <c r="RSV250" s="20"/>
      <c r="RSW250" s="20"/>
      <c r="RSX250" s="20"/>
      <c r="RSY250" s="20"/>
      <c r="RSZ250" s="20"/>
      <c r="RTA250" s="20"/>
      <c r="RTB250" s="20"/>
      <c r="RTC250" s="20"/>
      <c r="RTD250" s="20"/>
      <c r="RTE250" s="20"/>
      <c r="RTF250" s="20"/>
      <c r="RTG250" s="20"/>
      <c r="RTH250" s="20"/>
      <c r="RTI250" s="20"/>
      <c r="RTJ250" s="20"/>
      <c r="RTK250" s="20"/>
      <c r="RTL250" s="20"/>
      <c r="RTM250" s="20"/>
      <c r="RTN250" s="20"/>
      <c r="RTO250" s="20"/>
      <c r="RTP250" s="20"/>
      <c r="RTQ250" s="20"/>
      <c r="RTR250" s="20"/>
      <c r="RTS250" s="20"/>
      <c r="RTT250" s="20"/>
      <c r="RTU250" s="20"/>
      <c r="RTV250" s="20"/>
      <c r="RTW250" s="20"/>
      <c r="RTX250" s="20"/>
      <c r="RTY250" s="20"/>
      <c r="RTZ250" s="20"/>
      <c r="RUA250" s="20"/>
      <c r="RUB250" s="20"/>
      <c r="RUC250" s="20"/>
      <c r="RUD250" s="20"/>
      <c r="RUE250" s="20"/>
      <c r="RUF250" s="20"/>
      <c r="RUG250" s="20"/>
      <c r="RUH250" s="20"/>
      <c r="RUI250" s="20"/>
      <c r="RUJ250" s="20"/>
      <c r="RUK250" s="20"/>
      <c r="RUL250" s="20"/>
      <c r="RUM250" s="20"/>
      <c r="RUN250" s="20"/>
      <c r="RUO250" s="20"/>
      <c r="RUP250" s="20"/>
      <c r="RUQ250" s="20"/>
      <c r="RUR250" s="20"/>
      <c r="RUS250" s="20"/>
      <c r="RUT250" s="20"/>
      <c r="RUU250" s="20"/>
      <c r="RUV250" s="20"/>
      <c r="RUW250" s="20"/>
      <c r="RUX250" s="20"/>
      <c r="RUY250" s="20"/>
      <c r="RUZ250" s="20"/>
      <c r="RVA250" s="20"/>
      <c r="RVB250" s="20"/>
      <c r="RVC250" s="20"/>
      <c r="RVD250" s="20"/>
      <c r="RVE250" s="20"/>
      <c r="RVF250" s="20"/>
      <c r="RVG250" s="20"/>
      <c r="RVH250" s="20"/>
      <c r="RVI250" s="20"/>
      <c r="RVJ250" s="20"/>
      <c r="RVK250" s="20"/>
      <c r="RVL250" s="20"/>
      <c r="RVM250" s="20"/>
      <c r="RVN250" s="20"/>
      <c r="RVO250" s="20"/>
      <c r="RVP250" s="20"/>
      <c r="RVQ250" s="20"/>
      <c r="RVR250" s="20"/>
      <c r="RVS250" s="20"/>
      <c r="RVT250" s="20"/>
      <c r="RVU250" s="20"/>
      <c r="RVV250" s="20"/>
      <c r="RVW250" s="20"/>
      <c r="RVX250" s="20"/>
      <c r="RVY250" s="20"/>
      <c r="RVZ250" s="20"/>
      <c r="RWA250" s="20"/>
      <c r="RWB250" s="20"/>
      <c r="RWC250" s="20"/>
      <c r="RWD250" s="20"/>
      <c r="RWE250" s="20"/>
      <c r="RWF250" s="20"/>
      <c r="RWG250" s="20"/>
      <c r="RWH250" s="20"/>
      <c r="RWI250" s="20"/>
      <c r="RWJ250" s="20"/>
      <c r="RWK250" s="20"/>
      <c r="RWL250" s="20"/>
      <c r="RWM250" s="20"/>
      <c r="RWN250" s="20"/>
      <c r="RWO250" s="20"/>
      <c r="RWP250" s="20"/>
      <c r="RWQ250" s="20"/>
      <c r="RWR250" s="20"/>
      <c r="RWS250" s="20"/>
      <c r="RWT250" s="20"/>
      <c r="RWU250" s="20"/>
      <c r="RWV250" s="20"/>
      <c r="RWW250" s="20"/>
      <c r="RWX250" s="20"/>
      <c r="RWY250" s="20"/>
      <c r="RWZ250" s="20"/>
      <c r="RXA250" s="20"/>
      <c r="RXB250" s="20"/>
      <c r="RXC250" s="20"/>
      <c r="RXD250" s="20"/>
      <c r="RXE250" s="20"/>
      <c r="RXF250" s="20"/>
      <c r="RXG250" s="20"/>
      <c r="RXH250" s="20"/>
      <c r="RXI250" s="20"/>
      <c r="RXJ250" s="20"/>
      <c r="RXK250" s="20"/>
      <c r="RXL250" s="20"/>
      <c r="RXM250" s="20"/>
      <c r="RXN250" s="20"/>
      <c r="RXO250" s="20"/>
      <c r="RXP250" s="20"/>
      <c r="RXQ250" s="20"/>
      <c r="RXR250" s="20"/>
      <c r="RXS250" s="20"/>
      <c r="RXT250" s="20"/>
      <c r="RXU250" s="20"/>
      <c r="RXV250" s="20"/>
      <c r="RXW250" s="20"/>
      <c r="RXX250" s="20"/>
      <c r="RXY250" s="20"/>
      <c r="RXZ250" s="20"/>
      <c r="RYA250" s="20"/>
      <c r="RYB250" s="20"/>
      <c r="RYC250" s="20"/>
      <c r="RYD250" s="20"/>
      <c r="RYE250" s="20"/>
      <c r="RYF250" s="20"/>
      <c r="RYG250" s="20"/>
      <c r="RYH250" s="20"/>
      <c r="RYI250" s="20"/>
      <c r="RYJ250" s="20"/>
      <c r="RYK250" s="20"/>
      <c r="RYL250" s="20"/>
      <c r="RYM250" s="20"/>
      <c r="RYN250" s="20"/>
      <c r="RYO250" s="20"/>
      <c r="RYP250" s="20"/>
      <c r="RYQ250" s="20"/>
      <c r="RYR250" s="20"/>
      <c r="RYS250" s="20"/>
      <c r="RYT250" s="20"/>
      <c r="RYU250" s="20"/>
      <c r="RYV250" s="20"/>
      <c r="RYW250" s="20"/>
      <c r="RYX250" s="20"/>
      <c r="RYY250" s="20"/>
      <c r="RYZ250" s="20"/>
      <c r="RZA250" s="20"/>
      <c r="RZB250" s="20"/>
      <c r="RZC250" s="20"/>
      <c r="RZD250" s="20"/>
      <c r="RZE250" s="20"/>
      <c r="RZF250" s="20"/>
      <c r="RZG250" s="20"/>
      <c r="RZH250" s="20"/>
      <c r="RZI250" s="20"/>
      <c r="RZJ250" s="20"/>
      <c r="RZK250" s="20"/>
      <c r="RZL250" s="20"/>
      <c r="RZM250" s="20"/>
      <c r="RZN250" s="20"/>
      <c r="RZO250" s="20"/>
      <c r="RZP250" s="20"/>
      <c r="RZQ250" s="20"/>
      <c r="RZR250" s="20"/>
      <c r="RZS250" s="20"/>
      <c r="RZT250" s="20"/>
      <c r="RZU250" s="20"/>
      <c r="RZV250" s="20"/>
      <c r="RZW250" s="20"/>
      <c r="RZX250" s="20"/>
      <c r="RZY250" s="20"/>
      <c r="RZZ250" s="20"/>
      <c r="SAA250" s="20"/>
      <c r="SAB250" s="20"/>
      <c r="SAC250" s="20"/>
      <c r="SAD250" s="20"/>
      <c r="SAE250" s="20"/>
      <c r="SAF250" s="20"/>
      <c r="SAG250" s="20"/>
      <c r="SAH250" s="20"/>
      <c r="SAI250" s="20"/>
      <c r="SAJ250" s="20"/>
      <c r="SAK250" s="20"/>
      <c r="SAL250" s="20"/>
      <c r="SAM250" s="20"/>
      <c r="SAN250" s="20"/>
      <c r="SAO250" s="20"/>
      <c r="SAP250" s="20"/>
      <c r="SAQ250" s="20"/>
      <c r="SAR250" s="20"/>
      <c r="SAS250" s="20"/>
      <c r="SAT250" s="20"/>
      <c r="SAU250" s="20"/>
      <c r="SAV250" s="20"/>
      <c r="SAW250" s="20"/>
      <c r="SAX250" s="20"/>
      <c r="SAY250" s="20"/>
      <c r="SAZ250" s="20"/>
      <c r="SBA250" s="20"/>
      <c r="SBB250" s="20"/>
      <c r="SBC250" s="20"/>
      <c r="SBD250" s="20"/>
      <c r="SBE250" s="20"/>
      <c r="SBF250" s="20"/>
      <c r="SBG250" s="20"/>
      <c r="SBH250" s="20"/>
      <c r="SBI250" s="20"/>
      <c r="SBJ250" s="20"/>
      <c r="SBK250" s="20"/>
      <c r="SBL250" s="20"/>
      <c r="SBM250" s="20"/>
      <c r="SBN250" s="20"/>
      <c r="SBO250" s="20"/>
      <c r="SBP250" s="20"/>
      <c r="SBQ250" s="20"/>
      <c r="SBR250" s="20"/>
      <c r="SBS250" s="20"/>
      <c r="SBT250" s="20"/>
      <c r="SBU250" s="20"/>
      <c r="SBV250" s="20"/>
      <c r="SBW250" s="20"/>
      <c r="SBX250" s="20"/>
      <c r="SBY250" s="20"/>
      <c r="SBZ250" s="20"/>
      <c r="SCA250" s="20"/>
      <c r="SCB250" s="20"/>
      <c r="SCC250" s="20"/>
      <c r="SCD250" s="20"/>
      <c r="SCE250" s="20"/>
      <c r="SCF250" s="20"/>
      <c r="SCG250" s="20"/>
      <c r="SCH250" s="20"/>
      <c r="SCI250" s="20"/>
      <c r="SCJ250" s="20"/>
      <c r="SCK250" s="20"/>
      <c r="SCL250" s="20"/>
      <c r="SCM250" s="20"/>
      <c r="SCN250" s="20"/>
      <c r="SCO250" s="20"/>
      <c r="SCP250" s="20"/>
      <c r="SCQ250" s="20"/>
      <c r="SCR250" s="20"/>
      <c r="SCS250" s="20"/>
      <c r="SCT250" s="20"/>
      <c r="SCU250" s="20"/>
      <c r="SCV250" s="20"/>
      <c r="SCW250" s="20"/>
      <c r="SCX250" s="20"/>
      <c r="SCY250" s="20"/>
      <c r="SCZ250" s="20"/>
      <c r="SDA250" s="20"/>
      <c r="SDB250" s="20"/>
      <c r="SDC250" s="20"/>
      <c r="SDD250" s="20"/>
      <c r="SDE250" s="20"/>
      <c r="SDF250" s="20"/>
      <c r="SDG250" s="20"/>
      <c r="SDH250" s="20"/>
      <c r="SDI250" s="20"/>
      <c r="SDJ250" s="20"/>
      <c r="SDK250" s="20"/>
      <c r="SDL250" s="20"/>
      <c r="SDM250" s="20"/>
      <c r="SDN250" s="20"/>
      <c r="SDO250" s="20"/>
      <c r="SDP250" s="20"/>
      <c r="SDQ250" s="20"/>
      <c r="SDR250" s="20"/>
      <c r="SDS250" s="20"/>
      <c r="SDT250" s="20"/>
      <c r="SDU250" s="20"/>
      <c r="SDV250" s="20"/>
      <c r="SDW250" s="20"/>
      <c r="SDX250" s="20"/>
      <c r="SDY250" s="20"/>
      <c r="SDZ250" s="20"/>
      <c r="SEA250" s="20"/>
      <c r="SEB250" s="20"/>
      <c r="SEC250" s="20"/>
      <c r="SED250" s="20"/>
      <c r="SEE250" s="20"/>
      <c r="SEF250" s="20"/>
      <c r="SEG250" s="20"/>
      <c r="SEH250" s="20"/>
      <c r="SEI250" s="20"/>
      <c r="SEJ250" s="20"/>
      <c r="SEK250" s="20"/>
      <c r="SEL250" s="20"/>
      <c r="SEM250" s="20"/>
      <c r="SEN250" s="20"/>
      <c r="SEO250" s="20"/>
      <c r="SEP250" s="20"/>
      <c r="SEQ250" s="20"/>
      <c r="SER250" s="20"/>
      <c r="SES250" s="20"/>
      <c r="SET250" s="20"/>
      <c r="SEU250" s="20"/>
      <c r="SEV250" s="20"/>
      <c r="SEW250" s="20"/>
      <c r="SEX250" s="20"/>
      <c r="SEY250" s="20"/>
      <c r="SEZ250" s="20"/>
      <c r="SFA250" s="20"/>
      <c r="SFB250" s="20"/>
      <c r="SFC250" s="20"/>
      <c r="SFD250" s="20"/>
      <c r="SFE250" s="20"/>
      <c r="SFF250" s="20"/>
      <c r="SFG250" s="20"/>
      <c r="SFH250" s="20"/>
      <c r="SFI250" s="20"/>
      <c r="SFJ250" s="20"/>
      <c r="SFK250" s="20"/>
      <c r="SFL250" s="20"/>
      <c r="SFM250" s="20"/>
      <c r="SFN250" s="20"/>
      <c r="SFO250" s="20"/>
      <c r="SFP250" s="20"/>
      <c r="SFQ250" s="20"/>
      <c r="SFR250" s="20"/>
      <c r="SFS250" s="20"/>
      <c r="SFT250" s="20"/>
      <c r="SFU250" s="20"/>
      <c r="SFV250" s="20"/>
      <c r="SFW250" s="20"/>
      <c r="SFX250" s="20"/>
      <c r="SFY250" s="20"/>
      <c r="SFZ250" s="20"/>
      <c r="SGA250" s="20"/>
      <c r="SGB250" s="20"/>
      <c r="SGC250" s="20"/>
      <c r="SGD250" s="20"/>
      <c r="SGE250" s="20"/>
      <c r="SGF250" s="20"/>
      <c r="SGG250" s="20"/>
      <c r="SGH250" s="20"/>
      <c r="SGI250" s="20"/>
      <c r="SGJ250" s="20"/>
      <c r="SGK250" s="20"/>
      <c r="SGL250" s="20"/>
      <c r="SGM250" s="20"/>
      <c r="SGN250" s="20"/>
      <c r="SGO250" s="20"/>
      <c r="SGP250" s="20"/>
      <c r="SGQ250" s="20"/>
      <c r="SGR250" s="20"/>
      <c r="SGS250" s="20"/>
      <c r="SGT250" s="20"/>
      <c r="SGU250" s="20"/>
      <c r="SGV250" s="20"/>
      <c r="SGW250" s="20"/>
      <c r="SGX250" s="20"/>
      <c r="SGY250" s="20"/>
      <c r="SGZ250" s="20"/>
      <c r="SHA250" s="20"/>
      <c r="SHB250" s="20"/>
      <c r="SHC250" s="20"/>
      <c r="SHD250" s="20"/>
      <c r="SHE250" s="20"/>
      <c r="SHF250" s="20"/>
      <c r="SHG250" s="20"/>
      <c r="SHH250" s="20"/>
      <c r="SHI250" s="20"/>
      <c r="SHJ250" s="20"/>
      <c r="SHK250" s="20"/>
      <c r="SHL250" s="20"/>
      <c r="SHM250" s="20"/>
      <c r="SHN250" s="20"/>
      <c r="SHO250" s="20"/>
      <c r="SHP250" s="20"/>
      <c r="SHQ250" s="20"/>
      <c r="SHR250" s="20"/>
      <c r="SHS250" s="20"/>
      <c r="SHT250" s="20"/>
      <c r="SHU250" s="20"/>
      <c r="SHV250" s="20"/>
      <c r="SHW250" s="20"/>
      <c r="SHX250" s="20"/>
      <c r="SHY250" s="20"/>
      <c r="SHZ250" s="20"/>
      <c r="SIA250" s="20"/>
      <c r="SIB250" s="20"/>
      <c r="SIC250" s="20"/>
      <c r="SID250" s="20"/>
      <c r="SIE250" s="20"/>
      <c r="SIF250" s="20"/>
      <c r="SIG250" s="20"/>
      <c r="SIH250" s="20"/>
      <c r="SII250" s="20"/>
      <c r="SIJ250" s="20"/>
      <c r="SIK250" s="20"/>
      <c r="SIL250" s="20"/>
      <c r="SIM250" s="20"/>
      <c r="SIN250" s="20"/>
      <c r="SIO250" s="20"/>
      <c r="SIP250" s="20"/>
      <c r="SIQ250" s="20"/>
      <c r="SIR250" s="20"/>
      <c r="SIS250" s="20"/>
      <c r="SIT250" s="20"/>
      <c r="SIU250" s="20"/>
      <c r="SIV250" s="20"/>
      <c r="SIW250" s="20"/>
      <c r="SIX250" s="20"/>
      <c r="SIY250" s="20"/>
      <c r="SIZ250" s="20"/>
      <c r="SJA250" s="20"/>
      <c r="SJB250" s="20"/>
      <c r="SJC250" s="20"/>
      <c r="SJD250" s="20"/>
      <c r="SJE250" s="20"/>
      <c r="SJF250" s="20"/>
      <c r="SJG250" s="20"/>
      <c r="SJH250" s="20"/>
      <c r="SJI250" s="20"/>
      <c r="SJJ250" s="20"/>
      <c r="SJK250" s="20"/>
      <c r="SJL250" s="20"/>
      <c r="SJM250" s="20"/>
      <c r="SJN250" s="20"/>
      <c r="SJO250" s="20"/>
      <c r="SJP250" s="20"/>
      <c r="SJQ250" s="20"/>
      <c r="SJR250" s="20"/>
      <c r="SJS250" s="20"/>
      <c r="SJT250" s="20"/>
      <c r="SJU250" s="20"/>
      <c r="SJV250" s="20"/>
      <c r="SJW250" s="20"/>
      <c r="SJX250" s="20"/>
      <c r="SJY250" s="20"/>
      <c r="SJZ250" s="20"/>
      <c r="SKA250" s="20"/>
      <c r="SKB250" s="20"/>
      <c r="SKC250" s="20"/>
      <c r="SKD250" s="20"/>
      <c r="SKE250" s="20"/>
      <c r="SKF250" s="20"/>
      <c r="SKG250" s="20"/>
      <c r="SKH250" s="20"/>
      <c r="SKI250" s="20"/>
      <c r="SKJ250" s="20"/>
      <c r="SKK250" s="20"/>
      <c r="SKL250" s="20"/>
      <c r="SKM250" s="20"/>
      <c r="SKN250" s="20"/>
      <c r="SKO250" s="20"/>
      <c r="SKP250" s="20"/>
      <c r="SKQ250" s="20"/>
      <c r="SKR250" s="20"/>
      <c r="SKS250" s="20"/>
      <c r="SKT250" s="20"/>
      <c r="SKU250" s="20"/>
      <c r="SKV250" s="20"/>
      <c r="SKW250" s="20"/>
      <c r="SKX250" s="20"/>
      <c r="SKY250" s="20"/>
      <c r="SKZ250" s="20"/>
      <c r="SLA250" s="20"/>
      <c r="SLB250" s="20"/>
      <c r="SLC250" s="20"/>
      <c r="SLD250" s="20"/>
      <c r="SLE250" s="20"/>
      <c r="SLF250" s="20"/>
      <c r="SLG250" s="20"/>
      <c r="SLH250" s="20"/>
      <c r="SLI250" s="20"/>
      <c r="SLJ250" s="20"/>
      <c r="SLK250" s="20"/>
      <c r="SLL250" s="20"/>
      <c r="SLM250" s="20"/>
      <c r="SLN250" s="20"/>
      <c r="SLO250" s="20"/>
      <c r="SLP250" s="20"/>
      <c r="SLQ250" s="20"/>
      <c r="SLR250" s="20"/>
      <c r="SLS250" s="20"/>
      <c r="SLT250" s="20"/>
      <c r="SLU250" s="20"/>
      <c r="SLV250" s="20"/>
      <c r="SLW250" s="20"/>
      <c r="SLX250" s="20"/>
      <c r="SLY250" s="20"/>
      <c r="SLZ250" s="20"/>
      <c r="SMA250" s="20"/>
      <c r="SMB250" s="20"/>
      <c r="SMC250" s="20"/>
      <c r="SMD250" s="20"/>
      <c r="SME250" s="20"/>
      <c r="SMF250" s="20"/>
      <c r="SMG250" s="20"/>
      <c r="SMH250" s="20"/>
      <c r="SMI250" s="20"/>
      <c r="SMJ250" s="20"/>
      <c r="SMK250" s="20"/>
      <c r="SML250" s="20"/>
      <c r="SMM250" s="20"/>
      <c r="SMN250" s="20"/>
      <c r="SMO250" s="20"/>
      <c r="SMP250" s="20"/>
      <c r="SMQ250" s="20"/>
      <c r="SMR250" s="20"/>
      <c r="SMS250" s="20"/>
      <c r="SMT250" s="20"/>
      <c r="SMU250" s="20"/>
      <c r="SMV250" s="20"/>
      <c r="SMW250" s="20"/>
      <c r="SMX250" s="20"/>
      <c r="SMY250" s="20"/>
      <c r="SMZ250" s="20"/>
      <c r="SNA250" s="20"/>
      <c r="SNB250" s="20"/>
      <c r="SNC250" s="20"/>
      <c r="SND250" s="20"/>
      <c r="SNE250" s="20"/>
      <c r="SNF250" s="20"/>
      <c r="SNG250" s="20"/>
      <c r="SNH250" s="20"/>
      <c r="SNI250" s="20"/>
      <c r="SNJ250" s="20"/>
      <c r="SNK250" s="20"/>
      <c r="SNL250" s="20"/>
      <c r="SNM250" s="20"/>
      <c r="SNN250" s="20"/>
      <c r="SNO250" s="20"/>
      <c r="SNP250" s="20"/>
      <c r="SNQ250" s="20"/>
      <c r="SNR250" s="20"/>
      <c r="SNS250" s="20"/>
      <c r="SNT250" s="20"/>
      <c r="SNU250" s="20"/>
      <c r="SNV250" s="20"/>
      <c r="SNW250" s="20"/>
      <c r="SNX250" s="20"/>
      <c r="SNY250" s="20"/>
      <c r="SNZ250" s="20"/>
      <c r="SOA250" s="20"/>
      <c r="SOB250" s="20"/>
      <c r="SOC250" s="20"/>
      <c r="SOD250" s="20"/>
      <c r="SOE250" s="20"/>
      <c r="SOF250" s="20"/>
      <c r="SOG250" s="20"/>
      <c r="SOH250" s="20"/>
      <c r="SOI250" s="20"/>
      <c r="SOJ250" s="20"/>
      <c r="SOK250" s="20"/>
      <c r="SOL250" s="20"/>
      <c r="SOM250" s="20"/>
      <c r="SON250" s="20"/>
      <c r="SOO250" s="20"/>
      <c r="SOP250" s="20"/>
      <c r="SOQ250" s="20"/>
      <c r="SOR250" s="20"/>
      <c r="SOS250" s="20"/>
      <c r="SOT250" s="20"/>
      <c r="SOU250" s="20"/>
      <c r="SOV250" s="20"/>
      <c r="SOW250" s="20"/>
      <c r="SOX250" s="20"/>
      <c r="SOY250" s="20"/>
      <c r="SOZ250" s="20"/>
      <c r="SPA250" s="20"/>
      <c r="SPB250" s="20"/>
      <c r="SPC250" s="20"/>
      <c r="SPD250" s="20"/>
      <c r="SPE250" s="20"/>
      <c r="SPF250" s="20"/>
      <c r="SPG250" s="20"/>
      <c r="SPH250" s="20"/>
      <c r="SPI250" s="20"/>
      <c r="SPJ250" s="20"/>
      <c r="SPK250" s="20"/>
      <c r="SPL250" s="20"/>
      <c r="SPM250" s="20"/>
      <c r="SPN250" s="20"/>
      <c r="SPO250" s="20"/>
      <c r="SPP250" s="20"/>
      <c r="SPQ250" s="20"/>
      <c r="SPR250" s="20"/>
      <c r="SPS250" s="20"/>
      <c r="SPT250" s="20"/>
      <c r="SPU250" s="20"/>
      <c r="SPV250" s="20"/>
      <c r="SPW250" s="20"/>
      <c r="SPX250" s="20"/>
      <c r="SPY250" s="20"/>
      <c r="SPZ250" s="20"/>
      <c r="SQA250" s="20"/>
      <c r="SQB250" s="20"/>
      <c r="SQC250" s="20"/>
      <c r="SQD250" s="20"/>
      <c r="SQE250" s="20"/>
      <c r="SQF250" s="20"/>
      <c r="SQG250" s="20"/>
      <c r="SQH250" s="20"/>
      <c r="SQI250" s="20"/>
      <c r="SQJ250" s="20"/>
      <c r="SQK250" s="20"/>
      <c r="SQL250" s="20"/>
      <c r="SQM250" s="20"/>
      <c r="SQN250" s="20"/>
      <c r="SQO250" s="20"/>
      <c r="SQP250" s="20"/>
      <c r="SQQ250" s="20"/>
      <c r="SQR250" s="20"/>
      <c r="SQS250" s="20"/>
      <c r="SQT250" s="20"/>
      <c r="SQU250" s="20"/>
      <c r="SQV250" s="20"/>
      <c r="SQW250" s="20"/>
      <c r="SQX250" s="20"/>
      <c r="SQY250" s="20"/>
      <c r="SQZ250" s="20"/>
      <c r="SRA250" s="20"/>
      <c r="SRB250" s="20"/>
      <c r="SRC250" s="20"/>
      <c r="SRD250" s="20"/>
      <c r="SRE250" s="20"/>
      <c r="SRF250" s="20"/>
      <c r="SRG250" s="20"/>
      <c r="SRH250" s="20"/>
      <c r="SRI250" s="20"/>
      <c r="SRJ250" s="20"/>
      <c r="SRK250" s="20"/>
      <c r="SRL250" s="20"/>
      <c r="SRM250" s="20"/>
      <c r="SRN250" s="20"/>
      <c r="SRO250" s="20"/>
      <c r="SRP250" s="20"/>
      <c r="SRQ250" s="20"/>
      <c r="SRR250" s="20"/>
      <c r="SRS250" s="20"/>
      <c r="SRT250" s="20"/>
      <c r="SRU250" s="20"/>
      <c r="SRV250" s="20"/>
      <c r="SRW250" s="20"/>
      <c r="SRX250" s="20"/>
      <c r="SRY250" s="20"/>
      <c r="SRZ250" s="20"/>
      <c r="SSA250" s="20"/>
      <c r="SSB250" s="20"/>
      <c r="SSC250" s="20"/>
      <c r="SSD250" s="20"/>
      <c r="SSE250" s="20"/>
      <c r="SSF250" s="20"/>
      <c r="SSG250" s="20"/>
      <c r="SSH250" s="20"/>
      <c r="SSI250" s="20"/>
      <c r="SSJ250" s="20"/>
      <c r="SSK250" s="20"/>
      <c r="SSL250" s="20"/>
      <c r="SSM250" s="20"/>
      <c r="SSN250" s="20"/>
      <c r="SSO250" s="20"/>
      <c r="SSP250" s="20"/>
      <c r="SSQ250" s="20"/>
      <c r="SSR250" s="20"/>
      <c r="SSS250" s="20"/>
      <c r="SST250" s="20"/>
      <c r="SSU250" s="20"/>
      <c r="SSV250" s="20"/>
      <c r="SSW250" s="20"/>
      <c r="SSX250" s="20"/>
      <c r="SSY250" s="20"/>
      <c r="SSZ250" s="20"/>
      <c r="STA250" s="20"/>
      <c r="STB250" s="20"/>
      <c r="STC250" s="20"/>
      <c r="STD250" s="20"/>
      <c r="STE250" s="20"/>
      <c r="STF250" s="20"/>
      <c r="STG250" s="20"/>
      <c r="STH250" s="20"/>
      <c r="STI250" s="20"/>
      <c r="STJ250" s="20"/>
      <c r="STK250" s="20"/>
      <c r="STL250" s="20"/>
      <c r="STM250" s="20"/>
      <c r="STN250" s="20"/>
      <c r="STO250" s="20"/>
      <c r="STP250" s="20"/>
      <c r="STQ250" s="20"/>
      <c r="STR250" s="20"/>
      <c r="STS250" s="20"/>
      <c r="STT250" s="20"/>
      <c r="STU250" s="20"/>
      <c r="STV250" s="20"/>
      <c r="STW250" s="20"/>
      <c r="STX250" s="20"/>
      <c r="STY250" s="20"/>
      <c r="STZ250" s="20"/>
      <c r="SUA250" s="20"/>
      <c r="SUB250" s="20"/>
      <c r="SUC250" s="20"/>
      <c r="SUD250" s="20"/>
      <c r="SUE250" s="20"/>
      <c r="SUF250" s="20"/>
      <c r="SUG250" s="20"/>
      <c r="SUH250" s="20"/>
      <c r="SUI250" s="20"/>
      <c r="SUJ250" s="20"/>
      <c r="SUK250" s="20"/>
      <c r="SUL250" s="20"/>
      <c r="SUM250" s="20"/>
      <c r="SUN250" s="20"/>
      <c r="SUO250" s="20"/>
      <c r="SUP250" s="20"/>
      <c r="SUQ250" s="20"/>
      <c r="SUR250" s="20"/>
      <c r="SUS250" s="20"/>
      <c r="SUT250" s="20"/>
      <c r="SUU250" s="20"/>
      <c r="SUV250" s="20"/>
      <c r="SUW250" s="20"/>
      <c r="SUX250" s="20"/>
      <c r="SUY250" s="20"/>
      <c r="SUZ250" s="20"/>
      <c r="SVA250" s="20"/>
      <c r="SVB250" s="20"/>
      <c r="SVC250" s="20"/>
      <c r="SVD250" s="20"/>
      <c r="SVE250" s="20"/>
      <c r="SVF250" s="20"/>
      <c r="SVG250" s="20"/>
      <c r="SVH250" s="20"/>
      <c r="SVI250" s="20"/>
      <c r="SVJ250" s="20"/>
      <c r="SVK250" s="20"/>
      <c r="SVL250" s="20"/>
      <c r="SVM250" s="20"/>
      <c r="SVN250" s="20"/>
      <c r="SVO250" s="20"/>
      <c r="SVP250" s="20"/>
      <c r="SVQ250" s="20"/>
      <c r="SVR250" s="20"/>
      <c r="SVS250" s="20"/>
      <c r="SVT250" s="20"/>
      <c r="SVU250" s="20"/>
      <c r="SVV250" s="20"/>
      <c r="SVW250" s="20"/>
      <c r="SVX250" s="20"/>
      <c r="SVY250" s="20"/>
      <c r="SVZ250" s="20"/>
      <c r="SWA250" s="20"/>
      <c r="SWB250" s="20"/>
      <c r="SWC250" s="20"/>
      <c r="SWD250" s="20"/>
      <c r="SWE250" s="20"/>
      <c r="SWF250" s="20"/>
      <c r="SWG250" s="20"/>
      <c r="SWH250" s="20"/>
      <c r="SWI250" s="20"/>
      <c r="SWJ250" s="20"/>
      <c r="SWK250" s="20"/>
      <c r="SWL250" s="20"/>
      <c r="SWM250" s="20"/>
      <c r="SWN250" s="20"/>
      <c r="SWO250" s="20"/>
      <c r="SWP250" s="20"/>
      <c r="SWQ250" s="20"/>
      <c r="SWR250" s="20"/>
      <c r="SWS250" s="20"/>
      <c r="SWT250" s="20"/>
      <c r="SWU250" s="20"/>
      <c r="SWV250" s="20"/>
      <c r="SWW250" s="20"/>
      <c r="SWX250" s="20"/>
      <c r="SWY250" s="20"/>
      <c r="SWZ250" s="20"/>
      <c r="SXA250" s="20"/>
      <c r="SXB250" s="20"/>
      <c r="SXC250" s="20"/>
      <c r="SXD250" s="20"/>
      <c r="SXE250" s="20"/>
      <c r="SXF250" s="20"/>
      <c r="SXG250" s="20"/>
      <c r="SXH250" s="20"/>
      <c r="SXI250" s="20"/>
      <c r="SXJ250" s="20"/>
      <c r="SXK250" s="20"/>
      <c r="SXL250" s="20"/>
      <c r="SXM250" s="20"/>
      <c r="SXN250" s="20"/>
      <c r="SXO250" s="20"/>
      <c r="SXP250" s="20"/>
      <c r="SXQ250" s="20"/>
      <c r="SXR250" s="20"/>
      <c r="SXS250" s="20"/>
      <c r="SXT250" s="20"/>
      <c r="SXU250" s="20"/>
      <c r="SXV250" s="20"/>
      <c r="SXW250" s="20"/>
      <c r="SXX250" s="20"/>
      <c r="SXY250" s="20"/>
      <c r="SXZ250" s="20"/>
      <c r="SYA250" s="20"/>
      <c r="SYB250" s="20"/>
      <c r="SYC250" s="20"/>
      <c r="SYD250" s="20"/>
      <c r="SYE250" s="20"/>
      <c r="SYF250" s="20"/>
      <c r="SYG250" s="20"/>
      <c r="SYH250" s="20"/>
      <c r="SYI250" s="20"/>
      <c r="SYJ250" s="20"/>
      <c r="SYK250" s="20"/>
      <c r="SYL250" s="20"/>
      <c r="SYM250" s="20"/>
      <c r="SYN250" s="20"/>
      <c r="SYO250" s="20"/>
      <c r="SYP250" s="20"/>
      <c r="SYQ250" s="20"/>
      <c r="SYR250" s="20"/>
      <c r="SYS250" s="20"/>
      <c r="SYT250" s="20"/>
      <c r="SYU250" s="20"/>
      <c r="SYV250" s="20"/>
      <c r="SYW250" s="20"/>
      <c r="SYX250" s="20"/>
      <c r="SYY250" s="20"/>
      <c r="SYZ250" s="20"/>
      <c r="SZA250" s="20"/>
      <c r="SZB250" s="20"/>
      <c r="SZC250" s="20"/>
      <c r="SZD250" s="20"/>
      <c r="SZE250" s="20"/>
      <c r="SZF250" s="20"/>
      <c r="SZG250" s="20"/>
      <c r="SZH250" s="20"/>
      <c r="SZI250" s="20"/>
      <c r="SZJ250" s="20"/>
      <c r="SZK250" s="20"/>
      <c r="SZL250" s="20"/>
      <c r="SZM250" s="20"/>
      <c r="SZN250" s="20"/>
      <c r="SZO250" s="20"/>
      <c r="SZP250" s="20"/>
      <c r="SZQ250" s="20"/>
      <c r="SZR250" s="20"/>
      <c r="SZS250" s="20"/>
      <c r="SZT250" s="20"/>
      <c r="SZU250" s="20"/>
      <c r="SZV250" s="20"/>
      <c r="SZW250" s="20"/>
      <c r="SZX250" s="20"/>
      <c r="SZY250" s="20"/>
      <c r="SZZ250" s="20"/>
      <c r="TAA250" s="20"/>
      <c r="TAB250" s="20"/>
      <c r="TAC250" s="20"/>
      <c r="TAD250" s="20"/>
      <c r="TAE250" s="20"/>
      <c r="TAF250" s="20"/>
      <c r="TAG250" s="20"/>
      <c r="TAH250" s="20"/>
      <c r="TAI250" s="20"/>
      <c r="TAJ250" s="20"/>
      <c r="TAK250" s="20"/>
      <c r="TAL250" s="20"/>
      <c r="TAM250" s="20"/>
      <c r="TAN250" s="20"/>
      <c r="TAO250" s="20"/>
      <c r="TAP250" s="20"/>
      <c r="TAQ250" s="20"/>
      <c r="TAR250" s="20"/>
      <c r="TAS250" s="20"/>
      <c r="TAT250" s="20"/>
      <c r="TAU250" s="20"/>
      <c r="TAV250" s="20"/>
      <c r="TAW250" s="20"/>
      <c r="TAX250" s="20"/>
      <c r="TAY250" s="20"/>
      <c r="TAZ250" s="20"/>
      <c r="TBA250" s="20"/>
      <c r="TBB250" s="20"/>
      <c r="TBC250" s="20"/>
      <c r="TBD250" s="20"/>
      <c r="TBE250" s="20"/>
      <c r="TBF250" s="20"/>
      <c r="TBG250" s="20"/>
      <c r="TBH250" s="20"/>
      <c r="TBI250" s="20"/>
      <c r="TBJ250" s="20"/>
      <c r="TBK250" s="20"/>
      <c r="TBL250" s="20"/>
      <c r="TBM250" s="20"/>
      <c r="TBN250" s="20"/>
      <c r="TBO250" s="20"/>
      <c r="TBP250" s="20"/>
      <c r="TBQ250" s="20"/>
      <c r="TBR250" s="20"/>
      <c r="TBS250" s="20"/>
      <c r="TBT250" s="20"/>
      <c r="TBU250" s="20"/>
      <c r="TBV250" s="20"/>
      <c r="TBW250" s="20"/>
      <c r="TBX250" s="20"/>
      <c r="TBY250" s="20"/>
      <c r="TBZ250" s="20"/>
      <c r="TCA250" s="20"/>
      <c r="TCB250" s="20"/>
      <c r="TCC250" s="20"/>
      <c r="TCD250" s="20"/>
      <c r="TCE250" s="20"/>
      <c r="TCF250" s="20"/>
      <c r="TCG250" s="20"/>
      <c r="TCH250" s="20"/>
      <c r="TCI250" s="20"/>
      <c r="TCJ250" s="20"/>
      <c r="TCK250" s="20"/>
      <c r="TCL250" s="20"/>
      <c r="TCM250" s="20"/>
      <c r="TCN250" s="20"/>
      <c r="TCO250" s="20"/>
      <c r="TCP250" s="20"/>
      <c r="TCQ250" s="20"/>
      <c r="TCR250" s="20"/>
      <c r="TCS250" s="20"/>
      <c r="TCT250" s="20"/>
      <c r="TCU250" s="20"/>
      <c r="TCV250" s="20"/>
      <c r="TCW250" s="20"/>
      <c r="TCX250" s="20"/>
      <c r="TCY250" s="20"/>
      <c r="TCZ250" s="20"/>
      <c r="TDA250" s="20"/>
      <c r="TDB250" s="20"/>
      <c r="TDC250" s="20"/>
      <c r="TDD250" s="20"/>
      <c r="TDE250" s="20"/>
      <c r="TDF250" s="20"/>
      <c r="TDG250" s="20"/>
      <c r="TDH250" s="20"/>
      <c r="TDI250" s="20"/>
      <c r="TDJ250" s="20"/>
      <c r="TDK250" s="20"/>
      <c r="TDL250" s="20"/>
      <c r="TDM250" s="20"/>
      <c r="TDN250" s="20"/>
      <c r="TDO250" s="20"/>
      <c r="TDP250" s="20"/>
      <c r="TDQ250" s="20"/>
      <c r="TDR250" s="20"/>
      <c r="TDS250" s="20"/>
      <c r="TDT250" s="20"/>
      <c r="TDU250" s="20"/>
      <c r="TDV250" s="20"/>
      <c r="TDW250" s="20"/>
      <c r="TDX250" s="20"/>
      <c r="TDY250" s="20"/>
      <c r="TDZ250" s="20"/>
      <c r="TEA250" s="20"/>
      <c r="TEB250" s="20"/>
      <c r="TEC250" s="20"/>
      <c r="TED250" s="20"/>
      <c r="TEE250" s="20"/>
      <c r="TEF250" s="20"/>
      <c r="TEG250" s="20"/>
      <c r="TEH250" s="20"/>
      <c r="TEI250" s="20"/>
      <c r="TEJ250" s="20"/>
      <c r="TEK250" s="20"/>
      <c r="TEL250" s="20"/>
      <c r="TEM250" s="20"/>
      <c r="TEN250" s="20"/>
      <c r="TEO250" s="20"/>
      <c r="TEP250" s="20"/>
      <c r="TEQ250" s="20"/>
      <c r="TER250" s="20"/>
      <c r="TES250" s="20"/>
      <c r="TET250" s="20"/>
      <c r="TEU250" s="20"/>
      <c r="TEV250" s="20"/>
      <c r="TEW250" s="20"/>
      <c r="TEX250" s="20"/>
      <c r="TEY250" s="20"/>
      <c r="TEZ250" s="20"/>
      <c r="TFA250" s="20"/>
      <c r="TFB250" s="20"/>
      <c r="TFC250" s="20"/>
      <c r="TFD250" s="20"/>
      <c r="TFE250" s="20"/>
      <c r="TFF250" s="20"/>
      <c r="TFG250" s="20"/>
      <c r="TFH250" s="20"/>
      <c r="TFI250" s="20"/>
      <c r="TFJ250" s="20"/>
      <c r="TFK250" s="20"/>
      <c r="TFL250" s="20"/>
      <c r="TFM250" s="20"/>
      <c r="TFN250" s="20"/>
      <c r="TFO250" s="20"/>
      <c r="TFP250" s="20"/>
      <c r="TFQ250" s="20"/>
      <c r="TFR250" s="20"/>
      <c r="TFS250" s="20"/>
      <c r="TFT250" s="20"/>
      <c r="TFU250" s="20"/>
      <c r="TFV250" s="20"/>
      <c r="TFW250" s="20"/>
      <c r="TFX250" s="20"/>
      <c r="TFY250" s="20"/>
      <c r="TFZ250" s="20"/>
      <c r="TGA250" s="20"/>
      <c r="TGB250" s="20"/>
      <c r="TGC250" s="20"/>
      <c r="TGD250" s="20"/>
      <c r="TGE250" s="20"/>
      <c r="TGF250" s="20"/>
      <c r="TGG250" s="20"/>
      <c r="TGH250" s="20"/>
      <c r="TGI250" s="20"/>
      <c r="TGJ250" s="20"/>
      <c r="TGK250" s="20"/>
      <c r="TGL250" s="20"/>
      <c r="TGM250" s="20"/>
      <c r="TGN250" s="20"/>
      <c r="TGO250" s="20"/>
      <c r="TGP250" s="20"/>
      <c r="TGQ250" s="20"/>
      <c r="TGR250" s="20"/>
      <c r="TGS250" s="20"/>
      <c r="TGT250" s="20"/>
      <c r="TGU250" s="20"/>
      <c r="TGV250" s="20"/>
      <c r="TGW250" s="20"/>
      <c r="TGX250" s="20"/>
      <c r="TGY250" s="20"/>
      <c r="TGZ250" s="20"/>
      <c r="THA250" s="20"/>
      <c r="THB250" s="20"/>
      <c r="THC250" s="20"/>
      <c r="THD250" s="20"/>
      <c r="THE250" s="20"/>
      <c r="THF250" s="20"/>
      <c r="THG250" s="20"/>
      <c r="THH250" s="20"/>
      <c r="THI250" s="20"/>
      <c r="THJ250" s="20"/>
      <c r="THK250" s="20"/>
      <c r="THL250" s="20"/>
      <c r="THM250" s="20"/>
      <c r="THN250" s="20"/>
      <c r="THO250" s="20"/>
      <c r="THP250" s="20"/>
      <c r="THQ250" s="20"/>
      <c r="THR250" s="20"/>
      <c r="THS250" s="20"/>
      <c r="THT250" s="20"/>
      <c r="THU250" s="20"/>
      <c r="THV250" s="20"/>
      <c r="THW250" s="20"/>
      <c r="THX250" s="20"/>
      <c r="THY250" s="20"/>
      <c r="THZ250" s="20"/>
      <c r="TIA250" s="20"/>
      <c r="TIB250" s="20"/>
      <c r="TIC250" s="20"/>
      <c r="TID250" s="20"/>
      <c r="TIE250" s="20"/>
      <c r="TIF250" s="20"/>
      <c r="TIG250" s="20"/>
      <c r="TIH250" s="20"/>
      <c r="TII250" s="20"/>
      <c r="TIJ250" s="20"/>
      <c r="TIK250" s="20"/>
      <c r="TIL250" s="20"/>
      <c r="TIM250" s="20"/>
      <c r="TIN250" s="20"/>
      <c r="TIO250" s="20"/>
      <c r="TIP250" s="20"/>
      <c r="TIQ250" s="20"/>
      <c r="TIR250" s="20"/>
      <c r="TIS250" s="20"/>
      <c r="TIT250" s="20"/>
      <c r="TIU250" s="20"/>
      <c r="TIV250" s="20"/>
      <c r="TIW250" s="20"/>
      <c r="TIX250" s="20"/>
      <c r="TIY250" s="20"/>
      <c r="TIZ250" s="20"/>
      <c r="TJA250" s="20"/>
      <c r="TJB250" s="20"/>
      <c r="TJC250" s="20"/>
      <c r="TJD250" s="20"/>
      <c r="TJE250" s="20"/>
      <c r="TJF250" s="20"/>
      <c r="TJG250" s="20"/>
      <c r="TJH250" s="20"/>
      <c r="TJI250" s="20"/>
      <c r="TJJ250" s="20"/>
      <c r="TJK250" s="20"/>
      <c r="TJL250" s="20"/>
      <c r="TJM250" s="20"/>
      <c r="TJN250" s="20"/>
      <c r="TJO250" s="20"/>
      <c r="TJP250" s="20"/>
      <c r="TJQ250" s="20"/>
      <c r="TJR250" s="20"/>
      <c r="TJS250" s="20"/>
      <c r="TJT250" s="20"/>
      <c r="TJU250" s="20"/>
      <c r="TJV250" s="20"/>
      <c r="TJW250" s="20"/>
      <c r="TJX250" s="20"/>
      <c r="TJY250" s="20"/>
      <c r="TJZ250" s="20"/>
      <c r="TKA250" s="20"/>
      <c r="TKB250" s="20"/>
      <c r="TKC250" s="20"/>
      <c r="TKD250" s="20"/>
      <c r="TKE250" s="20"/>
      <c r="TKF250" s="20"/>
      <c r="TKG250" s="20"/>
      <c r="TKH250" s="20"/>
      <c r="TKI250" s="20"/>
      <c r="TKJ250" s="20"/>
      <c r="TKK250" s="20"/>
      <c r="TKL250" s="20"/>
      <c r="TKM250" s="20"/>
      <c r="TKN250" s="20"/>
      <c r="TKO250" s="20"/>
      <c r="TKP250" s="20"/>
      <c r="TKQ250" s="20"/>
      <c r="TKR250" s="20"/>
      <c r="TKS250" s="20"/>
      <c r="TKT250" s="20"/>
      <c r="TKU250" s="20"/>
      <c r="TKV250" s="20"/>
      <c r="TKW250" s="20"/>
      <c r="TKX250" s="20"/>
      <c r="TKY250" s="20"/>
      <c r="TKZ250" s="20"/>
      <c r="TLA250" s="20"/>
      <c r="TLB250" s="20"/>
      <c r="TLC250" s="20"/>
      <c r="TLD250" s="20"/>
      <c r="TLE250" s="20"/>
      <c r="TLF250" s="20"/>
      <c r="TLG250" s="20"/>
      <c r="TLH250" s="20"/>
      <c r="TLI250" s="20"/>
      <c r="TLJ250" s="20"/>
      <c r="TLK250" s="20"/>
      <c r="TLL250" s="20"/>
      <c r="TLM250" s="20"/>
      <c r="TLN250" s="20"/>
      <c r="TLO250" s="20"/>
      <c r="TLP250" s="20"/>
      <c r="TLQ250" s="20"/>
      <c r="TLR250" s="20"/>
      <c r="TLS250" s="20"/>
      <c r="TLT250" s="20"/>
      <c r="TLU250" s="20"/>
      <c r="TLV250" s="20"/>
      <c r="TLW250" s="20"/>
      <c r="TLX250" s="20"/>
      <c r="TLY250" s="20"/>
      <c r="TLZ250" s="20"/>
      <c r="TMA250" s="20"/>
      <c r="TMB250" s="20"/>
      <c r="TMC250" s="20"/>
      <c r="TMD250" s="20"/>
      <c r="TME250" s="20"/>
      <c r="TMF250" s="20"/>
      <c r="TMG250" s="20"/>
      <c r="TMH250" s="20"/>
      <c r="TMI250" s="20"/>
      <c r="TMJ250" s="20"/>
      <c r="TMK250" s="20"/>
      <c r="TML250" s="20"/>
      <c r="TMM250" s="20"/>
      <c r="TMN250" s="20"/>
      <c r="TMO250" s="20"/>
      <c r="TMP250" s="20"/>
      <c r="TMQ250" s="20"/>
      <c r="TMR250" s="20"/>
      <c r="TMS250" s="20"/>
      <c r="TMT250" s="20"/>
      <c r="TMU250" s="20"/>
      <c r="TMV250" s="20"/>
      <c r="TMW250" s="20"/>
      <c r="TMX250" s="20"/>
      <c r="TMY250" s="20"/>
      <c r="TMZ250" s="20"/>
      <c r="TNA250" s="20"/>
      <c r="TNB250" s="20"/>
      <c r="TNC250" s="20"/>
      <c r="TND250" s="20"/>
      <c r="TNE250" s="20"/>
      <c r="TNF250" s="20"/>
      <c r="TNG250" s="20"/>
      <c r="TNH250" s="20"/>
      <c r="TNI250" s="20"/>
      <c r="TNJ250" s="20"/>
      <c r="TNK250" s="20"/>
      <c r="TNL250" s="20"/>
      <c r="TNM250" s="20"/>
      <c r="TNN250" s="20"/>
      <c r="TNO250" s="20"/>
      <c r="TNP250" s="20"/>
      <c r="TNQ250" s="20"/>
      <c r="TNR250" s="20"/>
      <c r="TNS250" s="20"/>
      <c r="TNT250" s="20"/>
      <c r="TNU250" s="20"/>
      <c r="TNV250" s="20"/>
      <c r="TNW250" s="20"/>
      <c r="TNX250" s="20"/>
      <c r="TNY250" s="20"/>
      <c r="TNZ250" s="20"/>
      <c r="TOA250" s="20"/>
      <c r="TOB250" s="20"/>
      <c r="TOC250" s="20"/>
      <c r="TOD250" s="20"/>
      <c r="TOE250" s="20"/>
      <c r="TOF250" s="20"/>
      <c r="TOG250" s="20"/>
      <c r="TOH250" s="20"/>
      <c r="TOI250" s="20"/>
      <c r="TOJ250" s="20"/>
      <c r="TOK250" s="20"/>
      <c r="TOL250" s="20"/>
      <c r="TOM250" s="20"/>
      <c r="TON250" s="20"/>
      <c r="TOO250" s="20"/>
      <c r="TOP250" s="20"/>
      <c r="TOQ250" s="20"/>
      <c r="TOR250" s="20"/>
      <c r="TOS250" s="20"/>
      <c r="TOT250" s="20"/>
      <c r="TOU250" s="20"/>
      <c r="TOV250" s="20"/>
      <c r="TOW250" s="20"/>
      <c r="TOX250" s="20"/>
      <c r="TOY250" s="20"/>
      <c r="TOZ250" s="20"/>
      <c r="TPA250" s="20"/>
      <c r="TPB250" s="20"/>
      <c r="TPC250" s="20"/>
      <c r="TPD250" s="20"/>
      <c r="TPE250" s="20"/>
      <c r="TPF250" s="20"/>
      <c r="TPG250" s="20"/>
      <c r="TPH250" s="20"/>
      <c r="TPI250" s="20"/>
      <c r="TPJ250" s="20"/>
      <c r="TPK250" s="20"/>
      <c r="TPL250" s="20"/>
      <c r="TPM250" s="20"/>
      <c r="TPN250" s="20"/>
      <c r="TPO250" s="20"/>
      <c r="TPP250" s="20"/>
      <c r="TPQ250" s="20"/>
      <c r="TPR250" s="20"/>
      <c r="TPS250" s="20"/>
      <c r="TPT250" s="20"/>
      <c r="TPU250" s="20"/>
      <c r="TPV250" s="20"/>
      <c r="TPW250" s="20"/>
      <c r="TPX250" s="20"/>
      <c r="TPY250" s="20"/>
      <c r="TPZ250" s="20"/>
      <c r="TQA250" s="20"/>
      <c r="TQB250" s="20"/>
      <c r="TQC250" s="20"/>
      <c r="TQD250" s="20"/>
      <c r="TQE250" s="20"/>
      <c r="TQF250" s="20"/>
      <c r="TQG250" s="20"/>
      <c r="TQH250" s="20"/>
      <c r="TQI250" s="20"/>
      <c r="TQJ250" s="20"/>
      <c r="TQK250" s="20"/>
      <c r="TQL250" s="20"/>
      <c r="TQM250" s="20"/>
      <c r="TQN250" s="20"/>
      <c r="TQO250" s="20"/>
      <c r="TQP250" s="20"/>
      <c r="TQQ250" s="20"/>
      <c r="TQR250" s="20"/>
      <c r="TQS250" s="20"/>
      <c r="TQT250" s="20"/>
      <c r="TQU250" s="20"/>
      <c r="TQV250" s="20"/>
      <c r="TQW250" s="20"/>
      <c r="TQX250" s="20"/>
      <c r="TQY250" s="20"/>
      <c r="TQZ250" s="20"/>
      <c r="TRA250" s="20"/>
      <c r="TRB250" s="20"/>
      <c r="TRC250" s="20"/>
      <c r="TRD250" s="20"/>
      <c r="TRE250" s="20"/>
      <c r="TRF250" s="20"/>
      <c r="TRG250" s="20"/>
      <c r="TRH250" s="20"/>
      <c r="TRI250" s="20"/>
      <c r="TRJ250" s="20"/>
      <c r="TRK250" s="20"/>
      <c r="TRL250" s="20"/>
      <c r="TRM250" s="20"/>
      <c r="TRN250" s="20"/>
      <c r="TRO250" s="20"/>
      <c r="TRP250" s="20"/>
      <c r="TRQ250" s="20"/>
      <c r="TRR250" s="20"/>
      <c r="TRS250" s="20"/>
      <c r="TRT250" s="20"/>
      <c r="TRU250" s="20"/>
      <c r="TRV250" s="20"/>
      <c r="TRW250" s="20"/>
      <c r="TRX250" s="20"/>
      <c r="TRY250" s="20"/>
      <c r="TRZ250" s="20"/>
      <c r="TSA250" s="20"/>
      <c r="TSB250" s="20"/>
      <c r="TSC250" s="20"/>
      <c r="TSD250" s="20"/>
      <c r="TSE250" s="20"/>
      <c r="TSF250" s="20"/>
      <c r="TSG250" s="20"/>
      <c r="TSH250" s="20"/>
      <c r="TSI250" s="20"/>
      <c r="TSJ250" s="20"/>
      <c r="TSK250" s="20"/>
      <c r="TSL250" s="20"/>
      <c r="TSM250" s="20"/>
      <c r="TSN250" s="20"/>
      <c r="TSO250" s="20"/>
      <c r="TSP250" s="20"/>
      <c r="TSQ250" s="20"/>
      <c r="TSR250" s="20"/>
      <c r="TSS250" s="20"/>
      <c r="TST250" s="20"/>
      <c r="TSU250" s="20"/>
      <c r="TSV250" s="20"/>
      <c r="TSW250" s="20"/>
      <c r="TSX250" s="20"/>
      <c r="TSY250" s="20"/>
      <c r="TSZ250" s="20"/>
      <c r="TTA250" s="20"/>
      <c r="TTB250" s="20"/>
      <c r="TTC250" s="20"/>
      <c r="TTD250" s="20"/>
      <c r="TTE250" s="20"/>
      <c r="TTF250" s="20"/>
      <c r="TTG250" s="20"/>
      <c r="TTH250" s="20"/>
      <c r="TTI250" s="20"/>
      <c r="TTJ250" s="20"/>
      <c r="TTK250" s="20"/>
      <c r="TTL250" s="20"/>
      <c r="TTM250" s="20"/>
      <c r="TTN250" s="20"/>
      <c r="TTO250" s="20"/>
      <c r="TTP250" s="20"/>
      <c r="TTQ250" s="20"/>
      <c r="TTR250" s="20"/>
      <c r="TTS250" s="20"/>
      <c r="TTT250" s="20"/>
      <c r="TTU250" s="20"/>
      <c r="TTV250" s="20"/>
      <c r="TTW250" s="20"/>
      <c r="TTX250" s="20"/>
      <c r="TTY250" s="20"/>
      <c r="TTZ250" s="20"/>
      <c r="TUA250" s="20"/>
      <c r="TUB250" s="20"/>
      <c r="TUC250" s="20"/>
      <c r="TUD250" s="20"/>
      <c r="TUE250" s="20"/>
      <c r="TUF250" s="20"/>
      <c r="TUG250" s="20"/>
      <c r="TUH250" s="20"/>
      <c r="TUI250" s="20"/>
      <c r="TUJ250" s="20"/>
      <c r="TUK250" s="20"/>
      <c r="TUL250" s="20"/>
      <c r="TUM250" s="20"/>
      <c r="TUN250" s="20"/>
      <c r="TUO250" s="20"/>
      <c r="TUP250" s="20"/>
      <c r="TUQ250" s="20"/>
      <c r="TUR250" s="20"/>
      <c r="TUS250" s="20"/>
      <c r="TUT250" s="20"/>
      <c r="TUU250" s="20"/>
      <c r="TUV250" s="20"/>
      <c r="TUW250" s="20"/>
      <c r="TUX250" s="20"/>
      <c r="TUY250" s="20"/>
      <c r="TUZ250" s="20"/>
      <c r="TVA250" s="20"/>
      <c r="TVB250" s="20"/>
      <c r="TVC250" s="20"/>
      <c r="TVD250" s="20"/>
      <c r="TVE250" s="20"/>
      <c r="TVF250" s="20"/>
      <c r="TVG250" s="20"/>
      <c r="TVH250" s="20"/>
      <c r="TVI250" s="20"/>
      <c r="TVJ250" s="20"/>
      <c r="TVK250" s="20"/>
      <c r="TVL250" s="20"/>
      <c r="TVM250" s="20"/>
      <c r="TVN250" s="20"/>
      <c r="TVO250" s="20"/>
      <c r="TVP250" s="20"/>
      <c r="TVQ250" s="20"/>
      <c r="TVR250" s="20"/>
      <c r="TVS250" s="20"/>
      <c r="TVT250" s="20"/>
      <c r="TVU250" s="20"/>
      <c r="TVV250" s="20"/>
      <c r="TVW250" s="20"/>
      <c r="TVX250" s="20"/>
      <c r="TVY250" s="20"/>
      <c r="TVZ250" s="20"/>
      <c r="TWA250" s="20"/>
      <c r="TWB250" s="20"/>
      <c r="TWC250" s="20"/>
      <c r="TWD250" s="20"/>
      <c r="TWE250" s="20"/>
      <c r="TWF250" s="20"/>
      <c r="TWG250" s="20"/>
      <c r="TWH250" s="20"/>
      <c r="TWI250" s="20"/>
      <c r="TWJ250" s="20"/>
      <c r="TWK250" s="20"/>
      <c r="TWL250" s="20"/>
      <c r="TWM250" s="20"/>
      <c r="TWN250" s="20"/>
      <c r="TWO250" s="20"/>
      <c r="TWP250" s="20"/>
      <c r="TWQ250" s="20"/>
      <c r="TWR250" s="20"/>
      <c r="TWS250" s="20"/>
      <c r="TWT250" s="20"/>
      <c r="TWU250" s="20"/>
      <c r="TWV250" s="20"/>
      <c r="TWW250" s="20"/>
      <c r="TWX250" s="20"/>
      <c r="TWY250" s="20"/>
      <c r="TWZ250" s="20"/>
      <c r="TXA250" s="20"/>
      <c r="TXB250" s="20"/>
      <c r="TXC250" s="20"/>
      <c r="TXD250" s="20"/>
      <c r="TXE250" s="20"/>
      <c r="TXF250" s="20"/>
      <c r="TXG250" s="20"/>
      <c r="TXH250" s="20"/>
      <c r="TXI250" s="20"/>
      <c r="TXJ250" s="20"/>
      <c r="TXK250" s="20"/>
      <c r="TXL250" s="20"/>
      <c r="TXM250" s="20"/>
      <c r="TXN250" s="20"/>
      <c r="TXO250" s="20"/>
      <c r="TXP250" s="20"/>
      <c r="TXQ250" s="20"/>
      <c r="TXR250" s="20"/>
      <c r="TXS250" s="20"/>
      <c r="TXT250" s="20"/>
      <c r="TXU250" s="20"/>
      <c r="TXV250" s="20"/>
      <c r="TXW250" s="20"/>
      <c r="TXX250" s="20"/>
      <c r="TXY250" s="20"/>
      <c r="TXZ250" s="20"/>
      <c r="TYA250" s="20"/>
      <c r="TYB250" s="20"/>
      <c r="TYC250" s="20"/>
      <c r="TYD250" s="20"/>
      <c r="TYE250" s="20"/>
      <c r="TYF250" s="20"/>
      <c r="TYG250" s="20"/>
      <c r="TYH250" s="20"/>
      <c r="TYI250" s="20"/>
      <c r="TYJ250" s="20"/>
      <c r="TYK250" s="20"/>
      <c r="TYL250" s="20"/>
      <c r="TYM250" s="20"/>
      <c r="TYN250" s="20"/>
      <c r="TYO250" s="20"/>
      <c r="TYP250" s="20"/>
      <c r="TYQ250" s="20"/>
      <c r="TYR250" s="20"/>
      <c r="TYS250" s="20"/>
      <c r="TYT250" s="20"/>
      <c r="TYU250" s="20"/>
      <c r="TYV250" s="20"/>
      <c r="TYW250" s="20"/>
      <c r="TYX250" s="20"/>
      <c r="TYY250" s="20"/>
      <c r="TYZ250" s="20"/>
      <c r="TZA250" s="20"/>
      <c r="TZB250" s="20"/>
      <c r="TZC250" s="20"/>
      <c r="TZD250" s="20"/>
      <c r="TZE250" s="20"/>
      <c r="TZF250" s="20"/>
      <c r="TZG250" s="20"/>
      <c r="TZH250" s="20"/>
      <c r="TZI250" s="20"/>
      <c r="TZJ250" s="20"/>
      <c r="TZK250" s="20"/>
      <c r="TZL250" s="20"/>
      <c r="TZM250" s="20"/>
      <c r="TZN250" s="20"/>
      <c r="TZO250" s="20"/>
      <c r="TZP250" s="20"/>
      <c r="TZQ250" s="20"/>
      <c r="TZR250" s="20"/>
      <c r="TZS250" s="20"/>
      <c r="TZT250" s="20"/>
      <c r="TZU250" s="20"/>
      <c r="TZV250" s="20"/>
      <c r="TZW250" s="20"/>
      <c r="TZX250" s="20"/>
      <c r="TZY250" s="20"/>
      <c r="TZZ250" s="20"/>
      <c r="UAA250" s="20"/>
      <c r="UAB250" s="20"/>
      <c r="UAC250" s="20"/>
      <c r="UAD250" s="20"/>
      <c r="UAE250" s="20"/>
      <c r="UAF250" s="20"/>
      <c r="UAG250" s="20"/>
      <c r="UAH250" s="20"/>
      <c r="UAI250" s="20"/>
      <c r="UAJ250" s="20"/>
      <c r="UAK250" s="20"/>
      <c r="UAL250" s="20"/>
      <c r="UAM250" s="20"/>
      <c r="UAN250" s="20"/>
      <c r="UAO250" s="20"/>
      <c r="UAP250" s="20"/>
      <c r="UAQ250" s="20"/>
      <c r="UAR250" s="20"/>
      <c r="UAS250" s="20"/>
      <c r="UAT250" s="20"/>
      <c r="UAU250" s="20"/>
      <c r="UAV250" s="20"/>
      <c r="UAW250" s="20"/>
      <c r="UAX250" s="20"/>
      <c r="UAY250" s="20"/>
      <c r="UAZ250" s="20"/>
      <c r="UBA250" s="20"/>
      <c r="UBB250" s="20"/>
      <c r="UBC250" s="20"/>
      <c r="UBD250" s="20"/>
      <c r="UBE250" s="20"/>
      <c r="UBF250" s="20"/>
      <c r="UBG250" s="20"/>
      <c r="UBH250" s="20"/>
      <c r="UBI250" s="20"/>
      <c r="UBJ250" s="20"/>
      <c r="UBK250" s="20"/>
      <c r="UBL250" s="20"/>
      <c r="UBM250" s="20"/>
      <c r="UBN250" s="20"/>
      <c r="UBO250" s="20"/>
      <c r="UBP250" s="20"/>
      <c r="UBQ250" s="20"/>
      <c r="UBR250" s="20"/>
      <c r="UBS250" s="20"/>
      <c r="UBT250" s="20"/>
      <c r="UBU250" s="20"/>
      <c r="UBV250" s="20"/>
      <c r="UBW250" s="20"/>
      <c r="UBX250" s="20"/>
      <c r="UBY250" s="20"/>
      <c r="UBZ250" s="20"/>
      <c r="UCA250" s="20"/>
      <c r="UCB250" s="20"/>
      <c r="UCC250" s="20"/>
      <c r="UCD250" s="20"/>
      <c r="UCE250" s="20"/>
      <c r="UCF250" s="20"/>
      <c r="UCG250" s="20"/>
      <c r="UCH250" s="20"/>
      <c r="UCI250" s="20"/>
      <c r="UCJ250" s="20"/>
      <c r="UCK250" s="20"/>
      <c r="UCL250" s="20"/>
      <c r="UCM250" s="20"/>
      <c r="UCN250" s="20"/>
      <c r="UCO250" s="20"/>
      <c r="UCP250" s="20"/>
      <c r="UCQ250" s="20"/>
      <c r="UCR250" s="20"/>
      <c r="UCS250" s="20"/>
      <c r="UCT250" s="20"/>
      <c r="UCU250" s="20"/>
      <c r="UCV250" s="20"/>
      <c r="UCW250" s="20"/>
      <c r="UCX250" s="20"/>
      <c r="UCY250" s="20"/>
      <c r="UCZ250" s="20"/>
      <c r="UDA250" s="20"/>
      <c r="UDB250" s="20"/>
      <c r="UDC250" s="20"/>
      <c r="UDD250" s="20"/>
      <c r="UDE250" s="20"/>
      <c r="UDF250" s="20"/>
      <c r="UDG250" s="20"/>
      <c r="UDH250" s="20"/>
      <c r="UDI250" s="20"/>
      <c r="UDJ250" s="20"/>
      <c r="UDK250" s="20"/>
      <c r="UDL250" s="20"/>
      <c r="UDM250" s="20"/>
      <c r="UDN250" s="20"/>
      <c r="UDO250" s="20"/>
      <c r="UDP250" s="20"/>
      <c r="UDQ250" s="20"/>
      <c r="UDR250" s="20"/>
      <c r="UDS250" s="20"/>
      <c r="UDT250" s="20"/>
      <c r="UDU250" s="20"/>
      <c r="UDV250" s="20"/>
      <c r="UDW250" s="20"/>
      <c r="UDX250" s="20"/>
      <c r="UDY250" s="20"/>
      <c r="UDZ250" s="20"/>
      <c r="UEA250" s="20"/>
      <c r="UEB250" s="20"/>
      <c r="UEC250" s="20"/>
      <c r="UED250" s="20"/>
      <c r="UEE250" s="20"/>
      <c r="UEF250" s="20"/>
      <c r="UEG250" s="20"/>
      <c r="UEH250" s="20"/>
      <c r="UEI250" s="20"/>
      <c r="UEJ250" s="20"/>
      <c r="UEK250" s="20"/>
      <c r="UEL250" s="20"/>
      <c r="UEM250" s="20"/>
      <c r="UEN250" s="20"/>
      <c r="UEO250" s="20"/>
      <c r="UEP250" s="20"/>
      <c r="UEQ250" s="20"/>
      <c r="UER250" s="20"/>
      <c r="UES250" s="20"/>
      <c r="UET250" s="20"/>
      <c r="UEU250" s="20"/>
      <c r="UEV250" s="20"/>
      <c r="UEW250" s="20"/>
      <c r="UEX250" s="20"/>
      <c r="UEY250" s="20"/>
      <c r="UEZ250" s="20"/>
      <c r="UFA250" s="20"/>
      <c r="UFB250" s="20"/>
      <c r="UFC250" s="20"/>
      <c r="UFD250" s="20"/>
      <c r="UFE250" s="20"/>
      <c r="UFF250" s="20"/>
      <c r="UFG250" s="20"/>
      <c r="UFH250" s="20"/>
      <c r="UFI250" s="20"/>
      <c r="UFJ250" s="20"/>
      <c r="UFK250" s="20"/>
      <c r="UFL250" s="20"/>
      <c r="UFM250" s="20"/>
      <c r="UFN250" s="20"/>
      <c r="UFO250" s="20"/>
      <c r="UFP250" s="20"/>
      <c r="UFQ250" s="20"/>
      <c r="UFR250" s="20"/>
      <c r="UFS250" s="20"/>
      <c r="UFT250" s="20"/>
      <c r="UFU250" s="20"/>
      <c r="UFV250" s="20"/>
      <c r="UFW250" s="20"/>
      <c r="UFX250" s="20"/>
      <c r="UFY250" s="20"/>
      <c r="UFZ250" s="20"/>
      <c r="UGA250" s="20"/>
      <c r="UGB250" s="20"/>
      <c r="UGC250" s="20"/>
      <c r="UGD250" s="20"/>
      <c r="UGE250" s="20"/>
      <c r="UGF250" s="20"/>
      <c r="UGG250" s="20"/>
      <c r="UGH250" s="20"/>
      <c r="UGI250" s="20"/>
      <c r="UGJ250" s="20"/>
      <c r="UGK250" s="20"/>
      <c r="UGL250" s="20"/>
      <c r="UGM250" s="20"/>
      <c r="UGN250" s="20"/>
      <c r="UGO250" s="20"/>
      <c r="UGP250" s="20"/>
      <c r="UGQ250" s="20"/>
      <c r="UGR250" s="20"/>
      <c r="UGS250" s="20"/>
      <c r="UGT250" s="20"/>
      <c r="UGU250" s="20"/>
      <c r="UGV250" s="20"/>
      <c r="UGW250" s="20"/>
      <c r="UGX250" s="20"/>
      <c r="UGY250" s="20"/>
      <c r="UGZ250" s="20"/>
      <c r="UHA250" s="20"/>
      <c r="UHB250" s="20"/>
      <c r="UHC250" s="20"/>
      <c r="UHD250" s="20"/>
      <c r="UHE250" s="20"/>
      <c r="UHF250" s="20"/>
      <c r="UHG250" s="20"/>
      <c r="UHH250" s="20"/>
      <c r="UHI250" s="20"/>
      <c r="UHJ250" s="20"/>
      <c r="UHK250" s="20"/>
      <c r="UHL250" s="20"/>
      <c r="UHM250" s="20"/>
      <c r="UHN250" s="20"/>
      <c r="UHO250" s="20"/>
      <c r="UHP250" s="20"/>
      <c r="UHQ250" s="20"/>
      <c r="UHR250" s="20"/>
      <c r="UHS250" s="20"/>
      <c r="UHT250" s="20"/>
      <c r="UHU250" s="20"/>
      <c r="UHV250" s="20"/>
      <c r="UHW250" s="20"/>
      <c r="UHX250" s="20"/>
      <c r="UHY250" s="20"/>
      <c r="UHZ250" s="20"/>
      <c r="UIA250" s="20"/>
      <c r="UIB250" s="20"/>
      <c r="UIC250" s="20"/>
      <c r="UID250" s="20"/>
      <c r="UIE250" s="20"/>
      <c r="UIF250" s="20"/>
      <c r="UIG250" s="20"/>
      <c r="UIH250" s="20"/>
      <c r="UII250" s="20"/>
      <c r="UIJ250" s="20"/>
      <c r="UIK250" s="20"/>
      <c r="UIL250" s="20"/>
      <c r="UIM250" s="20"/>
      <c r="UIN250" s="20"/>
      <c r="UIO250" s="20"/>
      <c r="UIP250" s="20"/>
      <c r="UIQ250" s="20"/>
      <c r="UIR250" s="20"/>
      <c r="UIS250" s="20"/>
      <c r="UIT250" s="20"/>
      <c r="UIU250" s="20"/>
      <c r="UIV250" s="20"/>
      <c r="UIW250" s="20"/>
      <c r="UIX250" s="20"/>
      <c r="UIY250" s="20"/>
      <c r="UIZ250" s="20"/>
      <c r="UJA250" s="20"/>
      <c r="UJB250" s="20"/>
      <c r="UJC250" s="20"/>
      <c r="UJD250" s="20"/>
      <c r="UJE250" s="20"/>
      <c r="UJF250" s="20"/>
      <c r="UJG250" s="20"/>
      <c r="UJH250" s="20"/>
      <c r="UJI250" s="20"/>
      <c r="UJJ250" s="20"/>
      <c r="UJK250" s="20"/>
      <c r="UJL250" s="20"/>
      <c r="UJM250" s="20"/>
      <c r="UJN250" s="20"/>
      <c r="UJO250" s="20"/>
      <c r="UJP250" s="20"/>
      <c r="UJQ250" s="20"/>
      <c r="UJR250" s="20"/>
      <c r="UJS250" s="20"/>
      <c r="UJT250" s="20"/>
      <c r="UJU250" s="20"/>
      <c r="UJV250" s="20"/>
      <c r="UJW250" s="20"/>
      <c r="UJX250" s="20"/>
      <c r="UJY250" s="20"/>
      <c r="UJZ250" s="20"/>
      <c r="UKA250" s="20"/>
      <c r="UKB250" s="20"/>
      <c r="UKC250" s="20"/>
      <c r="UKD250" s="20"/>
      <c r="UKE250" s="20"/>
      <c r="UKF250" s="20"/>
      <c r="UKG250" s="20"/>
      <c r="UKH250" s="20"/>
      <c r="UKI250" s="20"/>
      <c r="UKJ250" s="20"/>
      <c r="UKK250" s="20"/>
      <c r="UKL250" s="20"/>
      <c r="UKM250" s="20"/>
      <c r="UKN250" s="20"/>
      <c r="UKO250" s="20"/>
      <c r="UKP250" s="20"/>
      <c r="UKQ250" s="20"/>
      <c r="UKR250" s="20"/>
      <c r="UKS250" s="20"/>
      <c r="UKT250" s="20"/>
      <c r="UKU250" s="20"/>
      <c r="UKV250" s="20"/>
      <c r="UKW250" s="20"/>
      <c r="UKX250" s="20"/>
      <c r="UKY250" s="20"/>
      <c r="UKZ250" s="20"/>
      <c r="ULA250" s="20"/>
      <c r="ULB250" s="20"/>
      <c r="ULC250" s="20"/>
      <c r="ULD250" s="20"/>
      <c r="ULE250" s="20"/>
      <c r="ULF250" s="20"/>
      <c r="ULG250" s="20"/>
      <c r="ULH250" s="20"/>
      <c r="ULI250" s="20"/>
      <c r="ULJ250" s="20"/>
      <c r="ULK250" s="20"/>
      <c r="ULL250" s="20"/>
      <c r="ULM250" s="20"/>
      <c r="ULN250" s="20"/>
      <c r="ULO250" s="20"/>
      <c r="ULP250" s="20"/>
      <c r="ULQ250" s="20"/>
      <c r="ULR250" s="20"/>
      <c r="ULS250" s="20"/>
      <c r="ULT250" s="20"/>
      <c r="ULU250" s="20"/>
      <c r="ULV250" s="20"/>
      <c r="ULW250" s="20"/>
      <c r="ULX250" s="20"/>
      <c r="ULY250" s="20"/>
      <c r="ULZ250" s="20"/>
      <c r="UMA250" s="20"/>
      <c r="UMB250" s="20"/>
      <c r="UMC250" s="20"/>
      <c r="UMD250" s="20"/>
      <c r="UME250" s="20"/>
      <c r="UMF250" s="20"/>
      <c r="UMG250" s="20"/>
      <c r="UMH250" s="20"/>
      <c r="UMI250" s="20"/>
      <c r="UMJ250" s="20"/>
      <c r="UMK250" s="20"/>
      <c r="UML250" s="20"/>
      <c r="UMM250" s="20"/>
      <c r="UMN250" s="20"/>
      <c r="UMO250" s="20"/>
      <c r="UMP250" s="20"/>
      <c r="UMQ250" s="20"/>
      <c r="UMR250" s="20"/>
      <c r="UMS250" s="20"/>
      <c r="UMT250" s="20"/>
      <c r="UMU250" s="20"/>
      <c r="UMV250" s="20"/>
      <c r="UMW250" s="20"/>
      <c r="UMX250" s="20"/>
      <c r="UMY250" s="20"/>
      <c r="UMZ250" s="20"/>
      <c r="UNA250" s="20"/>
      <c r="UNB250" s="20"/>
      <c r="UNC250" s="20"/>
      <c r="UND250" s="20"/>
      <c r="UNE250" s="20"/>
      <c r="UNF250" s="20"/>
      <c r="UNG250" s="20"/>
      <c r="UNH250" s="20"/>
      <c r="UNI250" s="20"/>
      <c r="UNJ250" s="20"/>
      <c r="UNK250" s="20"/>
      <c r="UNL250" s="20"/>
      <c r="UNM250" s="20"/>
      <c r="UNN250" s="20"/>
      <c r="UNO250" s="20"/>
      <c r="UNP250" s="20"/>
      <c r="UNQ250" s="20"/>
      <c r="UNR250" s="20"/>
      <c r="UNS250" s="20"/>
      <c r="UNT250" s="20"/>
      <c r="UNU250" s="20"/>
      <c r="UNV250" s="20"/>
      <c r="UNW250" s="20"/>
      <c r="UNX250" s="20"/>
      <c r="UNY250" s="20"/>
      <c r="UNZ250" s="20"/>
      <c r="UOA250" s="20"/>
      <c r="UOB250" s="20"/>
      <c r="UOC250" s="20"/>
      <c r="UOD250" s="20"/>
      <c r="UOE250" s="20"/>
      <c r="UOF250" s="20"/>
      <c r="UOG250" s="20"/>
      <c r="UOH250" s="20"/>
      <c r="UOI250" s="20"/>
      <c r="UOJ250" s="20"/>
      <c r="UOK250" s="20"/>
      <c r="UOL250" s="20"/>
      <c r="UOM250" s="20"/>
      <c r="UON250" s="20"/>
      <c r="UOO250" s="20"/>
      <c r="UOP250" s="20"/>
      <c r="UOQ250" s="20"/>
      <c r="UOR250" s="20"/>
      <c r="UOS250" s="20"/>
      <c r="UOT250" s="20"/>
      <c r="UOU250" s="20"/>
      <c r="UOV250" s="20"/>
      <c r="UOW250" s="20"/>
      <c r="UOX250" s="20"/>
      <c r="UOY250" s="20"/>
      <c r="UOZ250" s="20"/>
      <c r="UPA250" s="20"/>
      <c r="UPB250" s="20"/>
      <c r="UPC250" s="20"/>
      <c r="UPD250" s="20"/>
      <c r="UPE250" s="20"/>
      <c r="UPF250" s="20"/>
      <c r="UPG250" s="20"/>
      <c r="UPH250" s="20"/>
      <c r="UPI250" s="20"/>
      <c r="UPJ250" s="20"/>
      <c r="UPK250" s="20"/>
      <c r="UPL250" s="20"/>
      <c r="UPM250" s="20"/>
      <c r="UPN250" s="20"/>
      <c r="UPO250" s="20"/>
      <c r="UPP250" s="20"/>
      <c r="UPQ250" s="20"/>
      <c r="UPR250" s="20"/>
      <c r="UPS250" s="20"/>
      <c r="UPT250" s="20"/>
      <c r="UPU250" s="20"/>
      <c r="UPV250" s="20"/>
      <c r="UPW250" s="20"/>
      <c r="UPX250" s="20"/>
      <c r="UPY250" s="20"/>
      <c r="UPZ250" s="20"/>
      <c r="UQA250" s="20"/>
      <c r="UQB250" s="20"/>
      <c r="UQC250" s="20"/>
      <c r="UQD250" s="20"/>
      <c r="UQE250" s="20"/>
      <c r="UQF250" s="20"/>
      <c r="UQG250" s="20"/>
      <c r="UQH250" s="20"/>
      <c r="UQI250" s="20"/>
      <c r="UQJ250" s="20"/>
      <c r="UQK250" s="20"/>
      <c r="UQL250" s="20"/>
      <c r="UQM250" s="20"/>
      <c r="UQN250" s="20"/>
      <c r="UQO250" s="20"/>
      <c r="UQP250" s="20"/>
      <c r="UQQ250" s="20"/>
      <c r="UQR250" s="20"/>
      <c r="UQS250" s="20"/>
      <c r="UQT250" s="20"/>
      <c r="UQU250" s="20"/>
      <c r="UQV250" s="20"/>
      <c r="UQW250" s="20"/>
      <c r="UQX250" s="20"/>
      <c r="UQY250" s="20"/>
      <c r="UQZ250" s="20"/>
      <c r="URA250" s="20"/>
      <c r="URB250" s="20"/>
      <c r="URC250" s="20"/>
      <c r="URD250" s="20"/>
      <c r="URE250" s="20"/>
      <c r="URF250" s="20"/>
      <c r="URG250" s="20"/>
      <c r="URH250" s="20"/>
      <c r="URI250" s="20"/>
      <c r="URJ250" s="20"/>
      <c r="URK250" s="20"/>
      <c r="URL250" s="20"/>
      <c r="URM250" s="20"/>
      <c r="URN250" s="20"/>
      <c r="URO250" s="20"/>
      <c r="URP250" s="20"/>
      <c r="URQ250" s="20"/>
      <c r="URR250" s="20"/>
      <c r="URS250" s="20"/>
      <c r="URT250" s="20"/>
      <c r="URU250" s="20"/>
      <c r="URV250" s="20"/>
      <c r="URW250" s="20"/>
      <c r="URX250" s="20"/>
      <c r="URY250" s="20"/>
      <c r="URZ250" s="20"/>
      <c r="USA250" s="20"/>
      <c r="USB250" s="20"/>
      <c r="USC250" s="20"/>
      <c r="USD250" s="20"/>
      <c r="USE250" s="20"/>
      <c r="USF250" s="20"/>
      <c r="USG250" s="20"/>
      <c r="USH250" s="20"/>
      <c r="USI250" s="20"/>
      <c r="USJ250" s="20"/>
      <c r="USK250" s="20"/>
      <c r="USL250" s="20"/>
      <c r="USM250" s="20"/>
      <c r="USN250" s="20"/>
      <c r="USO250" s="20"/>
      <c r="USP250" s="20"/>
      <c r="USQ250" s="20"/>
      <c r="USR250" s="20"/>
      <c r="USS250" s="20"/>
      <c r="UST250" s="20"/>
      <c r="USU250" s="20"/>
      <c r="USV250" s="20"/>
      <c r="USW250" s="20"/>
      <c r="USX250" s="20"/>
      <c r="USY250" s="20"/>
      <c r="USZ250" s="20"/>
      <c r="UTA250" s="20"/>
      <c r="UTB250" s="20"/>
      <c r="UTC250" s="20"/>
      <c r="UTD250" s="20"/>
      <c r="UTE250" s="20"/>
      <c r="UTF250" s="20"/>
      <c r="UTG250" s="20"/>
      <c r="UTH250" s="20"/>
      <c r="UTI250" s="20"/>
      <c r="UTJ250" s="20"/>
      <c r="UTK250" s="20"/>
      <c r="UTL250" s="20"/>
      <c r="UTM250" s="20"/>
      <c r="UTN250" s="20"/>
      <c r="UTO250" s="20"/>
      <c r="UTP250" s="20"/>
      <c r="UTQ250" s="20"/>
      <c r="UTR250" s="20"/>
      <c r="UTS250" s="20"/>
      <c r="UTT250" s="20"/>
      <c r="UTU250" s="20"/>
      <c r="UTV250" s="20"/>
      <c r="UTW250" s="20"/>
      <c r="UTX250" s="20"/>
      <c r="UTY250" s="20"/>
      <c r="UTZ250" s="20"/>
      <c r="UUA250" s="20"/>
      <c r="UUB250" s="20"/>
      <c r="UUC250" s="20"/>
      <c r="UUD250" s="20"/>
      <c r="UUE250" s="20"/>
      <c r="UUF250" s="20"/>
      <c r="UUG250" s="20"/>
      <c r="UUH250" s="20"/>
      <c r="UUI250" s="20"/>
      <c r="UUJ250" s="20"/>
      <c r="UUK250" s="20"/>
      <c r="UUL250" s="20"/>
      <c r="UUM250" s="20"/>
      <c r="UUN250" s="20"/>
      <c r="UUO250" s="20"/>
      <c r="UUP250" s="20"/>
      <c r="UUQ250" s="20"/>
      <c r="UUR250" s="20"/>
      <c r="UUS250" s="20"/>
      <c r="UUT250" s="20"/>
      <c r="UUU250" s="20"/>
      <c r="UUV250" s="20"/>
      <c r="UUW250" s="20"/>
      <c r="UUX250" s="20"/>
      <c r="UUY250" s="20"/>
      <c r="UUZ250" s="20"/>
      <c r="UVA250" s="20"/>
      <c r="UVB250" s="20"/>
      <c r="UVC250" s="20"/>
      <c r="UVD250" s="20"/>
      <c r="UVE250" s="20"/>
      <c r="UVF250" s="20"/>
      <c r="UVG250" s="20"/>
      <c r="UVH250" s="20"/>
      <c r="UVI250" s="20"/>
      <c r="UVJ250" s="20"/>
      <c r="UVK250" s="20"/>
      <c r="UVL250" s="20"/>
      <c r="UVM250" s="20"/>
      <c r="UVN250" s="20"/>
      <c r="UVO250" s="20"/>
      <c r="UVP250" s="20"/>
      <c r="UVQ250" s="20"/>
      <c r="UVR250" s="20"/>
      <c r="UVS250" s="20"/>
      <c r="UVT250" s="20"/>
      <c r="UVU250" s="20"/>
      <c r="UVV250" s="20"/>
      <c r="UVW250" s="20"/>
      <c r="UVX250" s="20"/>
      <c r="UVY250" s="20"/>
      <c r="UVZ250" s="20"/>
      <c r="UWA250" s="20"/>
      <c r="UWB250" s="20"/>
      <c r="UWC250" s="20"/>
      <c r="UWD250" s="20"/>
      <c r="UWE250" s="20"/>
      <c r="UWF250" s="20"/>
      <c r="UWG250" s="20"/>
      <c r="UWH250" s="20"/>
      <c r="UWI250" s="20"/>
      <c r="UWJ250" s="20"/>
      <c r="UWK250" s="20"/>
      <c r="UWL250" s="20"/>
      <c r="UWM250" s="20"/>
      <c r="UWN250" s="20"/>
      <c r="UWO250" s="20"/>
      <c r="UWP250" s="20"/>
      <c r="UWQ250" s="20"/>
      <c r="UWR250" s="20"/>
      <c r="UWS250" s="20"/>
      <c r="UWT250" s="20"/>
      <c r="UWU250" s="20"/>
      <c r="UWV250" s="20"/>
      <c r="UWW250" s="20"/>
      <c r="UWX250" s="20"/>
      <c r="UWY250" s="20"/>
      <c r="UWZ250" s="20"/>
      <c r="UXA250" s="20"/>
      <c r="UXB250" s="20"/>
      <c r="UXC250" s="20"/>
      <c r="UXD250" s="20"/>
      <c r="UXE250" s="20"/>
      <c r="UXF250" s="20"/>
      <c r="UXG250" s="20"/>
      <c r="UXH250" s="20"/>
      <c r="UXI250" s="20"/>
      <c r="UXJ250" s="20"/>
      <c r="UXK250" s="20"/>
      <c r="UXL250" s="20"/>
      <c r="UXM250" s="20"/>
      <c r="UXN250" s="20"/>
      <c r="UXO250" s="20"/>
      <c r="UXP250" s="20"/>
      <c r="UXQ250" s="20"/>
      <c r="UXR250" s="20"/>
      <c r="UXS250" s="20"/>
      <c r="UXT250" s="20"/>
      <c r="UXU250" s="20"/>
      <c r="UXV250" s="20"/>
      <c r="UXW250" s="20"/>
      <c r="UXX250" s="20"/>
      <c r="UXY250" s="20"/>
      <c r="UXZ250" s="20"/>
      <c r="UYA250" s="20"/>
      <c r="UYB250" s="20"/>
      <c r="UYC250" s="20"/>
      <c r="UYD250" s="20"/>
      <c r="UYE250" s="20"/>
      <c r="UYF250" s="20"/>
      <c r="UYG250" s="20"/>
      <c r="UYH250" s="20"/>
      <c r="UYI250" s="20"/>
      <c r="UYJ250" s="20"/>
      <c r="UYK250" s="20"/>
      <c r="UYL250" s="20"/>
      <c r="UYM250" s="20"/>
      <c r="UYN250" s="20"/>
      <c r="UYO250" s="20"/>
      <c r="UYP250" s="20"/>
      <c r="UYQ250" s="20"/>
      <c r="UYR250" s="20"/>
      <c r="UYS250" s="20"/>
      <c r="UYT250" s="20"/>
      <c r="UYU250" s="20"/>
      <c r="UYV250" s="20"/>
      <c r="UYW250" s="20"/>
      <c r="UYX250" s="20"/>
      <c r="UYY250" s="20"/>
      <c r="UYZ250" s="20"/>
      <c r="UZA250" s="20"/>
      <c r="UZB250" s="20"/>
      <c r="UZC250" s="20"/>
      <c r="UZD250" s="20"/>
      <c r="UZE250" s="20"/>
      <c r="UZF250" s="20"/>
      <c r="UZG250" s="20"/>
      <c r="UZH250" s="20"/>
      <c r="UZI250" s="20"/>
      <c r="UZJ250" s="20"/>
      <c r="UZK250" s="20"/>
      <c r="UZL250" s="20"/>
      <c r="UZM250" s="20"/>
      <c r="UZN250" s="20"/>
      <c r="UZO250" s="20"/>
      <c r="UZP250" s="20"/>
      <c r="UZQ250" s="20"/>
      <c r="UZR250" s="20"/>
      <c r="UZS250" s="20"/>
      <c r="UZT250" s="20"/>
      <c r="UZU250" s="20"/>
      <c r="UZV250" s="20"/>
      <c r="UZW250" s="20"/>
      <c r="UZX250" s="20"/>
      <c r="UZY250" s="20"/>
      <c r="UZZ250" s="20"/>
      <c r="VAA250" s="20"/>
      <c r="VAB250" s="20"/>
      <c r="VAC250" s="20"/>
      <c r="VAD250" s="20"/>
      <c r="VAE250" s="20"/>
      <c r="VAF250" s="20"/>
      <c r="VAG250" s="20"/>
      <c r="VAH250" s="20"/>
      <c r="VAI250" s="20"/>
      <c r="VAJ250" s="20"/>
      <c r="VAK250" s="20"/>
      <c r="VAL250" s="20"/>
      <c r="VAM250" s="20"/>
      <c r="VAN250" s="20"/>
      <c r="VAO250" s="20"/>
      <c r="VAP250" s="20"/>
      <c r="VAQ250" s="20"/>
      <c r="VAR250" s="20"/>
      <c r="VAS250" s="20"/>
      <c r="VAT250" s="20"/>
      <c r="VAU250" s="20"/>
      <c r="VAV250" s="20"/>
      <c r="VAW250" s="20"/>
      <c r="VAX250" s="20"/>
      <c r="VAY250" s="20"/>
      <c r="VAZ250" s="20"/>
      <c r="VBA250" s="20"/>
      <c r="VBB250" s="20"/>
      <c r="VBC250" s="20"/>
      <c r="VBD250" s="20"/>
      <c r="VBE250" s="20"/>
      <c r="VBF250" s="20"/>
      <c r="VBG250" s="20"/>
      <c r="VBH250" s="20"/>
      <c r="VBI250" s="20"/>
      <c r="VBJ250" s="20"/>
      <c r="VBK250" s="20"/>
      <c r="VBL250" s="20"/>
      <c r="VBM250" s="20"/>
      <c r="VBN250" s="20"/>
      <c r="VBO250" s="20"/>
      <c r="VBP250" s="20"/>
      <c r="VBQ250" s="20"/>
      <c r="VBR250" s="20"/>
      <c r="VBS250" s="20"/>
      <c r="VBT250" s="20"/>
      <c r="VBU250" s="20"/>
      <c r="VBV250" s="20"/>
      <c r="VBW250" s="20"/>
      <c r="VBX250" s="20"/>
      <c r="VBY250" s="20"/>
      <c r="VBZ250" s="20"/>
      <c r="VCA250" s="20"/>
      <c r="VCB250" s="20"/>
      <c r="VCC250" s="20"/>
      <c r="VCD250" s="20"/>
      <c r="VCE250" s="20"/>
      <c r="VCF250" s="20"/>
      <c r="VCG250" s="20"/>
      <c r="VCH250" s="20"/>
      <c r="VCI250" s="20"/>
      <c r="VCJ250" s="20"/>
      <c r="VCK250" s="20"/>
      <c r="VCL250" s="20"/>
      <c r="VCM250" s="20"/>
      <c r="VCN250" s="20"/>
      <c r="VCO250" s="20"/>
      <c r="VCP250" s="20"/>
      <c r="VCQ250" s="20"/>
      <c r="VCR250" s="20"/>
      <c r="VCS250" s="20"/>
      <c r="VCT250" s="20"/>
      <c r="VCU250" s="20"/>
      <c r="VCV250" s="20"/>
      <c r="VCW250" s="20"/>
      <c r="VCX250" s="20"/>
      <c r="VCY250" s="20"/>
      <c r="VCZ250" s="20"/>
      <c r="VDA250" s="20"/>
      <c r="VDB250" s="20"/>
      <c r="VDC250" s="20"/>
      <c r="VDD250" s="20"/>
      <c r="VDE250" s="20"/>
      <c r="VDF250" s="20"/>
      <c r="VDG250" s="20"/>
      <c r="VDH250" s="20"/>
      <c r="VDI250" s="20"/>
      <c r="VDJ250" s="20"/>
      <c r="VDK250" s="20"/>
      <c r="VDL250" s="20"/>
      <c r="VDM250" s="20"/>
      <c r="VDN250" s="20"/>
      <c r="VDO250" s="20"/>
      <c r="VDP250" s="20"/>
      <c r="VDQ250" s="20"/>
      <c r="VDR250" s="20"/>
      <c r="VDS250" s="20"/>
      <c r="VDT250" s="20"/>
      <c r="VDU250" s="20"/>
      <c r="VDV250" s="20"/>
      <c r="VDW250" s="20"/>
      <c r="VDX250" s="20"/>
      <c r="VDY250" s="20"/>
      <c r="VDZ250" s="20"/>
      <c r="VEA250" s="20"/>
      <c r="VEB250" s="20"/>
      <c r="VEC250" s="20"/>
      <c r="VED250" s="20"/>
      <c r="VEE250" s="20"/>
      <c r="VEF250" s="20"/>
      <c r="VEG250" s="20"/>
      <c r="VEH250" s="20"/>
      <c r="VEI250" s="20"/>
      <c r="VEJ250" s="20"/>
      <c r="VEK250" s="20"/>
      <c r="VEL250" s="20"/>
      <c r="VEM250" s="20"/>
      <c r="VEN250" s="20"/>
      <c r="VEO250" s="20"/>
      <c r="VEP250" s="20"/>
      <c r="VEQ250" s="20"/>
      <c r="VER250" s="20"/>
      <c r="VES250" s="20"/>
      <c r="VET250" s="20"/>
      <c r="VEU250" s="20"/>
      <c r="VEV250" s="20"/>
      <c r="VEW250" s="20"/>
      <c r="VEX250" s="20"/>
      <c r="VEY250" s="20"/>
      <c r="VEZ250" s="20"/>
      <c r="VFA250" s="20"/>
      <c r="VFB250" s="20"/>
      <c r="VFC250" s="20"/>
      <c r="VFD250" s="20"/>
      <c r="VFE250" s="20"/>
      <c r="VFF250" s="20"/>
      <c r="VFG250" s="20"/>
      <c r="VFH250" s="20"/>
      <c r="VFI250" s="20"/>
      <c r="VFJ250" s="20"/>
      <c r="VFK250" s="20"/>
      <c r="VFL250" s="20"/>
      <c r="VFM250" s="20"/>
      <c r="VFN250" s="20"/>
      <c r="VFO250" s="20"/>
      <c r="VFP250" s="20"/>
      <c r="VFQ250" s="20"/>
      <c r="VFR250" s="20"/>
      <c r="VFS250" s="20"/>
      <c r="VFT250" s="20"/>
      <c r="VFU250" s="20"/>
      <c r="VFV250" s="20"/>
      <c r="VFW250" s="20"/>
      <c r="VFX250" s="20"/>
      <c r="VFY250" s="20"/>
      <c r="VFZ250" s="20"/>
      <c r="VGA250" s="20"/>
      <c r="VGB250" s="20"/>
      <c r="VGC250" s="20"/>
      <c r="VGD250" s="20"/>
      <c r="VGE250" s="20"/>
      <c r="VGF250" s="20"/>
      <c r="VGG250" s="20"/>
      <c r="VGH250" s="20"/>
      <c r="VGI250" s="20"/>
      <c r="VGJ250" s="20"/>
      <c r="VGK250" s="20"/>
      <c r="VGL250" s="20"/>
      <c r="VGM250" s="20"/>
      <c r="VGN250" s="20"/>
      <c r="VGO250" s="20"/>
      <c r="VGP250" s="20"/>
      <c r="VGQ250" s="20"/>
      <c r="VGR250" s="20"/>
      <c r="VGS250" s="20"/>
      <c r="VGT250" s="20"/>
      <c r="VGU250" s="20"/>
      <c r="VGV250" s="20"/>
      <c r="VGW250" s="20"/>
      <c r="VGX250" s="20"/>
      <c r="VGY250" s="20"/>
      <c r="VGZ250" s="20"/>
      <c r="VHA250" s="20"/>
      <c r="VHB250" s="20"/>
      <c r="VHC250" s="20"/>
      <c r="VHD250" s="20"/>
      <c r="VHE250" s="20"/>
      <c r="VHF250" s="20"/>
      <c r="VHG250" s="20"/>
      <c r="VHH250" s="20"/>
      <c r="VHI250" s="20"/>
      <c r="VHJ250" s="20"/>
      <c r="VHK250" s="20"/>
      <c r="VHL250" s="20"/>
      <c r="VHM250" s="20"/>
      <c r="VHN250" s="20"/>
      <c r="VHO250" s="20"/>
      <c r="VHP250" s="20"/>
      <c r="VHQ250" s="20"/>
      <c r="VHR250" s="20"/>
      <c r="VHS250" s="20"/>
      <c r="VHT250" s="20"/>
      <c r="VHU250" s="20"/>
      <c r="VHV250" s="20"/>
      <c r="VHW250" s="20"/>
      <c r="VHX250" s="20"/>
      <c r="VHY250" s="20"/>
      <c r="VHZ250" s="20"/>
      <c r="VIA250" s="20"/>
      <c r="VIB250" s="20"/>
      <c r="VIC250" s="20"/>
      <c r="VID250" s="20"/>
      <c r="VIE250" s="20"/>
      <c r="VIF250" s="20"/>
      <c r="VIG250" s="20"/>
      <c r="VIH250" s="20"/>
      <c r="VII250" s="20"/>
      <c r="VIJ250" s="20"/>
      <c r="VIK250" s="20"/>
      <c r="VIL250" s="20"/>
      <c r="VIM250" s="20"/>
      <c r="VIN250" s="20"/>
      <c r="VIO250" s="20"/>
      <c r="VIP250" s="20"/>
      <c r="VIQ250" s="20"/>
      <c r="VIR250" s="20"/>
      <c r="VIS250" s="20"/>
      <c r="VIT250" s="20"/>
      <c r="VIU250" s="20"/>
      <c r="VIV250" s="20"/>
      <c r="VIW250" s="20"/>
      <c r="VIX250" s="20"/>
      <c r="VIY250" s="20"/>
      <c r="VIZ250" s="20"/>
      <c r="VJA250" s="20"/>
      <c r="VJB250" s="20"/>
      <c r="VJC250" s="20"/>
      <c r="VJD250" s="20"/>
      <c r="VJE250" s="20"/>
      <c r="VJF250" s="20"/>
      <c r="VJG250" s="20"/>
      <c r="VJH250" s="20"/>
      <c r="VJI250" s="20"/>
      <c r="VJJ250" s="20"/>
      <c r="VJK250" s="20"/>
      <c r="VJL250" s="20"/>
      <c r="VJM250" s="20"/>
      <c r="VJN250" s="20"/>
      <c r="VJO250" s="20"/>
      <c r="VJP250" s="20"/>
      <c r="VJQ250" s="20"/>
      <c r="VJR250" s="20"/>
      <c r="VJS250" s="20"/>
      <c r="VJT250" s="20"/>
      <c r="VJU250" s="20"/>
      <c r="VJV250" s="20"/>
      <c r="VJW250" s="20"/>
      <c r="VJX250" s="20"/>
      <c r="VJY250" s="20"/>
      <c r="VJZ250" s="20"/>
      <c r="VKA250" s="20"/>
      <c r="VKB250" s="20"/>
      <c r="VKC250" s="20"/>
      <c r="VKD250" s="20"/>
      <c r="VKE250" s="20"/>
      <c r="VKF250" s="20"/>
      <c r="VKG250" s="20"/>
      <c r="VKH250" s="20"/>
      <c r="VKI250" s="20"/>
      <c r="VKJ250" s="20"/>
      <c r="VKK250" s="20"/>
      <c r="VKL250" s="20"/>
      <c r="VKM250" s="20"/>
      <c r="VKN250" s="20"/>
      <c r="VKO250" s="20"/>
      <c r="VKP250" s="20"/>
      <c r="VKQ250" s="20"/>
      <c r="VKR250" s="20"/>
      <c r="VKS250" s="20"/>
      <c r="VKT250" s="20"/>
      <c r="VKU250" s="20"/>
      <c r="VKV250" s="20"/>
      <c r="VKW250" s="20"/>
      <c r="VKX250" s="20"/>
      <c r="VKY250" s="20"/>
      <c r="VKZ250" s="20"/>
      <c r="VLA250" s="20"/>
      <c r="VLB250" s="20"/>
      <c r="VLC250" s="20"/>
      <c r="VLD250" s="20"/>
      <c r="VLE250" s="20"/>
      <c r="VLF250" s="20"/>
      <c r="VLG250" s="20"/>
      <c r="VLH250" s="20"/>
      <c r="VLI250" s="20"/>
      <c r="VLJ250" s="20"/>
      <c r="VLK250" s="20"/>
      <c r="VLL250" s="20"/>
      <c r="VLM250" s="20"/>
      <c r="VLN250" s="20"/>
      <c r="VLO250" s="20"/>
      <c r="VLP250" s="20"/>
      <c r="VLQ250" s="20"/>
      <c r="VLR250" s="20"/>
      <c r="VLS250" s="20"/>
      <c r="VLT250" s="20"/>
      <c r="VLU250" s="20"/>
      <c r="VLV250" s="20"/>
      <c r="VLW250" s="20"/>
      <c r="VLX250" s="20"/>
      <c r="VLY250" s="20"/>
      <c r="VLZ250" s="20"/>
      <c r="VMA250" s="20"/>
      <c r="VMB250" s="20"/>
      <c r="VMC250" s="20"/>
      <c r="VMD250" s="20"/>
      <c r="VME250" s="20"/>
      <c r="VMF250" s="20"/>
      <c r="VMG250" s="20"/>
      <c r="VMH250" s="20"/>
      <c r="VMI250" s="20"/>
      <c r="VMJ250" s="20"/>
      <c r="VMK250" s="20"/>
      <c r="VML250" s="20"/>
      <c r="VMM250" s="20"/>
      <c r="VMN250" s="20"/>
      <c r="VMO250" s="20"/>
      <c r="VMP250" s="20"/>
      <c r="VMQ250" s="20"/>
      <c r="VMR250" s="20"/>
      <c r="VMS250" s="20"/>
      <c r="VMT250" s="20"/>
      <c r="VMU250" s="20"/>
      <c r="VMV250" s="20"/>
      <c r="VMW250" s="20"/>
      <c r="VMX250" s="20"/>
      <c r="VMY250" s="20"/>
      <c r="VMZ250" s="20"/>
      <c r="VNA250" s="20"/>
      <c r="VNB250" s="20"/>
      <c r="VNC250" s="20"/>
      <c r="VND250" s="20"/>
      <c r="VNE250" s="20"/>
      <c r="VNF250" s="20"/>
      <c r="VNG250" s="20"/>
      <c r="VNH250" s="20"/>
      <c r="VNI250" s="20"/>
      <c r="VNJ250" s="20"/>
      <c r="VNK250" s="20"/>
      <c r="VNL250" s="20"/>
      <c r="VNM250" s="20"/>
      <c r="VNN250" s="20"/>
      <c r="VNO250" s="20"/>
      <c r="VNP250" s="20"/>
      <c r="VNQ250" s="20"/>
      <c r="VNR250" s="20"/>
      <c r="VNS250" s="20"/>
      <c r="VNT250" s="20"/>
      <c r="VNU250" s="20"/>
      <c r="VNV250" s="20"/>
      <c r="VNW250" s="20"/>
      <c r="VNX250" s="20"/>
      <c r="VNY250" s="20"/>
      <c r="VNZ250" s="20"/>
      <c r="VOA250" s="20"/>
      <c r="VOB250" s="20"/>
      <c r="VOC250" s="20"/>
      <c r="VOD250" s="20"/>
      <c r="VOE250" s="20"/>
      <c r="VOF250" s="20"/>
      <c r="VOG250" s="20"/>
      <c r="VOH250" s="20"/>
      <c r="VOI250" s="20"/>
      <c r="VOJ250" s="20"/>
      <c r="VOK250" s="20"/>
      <c r="VOL250" s="20"/>
      <c r="VOM250" s="20"/>
      <c r="VON250" s="20"/>
      <c r="VOO250" s="20"/>
      <c r="VOP250" s="20"/>
      <c r="VOQ250" s="20"/>
      <c r="VOR250" s="20"/>
      <c r="VOS250" s="20"/>
      <c r="VOT250" s="20"/>
      <c r="VOU250" s="20"/>
      <c r="VOV250" s="20"/>
      <c r="VOW250" s="20"/>
      <c r="VOX250" s="20"/>
      <c r="VOY250" s="20"/>
      <c r="VOZ250" s="20"/>
      <c r="VPA250" s="20"/>
      <c r="VPB250" s="20"/>
      <c r="VPC250" s="20"/>
      <c r="VPD250" s="20"/>
      <c r="VPE250" s="20"/>
      <c r="VPF250" s="20"/>
      <c r="VPG250" s="20"/>
      <c r="VPH250" s="20"/>
      <c r="VPI250" s="20"/>
      <c r="VPJ250" s="20"/>
      <c r="VPK250" s="20"/>
      <c r="VPL250" s="20"/>
      <c r="VPM250" s="20"/>
      <c r="VPN250" s="20"/>
      <c r="VPO250" s="20"/>
      <c r="VPP250" s="20"/>
      <c r="VPQ250" s="20"/>
      <c r="VPR250" s="20"/>
      <c r="VPS250" s="20"/>
      <c r="VPT250" s="20"/>
      <c r="VPU250" s="20"/>
      <c r="VPV250" s="20"/>
      <c r="VPW250" s="20"/>
      <c r="VPX250" s="20"/>
      <c r="VPY250" s="20"/>
      <c r="VPZ250" s="20"/>
      <c r="VQA250" s="20"/>
      <c r="VQB250" s="20"/>
      <c r="VQC250" s="20"/>
      <c r="VQD250" s="20"/>
      <c r="VQE250" s="20"/>
      <c r="VQF250" s="20"/>
      <c r="VQG250" s="20"/>
      <c r="VQH250" s="20"/>
      <c r="VQI250" s="20"/>
      <c r="VQJ250" s="20"/>
      <c r="VQK250" s="20"/>
      <c r="VQL250" s="20"/>
      <c r="VQM250" s="20"/>
      <c r="VQN250" s="20"/>
      <c r="VQO250" s="20"/>
      <c r="VQP250" s="20"/>
      <c r="VQQ250" s="20"/>
      <c r="VQR250" s="20"/>
      <c r="VQS250" s="20"/>
      <c r="VQT250" s="20"/>
      <c r="VQU250" s="20"/>
      <c r="VQV250" s="20"/>
      <c r="VQW250" s="20"/>
      <c r="VQX250" s="20"/>
      <c r="VQY250" s="20"/>
      <c r="VQZ250" s="20"/>
      <c r="VRA250" s="20"/>
      <c r="VRB250" s="20"/>
      <c r="VRC250" s="20"/>
      <c r="VRD250" s="20"/>
      <c r="VRE250" s="20"/>
      <c r="VRF250" s="20"/>
      <c r="VRG250" s="20"/>
      <c r="VRH250" s="20"/>
      <c r="VRI250" s="20"/>
      <c r="VRJ250" s="20"/>
      <c r="VRK250" s="20"/>
      <c r="VRL250" s="20"/>
      <c r="VRM250" s="20"/>
      <c r="VRN250" s="20"/>
      <c r="VRO250" s="20"/>
      <c r="VRP250" s="20"/>
      <c r="VRQ250" s="20"/>
      <c r="VRR250" s="20"/>
      <c r="VRS250" s="20"/>
      <c r="VRT250" s="20"/>
      <c r="VRU250" s="20"/>
      <c r="VRV250" s="20"/>
      <c r="VRW250" s="20"/>
      <c r="VRX250" s="20"/>
      <c r="VRY250" s="20"/>
      <c r="VRZ250" s="20"/>
      <c r="VSA250" s="20"/>
      <c r="VSB250" s="20"/>
      <c r="VSC250" s="20"/>
      <c r="VSD250" s="20"/>
      <c r="VSE250" s="20"/>
      <c r="VSF250" s="20"/>
      <c r="VSG250" s="20"/>
      <c r="VSH250" s="20"/>
      <c r="VSI250" s="20"/>
      <c r="VSJ250" s="20"/>
      <c r="VSK250" s="20"/>
      <c r="VSL250" s="20"/>
      <c r="VSM250" s="20"/>
      <c r="VSN250" s="20"/>
      <c r="VSO250" s="20"/>
      <c r="VSP250" s="20"/>
      <c r="VSQ250" s="20"/>
      <c r="VSR250" s="20"/>
      <c r="VSS250" s="20"/>
      <c r="VST250" s="20"/>
      <c r="VSU250" s="20"/>
      <c r="VSV250" s="20"/>
      <c r="VSW250" s="20"/>
      <c r="VSX250" s="20"/>
      <c r="VSY250" s="20"/>
      <c r="VSZ250" s="20"/>
      <c r="VTA250" s="20"/>
      <c r="VTB250" s="20"/>
      <c r="VTC250" s="20"/>
      <c r="VTD250" s="20"/>
      <c r="VTE250" s="20"/>
      <c r="VTF250" s="20"/>
      <c r="VTG250" s="20"/>
      <c r="VTH250" s="20"/>
      <c r="VTI250" s="20"/>
      <c r="VTJ250" s="20"/>
      <c r="VTK250" s="20"/>
      <c r="VTL250" s="20"/>
      <c r="VTM250" s="20"/>
      <c r="VTN250" s="20"/>
      <c r="VTO250" s="20"/>
      <c r="VTP250" s="20"/>
      <c r="VTQ250" s="20"/>
      <c r="VTR250" s="20"/>
      <c r="VTS250" s="20"/>
      <c r="VTT250" s="20"/>
      <c r="VTU250" s="20"/>
      <c r="VTV250" s="20"/>
      <c r="VTW250" s="20"/>
      <c r="VTX250" s="20"/>
      <c r="VTY250" s="20"/>
      <c r="VTZ250" s="20"/>
      <c r="VUA250" s="20"/>
      <c r="VUB250" s="20"/>
      <c r="VUC250" s="20"/>
      <c r="VUD250" s="20"/>
      <c r="VUE250" s="20"/>
      <c r="VUF250" s="20"/>
      <c r="VUG250" s="20"/>
      <c r="VUH250" s="20"/>
      <c r="VUI250" s="20"/>
      <c r="VUJ250" s="20"/>
      <c r="VUK250" s="20"/>
      <c r="VUL250" s="20"/>
      <c r="VUM250" s="20"/>
      <c r="VUN250" s="20"/>
      <c r="VUO250" s="20"/>
      <c r="VUP250" s="20"/>
      <c r="VUQ250" s="20"/>
      <c r="VUR250" s="20"/>
      <c r="VUS250" s="20"/>
      <c r="VUT250" s="20"/>
      <c r="VUU250" s="20"/>
      <c r="VUV250" s="20"/>
      <c r="VUW250" s="20"/>
      <c r="VUX250" s="20"/>
      <c r="VUY250" s="20"/>
      <c r="VUZ250" s="20"/>
      <c r="VVA250" s="20"/>
      <c r="VVB250" s="20"/>
      <c r="VVC250" s="20"/>
      <c r="VVD250" s="20"/>
      <c r="VVE250" s="20"/>
      <c r="VVF250" s="20"/>
      <c r="VVG250" s="20"/>
      <c r="VVH250" s="20"/>
      <c r="VVI250" s="20"/>
      <c r="VVJ250" s="20"/>
      <c r="VVK250" s="20"/>
      <c r="VVL250" s="20"/>
      <c r="VVM250" s="20"/>
      <c r="VVN250" s="20"/>
      <c r="VVO250" s="20"/>
      <c r="VVP250" s="20"/>
      <c r="VVQ250" s="20"/>
      <c r="VVR250" s="20"/>
      <c r="VVS250" s="20"/>
      <c r="VVT250" s="20"/>
      <c r="VVU250" s="20"/>
      <c r="VVV250" s="20"/>
      <c r="VVW250" s="20"/>
      <c r="VVX250" s="20"/>
      <c r="VVY250" s="20"/>
      <c r="VVZ250" s="20"/>
      <c r="VWA250" s="20"/>
      <c r="VWB250" s="20"/>
      <c r="VWC250" s="20"/>
      <c r="VWD250" s="20"/>
      <c r="VWE250" s="20"/>
      <c r="VWF250" s="20"/>
      <c r="VWG250" s="20"/>
      <c r="VWH250" s="20"/>
      <c r="VWI250" s="20"/>
      <c r="VWJ250" s="20"/>
      <c r="VWK250" s="20"/>
      <c r="VWL250" s="20"/>
      <c r="VWM250" s="20"/>
      <c r="VWN250" s="20"/>
      <c r="VWO250" s="20"/>
      <c r="VWP250" s="20"/>
      <c r="VWQ250" s="20"/>
      <c r="VWR250" s="20"/>
      <c r="VWS250" s="20"/>
      <c r="VWT250" s="20"/>
      <c r="VWU250" s="20"/>
      <c r="VWV250" s="20"/>
      <c r="VWW250" s="20"/>
      <c r="VWX250" s="20"/>
      <c r="VWY250" s="20"/>
      <c r="VWZ250" s="20"/>
      <c r="VXA250" s="20"/>
      <c r="VXB250" s="20"/>
      <c r="VXC250" s="20"/>
      <c r="VXD250" s="20"/>
      <c r="VXE250" s="20"/>
      <c r="VXF250" s="20"/>
      <c r="VXG250" s="20"/>
      <c r="VXH250" s="20"/>
      <c r="VXI250" s="20"/>
      <c r="VXJ250" s="20"/>
      <c r="VXK250" s="20"/>
      <c r="VXL250" s="20"/>
      <c r="VXM250" s="20"/>
      <c r="VXN250" s="20"/>
      <c r="VXO250" s="20"/>
      <c r="VXP250" s="20"/>
      <c r="VXQ250" s="20"/>
      <c r="VXR250" s="20"/>
      <c r="VXS250" s="20"/>
      <c r="VXT250" s="20"/>
      <c r="VXU250" s="20"/>
      <c r="VXV250" s="20"/>
      <c r="VXW250" s="20"/>
      <c r="VXX250" s="20"/>
      <c r="VXY250" s="20"/>
      <c r="VXZ250" s="20"/>
      <c r="VYA250" s="20"/>
      <c r="VYB250" s="20"/>
      <c r="VYC250" s="20"/>
      <c r="VYD250" s="20"/>
      <c r="VYE250" s="20"/>
      <c r="VYF250" s="20"/>
      <c r="VYG250" s="20"/>
      <c r="VYH250" s="20"/>
      <c r="VYI250" s="20"/>
      <c r="VYJ250" s="20"/>
      <c r="VYK250" s="20"/>
      <c r="VYL250" s="20"/>
      <c r="VYM250" s="20"/>
      <c r="VYN250" s="20"/>
      <c r="VYO250" s="20"/>
      <c r="VYP250" s="20"/>
      <c r="VYQ250" s="20"/>
      <c r="VYR250" s="20"/>
      <c r="VYS250" s="20"/>
      <c r="VYT250" s="20"/>
      <c r="VYU250" s="20"/>
      <c r="VYV250" s="20"/>
      <c r="VYW250" s="20"/>
      <c r="VYX250" s="20"/>
      <c r="VYY250" s="20"/>
      <c r="VYZ250" s="20"/>
      <c r="VZA250" s="20"/>
      <c r="VZB250" s="20"/>
      <c r="VZC250" s="20"/>
      <c r="VZD250" s="20"/>
      <c r="VZE250" s="20"/>
      <c r="VZF250" s="20"/>
      <c r="VZG250" s="20"/>
      <c r="VZH250" s="20"/>
      <c r="VZI250" s="20"/>
      <c r="VZJ250" s="20"/>
      <c r="VZK250" s="20"/>
      <c r="VZL250" s="20"/>
      <c r="VZM250" s="20"/>
      <c r="VZN250" s="20"/>
      <c r="VZO250" s="20"/>
      <c r="VZP250" s="20"/>
      <c r="VZQ250" s="20"/>
      <c r="VZR250" s="20"/>
      <c r="VZS250" s="20"/>
      <c r="VZT250" s="20"/>
      <c r="VZU250" s="20"/>
      <c r="VZV250" s="20"/>
      <c r="VZW250" s="20"/>
      <c r="VZX250" s="20"/>
      <c r="VZY250" s="20"/>
      <c r="VZZ250" s="20"/>
      <c r="WAA250" s="20"/>
      <c r="WAB250" s="20"/>
      <c r="WAC250" s="20"/>
      <c r="WAD250" s="20"/>
      <c r="WAE250" s="20"/>
      <c r="WAF250" s="20"/>
      <c r="WAG250" s="20"/>
      <c r="WAH250" s="20"/>
      <c r="WAI250" s="20"/>
      <c r="WAJ250" s="20"/>
      <c r="WAK250" s="20"/>
      <c r="WAL250" s="20"/>
      <c r="WAM250" s="20"/>
      <c r="WAN250" s="20"/>
      <c r="WAO250" s="20"/>
      <c r="WAP250" s="20"/>
      <c r="WAQ250" s="20"/>
      <c r="WAR250" s="20"/>
      <c r="WAS250" s="20"/>
      <c r="WAT250" s="20"/>
      <c r="WAU250" s="20"/>
      <c r="WAV250" s="20"/>
      <c r="WAW250" s="20"/>
      <c r="WAX250" s="20"/>
      <c r="WAY250" s="20"/>
      <c r="WAZ250" s="20"/>
      <c r="WBA250" s="20"/>
      <c r="WBB250" s="20"/>
      <c r="WBC250" s="20"/>
      <c r="WBD250" s="20"/>
      <c r="WBE250" s="20"/>
      <c r="WBF250" s="20"/>
      <c r="WBG250" s="20"/>
      <c r="WBH250" s="20"/>
      <c r="WBI250" s="20"/>
      <c r="WBJ250" s="20"/>
      <c r="WBK250" s="20"/>
      <c r="WBL250" s="20"/>
      <c r="WBM250" s="20"/>
      <c r="WBN250" s="20"/>
      <c r="WBO250" s="20"/>
      <c r="WBP250" s="20"/>
      <c r="WBQ250" s="20"/>
      <c r="WBR250" s="20"/>
      <c r="WBS250" s="20"/>
      <c r="WBT250" s="20"/>
      <c r="WBU250" s="20"/>
      <c r="WBV250" s="20"/>
      <c r="WBW250" s="20"/>
      <c r="WBX250" s="20"/>
      <c r="WBY250" s="20"/>
      <c r="WBZ250" s="20"/>
      <c r="WCA250" s="20"/>
      <c r="WCB250" s="20"/>
      <c r="WCC250" s="20"/>
      <c r="WCD250" s="20"/>
      <c r="WCE250" s="20"/>
      <c r="WCF250" s="20"/>
      <c r="WCG250" s="20"/>
      <c r="WCH250" s="20"/>
      <c r="WCI250" s="20"/>
      <c r="WCJ250" s="20"/>
      <c r="WCK250" s="20"/>
      <c r="WCL250" s="20"/>
      <c r="WCM250" s="20"/>
      <c r="WCN250" s="20"/>
      <c r="WCO250" s="20"/>
      <c r="WCP250" s="20"/>
      <c r="WCQ250" s="20"/>
      <c r="WCR250" s="20"/>
      <c r="WCS250" s="20"/>
      <c r="WCT250" s="20"/>
      <c r="WCU250" s="20"/>
      <c r="WCV250" s="20"/>
      <c r="WCW250" s="20"/>
      <c r="WCX250" s="20"/>
      <c r="WCY250" s="20"/>
      <c r="WCZ250" s="20"/>
      <c r="WDA250" s="20"/>
      <c r="WDB250" s="20"/>
      <c r="WDC250" s="20"/>
      <c r="WDD250" s="20"/>
      <c r="WDE250" s="20"/>
      <c r="WDF250" s="20"/>
      <c r="WDG250" s="20"/>
      <c r="WDH250" s="20"/>
      <c r="WDI250" s="20"/>
      <c r="WDJ250" s="20"/>
      <c r="WDK250" s="20"/>
      <c r="WDL250" s="20"/>
      <c r="WDM250" s="20"/>
      <c r="WDN250" s="20"/>
      <c r="WDO250" s="20"/>
      <c r="WDP250" s="20"/>
      <c r="WDQ250" s="20"/>
      <c r="WDR250" s="20"/>
      <c r="WDS250" s="20"/>
      <c r="WDT250" s="20"/>
      <c r="WDU250" s="20"/>
      <c r="WDV250" s="20"/>
      <c r="WDW250" s="20"/>
      <c r="WDX250" s="20"/>
      <c r="WDY250" s="20"/>
      <c r="WDZ250" s="20"/>
      <c r="WEA250" s="20"/>
      <c r="WEB250" s="20"/>
      <c r="WEC250" s="20"/>
      <c r="WED250" s="20"/>
      <c r="WEE250" s="20"/>
      <c r="WEF250" s="20"/>
      <c r="WEG250" s="20"/>
      <c r="WEH250" s="20"/>
      <c r="WEI250" s="20"/>
      <c r="WEJ250" s="20"/>
      <c r="WEK250" s="20"/>
      <c r="WEL250" s="20"/>
      <c r="WEM250" s="20"/>
      <c r="WEN250" s="20"/>
      <c r="WEO250" s="20"/>
      <c r="WEP250" s="20"/>
      <c r="WEQ250" s="20"/>
      <c r="WER250" s="20"/>
      <c r="WES250" s="20"/>
      <c r="WET250" s="20"/>
      <c r="WEU250" s="20"/>
      <c r="WEV250" s="20"/>
      <c r="WEW250" s="20"/>
      <c r="WEX250" s="20"/>
      <c r="WEY250" s="20"/>
      <c r="WEZ250" s="20"/>
      <c r="WFA250" s="20"/>
      <c r="WFB250" s="20"/>
      <c r="WFC250" s="20"/>
      <c r="WFD250" s="20"/>
      <c r="WFE250" s="20"/>
      <c r="WFF250" s="20"/>
      <c r="WFG250" s="20"/>
      <c r="WFH250" s="20"/>
      <c r="WFI250" s="20"/>
      <c r="WFJ250" s="20"/>
      <c r="WFK250" s="20"/>
      <c r="WFL250" s="20"/>
      <c r="WFM250" s="20"/>
      <c r="WFN250" s="20"/>
      <c r="WFO250" s="20"/>
      <c r="WFP250" s="20"/>
      <c r="WFQ250" s="20"/>
      <c r="WFR250" s="20"/>
      <c r="WFS250" s="20"/>
      <c r="WFT250" s="20"/>
      <c r="WFU250" s="20"/>
      <c r="WFV250" s="20"/>
      <c r="WFW250" s="20"/>
      <c r="WFX250" s="20"/>
      <c r="WFY250" s="20"/>
      <c r="WFZ250" s="20"/>
      <c r="WGA250" s="20"/>
      <c r="WGB250" s="20"/>
      <c r="WGC250" s="20"/>
      <c r="WGD250" s="20"/>
      <c r="WGE250" s="20"/>
      <c r="WGF250" s="20"/>
      <c r="WGG250" s="20"/>
      <c r="WGH250" s="20"/>
      <c r="WGI250" s="20"/>
      <c r="WGJ250" s="20"/>
      <c r="WGK250" s="20"/>
      <c r="WGL250" s="20"/>
      <c r="WGM250" s="20"/>
      <c r="WGN250" s="20"/>
      <c r="WGO250" s="20"/>
      <c r="WGP250" s="20"/>
      <c r="WGQ250" s="20"/>
      <c r="WGR250" s="20"/>
      <c r="WGS250" s="20"/>
      <c r="WGT250" s="20"/>
      <c r="WGU250" s="20"/>
      <c r="WGV250" s="20"/>
      <c r="WGW250" s="20"/>
      <c r="WGX250" s="20"/>
      <c r="WGY250" s="20"/>
      <c r="WGZ250" s="20"/>
      <c r="WHA250" s="20"/>
      <c r="WHB250" s="20"/>
      <c r="WHC250" s="20"/>
      <c r="WHD250" s="20"/>
      <c r="WHE250" s="20"/>
      <c r="WHF250" s="20"/>
      <c r="WHG250" s="20"/>
      <c r="WHH250" s="20"/>
      <c r="WHI250" s="20"/>
      <c r="WHJ250" s="20"/>
      <c r="WHK250" s="20"/>
      <c r="WHL250" s="20"/>
      <c r="WHM250" s="20"/>
      <c r="WHN250" s="20"/>
      <c r="WHO250" s="20"/>
      <c r="WHP250" s="20"/>
      <c r="WHQ250" s="20"/>
      <c r="WHR250" s="20"/>
      <c r="WHS250" s="20"/>
      <c r="WHT250" s="20"/>
      <c r="WHU250" s="20"/>
      <c r="WHV250" s="20"/>
      <c r="WHW250" s="20"/>
      <c r="WHX250" s="20"/>
      <c r="WHY250" s="20"/>
      <c r="WHZ250" s="20"/>
      <c r="WIA250" s="20"/>
      <c r="WIB250" s="20"/>
      <c r="WIC250" s="20"/>
      <c r="WID250" s="20"/>
      <c r="WIE250" s="20"/>
      <c r="WIF250" s="20"/>
      <c r="WIG250" s="20"/>
      <c r="WIH250" s="20"/>
      <c r="WII250" s="20"/>
      <c r="WIJ250" s="20"/>
      <c r="WIK250" s="20"/>
      <c r="WIL250" s="20"/>
      <c r="WIM250" s="20"/>
      <c r="WIN250" s="20"/>
      <c r="WIO250" s="20"/>
      <c r="WIP250" s="20"/>
      <c r="WIQ250" s="20"/>
      <c r="WIR250" s="20"/>
      <c r="WIS250" s="20"/>
      <c r="WIT250" s="20"/>
      <c r="WIU250" s="20"/>
      <c r="WIV250" s="20"/>
      <c r="WIW250" s="20"/>
      <c r="WIX250" s="20"/>
      <c r="WIY250" s="20"/>
      <c r="WIZ250" s="20"/>
      <c r="WJA250" s="20"/>
      <c r="WJB250" s="20"/>
      <c r="WJC250" s="20"/>
      <c r="WJD250" s="20"/>
      <c r="WJE250" s="20"/>
      <c r="WJF250" s="20"/>
      <c r="WJG250" s="20"/>
      <c r="WJH250" s="20"/>
      <c r="WJI250" s="20"/>
      <c r="WJJ250" s="20"/>
      <c r="WJK250" s="20"/>
      <c r="WJL250" s="20"/>
      <c r="WJM250" s="20"/>
      <c r="WJN250" s="20"/>
      <c r="WJO250" s="20"/>
      <c r="WJP250" s="20"/>
      <c r="WJQ250" s="20"/>
      <c r="WJR250" s="20"/>
      <c r="WJS250" s="20"/>
      <c r="WJT250" s="20"/>
      <c r="WJU250" s="20"/>
      <c r="WJV250" s="20"/>
      <c r="WJW250" s="20"/>
      <c r="WJX250" s="20"/>
      <c r="WJY250" s="20"/>
      <c r="WJZ250" s="20"/>
      <c r="WKA250" s="20"/>
      <c r="WKB250" s="20"/>
      <c r="WKC250" s="20"/>
      <c r="WKD250" s="20"/>
      <c r="WKE250" s="20"/>
      <c r="WKF250" s="20"/>
      <c r="WKG250" s="20"/>
      <c r="WKH250" s="20"/>
      <c r="WKI250" s="20"/>
      <c r="WKJ250" s="20"/>
      <c r="WKK250" s="20"/>
      <c r="WKL250" s="20"/>
      <c r="WKM250" s="20"/>
      <c r="WKN250" s="20"/>
      <c r="WKO250" s="20"/>
      <c r="WKP250" s="20"/>
      <c r="WKQ250" s="20"/>
      <c r="WKR250" s="20"/>
      <c r="WKS250" s="20"/>
      <c r="WKT250" s="20"/>
      <c r="WKU250" s="20"/>
      <c r="WKV250" s="20"/>
      <c r="WKW250" s="20"/>
      <c r="WKX250" s="20"/>
      <c r="WKY250" s="20"/>
      <c r="WKZ250" s="20"/>
      <c r="WLA250" s="20"/>
      <c r="WLB250" s="20"/>
      <c r="WLC250" s="20"/>
      <c r="WLD250" s="20"/>
      <c r="WLE250" s="20"/>
      <c r="WLF250" s="20"/>
      <c r="WLG250" s="20"/>
      <c r="WLH250" s="20"/>
      <c r="WLI250" s="20"/>
      <c r="WLJ250" s="20"/>
      <c r="WLK250" s="20"/>
      <c r="WLL250" s="20"/>
      <c r="WLM250" s="20"/>
      <c r="WLN250" s="20"/>
      <c r="WLO250" s="20"/>
      <c r="WLP250" s="20"/>
      <c r="WLQ250" s="20"/>
      <c r="WLR250" s="20"/>
      <c r="WLS250" s="20"/>
      <c r="WLT250" s="20"/>
      <c r="WLU250" s="20"/>
      <c r="WLV250" s="20"/>
      <c r="WLW250" s="20"/>
      <c r="WLX250" s="20"/>
      <c r="WLY250" s="20"/>
      <c r="WLZ250" s="20"/>
      <c r="WMA250" s="20"/>
      <c r="WMB250" s="20"/>
      <c r="WMC250" s="20"/>
      <c r="WMD250" s="20"/>
      <c r="WME250" s="20"/>
      <c r="WMF250" s="20"/>
      <c r="WMG250" s="20"/>
      <c r="WMH250" s="20"/>
      <c r="WMI250" s="20"/>
      <c r="WMJ250" s="20"/>
      <c r="WMK250" s="20"/>
      <c r="WML250" s="20"/>
      <c r="WMM250" s="20"/>
      <c r="WMN250" s="20"/>
      <c r="WMO250" s="20"/>
      <c r="WMP250" s="20"/>
      <c r="WMQ250" s="20"/>
      <c r="WMR250" s="20"/>
      <c r="WMS250" s="20"/>
      <c r="WMT250" s="20"/>
      <c r="WMU250" s="20"/>
      <c r="WMV250" s="20"/>
      <c r="WMW250" s="20"/>
      <c r="WMX250" s="20"/>
      <c r="WMY250" s="20"/>
      <c r="WMZ250" s="20"/>
      <c r="WNA250" s="20"/>
      <c r="WNB250" s="20"/>
      <c r="WNC250" s="20"/>
      <c r="WND250" s="20"/>
      <c r="WNE250" s="20"/>
      <c r="WNF250" s="20"/>
      <c r="WNG250" s="20"/>
      <c r="WNH250" s="20"/>
      <c r="WNI250" s="20"/>
      <c r="WNJ250" s="20"/>
      <c r="WNK250" s="20"/>
      <c r="WNL250" s="20"/>
      <c r="WNM250" s="20"/>
      <c r="WNN250" s="20"/>
      <c r="WNO250" s="20"/>
      <c r="WNP250" s="20"/>
      <c r="WNQ250" s="20"/>
      <c r="WNR250" s="20"/>
      <c r="WNS250" s="20"/>
      <c r="WNT250" s="20"/>
      <c r="WNU250" s="20"/>
      <c r="WNV250" s="20"/>
      <c r="WNW250" s="20"/>
      <c r="WNX250" s="20"/>
      <c r="WNY250" s="20"/>
      <c r="WNZ250" s="20"/>
      <c r="WOA250" s="20"/>
      <c r="WOB250" s="20"/>
      <c r="WOC250" s="20"/>
      <c r="WOD250" s="20"/>
      <c r="WOE250" s="20"/>
      <c r="WOF250" s="20"/>
      <c r="WOG250" s="20"/>
      <c r="WOH250" s="20"/>
      <c r="WOI250" s="20"/>
      <c r="WOJ250" s="20"/>
      <c r="WOK250" s="20"/>
      <c r="WOL250" s="20"/>
      <c r="WOM250" s="20"/>
      <c r="WON250" s="20"/>
      <c r="WOO250" s="20"/>
      <c r="WOP250" s="20"/>
      <c r="WOQ250" s="20"/>
      <c r="WOR250" s="20"/>
      <c r="WOS250" s="20"/>
      <c r="WOT250" s="20"/>
      <c r="WOU250" s="20"/>
      <c r="WOV250" s="20"/>
      <c r="WOW250" s="20"/>
      <c r="WOX250" s="20"/>
      <c r="WOY250" s="20"/>
      <c r="WOZ250" s="20"/>
      <c r="WPA250" s="20"/>
      <c r="WPB250" s="20"/>
      <c r="WPC250" s="20"/>
      <c r="WPD250" s="20"/>
      <c r="WPE250" s="20"/>
      <c r="WPF250" s="20"/>
      <c r="WPG250" s="20"/>
      <c r="WPH250" s="20"/>
      <c r="WPI250" s="20"/>
      <c r="WPJ250" s="20"/>
      <c r="WPK250" s="20"/>
      <c r="WPL250" s="20"/>
      <c r="WPM250" s="20"/>
      <c r="WPN250" s="20"/>
      <c r="WPO250" s="20"/>
      <c r="WPP250" s="20"/>
      <c r="WPQ250" s="20"/>
      <c r="WPR250" s="20"/>
      <c r="WPS250" s="20"/>
      <c r="WPT250" s="20"/>
      <c r="WPU250" s="20"/>
      <c r="WPV250" s="20"/>
      <c r="WPW250" s="20"/>
      <c r="WPX250" s="20"/>
      <c r="WPY250" s="20"/>
      <c r="WPZ250" s="20"/>
      <c r="WQA250" s="20"/>
      <c r="WQB250" s="20"/>
      <c r="WQC250" s="20"/>
      <c r="WQD250" s="20"/>
      <c r="WQE250" s="20"/>
      <c r="WQF250" s="20"/>
      <c r="WQG250" s="20"/>
      <c r="WQH250" s="20"/>
      <c r="WQI250" s="20"/>
      <c r="WQJ250" s="20"/>
      <c r="WQK250" s="20"/>
      <c r="WQL250" s="20"/>
      <c r="WQM250" s="20"/>
      <c r="WQN250" s="20"/>
      <c r="WQO250" s="20"/>
      <c r="WQP250" s="20"/>
      <c r="WQQ250" s="20"/>
      <c r="WQR250" s="20"/>
      <c r="WQS250" s="20"/>
      <c r="WQT250" s="20"/>
      <c r="WQU250" s="20"/>
      <c r="WQV250" s="20"/>
      <c r="WQW250" s="20"/>
      <c r="WQX250" s="20"/>
      <c r="WQY250" s="20"/>
      <c r="WQZ250" s="20"/>
      <c r="WRA250" s="20"/>
      <c r="WRB250" s="20"/>
      <c r="WRC250" s="20"/>
      <c r="WRD250" s="20"/>
      <c r="WRE250" s="20"/>
      <c r="WRF250" s="20"/>
      <c r="WRG250" s="20"/>
      <c r="WRH250" s="20"/>
      <c r="WRI250" s="20"/>
      <c r="WRJ250" s="20"/>
      <c r="WRK250" s="20"/>
      <c r="WRL250" s="20"/>
      <c r="WRM250" s="20"/>
      <c r="WRN250" s="20"/>
      <c r="WRO250" s="20"/>
      <c r="WRP250" s="20"/>
      <c r="WRQ250" s="20"/>
      <c r="WRR250" s="20"/>
      <c r="WRS250" s="20"/>
      <c r="WRT250" s="20"/>
      <c r="WRU250" s="20"/>
      <c r="WRV250" s="20"/>
      <c r="WRW250" s="20"/>
      <c r="WRX250" s="20"/>
      <c r="WRY250" s="20"/>
      <c r="WRZ250" s="20"/>
      <c r="WSA250" s="20"/>
      <c r="WSB250" s="20"/>
      <c r="WSC250" s="20"/>
      <c r="WSD250" s="20"/>
      <c r="WSE250" s="20"/>
      <c r="WSF250" s="20"/>
      <c r="WSG250" s="20"/>
      <c r="WSH250" s="20"/>
      <c r="WSI250" s="20"/>
      <c r="WSJ250" s="20"/>
      <c r="WSK250" s="20"/>
      <c r="WSL250" s="20"/>
      <c r="WSM250" s="20"/>
      <c r="WSN250" s="20"/>
      <c r="WSO250" s="20"/>
      <c r="WSP250" s="20"/>
      <c r="WSQ250" s="20"/>
      <c r="WSR250" s="20"/>
      <c r="WSS250" s="20"/>
      <c r="WST250" s="20"/>
      <c r="WSU250" s="20"/>
      <c r="WSV250" s="20"/>
      <c r="WSW250" s="20"/>
      <c r="WSX250" s="20"/>
      <c r="WSY250" s="20"/>
      <c r="WSZ250" s="20"/>
      <c r="WTA250" s="20"/>
      <c r="WTB250" s="20"/>
      <c r="WTC250" s="20"/>
      <c r="WTD250" s="20"/>
      <c r="WTE250" s="20"/>
      <c r="WTF250" s="20"/>
      <c r="WTG250" s="20"/>
      <c r="WTH250" s="20"/>
      <c r="WTI250" s="20"/>
      <c r="WTJ250" s="20"/>
      <c r="WTK250" s="20"/>
      <c r="WTL250" s="20"/>
      <c r="WTM250" s="20"/>
      <c r="WTN250" s="20"/>
      <c r="WTO250" s="20"/>
      <c r="WTP250" s="20"/>
      <c r="WTQ250" s="20"/>
      <c r="WTR250" s="20"/>
      <c r="WTS250" s="20"/>
      <c r="WTT250" s="20"/>
      <c r="WTU250" s="20"/>
      <c r="WTV250" s="20"/>
      <c r="WTW250" s="20"/>
      <c r="WTX250" s="20"/>
      <c r="WTY250" s="20"/>
      <c r="WTZ250" s="20"/>
      <c r="WUA250" s="20"/>
      <c r="WUB250" s="20"/>
      <c r="WUC250" s="20"/>
      <c r="WUD250" s="20"/>
      <c r="WUE250" s="20"/>
      <c r="WUF250" s="20"/>
      <c r="WUG250" s="20"/>
      <c r="WUH250" s="20"/>
      <c r="WUI250" s="20"/>
      <c r="WUJ250" s="20"/>
      <c r="WUK250" s="20"/>
      <c r="WUL250" s="20"/>
      <c r="WUM250" s="20"/>
      <c r="WUN250" s="20"/>
      <c r="WUO250" s="20"/>
      <c r="WUP250" s="20"/>
      <c r="WUQ250" s="20"/>
      <c r="WUR250" s="20"/>
      <c r="WUS250" s="20"/>
      <c r="WUT250" s="20"/>
      <c r="WUU250" s="20"/>
      <c r="WUV250" s="20"/>
      <c r="WUW250" s="20"/>
      <c r="WUX250" s="20"/>
      <c r="WUY250" s="20"/>
      <c r="WUZ250" s="20"/>
      <c r="WVA250" s="20"/>
      <c r="WVB250" s="20"/>
      <c r="WVC250" s="20"/>
      <c r="WVD250" s="20"/>
      <c r="WVE250" s="20"/>
      <c r="WVF250" s="20"/>
      <c r="WVG250" s="20"/>
      <c r="WVH250" s="20"/>
      <c r="WVI250" s="20"/>
      <c r="WVJ250" s="20"/>
      <c r="WVK250" s="20"/>
      <c r="WVL250" s="20"/>
      <c r="WVM250" s="20"/>
      <c r="WVN250" s="20"/>
      <c r="WVO250" s="20"/>
      <c r="WVP250" s="20"/>
      <c r="WVQ250" s="20"/>
      <c r="WVR250" s="20"/>
      <c r="WVS250" s="20"/>
      <c r="WVT250" s="20"/>
      <c r="WVU250" s="20"/>
      <c r="WVV250" s="20"/>
      <c r="WVW250" s="20"/>
      <c r="WVX250" s="20"/>
      <c r="WVY250" s="20"/>
      <c r="WVZ250" s="20"/>
      <c r="WWA250" s="20"/>
      <c r="WWB250" s="20"/>
      <c r="WWC250" s="20"/>
      <c r="WWD250" s="20"/>
      <c r="WWE250" s="20"/>
      <c r="WWF250" s="20"/>
      <c r="WWG250" s="20"/>
      <c r="WWH250" s="20"/>
      <c r="WWI250" s="20"/>
      <c r="WWJ250" s="20"/>
      <c r="WWK250" s="20"/>
      <c r="WWL250" s="20"/>
      <c r="WWM250" s="20"/>
      <c r="WWN250" s="20"/>
      <c r="WWO250" s="20"/>
      <c r="WWP250" s="20"/>
      <c r="WWQ250" s="20"/>
      <c r="WWR250" s="20"/>
      <c r="WWS250" s="20"/>
      <c r="WWT250" s="20"/>
      <c r="WWU250" s="20"/>
      <c r="WWV250" s="20"/>
      <c r="WWW250" s="20"/>
      <c r="WWX250" s="20"/>
      <c r="WWY250" s="20"/>
      <c r="WWZ250" s="20"/>
      <c r="WXA250" s="20"/>
      <c r="WXB250" s="20"/>
      <c r="WXC250" s="20"/>
      <c r="WXD250" s="20"/>
      <c r="WXE250" s="20"/>
      <c r="WXF250" s="20"/>
      <c r="WXG250" s="20"/>
      <c r="WXH250" s="20"/>
      <c r="WXI250" s="20"/>
      <c r="WXJ250" s="20"/>
      <c r="WXK250" s="20"/>
      <c r="WXL250" s="20"/>
      <c r="WXM250" s="20"/>
      <c r="WXN250" s="20"/>
      <c r="WXO250" s="20"/>
      <c r="WXP250" s="20"/>
      <c r="WXQ250" s="20"/>
      <c r="WXR250" s="20"/>
      <c r="WXS250" s="20"/>
      <c r="WXT250" s="20"/>
      <c r="WXU250" s="20"/>
      <c r="WXV250" s="20"/>
      <c r="WXW250" s="20"/>
      <c r="WXX250" s="20"/>
      <c r="WXY250" s="20"/>
      <c r="WXZ250" s="20"/>
      <c r="WYA250" s="20"/>
      <c r="WYB250" s="20"/>
      <c r="WYC250" s="20"/>
      <c r="WYD250" s="20"/>
      <c r="WYE250" s="20"/>
      <c r="WYF250" s="20"/>
      <c r="WYG250" s="20"/>
      <c r="WYH250" s="20"/>
      <c r="WYI250" s="20"/>
      <c r="WYJ250" s="20"/>
      <c r="WYK250" s="20"/>
      <c r="WYL250" s="20"/>
      <c r="WYM250" s="20"/>
      <c r="WYN250" s="20"/>
      <c r="WYO250" s="20"/>
      <c r="WYP250" s="20"/>
      <c r="WYQ250" s="20"/>
      <c r="WYR250" s="20"/>
      <c r="WYS250" s="20"/>
      <c r="WYT250" s="20"/>
      <c r="WYU250" s="20"/>
      <c r="WYV250" s="20"/>
      <c r="WYW250" s="20"/>
      <c r="WYX250" s="20"/>
      <c r="WYY250" s="20"/>
      <c r="WYZ250" s="20"/>
      <c r="WZA250" s="20"/>
      <c r="WZB250" s="20"/>
      <c r="WZC250" s="20"/>
      <c r="WZD250" s="20"/>
      <c r="WZE250" s="20"/>
      <c r="WZF250" s="20"/>
      <c r="WZG250" s="20"/>
      <c r="WZH250" s="20"/>
      <c r="WZI250" s="20"/>
      <c r="WZJ250" s="20"/>
      <c r="WZK250" s="20"/>
      <c r="WZL250" s="20"/>
      <c r="WZM250" s="20"/>
      <c r="WZN250" s="20"/>
      <c r="WZO250" s="20"/>
      <c r="WZP250" s="20"/>
      <c r="WZQ250" s="20"/>
      <c r="WZR250" s="20"/>
      <c r="WZS250" s="20"/>
      <c r="WZT250" s="20"/>
      <c r="WZU250" s="20"/>
      <c r="WZV250" s="20"/>
      <c r="WZW250" s="20"/>
      <c r="WZX250" s="20"/>
      <c r="WZY250" s="20"/>
      <c r="WZZ250" s="20"/>
      <c r="XAA250" s="20"/>
      <c r="XAB250" s="20"/>
      <c r="XAC250" s="20"/>
      <c r="XAD250" s="20"/>
      <c r="XAE250" s="20"/>
      <c r="XAF250" s="20"/>
      <c r="XAG250" s="20"/>
      <c r="XAH250" s="20"/>
      <c r="XAI250" s="20"/>
      <c r="XAJ250" s="20"/>
      <c r="XAK250" s="20"/>
      <c r="XAL250" s="20"/>
      <c r="XAM250" s="20"/>
      <c r="XAN250" s="20"/>
      <c r="XAO250" s="20"/>
      <c r="XAP250" s="20"/>
      <c r="XAQ250" s="20"/>
      <c r="XAR250" s="20"/>
      <c r="XAS250" s="20"/>
      <c r="XAT250" s="20"/>
      <c r="XAU250" s="20"/>
      <c r="XAV250" s="20"/>
      <c r="XAW250" s="20"/>
      <c r="XAX250" s="20"/>
      <c r="XAY250" s="20"/>
      <c r="XAZ250" s="20"/>
      <c r="XBA250" s="20"/>
      <c r="XBB250" s="20"/>
      <c r="XBC250" s="20"/>
      <c r="XBD250" s="20"/>
      <c r="XBE250" s="20"/>
      <c r="XBF250" s="20"/>
      <c r="XBG250" s="20"/>
      <c r="XBH250" s="20"/>
      <c r="XBI250" s="20"/>
      <c r="XBJ250" s="20"/>
      <c r="XBK250" s="20"/>
      <c r="XBL250" s="20"/>
      <c r="XBM250" s="20"/>
      <c r="XBN250" s="20"/>
      <c r="XBO250" s="20"/>
      <c r="XBP250" s="20"/>
      <c r="XBQ250" s="20"/>
      <c r="XBR250" s="20"/>
      <c r="XBS250" s="20"/>
      <c r="XBT250" s="20"/>
      <c r="XBU250" s="20"/>
      <c r="XBV250" s="20"/>
      <c r="XBW250" s="20"/>
      <c r="XBX250" s="20"/>
      <c r="XBY250" s="20"/>
      <c r="XBZ250" s="20"/>
      <c r="XCA250" s="20"/>
      <c r="XCB250" s="20"/>
      <c r="XCC250" s="20"/>
      <c r="XCD250" s="20"/>
      <c r="XCE250" s="20"/>
      <c r="XCF250" s="20"/>
      <c r="XCG250" s="20"/>
      <c r="XCH250" s="20"/>
      <c r="XCI250" s="20"/>
      <c r="XCJ250" s="20"/>
      <c r="XCK250" s="20"/>
      <c r="XCL250" s="20"/>
      <c r="XCM250" s="20"/>
      <c r="XCN250" s="20"/>
      <c r="XCO250" s="20"/>
      <c r="XCP250" s="20"/>
      <c r="XCQ250" s="20"/>
      <c r="XCR250" s="20"/>
      <c r="XCS250" s="20"/>
      <c r="XCT250" s="20"/>
      <c r="XCU250" s="20"/>
      <c r="XCV250" s="20"/>
      <c r="XCW250" s="20"/>
      <c r="XCX250" s="20"/>
      <c r="XCY250" s="20"/>
      <c r="XCZ250" s="20"/>
      <c r="XDA250" s="20"/>
      <c r="XDB250" s="20"/>
      <c r="XDC250" s="20"/>
      <c r="XDD250" s="20"/>
      <c r="XDE250" s="20"/>
      <c r="XDF250" s="20"/>
      <c r="XDG250" s="20"/>
      <c r="XDH250" s="20"/>
      <c r="XDI250" s="20"/>
      <c r="XDJ250" s="20"/>
      <c r="XDK250" s="20"/>
      <c r="XDL250" s="20"/>
      <c r="XDM250" s="20"/>
      <c r="XDN250" s="20"/>
      <c r="XDO250" s="20"/>
      <c r="XDP250" s="20"/>
      <c r="XDQ250" s="20"/>
      <c r="XDR250" s="20"/>
      <c r="XDS250" s="20"/>
      <c r="XDT250" s="20"/>
      <c r="XDU250" s="20"/>
      <c r="XDV250" s="20"/>
      <c r="XDW250" s="20"/>
      <c r="XDX250" s="20"/>
      <c r="XDY250" s="20"/>
      <c r="XDZ250" s="20"/>
      <c r="XEA250" s="20"/>
      <c r="XEB250" s="20"/>
      <c r="XEC250" s="20"/>
      <c r="XED250" s="20"/>
      <c r="XEE250" s="20"/>
      <c r="XEF250" s="20"/>
      <c r="XEG250" s="20"/>
      <c r="XEH250" s="20"/>
      <c r="XEI250" s="20"/>
      <c r="XEJ250" s="20"/>
      <c r="XEK250" s="20"/>
      <c r="XEL250" s="20"/>
      <c r="XEM250" s="20"/>
      <c r="XEN250" s="20"/>
      <c r="XEO250" s="20"/>
      <c r="XEP250" s="20"/>
      <c r="XEQ250" s="20"/>
      <c r="XER250" s="20"/>
      <c r="XES250" s="20"/>
    </row>
    <row r="251" spans="1:16373" ht="47" customHeight="1" x14ac:dyDescent="0.35">
      <c r="A251" s="7" t="s">
        <v>80</v>
      </c>
      <c r="B251" s="7" t="s">
        <v>500</v>
      </c>
      <c r="C251" s="7" t="s">
        <v>19</v>
      </c>
      <c r="D251" s="8">
        <v>0.1</v>
      </c>
      <c r="E251" s="9">
        <v>111058</v>
      </c>
      <c r="F251" s="9">
        <f t="shared" si="17"/>
        <v>99952.2</v>
      </c>
      <c r="G251" s="10" t="s">
        <v>501</v>
      </c>
      <c r="H251" s="10"/>
      <c r="I251" s="43">
        <v>0.1</v>
      </c>
      <c r="J251" s="15"/>
      <c r="K251" s="15"/>
      <c r="L251" s="15"/>
      <c r="M251" s="15" t="s">
        <v>15</v>
      </c>
      <c r="N251" s="14"/>
      <c r="O251" s="14"/>
      <c r="P251" s="15"/>
    </row>
    <row r="252" spans="1:16373" ht="47" customHeight="1" x14ac:dyDescent="0.35">
      <c r="A252" s="49" t="s">
        <v>80</v>
      </c>
      <c r="B252" s="49" t="s">
        <v>500</v>
      </c>
      <c r="C252" s="49" t="s">
        <v>39</v>
      </c>
      <c r="D252" s="50">
        <v>0.1</v>
      </c>
      <c r="E252" s="51">
        <v>73431</v>
      </c>
      <c r="F252" s="51">
        <f t="shared" si="17"/>
        <v>66087.899999999994</v>
      </c>
      <c r="G252" s="163" t="s">
        <v>501</v>
      </c>
      <c r="H252" s="163"/>
      <c r="I252" s="108">
        <v>0.1</v>
      </c>
      <c r="J252" s="95"/>
      <c r="K252" s="81"/>
      <c r="L252" s="81"/>
      <c r="M252" s="81" t="s">
        <v>15</v>
      </c>
      <c r="P252" s="81"/>
    </row>
    <row r="253" spans="1:16373" ht="47" customHeight="1" x14ac:dyDescent="0.35">
      <c r="A253" s="7" t="s">
        <v>80</v>
      </c>
      <c r="B253" s="7" t="s">
        <v>500</v>
      </c>
      <c r="C253" s="14" t="s">
        <v>36</v>
      </c>
      <c r="D253" s="8">
        <v>0.1</v>
      </c>
      <c r="E253" s="9">
        <v>55595</v>
      </c>
      <c r="F253" s="9">
        <f t="shared" si="17"/>
        <v>50035.5</v>
      </c>
      <c r="G253" s="10" t="s">
        <v>501</v>
      </c>
      <c r="H253" s="10"/>
      <c r="I253" s="43">
        <v>0.1</v>
      </c>
      <c r="J253" s="55"/>
      <c r="K253" s="15"/>
      <c r="L253" s="15"/>
      <c r="M253" s="15" t="s">
        <v>15</v>
      </c>
      <c r="P253" s="15"/>
    </row>
    <row r="254" spans="1:16373" ht="47" customHeight="1" x14ac:dyDescent="0.35">
      <c r="A254" s="7" t="s">
        <v>80</v>
      </c>
      <c r="B254" s="7" t="s">
        <v>500</v>
      </c>
      <c r="C254" s="7" t="s">
        <v>16</v>
      </c>
      <c r="D254" s="8">
        <v>0.1</v>
      </c>
      <c r="E254" s="9">
        <v>50183</v>
      </c>
      <c r="F254" s="9">
        <f t="shared" si="17"/>
        <v>45164.7</v>
      </c>
      <c r="G254" s="10" t="s">
        <v>501</v>
      </c>
      <c r="H254" s="10"/>
      <c r="I254" s="43">
        <v>0.1</v>
      </c>
      <c r="J254" s="55"/>
      <c r="K254" s="15"/>
      <c r="L254" s="15"/>
      <c r="M254" s="15" t="s">
        <v>15</v>
      </c>
      <c r="P254" s="15"/>
    </row>
    <row r="255" spans="1:16373" ht="47" customHeight="1" x14ac:dyDescent="0.35">
      <c r="A255" s="7" t="s">
        <v>80</v>
      </c>
      <c r="B255" s="7" t="s">
        <v>500</v>
      </c>
      <c r="C255" s="7" t="s">
        <v>14</v>
      </c>
      <c r="D255" s="8">
        <v>0.1</v>
      </c>
      <c r="E255" s="9">
        <v>46000</v>
      </c>
      <c r="F255" s="9">
        <f t="shared" si="17"/>
        <v>41400</v>
      </c>
      <c r="G255" s="10" t="s">
        <v>501</v>
      </c>
      <c r="H255" s="10"/>
      <c r="I255" s="43">
        <v>0.1</v>
      </c>
      <c r="J255" s="55"/>
      <c r="K255" s="15"/>
      <c r="L255" s="15"/>
      <c r="M255" s="15" t="s">
        <v>15</v>
      </c>
      <c r="P255" s="15"/>
    </row>
    <row r="256" spans="1:16373" ht="47" customHeight="1" x14ac:dyDescent="0.35">
      <c r="A256" s="7" t="s">
        <v>80</v>
      </c>
      <c r="B256" s="7" t="s">
        <v>500</v>
      </c>
      <c r="C256" s="7" t="s">
        <v>44</v>
      </c>
      <c r="D256" s="8">
        <v>0.1</v>
      </c>
      <c r="E256" s="9">
        <v>74250</v>
      </c>
      <c r="F256" s="9">
        <v>66825</v>
      </c>
      <c r="G256" s="10" t="s">
        <v>501</v>
      </c>
      <c r="H256" s="10"/>
      <c r="I256" s="43">
        <v>0.1</v>
      </c>
      <c r="J256" s="55"/>
      <c r="K256" s="15"/>
      <c r="L256" s="15"/>
      <c r="M256" s="15" t="s">
        <v>15</v>
      </c>
      <c r="N256" s="15"/>
      <c r="P256" s="15"/>
    </row>
    <row r="257" spans="1:16" ht="47" customHeight="1" x14ac:dyDescent="0.35">
      <c r="A257" s="7" t="s">
        <v>80</v>
      </c>
      <c r="B257" s="7" t="s">
        <v>502</v>
      </c>
      <c r="C257" s="7" t="s">
        <v>19</v>
      </c>
      <c r="D257" s="8">
        <v>0.15</v>
      </c>
      <c r="E257" s="9">
        <v>111058</v>
      </c>
      <c r="F257" s="9">
        <f>IFERROR(E257-E257*D257,"")</f>
        <v>94399.3</v>
      </c>
      <c r="G257" s="10" t="s">
        <v>503</v>
      </c>
      <c r="H257" s="10"/>
      <c r="I257" s="105" t="s">
        <v>37</v>
      </c>
      <c r="J257" s="45"/>
      <c r="K257" s="15"/>
      <c r="L257" s="15"/>
      <c r="M257" s="15" t="s">
        <v>15</v>
      </c>
      <c r="N257" s="53"/>
      <c r="P257" s="15"/>
    </row>
    <row r="258" spans="1:16" ht="47" customHeight="1" x14ac:dyDescent="0.35">
      <c r="A258" s="7" t="s">
        <v>80</v>
      </c>
      <c r="B258" s="7" t="s">
        <v>502</v>
      </c>
      <c r="C258" s="7" t="s">
        <v>39</v>
      </c>
      <c r="D258" s="8">
        <v>0.15</v>
      </c>
      <c r="E258" s="9">
        <v>73431</v>
      </c>
      <c r="F258" s="9">
        <f>IFERROR(E258-E258*D258,"")</f>
        <v>62416.35</v>
      </c>
      <c r="G258" s="10"/>
      <c r="H258" s="10"/>
      <c r="I258" s="105" t="s">
        <v>37</v>
      </c>
      <c r="J258" s="45"/>
      <c r="K258" s="15"/>
      <c r="L258" s="15"/>
      <c r="M258" s="15" t="s">
        <v>15</v>
      </c>
      <c r="N258" s="53"/>
      <c r="P258" s="15"/>
    </row>
    <row r="259" spans="1:16" ht="47" customHeight="1" x14ac:dyDescent="0.35">
      <c r="A259" s="7" t="s">
        <v>80</v>
      </c>
      <c r="B259" s="7" t="s">
        <v>461</v>
      </c>
      <c r="C259" s="7" t="s">
        <v>36</v>
      </c>
      <c r="D259" s="8">
        <v>0.1</v>
      </c>
      <c r="E259" s="9">
        <v>55595</v>
      </c>
      <c r="F259" s="9">
        <f>IFERROR(E259-E259*D259,"")</f>
        <v>50035.5</v>
      </c>
      <c r="G259" s="10" t="s">
        <v>504</v>
      </c>
      <c r="H259" s="10"/>
      <c r="I259" s="43">
        <v>0.1</v>
      </c>
      <c r="J259" s="45" t="s">
        <v>141</v>
      </c>
      <c r="K259" s="15"/>
      <c r="L259" s="15"/>
      <c r="M259" s="15" t="s">
        <v>15</v>
      </c>
      <c r="N259" s="53"/>
      <c r="P259" s="15"/>
    </row>
    <row r="260" spans="1:16" ht="47" customHeight="1" x14ac:dyDescent="0.35">
      <c r="A260" s="7" t="s">
        <v>80</v>
      </c>
      <c r="B260" s="7" t="s">
        <v>479</v>
      </c>
      <c r="C260" s="7" t="s">
        <v>39</v>
      </c>
      <c r="D260" s="8">
        <v>0.12</v>
      </c>
      <c r="E260" s="9">
        <v>73431</v>
      </c>
      <c r="F260" s="9">
        <f>IFERROR(E260-E260*D260,"")</f>
        <v>64619.28</v>
      </c>
      <c r="G260" s="10" t="s">
        <v>505</v>
      </c>
      <c r="H260" s="10"/>
      <c r="I260" s="43">
        <f>D260</f>
        <v>0.12</v>
      </c>
      <c r="J260" s="45" t="s">
        <v>141</v>
      </c>
      <c r="K260" s="15"/>
      <c r="L260" s="15"/>
      <c r="M260" s="15" t="s">
        <v>15</v>
      </c>
      <c r="P260" s="15"/>
    </row>
    <row r="261" spans="1:16" ht="47" customHeight="1" x14ac:dyDescent="0.35">
      <c r="A261" s="7" t="s">
        <v>80</v>
      </c>
      <c r="B261" s="7" t="s">
        <v>465</v>
      </c>
      <c r="C261" s="7" t="s">
        <v>36</v>
      </c>
      <c r="D261" s="8">
        <v>0.12</v>
      </c>
      <c r="E261" s="9">
        <v>55595</v>
      </c>
      <c r="F261" s="9">
        <f>IFERROR(E261-E261*D261,"")</f>
        <v>48923.6</v>
      </c>
      <c r="G261" s="10" t="s">
        <v>506</v>
      </c>
      <c r="H261" s="10"/>
      <c r="I261" s="43">
        <f>D261</f>
        <v>0.12</v>
      </c>
      <c r="J261" s="45" t="s">
        <v>141</v>
      </c>
      <c r="K261" s="15"/>
      <c r="L261" s="15"/>
      <c r="M261" s="15" t="s">
        <v>15</v>
      </c>
      <c r="P261" s="15"/>
    </row>
    <row r="262" spans="1:16" s="4" customFormat="1" ht="47" customHeight="1" outlineLevel="1" x14ac:dyDescent="0.3">
      <c r="A262" s="7" t="s">
        <v>80</v>
      </c>
      <c r="B262" s="13" t="s">
        <v>82</v>
      </c>
      <c r="C262" s="18" t="s">
        <v>16</v>
      </c>
      <c r="D262" s="8">
        <v>0.1</v>
      </c>
      <c r="E262" s="9">
        <v>50183</v>
      </c>
      <c r="F262" s="9">
        <f t="shared" ref="F262:F263" si="22">IFERROR(E262-E262*D262,"")</f>
        <v>45164.7</v>
      </c>
      <c r="G262" s="10" t="s">
        <v>83</v>
      </c>
      <c r="H262" s="11" t="s">
        <v>84</v>
      </c>
      <c r="I262" s="159">
        <v>0.12</v>
      </c>
      <c r="J262" s="61"/>
      <c r="K262" s="15" t="s">
        <v>15</v>
      </c>
      <c r="L262" s="15"/>
      <c r="M262" s="15" t="s">
        <v>15</v>
      </c>
      <c r="P262" s="15"/>
    </row>
    <row r="263" spans="1:16" s="4" customFormat="1" ht="47" customHeight="1" outlineLevel="1" x14ac:dyDescent="0.3">
      <c r="A263" s="7" t="s">
        <v>80</v>
      </c>
      <c r="B263" s="13" t="s">
        <v>85</v>
      </c>
      <c r="C263" s="18" t="s">
        <v>19</v>
      </c>
      <c r="D263" s="8">
        <v>0.15</v>
      </c>
      <c r="E263" s="9">
        <v>116611</v>
      </c>
      <c r="F263" s="9">
        <f t="shared" si="22"/>
        <v>99119.35</v>
      </c>
      <c r="G263" s="10" t="s">
        <v>86</v>
      </c>
      <c r="H263" s="11" t="s">
        <v>87</v>
      </c>
      <c r="I263" s="159">
        <v>0.15</v>
      </c>
      <c r="J263" s="61"/>
      <c r="K263" s="15" t="s">
        <v>15</v>
      </c>
      <c r="L263" s="15"/>
      <c r="M263" s="15" t="s">
        <v>15</v>
      </c>
      <c r="P263" s="15"/>
    </row>
    <row r="264" spans="1:16" ht="47" customHeight="1" x14ac:dyDescent="0.3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M264" s="16"/>
      <c r="P264" s="16"/>
    </row>
    <row r="265" spans="1:16" ht="47" customHeight="1" x14ac:dyDescent="0.35">
      <c r="A265" s="7" t="s">
        <v>13</v>
      </c>
      <c r="B265" s="7" t="s">
        <v>507</v>
      </c>
      <c r="C265" s="7" t="s">
        <v>39</v>
      </c>
      <c r="D265" s="8">
        <v>0.1</v>
      </c>
      <c r="E265" s="9">
        <v>73431</v>
      </c>
      <c r="F265" s="9">
        <f t="shared" si="17"/>
        <v>66087.899999999994</v>
      </c>
      <c r="G265" s="10" t="s">
        <v>508</v>
      </c>
      <c r="H265" s="11" t="s">
        <v>509</v>
      </c>
      <c r="I265" s="43">
        <v>0.1</v>
      </c>
      <c r="J265" s="45"/>
      <c r="K265" s="15"/>
      <c r="L265" s="15"/>
      <c r="M265" s="15" t="s">
        <v>15</v>
      </c>
      <c r="P265" s="15"/>
    </row>
    <row r="266" spans="1:16" ht="47" customHeight="1" x14ac:dyDescent="0.35">
      <c r="A266" s="7" t="s">
        <v>13</v>
      </c>
      <c r="B266" s="7" t="s">
        <v>510</v>
      </c>
      <c r="C266" s="14" t="s">
        <v>36</v>
      </c>
      <c r="D266" s="64">
        <v>0.1</v>
      </c>
      <c r="E266" s="9">
        <v>55595</v>
      </c>
      <c r="F266" s="9">
        <f t="shared" si="17"/>
        <v>50035.5</v>
      </c>
      <c r="G266" s="65" t="s">
        <v>511</v>
      </c>
      <c r="H266" s="67" t="s">
        <v>512</v>
      </c>
      <c r="I266" s="43">
        <v>0.1</v>
      </c>
      <c r="J266" s="45"/>
      <c r="K266" s="45"/>
      <c r="L266" s="15"/>
      <c r="M266" s="15" t="s">
        <v>15</v>
      </c>
      <c r="P266" s="45"/>
    </row>
    <row r="267" spans="1:16" ht="47" customHeight="1" x14ac:dyDescent="0.35">
      <c r="A267" s="7" t="s">
        <v>13</v>
      </c>
      <c r="B267" s="7" t="s">
        <v>513</v>
      </c>
      <c r="C267" s="7" t="s">
        <v>19</v>
      </c>
      <c r="D267" s="64">
        <v>0.12</v>
      </c>
      <c r="E267" s="9">
        <v>111058</v>
      </c>
      <c r="F267" s="9">
        <f t="shared" si="17"/>
        <v>97731.040000000008</v>
      </c>
      <c r="G267" s="65" t="s">
        <v>514</v>
      </c>
      <c r="H267" s="67" t="s">
        <v>515</v>
      </c>
      <c r="I267" s="109">
        <f>D267</f>
        <v>0.12</v>
      </c>
      <c r="J267" s="45" t="s">
        <v>141</v>
      </c>
      <c r="K267" s="45"/>
      <c r="L267" s="15"/>
      <c r="M267" s="15" t="s">
        <v>15</v>
      </c>
      <c r="P267" s="45"/>
    </row>
    <row r="268" spans="1:16" ht="47" customHeight="1" x14ac:dyDescent="0.35">
      <c r="A268" s="7" t="s">
        <v>13</v>
      </c>
      <c r="B268" s="7" t="s">
        <v>516</v>
      </c>
      <c r="C268" s="7" t="s">
        <v>16</v>
      </c>
      <c r="D268" s="8">
        <v>0.1</v>
      </c>
      <c r="E268" s="9">
        <v>50183</v>
      </c>
      <c r="F268" s="9">
        <f>IFERROR(E268-E268*D268,"")</f>
        <v>45164.7</v>
      </c>
      <c r="G268" s="65" t="s">
        <v>517</v>
      </c>
      <c r="H268" s="67" t="s">
        <v>518</v>
      </c>
      <c r="I268" s="109">
        <f>D268</f>
        <v>0.1</v>
      </c>
      <c r="K268" s="45"/>
      <c r="L268" s="15"/>
      <c r="M268" s="15" t="s">
        <v>15</v>
      </c>
      <c r="P268" s="45"/>
    </row>
    <row r="269" spans="1:16" ht="47" customHeight="1" x14ac:dyDescent="0.35">
      <c r="A269" s="7" t="s">
        <v>13</v>
      </c>
      <c r="B269" s="7" t="s">
        <v>519</v>
      </c>
      <c r="C269" s="14" t="s">
        <v>120</v>
      </c>
      <c r="D269" s="103">
        <v>0.15</v>
      </c>
      <c r="E269" s="9">
        <v>107205</v>
      </c>
      <c r="F269" s="9">
        <f t="shared" si="17"/>
        <v>91124.25</v>
      </c>
      <c r="G269" s="10" t="s">
        <v>520</v>
      </c>
      <c r="H269" s="11" t="s">
        <v>521</v>
      </c>
      <c r="I269" s="110">
        <v>0.15</v>
      </c>
      <c r="J269" s="55"/>
      <c r="K269" s="15"/>
      <c r="L269" s="15"/>
      <c r="M269" s="15" t="s">
        <v>15</v>
      </c>
      <c r="N269" s="14"/>
      <c r="O269" s="14"/>
      <c r="P269" s="15"/>
    </row>
    <row r="270" spans="1:16" ht="47" customHeight="1" x14ac:dyDescent="0.35">
      <c r="A270" s="7" t="s">
        <v>13</v>
      </c>
      <c r="B270" s="7" t="s">
        <v>522</v>
      </c>
      <c r="C270" s="7" t="s">
        <v>14</v>
      </c>
      <c r="D270" s="8">
        <v>0.1</v>
      </c>
      <c r="E270" s="9">
        <v>46000</v>
      </c>
      <c r="F270" s="9">
        <f t="shared" si="17"/>
        <v>41400</v>
      </c>
      <c r="G270" s="10" t="s">
        <v>523</v>
      </c>
      <c r="H270" s="11" t="s">
        <v>524</v>
      </c>
      <c r="I270" s="43">
        <v>0.1</v>
      </c>
      <c r="J270" s="55"/>
      <c r="K270" s="15"/>
      <c r="L270" s="15"/>
      <c r="M270" s="15" t="s">
        <v>15</v>
      </c>
      <c r="N270" s="14"/>
      <c r="O270" s="14"/>
      <c r="P270" s="15"/>
    </row>
    <row r="271" spans="1:16" ht="47" customHeight="1" x14ac:dyDescent="0.35">
      <c r="A271" s="7" t="s">
        <v>13</v>
      </c>
      <c r="B271" s="7" t="s">
        <v>525</v>
      </c>
      <c r="C271" s="7" t="s">
        <v>16</v>
      </c>
      <c r="D271" s="8">
        <v>0.1</v>
      </c>
      <c r="E271" s="9">
        <v>50183</v>
      </c>
      <c r="F271" s="9">
        <f>IFERROR(E271-E271*D271,"")</f>
        <v>45164.7</v>
      </c>
      <c r="G271" s="10" t="s">
        <v>526</v>
      </c>
      <c r="H271" s="11" t="s">
        <v>527</v>
      </c>
      <c r="I271" s="43">
        <v>0.1</v>
      </c>
      <c r="J271" s="55"/>
      <c r="K271" s="15"/>
      <c r="L271" s="15"/>
      <c r="M271" s="15" t="s">
        <v>15</v>
      </c>
      <c r="N271" s="14"/>
      <c r="O271" s="14"/>
      <c r="P271" s="15"/>
    </row>
    <row r="272" spans="1:16" ht="47" customHeight="1" x14ac:dyDescent="0.35">
      <c r="A272" s="7" t="s">
        <v>13</v>
      </c>
      <c r="B272" s="111" t="s">
        <v>20</v>
      </c>
      <c r="C272" s="7" t="s">
        <v>19</v>
      </c>
      <c r="D272" s="64">
        <v>0.12</v>
      </c>
      <c r="E272" s="9">
        <v>116611</v>
      </c>
      <c r="F272" s="9">
        <f t="shared" ref="F272:F275" si="23">E272-E272*D272</f>
        <v>102617.68</v>
      </c>
      <c r="G272" s="10" t="s">
        <v>529</v>
      </c>
      <c r="H272" s="10" t="s">
        <v>22</v>
      </c>
      <c r="I272" s="68" t="s">
        <v>18</v>
      </c>
      <c r="J272" s="15"/>
      <c r="K272" s="15"/>
      <c r="L272" s="15"/>
      <c r="M272" s="15" t="s">
        <v>15</v>
      </c>
      <c r="N272" s="14"/>
      <c r="O272" s="14"/>
      <c r="P272" s="15"/>
    </row>
    <row r="273" spans="1:16" ht="47" customHeight="1" x14ac:dyDescent="0.35">
      <c r="A273" s="7" t="s">
        <v>13</v>
      </c>
      <c r="B273" s="111" t="s">
        <v>20</v>
      </c>
      <c r="C273" s="7" t="s">
        <v>120</v>
      </c>
      <c r="D273" s="103">
        <v>0.15</v>
      </c>
      <c r="E273" s="9">
        <v>107205</v>
      </c>
      <c r="F273" s="9">
        <f t="shared" si="23"/>
        <v>91124.25</v>
      </c>
      <c r="G273" s="10" t="s">
        <v>529</v>
      </c>
      <c r="H273" s="10" t="s">
        <v>22</v>
      </c>
      <c r="I273" s="68" t="s">
        <v>18</v>
      </c>
      <c r="J273" s="15"/>
      <c r="K273" s="15"/>
      <c r="L273" s="15"/>
      <c r="M273" s="15" t="s">
        <v>15</v>
      </c>
      <c r="N273" s="14"/>
      <c r="O273" s="14"/>
      <c r="P273" s="15"/>
    </row>
    <row r="274" spans="1:16" ht="47" customHeight="1" x14ac:dyDescent="0.35">
      <c r="A274" s="7" t="s">
        <v>13</v>
      </c>
      <c r="B274" s="111" t="s">
        <v>20</v>
      </c>
      <c r="C274" s="7" t="s">
        <v>29</v>
      </c>
      <c r="D274" s="8">
        <v>0.15</v>
      </c>
      <c r="E274" s="9">
        <v>96444</v>
      </c>
      <c r="F274" s="9">
        <f t="shared" si="23"/>
        <v>81977.399999999994</v>
      </c>
      <c r="G274" s="10" t="s">
        <v>529</v>
      </c>
      <c r="H274" s="10" t="s">
        <v>22</v>
      </c>
      <c r="I274" s="68" t="s">
        <v>18</v>
      </c>
      <c r="J274" s="15" t="s">
        <v>528</v>
      </c>
      <c r="K274" s="15"/>
      <c r="L274" s="15"/>
      <c r="M274" s="15" t="s">
        <v>15</v>
      </c>
      <c r="N274" s="14"/>
      <c r="O274" s="14"/>
      <c r="P274" s="15"/>
    </row>
    <row r="275" spans="1:16" ht="47" customHeight="1" x14ac:dyDescent="0.35">
      <c r="A275" s="7" t="s">
        <v>13</v>
      </c>
      <c r="B275" s="111" t="s">
        <v>530</v>
      </c>
      <c r="C275" s="7" t="s">
        <v>21</v>
      </c>
      <c r="D275" s="8">
        <v>0.12</v>
      </c>
      <c r="E275" s="9">
        <v>106750</v>
      </c>
      <c r="F275" s="9">
        <f t="shared" si="23"/>
        <v>93940</v>
      </c>
      <c r="G275" s="10" t="s">
        <v>531</v>
      </c>
      <c r="H275" s="10" t="s">
        <v>532</v>
      </c>
      <c r="I275" s="68" t="s">
        <v>18</v>
      </c>
      <c r="J275" s="15" t="s">
        <v>528</v>
      </c>
      <c r="K275" s="15"/>
      <c r="L275" s="15"/>
      <c r="M275" s="15" t="s">
        <v>15</v>
      </c>
      <c r="N275" s="14"/>
      <c r="O275" s="14"/>
      <c r="P275" s="15"/>
    </row>
    <row r="276" spans="1:16" ht="47" customHeight="1" x14ac:dyDescent="0.3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M276" s="16"/>
      <c r="P276" s="16"/>
    </row>
    <row r="277" spans="1:16" ht="47" customHeight="1" x14ac:dyDescent="0.35">
      <c r="A277" s="7"/>
      <c r="B277" s="104"/>
      <c r="C277" s="61"/>
      <c r="D277" s="8"/>
      <c r="E277" s="9"/>
      <c r="F277" s="9"/>
      <c r="G277" s="107"/>
      <c r="H277" s="115"/>
      <c r="I277" s="43"/>
      <c r="K277" s="15"/>
      <c r="L277" s="15"/>
      <c r="M277" s="15" t="s">
        <v>15</v>
      </c>
      <c r="P277" s="15"/>
    </row>
    <row r="278" spans="1:16" ht="47" customHeight="1" x14ac:dyDescent="0.35">
      <c r="A278" s="7" t="s">
        <v>178</v>
      </c>
      <c r="B278" s="7" t="s">
        <v>255</v>
      </c>
      <c r="C278" s="61" t="s">
        <v>454</v>
      </c>
      <c r="D278" s="8">
        <v>0.2</v>
      </c>
      <c r="E278" s="9">
        <v>66500</v>
      </c>
      <c r="F278" s="9">
        <f t="shared" ref="F278" si="24">IFERROR(E278-E278*D278,"")</f>
        <v>53200</v>
      </c>
      <c r="G278" s="10" t="s">
        <v>566</v>
      </c>
      <c r="H278" s="10" t="s">
        <v>567</v>
      </c>
      <c r="I278" s="43">
        <f t="shared" ref="I278:I280" si="25">D278</f>
        <v>0.2</v>
      </c>
      <c r="K278" s="15"/>
      <c r="L278" s="15"/>
      <c r="M278" s="15" t="s">
        <v>15</v>
      </c>
      <c r="N278" s="14"/>
      <c r="O278" s="14"/>
      <c r="P278" s="15"/>
    </row>
    <row r="279" spans="1:16" ht="47" customHeight="1" x14ac:dyDescent="0.35">
      <c r="A279" s="7" t="s">
        <v>178</v>
      </c>
      <c r="B279" s="7" t="s">
        <v>258</v>
      </c>
      <c r="C279" s="7" t="s">
        <v>39</v>
      </c>
      <c r="D279" s="8">
        <v>0.12</v>
      </c>
      <c r="E279" s="9">
        <v>73431</v>
      </c>
      <c r="F279" s="9">
        <f>IFERROR(E279-E279*D279,"")</f>
        <v>64619.28</v>
      </c>
      <c r="G279" s="10" t="s">
        <v>568</v>
      </c>
      <c r="H279" s="10" t="s">
        <v>569</v>
      </c>
      <c r="I279" s="43">
        <f t="shared" si="25"/>
        <v>0.12</v>
      </c>
      <c r="J279" s="68" t="s">
        <v>570</v>
      </c>
      <c r="K279" s="15"/>
      <c r="L279" s="15"/>
      <c r="M279" s="15" t="s">
        <v>15</v>
      </c>
      <c r="N279" s="14"/>
      <c r="O279" s="14"/>
      <c r="P279" s="15"/>
    </row>
    <row r="280" spans="1:16" ht="47" customHeight="1" x14ac:dyDescent="0.35">
      <c r="A280" s="7" t="s">
        <v>178</v>
      </c>
      <c r="B280" s="7" t="s">
        <v>261</v>
      </c>
      <c r="C280" s="61" t="s">
        <v>454</v>
      </c>
      <c r="D280" s="8">
        <v>0.2</v>
      </c>
      <c r="E280" s="9">
        <v>66500</v>
      </c>
      <c r="F280" s="9">
        <f t="shared" ref="F280:F327" si="26">IFERROR(E280-E280*D280,"")</f>
        <v>53200</v>
      </c>
      <c r="G280" s="10" t="s">
        <v>571</v>
      </c>
      <c r="H280" s="10" t="s">
        <v>572</v>
      </c>
      <c r="I280" s="43">
        <f t="shared" si="25"/>
        <v>0.2</v>
      </c>
      <c r="K280" s="15"/>
      <c r="L280" s="15"/>
      <c r="M280" s="15" t="s">
        <v>15</v>
      </c>
      <c r="N280" s="14"/>
      <c r="O280" s="14"/>
      <c r="P280" s="15"/>
    </row>
    <row r="281" spans="1:16" ht="47" customHeight="1" x14ac:dyDescent="0.3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M281" s="16"/>
      <c r="P281" s="16"/>
    </row>
    <row r="282" spans="1:16" ht="47" customHeight="1" x14ac:dyDescent="0.35">
      <c r="A282" s="7" t="s">
        <v>576</v>
      </c>
      <c r="B282" s="7" t="s">
        <v>577</v>
      </c>
      <c r="C282" s="7" t="s">
        <v>71</v>
      </c>
      <c r="D282" s="8">
        <v>0.1</v>
      </c>
      <c r="E282" s="9">
        <v>24549</v>
      </c>
      <c r="F282" s="116">
        <f t="shared" si="26"/>
        <v>22094.1</v>
      </c>
      <c r="G282" s="10"/>
      <c r="H282" s="10"/>
      <c r="I282" s="73" t="s">
        <v>578</v>
      </c>
      <c r="J282" s="81" t="s">
        <v>151</v>
      </c>
      <c r="K282" s="81"/>
      <c r="L282" s="15"/>
      <c r="M282" s="15" t="s">
        <v>15</v>
      </c>
      <c r="P282" s="81"/>
    </row>
    <row r="283" spans="1:16" ht="47" customHeight="1" x14ac:dyDescent="0.35">
      <c r="A283" s="7" t="s">
        <v>576</v>
      </c>
      <c r="B283" s="7" t="s">
        <v>577</v>
      </c>
      <c r="C283" s="7" t="s">
        <v>39</v>
      </c>
      <c r="D283" s="8">
        <v>0.1</v>
      </c>
      <c r="E283" s="9">
        <v>73431</v>
      </c>
      <c r="F283" s="116">
        <f t="shared" si="26"/>
        <v>66087.899999999994</v>
      </c>
      <c r="G283" s="10"/>
      <c r="H283" s="10"/>
      <c r="I283" s="73" t="s">
        <v>578</v>
      </c>
      <c r="J283" s="15" t="s">
        <v>151</v>
      </c>
      <c r="K283" s="15"/>
      <c r="L283" s="15"/>
      <c r="M283" s="15" t="s">
        <v>15</v>
      </c>
      <c r="P283" s="15"/>
    </row>
    <row r="284" spans="1:16" ht="47" customHeight="1" x14ac:dyDescent="0.35">
      <c r="A284" s="7" t="s">
        <v>576</v>
      </c>
      <c r="B284" s="7" t="s">
        <v>577</v>
      </c>
      <c r="C284" s="7" t="s">
        <v>17</v>
      </c>
      <c r="D284" s="8">
        <v>0.1</v>
      </c>
      <c r="E284" s="9">
        <v>119066</v>
      </c>
      <c r="F284" s="116">
        <f t="shared" si="26"/>
        <v>107159.4</v>
      </c>
      <c r="G284" s="10"/>
      <c r="H284" s="10"/>
      <c r="I284" s="73" t="s">
        <v>578</v>
      </c>
      <c r="J284" s="15" t="s">
        <v>151</v>
      </c>
      <c r="K284" s="15"/>
      <c r="L284" s="15"/>
      <c r="M284" s="15" t="s">
        <v>15</v>
      </c>
      <c r="P284" s="15"/>
    </row>
    <row r="285" spans="1:16" ht="47" customHeight="1" x14ac:dyDescent="0.35">
      <c r="A285" s="7" t="s">
        <v>576</v>
      </c>
      <c r="B285" s="7" t="s">
        <v>577</v>
      </c>
      <c r="C285" s="14" t="s">
        <v>36</v>
      </c>
      <c r="D285" s="8">
        <v>0.1</v>
      </c>
      <c r="E285" s="9">
        <v>55595</v>
      </c>
      <c r="F285" s="116">
        <f t="shared" si="26"/>
        <v>50035.5</v>
      </c>
      <c r="G285" s="10"/>
      <c r="H285" s="10"/>
      <c r="I285" s="73" t="s">
        <v>578</v>
      </c>
      <c r="J285" s="15" t="s">
        <v>151</v>
      </c>
      <c r="K285" s="15"/>
      <c r="L285" s="15"/>
      <c r="M285" s="15" t="s">
        <v>15</v>
      </c>
      <c r="P285" s="15"/>
    </row>
    <row r="286" spans="1:16" ht="47" customHeight="1" x14ac:dyDescent="0.35">
      <c r="A286" s="7" t="s">
        <v>576</v>
      </c>
      <c r="B286" s="7" t="s">
        <v>577</v>
      </c>
      <c r="C286" s="14" t="s">
        <v>120</v>
      </c>
      <c r="D286" s="8">
        <v>0.1</v>
      </c>
      <c r="E286" s="9">
        <v>107205</v>
      </c>
      <c r="F286" s="116">
        <f t="shared" si="26"/>
        <v>96484.5</v>
      </c>
      <c r="G286" s="10"/>
      <c r="H286" s="10"/>
      <c r="I286" s="73" t="s">
        <v>578</v>
      </c>
      <c r="J286" s="15" t="s">
        <v>151</v>
      </c>
      <c r="K286" s="15"/>
      <c r="L286" s="15"/>
      <c r="M286" s="15" t="s">
        <v>15</v>
      </c>
      <c r="P286" s="15"/>
    </row>
    <row r="287" spans="1:16" ht="47" customHeight="1" x14ac:dyDescent="0.35">
      <c r="A287" s="7" t="s">
        <v>576</v>
      </c>
      <c r="B287" s="7" t="s">
        <v>577</v>
      </c>
      <c r="C287" s="7" t="s">
        <v>19</v>
      </c>
      <c r="D287" s="8">
        <v>0.1</v>
      </c>
      <c r="E287" s="9">
        <v>116611</v>
      </c>
      <c r="F287" s="116">
        <f t="shared" si="26"/>
        <v>104949.9</v>
      </c>
      <c r="G287" s="10"/>
      <c r="H287" s="10"/>
      <c r="I287" s="73" t="s">
        <v>578</v>
      </c>
      <c r="J287" s="15" t="s">
        <v>151</v>
      </c>
      <c r="K287" s="15"/>
      <c r="L287" s="15"/>
      <c r="M287" s="15" t="s">
        <v>15</v>
      </c>
      <c r="P287" s="15"/>
    </row>
    <row r="288" spans="1:16" ht="47" customHeight="1" x14ac:dyDescent="0.35">
      <c r="A288" s="7" t="s">
        <v>576</v>
      </c>
      <c r="B288" s="7" t="s">
        <v>577</v>
      </c>
      <c r="C288" s="61" t="s">
        <v>454</v>
      </c>
      <c r="D288" s="8">
        <v>0.1</v>
      </c>
      <c r="E288" s="9">
        <v>70000</v>
      </c>
      <c r="F288" s="116">
        <f t="shared" si="26"/>
        <v>63000</v>
      </c>
      <c r="G288" s="10"/>
      <c r="H288" s="10"/>
      <c r="I288" s="73" t="s">
        <v>578</v>
      </c>
      <c r="J288" s="15" t="s">
        <v>151</v>
      </c>
      <c r="K288" s="15"/>
      <c r="L288" s="15"/>
      <c r="M288" s="15" t="s">
        <v>15</v>
      </c>
      <c r="P288" s="15"/>
    </row>
    <row r="289" spans="1:16" ht="47" customHeight="1" x14ac:dyDescent="0.35">
      <c r="A289" s="7" t="s">
        <v>576</v>
      </c>
      <c r="B289" s="7" t="s">
        <v>577</v>
      </c>
      <c r="C289" s="37" t="s">
        <v>46</v>
      </c>
      <c r="D289" s="8">
        <v>0.1</v>
      </c>
      <c r="E289" s="9">
        <v>111606</v>
      </c>
      <c r="F289" s="116">
        <f t="shared" si="26"/>
        <v>100445.4</v>
      </c>
      <c r="G289" s="10"/>
      <c r="H289" s="10"/>
      <c r="I289" s="73" t="s">
        <v>578</v>
      </c>
      <c r="J289" s="15" t="s">
        <v>151</v>
      </c>
      <c r="K289" s="15"/>
      <c r="L289" s="15"/>
      <c r="M289" s="15" t="s">
        <v>15</v>
      </c>
      <c r="P289" s="15"/>
    </row>
    <row r="290" spans="1:16" ht="47" customHeight="1" x14ac:dyDescent="0.35">
      <c r="A290" s="7" t="s">
        <v>576</v>
      </c>
      <c r="B290" s="7" t="s">
        <v>577</v>
      </c>
      <c r="C290" s="7" t="s">
        <v>16</v>
      </c>
      <c r="D290" s="8">
        <v>0.1</v>
      </c>
      <c r="E290" s="9">
        <v>50183</v>
      </c>
      <c r="F290" s="116">
        <f t="shared" si="26"/>
        <v>45164.7</v>
      </c>
      <c r="G290" s="10"/>
      <c r="H290" s="10"/>
      <c r="I290" s="73" t="s">
        <v>578</v>
      </c>
      <c r="J290" s="15" t="s">
        <v>151</v>
      </c>
      <c r="K290" s="15"/>
      <c r="L290" s="15"/>
      <c r="M290" s="15" t="s">
        <v>15</v>
      </c>
      <c r="P290" s="15"/>
    </row>
    <row r="291" spans="1:16" ht="47" customHeight="1" x14ac:dyDescent="0.35">
      <c r="A291" s="7" t="s">
        <v>576</v>
      </c>
      <c r="B291" s="7" t="s">
        <v>577</v>
      </c>
      <c r="C291" s="37" t="s">
        <v>152</v>
      </c>
      <c r="D291" s="8">
        <v>0.1</v>
      </c>
      <c r="E291" s="9">
        <v>92000</v>
      </c>
      <c r="F291" s="116">
        <f t="shared" si="26"/>
        <v>82800</v>
      </c>
      <c r="G291" s="10"/>
      <c r="H291" s="10"/>
      <c r="I291" s="73" t="s">
        <v>578</v>
      </c>
      <c r="J291" s="15" t="s">
        <v>151</v>
      </c>
      <c r="K291" s="15"/>
      <c r="L291" s="15"/>
      <c r="M291" s="15" t="s">
        <v>15</v>
      </c>
      <c r="P291" s="15"/>
    </row>
    <row r="292" spans="1:16" ht="47" customHeight="1" x14ac:dyDescent="0.35">
      <c r="A292" s="7" t="s">
        <v>576</v>
      </c>
      <c r="B292" s="7" t="s">
        <v>577</v>
      </c>
      <c r="C292" s="7" t="s">
        <v>48</v>
      </c>
      <c r="D292" s="8">
        <v>0.1</v>
      </c>
      <c r="E292" s="9">
        <v>70950</v>
      </c>
      <c r="F292" s="116">
        <f t="shared" si="26"/>
        <v>63855</v>
      </c>
      <c r="G292" s="10"/>
      <c r="H292" s="10"/>
      <c r="I292" s="73" t="s">
        <v>578</v>
      </c>
      <c r="J292" s="15" t="s">
        <v>151</v>
      </c>
      <c r="K292" s="15"/>
      <c r="L292" s="15"/>
      <c r="M292" s="15" t="s">
        <v>15</v>
      </c>
      <c r="P292" s="15"/>
    </row>
    <row r="293" spans="1:16" ht="47" customHeight="1" x14ac:dyDescent="0.35">
      <c r="A293" s="7" t="s">
        <v>576</v>
      </c>
      <c r="B293" s="7" t="s">
        <v>577</v>
      </c>
      <c r="C293" s="7" t="s">
        <v>44</v>
      </c>
      <c r="D293" s="8">
        <v>0.1</v>
      </c>
      <c r="E293" s="9">
        <v>74250</v>
      </c>
      <c r="F293" s="116">
        <f t="shared" si="26"/>
        <v>66825</v>
      </c>
      <c r="G293" s="10"/>
      <c r="H293" s="10"/>
      <c r="I293" s="73" t="s">
        <v>578</v>
      </c>
      <c r="J293" s="15" t="s">
        <v>151</v>
      </c>
      <c r="K293" s="15"/>
      <c r="L293" s="15"/>
      <c r="M293" s="15" t="s">
        <v>15</v>
      </c>
      <c r="P293" s="15"/>
    </row>
    <row r="294" spans="1:16" ht="47" customHeight="1" x14ac:dyDescent="0.35">
      <c r="A294" s="7" t="s">
        <v>576</v>
      </c>
      <c r="B294" s="7" t="s">
        <v>577</v>
      </c>
      <c r="C294" s="117" t="s">
        <v>579</v>
      </c>
      <c r="D294" s="8">
        <v>0.1</v>
      </c>
      <c r="E294" s="9">
        <v>29700</v>
      </c>
      <c r="F294" s="116">
        <f t="shared" si="26"/>
        <v>26730</v>
      </c>
      <c r="G294" s="10"/>
      <c r="H294" s="10"/>
      <c r="I294" s="73" t="s">
        <v>578</v>
      </c>
      <c r="J294" s="15" t="s">
        <v>151</v>
      </c>
      <c r="K294" s="15"/>
      <c r="L294" s="15"/>
      <c r="M294" s="15" t="s">
        <v>15</v>
      </c>
      <c r="P294" s="15"/>
    </row>
    <row r="295" spans="1:16" ht="47" customHeight="1" x14ac:dyDescent="0.35">
      <c r="A295" s="7" t="s">
        <v>576</v>
      </c>
      <c r="B295" s="7" t="s">
        <v>577</v>
      </c>
      <c r="C295" s="7" t="s">
        <v>476</v>
      </c>
      <c r="D295" s="8">
        <v>0.1</v>
      </c>
      <c r="E295" s="9">
        <v>49500</v>
      </c>
      <c r="F295" s="116">
        <f t="shared" si="26"/>
        <v>44550</v>
      </c>
      <c r="G295" s="10"/>
      <c r="H295" s="10"/>
      <c r="I295" s="73" t="s">
        <v>578</v>
      </c>
      <c r="J295" s="15" t="s">
        <v>151</v>
      </c>
      <c r="K295" s="15"/>
      <c r="L295" s="15"/>
      <c r="M295" s="15" t="s">
        <v>15</v>
      </c>
      <c r="P295" s="15"/>
    </row>
    <row r="296" spans="1:16" ht="47" customHeight="1" x14ac:dyDescent="0.35">
      <c r="A296" s="7" t="s">
        <v>576</v>
      </c>
      <c r="B296" s="7" t="s">
        <v>577</v>
      </c>
      <c r="C296" s="117" t="s">
        <v>580</v>
      </c>
      <c r="D296" s="8">
        <v>0.1</v>
      </c>
      <c r="E296" s="9">
        <v>30240</v>
      </c>
      <c r="F296" s="116">
        <f t="shared" si="26"/>
        <v>27216</v>
      </c>
      <c r="G296" s="10"/>
      <c r="H296" s="10"/>
      <c r="I296" s="73" t="s">
        <v>578</v>
      </c>
      <c r="J296" s="15" t="s">
        <v>151</v>
      </c>
      <c r="K296" s="15"/>
      <c r="L296" s="15"/>
      <c r="M296" s="15" t="s">
        <v>15</v>
      </c>
      <c r="P296" s="15"/>
    </row>
    <row r="297" spans="1:16" ht="47" customHeight="1" x14ac:dyDescent="0.35">
      <c r="A297" s="7" t="s">
        <v>576</v>
      </c>
      <c r="B297" s="7" t="s">
        <v>577</v>
      </c>
      <c r="C297" s="7" t="s">
        <v>126</v>
      </c>
      <c r="D297" s="8">
        <v>0.1</v>
      </c>
      <c r="E297" s="9">
        <v>50400</v>
      </c>
      <c r="F297" s="116">
        <f t="shared" si="26"/>
        <v>45360</v>
      </c>
      <c r="G297" s="10"/>
      <c r="H297" s="10"/>
      <c r="I297" s="73" t="s">
        <v>578</v>
      </c>
      <c r="J297" s="15" t="s">
        <v>151</v>
      </c>
      <c r="K297" s="15"/>
      <c r="L297" s="15"/>
      <c r="M297" s="15" t="s">
        <v>15</v>
      </c>
      <c r="P297" s="15"/>
    </row>
    <row r="298" spans="1:16" ht="47" customHeight="1" x14ac:dyDescent="0.35">
      <c r="A298" s="7" t="s">
        <v>576</v>
      </c>
      <c r="B298" s="7" t="s">
        <v>577</v>
      </c>
      <c r="C298" s="7" t="s">
        <v>581</v>
      </c>
      <c r="D298" s="8">
        <v>0.1</v>
      </c>
      <c r="E298" s="9">
        <v>68568</v>
      </c>
      <c r="F298" s="116">
        <f t="shared" si="26"/>
        <v>61711.199999999997</v>
      </c>
      <c r="G298" s="10"/>
      <c r="H298" s="10"/>
      <c r="I298" s="73" t="s">
        <v>578</v>
      </c>
      <c r="J298" s="15" t="s">
        <v>151</v>
      </c>
      <c r="K298" s="15"/>
      <c r="L298" s="15"/>
      <c r="M298" s="15" t="s">
        <v>15</v>
      </c>
      <c r="P298" s="15"/>
    </row>
    <row r="299" spans="1:16" ht="47" customHeight="1" x14ac:dyDescent="0.35">
      <c r="A299" s="7" t="s">
        <v>576</v>
      </c>
      <c r="B299" s="7" t="s">
        <v>577</v>
      </c>
      <c r="C299" s="7" t="s">
        <v>582</v>
      </c>
      <c r="D299" s="8">
        <v>0.1</v>
      </c>
      <c r="E299" s="9">
        <v>130380</v>
      </c>
      <c r="F299" s="116">
        <f t="shared" si="26"/>
        <v>117342</v>
      </c>
      <c r="G299" s="10"/>
      <c r="H299" s="10"/>
      <c r="I299" s="73" t="s">
        <v>578</v>
      </c>
      <c r="J299" s="15" t="s">
        <v>151</v>
      </c>
      <c r="K299" s="15"/>
      <c r="L299" s="15"/>
      <c r="M299" s="15" t="s">
        <v>15</v>
      </c>
      <c r="P299" s="15"/>
    </row>
    <row r="300" spans="1:16" ht="47" customHeight="1" x14ac:dyDescent="0.35">
      <c r="A300" s="7" t="s">
        <v>576</v>
      </c>
      <c r="B300" s="7" t="s">
        <v>577</v>
      </c>
      <c r="C300" s="13" t="s">
        <v>92</v>
      </c>
      <c r="D300" s="8">
        <v>0.1</v>
      </c>
      <c r="E300" s="9">
        <v>41389</v>
      </c>
      <c r="F300" s="116">
        <f t="shared" si="26"/>
        <v>37250.1</v>
      </c>
      <c r="G300" s="10"/>
      <c r="H300" s="10"/>
      <c r="I300" s="73" t="s">
        <v>578</v>
      </c>
      <c r="J300" s="15" t="s">
        <v>151</v>
      </c>
      <c r="K300" s="15"/>
      <c r="L300" s="15"/>
      <c r="M300" s="15" t="s">
        <v>15</v>
      </c>
      <c r="P300" s="15"/>
    </row>
    <row r="301" spans="1:16" ht="47" customHeight="1" x14ac:dyDescent="0.35">
      <c r="A301" s="7" t="s">
        <v>576</v>
      </c>
      <c r="B301" s="7" t="s">
        <v>577</v>
      </c>
      <c r="C301" s="13" t="s">
        <v>583</v>
      </c>
      <c r="D301" s="8">
        <v>0.1</v>
      </c>
      <c r="E301" s="9">
        <v>71759</v>
      </c>
      <c r="F301" s="116">
        <f t="shared" si="26"/>
        <v>64583.1</v>
      </c>
      <c r="G301" s="10"/>
      <c r="H301" s="10"/>
      <c r="I301" s="73" t="s">
        <v>578</v>
      </c>
      <c r="J301" s="15" t="s">
        <v>151</v>
      </c>
      <c r="K301" s="15"/>
      <c r="L301" s="15"/>
      <c r="M301" s="15" t="s">
        <v>15</v>
      </c>
      <c r="P301" s="15"/>
    </row>
    <row r="302" spans="1:16" ht="47" customHeight="1" x14ac:dyDescent="0.35">
      <c r="A302" s="7" t="s">
        <v>576</v>
      </c>
      <c r="B302" s="7" t="s">
        <v>577</v>
      </c>
      <c r="C302" s="7" t="s">
        <v>140</v>
      </c>
      <c r="D302" s="8">
        <v>0.1</v>
      </c>
      <c r="E302" s="9">
        <v>37500</v>
      </c>
      <c r="F302" s="116">
        <f t="shared" si="26"/>
        <v>33750</v>
      </c>
      <c r="G302" s="10"/>
      <c r="H302" s="10"/>
      <c r="I302" s="73" t="s">
        <v>578</v>
      </c>
      <c r="J302" s="15" t="s">
        <v>151</v>
      </c>
      <c r="K302" s="15"/>
      <c r="L302" s="15"/>
      <c r="M302" s="15" t="s">
        <v>15</v>
      </c>
      <c r="P302" s="15"/>
    </row>
    <row r="303" spans="1:16" ht="47" customHeight="1" x14ac:dyDescent="0.35">
      <c r="A303" s="7" t="s">
        <v>576</v>
      </c>
      <c r="B303" s="7" t="s">
        <v>577</v>
      </c>
      <c r="C303" s="7" t="s">
        <v>140</v>
      </c>
      <c r="D303" s="8">
        <v>0.1</v>
      </c>
      <c r="E303" s="9">
        <v>72500</v>
      </c>
      <c r="F303" s="116">
        <f t="shared" si="26"/>
        <v>65250</v>
      </c>
      <c r="G303" s="10"/>
      <c r="H303" s="10"/>
      <c r="I303" s="73" t="s">
        <v>578</v>
      </c>
      <c r="J303" s="15" t="s">
        <v>151</v>
      </c>
      <c r="K303" s="15"/>
      <c r="L303" s="15"/>
      <c r="M303" s="15" t="s">
        <v>15</v>
      </c>
      <c r="P303" s="15"/>
    </row>
    <row r="304" spans="1:16" ht="47" customHeight="1" x14ac:dyDescent="0.35">
      <c r="A304" s="7" t="s">
        <v>576</v>
      </c>
      <c r="B304" s="7" t="s">
        <v>577</v>
      </c>
      <c r="C304" s="96" t="s">
        <v>94</v>
      </c>
      <c r="D304" s="8">
        <v>0.1</v>
      </c>
      <c r="E304" s="9">
        <v>36111</v>
      </c>
      <c r="F304" s="116">
        <f t="shared" si="26"/>
        <v>32499.9</v>
      </c>
      <c r="G304" s="10"/>
      <c r="H304" s="10"/>
      <c r="I304" s="73" t="s">
        <v>578</v>
      </c>
      <c r="J304" s="15" t="s">
        <v>151</v>
      </c>
      <c r="K304" s="15"/>
      <c r="L304" s="15"/>
      <c r="M304" s="15" t="s">
        <v>15</v>
      </c>
      <c r="P304" s="15"/>
    </row>
    <row r="305" spans="1:16" ht="47" customHeight="1" x14ac:dyDescent="0.35">
      <c r="A305" s="7" t="s">
        <v>576</v>
      </c>
      <c r="B305" s="7" t="s">
        <v>577</v>
      </c>
      <c r="C305" s="96" t="s">
        <v>142</v>
      </c>
      <c r="D305" s="8">
        <v>0.1</v>
      </c>
      <c r="E305" s="9">
        <v>70000</v>
      </c>
      <c r="F305" s="116">
        <f t="shared" si="26"/>
        <v>63000</v>
      </c>
      <c r="G305" s="10"/>
      <c r="H305" s="10"/>
      <c r="I305" s="73" t="s">
        <v>578</v>
      </c>
      <c r="J305" s="15" t="s">
        <v>151</v>
      </c>
      <c r="K305" s="15"/>
      <c r="L305" s="15"/>
      <c r="M305" s="15" t="s">
        <v>15</v>
      </c>
      <c r="P305" s="15"/>
    </row>
    <row r="306" spans="1:16" ht="47" customHeight="1" x14ac:dyDescent="0.3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M306" s="16"/>
      <c r="P306" s="16"/>
    </row>
    <row r="307" spans="1:16" ht="47" customHeight="1" x14ac:dyDescent="0.35">
      <c r="A307" s="14" t="s">
        <v>396</v>
      </c>
      <c r="B307" s="7" t="s">
        <v>397</v>
      </c>
      <c r="C307" s="37" t="s">
        <v>46</v>
      </c>
      <c r="D307" s="8">
        <v>0.2</v>
      </c>
      <c r="E307" s="9">
        <v>111606</v>
      </c>
      <c r="F307" s="9">
        <f>IFERROR(E307-E307*D307,"")</f>
        <v>89284.800000000003</v>
      </c>
      <c r="G307" s="10" t="s">
        <v>398</v>
      </c>
      <c r="H307" s="11" t="s">
        <v>399</v>
      </c>
      <c r="I307" s="68" t="s">
        <v>400</v>
      </c>
      <c r="J307" s="99"/>
      <c r="K307" s="15"/>
      <c r="L307" s="15"/>
      <c r="M307" s="15" t="s">
        <v>15</v>
      </c>
      <c r="N307" s="15"/>
      <c r="O307" s="15"/>
      <c r="P307" s="15"/>
    </row>
    <row r="308" spans="1:16" ht="47" customHeight="1" x14ac:dyDescent="0.35">
      <c r="A308" s="14" t="s">
        <v>396</v>
      </c>
      <c r="B308" s="7" t="s">
        <v>325</v>
      </c>
      <c r="C308" s="7" t="s">
        <v>17</v>
      </c>
      <c r="D308" s="8">
        <v>0.15</v>
      </c>
      <c r="E308" s="9">
        <v>111606</v>
      </c>
      <c r="F308" s="9">
        <f>IFERROR(E308-E308*D308,"")</f>
        <v>94865.1</v>
      </c>
      <c r="G308" s="10" t="s">
        <v>326</v>
      </c>
      <c r="H308" s="11" t="s">
        <v>327</v>
      </c>
      <c r="I308" s="68" t="s">
        <v>37</v>
      </c>
      <c r="J308" s="15"/>
      <c r="K308" s="15" t="s">
        <v>293</v>
      </c>
      <c r="L308" s="15"/>
      <c r="M308" s="15" t="s">
        <v>15</v>
      </c>
      <c r="N308" s="14"/>
      <c r="O308" s="15"/>
      <c r="P308" s="15"/>
    </row>
    <row r="309" spans="1:16" ht="47" customHeight="1" x14ac:dyDescent="0.35">
      <c r="A309" s="14" t="s">
        <v>396</v>
      </c>
      <c r="B309" s="7" t="s">
        <v>401</v>
      </c>
      <c r="C309" s="7" t="s">
        <v>19</v>
      </c>
      <c r="D309" s="8">
        <v>0.2</v>
      </c>
      <c r="E309" s="9">
        <v>111058</v>
      </c>
      <c r="F309" s="9">
        <f>IFERROR(E309-E309*D309,"")</f>
        <v>88846.399999999994</v>
      </c>
      <c r="G309" s="10" t="s">
        <v>402</v>
      </c>
      <c r="H309" s="11" t="s">
        <v>227</v>
      </c>
      <c r="I309" s="68" t="s">
        <v>400</v>
      </c>
      <c r="J309" s="15"/>
      <c r="K309" s="15"/>
      <c r="L309" s="15"/>
      <c r="M309" s="15" t="s">
        <v>15</v>
      </c>
      <c r="N309" s="14"/>
      <c r="O309" s="15"/>
      <c r="P309" s="15"/>
    </row>
    <row r="310" spans="1:16" ht="47" customHeight="1" x14ac:dyDescent="0.35">
      <c r="A310" s="14" t="s">
        <v>396</v>
      </c>
      <c r="B310" s="7" t="s">
        <v>331</v>
      </c>
      <c r="C310" s="37" t="s">
        <v>46</v>
      </c>
      <c r="D310" s="8">
        <v>0.2</v>
      </c>
      <c r="E310" s="9">
        <v>111606</v>
      </c>
      <c r="F310" s="9">
        <f>IFERROR(E310-E310*D310,"")</f>
        <v>89284.800000000003</v>
      </c>
      <c r="G310" s="10" t="s">
        <v>332</v>
      </c>
      <c r="H310" s="11" t="s">
        <v>333</v>
      </c>
      <c r="I310" s="68" t="s">
        <v>400</v>
      </c>
      <c r="J310" s="15"/>
      <c r="K310" s="15"/>
      <c r="L310" s="15"/>
      <c r="M310" s="15" t="s">
        <v>15</v>
      </c>
      <c r="N310" s="15"/>
      <c r="O310" s="15"/>
      <c r="P310" s="15"/>
    </row>
    <row r="311" spans="1:16" ht="47" customHeight="1" x14ac:dyDescent="0.35">
      <c r="A311" s="14" t="s">
        <v>396</v>
      </c>
      <c r="B311" s="7" t="s">
        <v>533</v>
      </c>
      <c r="C311" s="7" t="s">
        <v>44</v>
      </c>
      <c r="D311" s="8">
        <v>0.15</v>
      </c>
      <c r="E311" s="9">
        <v>74250</v>
      </c>
      <c r="F311" s="9">
        <f t="shared" ref="F311:F313" si="27">IFERROR(E311-E311*D311,"")</f>
        <v>63112.5</v>
      </c>
      <c r="G311" s="10" t="s">
        <v>534</v>
      </c>
      <c r="H311" s="10" t="s">
        <v>535</v>
      </c>
      <c r="I311" s="43">
        <f>D311</f>
        <v>0.15</v>
      </c>
      <c r="J311" s="15"/>
      <c r="K311" s="15"/>
      <c r="L311" s="15"/>
      <c r="M311" s="15" t="s">
        <v>15</v>
      </c>
      <c r="P311" s="15"/>
    </row>
    <row r="312" spans="1:16" ht="47" customHeight="1" x14ac:dyDescent="0.35">
      <c r="A312" s="14" t="s">
        <v>396</v>
      </c>
      <c r="B312" s="14" t="s">
        <v>533</v>
      </c>
      <c r="C312" s="7" t="s">
        <v>48</v>
      </c>
      <c r="D312" s="8">
        <v>0.15</v>
      </c>
      <c r="E312" s="9">
        <v>70950</v>
      </c>
      <c r="F312" s="9">
        <f t="shared" si="27"/>
        <v>60307.5</v>
      </c>
      <c r="G312" s="10" t="s">
        <v>534</v>
      </c>
      <c r="H312" s="10" t="s">
        <v>535</v>
      </c>
      <c r="I312" s="43">
        <f t="shared" ref="I312:I317" si="28">D312</f>
        <v>0.15</v>
      </c>
      <c r="J312" s="15"/>
      <c r="K312" s="15"/>
      <c r="L312" s="15"/>
      <c r="M312" s="15" t="s">
        <v>15</v>
      </c>
      <c r="P312" s="15"/>
    </row>
    <row r="313" spans="1:16" ht="47" customHeight="1" x14ac:dyDescent="0.35">
      <c r="A313" s="14" t="s">
        <v>396</v>
      </c>
      <c r="B313" s="14" t="s">
        <v>536</v>
      </c>
      <c r="C313" s="7" t="s">
        <v>16</v>
      </c>
      <c r="D313" s="8">
        <v>0.12</v>
      </c>
      <c r="E313" s="9">
        <v>50183</v>
      </c>
      <c r="F313" s="9">
        <f t="shared" si="27"/>
        <v>44161.04</v>
      </c>
      <c r="G313" s="10" t="s">
        <v>537</v>
      </c>
      <c r="H313" s="10" t="s">
        <v>538</v>
      </c>
      <c r="I313" s="43">
        <f t="shared" si="28"/>
        <v>0.12</v>
      </c>
      <c r="J313" s="15"/>
      <c r="K313" s="15"/>
      <c r="L313" s="15"/>
      <c r="M313" s="15" t="s">
        <v>15</v>
      </c>
      <c r="P313" s="15"/>
    </row>
    <row r="314" spans="1:16" ht="47" customHeight="1" x14ac:dyDescent="0.35">
      <c r="A314" s="14" t="s">
        <v>396</v>
      </c>
      <c r="B314" s="14" t="s">
        <v>539</v>
      </c>
      <c r="C314" s="7" t="s">
        <v>48</v>
      </c>
      <c r="D314" s="8">
        <v>0.15</v>
      </c>
      <c r="E314" s="9">
        <v>70950</v>
      </c>
      <c r="F314" s="9">
        <f>IFERROR(E314-E314*D314,"")</f>
        <v>60307.5</v>
      </c>
      <c r="G314" s="10" t="s">
        <v>540</v>
      </c>
      <c r="H314" s="10" t="s">
        <v>541</v>
      </c>
      <c r="I314" s="43">
        <f t="shared" si="28"/>
        <v>0.15</v>
      </c>
      <c r="J314" s="15"/>
      <c r="K314" s="15"/>
      <c r="L314" s="15"/>
      <c r="M314" s="15" t="s">
        <v>15</v>
      </c>
      <c r="P314" s="15"/>
    </row>
    <row r="315" spans="1:16" ht="47" customHeight="1" x14ac:dyDescent="0.35">
      <c r="A315" s="14" t="s">
        <v>396</v>
      </c>
      <c r="B315" s="14" t="s">
        <v>542</v>
      </c>
      <c r="C315" s="7" t="s">
        <v>17</v>
      </c>
      <c r="D315" s="8">
        <v>0.15</v>
      </c>
      <c r="E315" s="9">
        <v>111606</v>
      </c>
      <c r="F315" s="9">
        <f t="shared" ref="F315:F317" si="29">IFERROR(E315-E315*D315,"")</f>
        <v>94865.1</v>
      </c>
      <c r="G315" s="10" t="s">
        <v>543</v>
      </c>
      <c r="H315" s="10" t="s">
        <v>544</v>
      </c>
      <c r="I315" s="43">
        <f t="shared" si="28"/>
        <v>0.15</v>
      </c>
      <c r="J315" s="15"/>
      <c r="K315" s="15"/>
      <c r="L315" s="15"/>
      <c r="M315" s="15" t="s">
        <v>15</v>
      </c>
      <c r="P315" s="15"/>
    </row>
    <row r="316" spans="1:16" ht="47" customHeight="1" x14ac:dyDescent="0.35">
      <c r="A316" s="14" t="s">
        <v>396</v>
      </c>
      <c r="B316" s="14" t="s">
        <v>545</v>
      </c>
      <c r="C316" s="7" t="s">
        <v>19</v>
      </c>
      <c r="D316" s="8">
        <v>0.15</v>
      </c>
      <c r="E316" s="9">
        <v>116611</v>
      </c>
      <c r="F316" s="9">
        <f t="shared" si="29"/>
        <v>99119.35</v>
      </c>
      <c r="G316" s="10" t="s">
        <v>546</v>
      </c>
      <c r="H316" s="10" t="s">
        <v>547</v>
      </c>
      <c r="I316" s="43">
        <f t="shared" si="28"/>
        <v>0.15</v>
      </c>
      <c r="J316" s="15"/>
      <c r="K316" s="15"/>
      <c r="L316" s="15"/>
      <c r="M316" s="15" t="s">
        <v>15</v>
      </c>
      <c r="P316" s="15"/>
    </row>
    <row r="317" spans="1:16" ht="47" customHeight="1" x14ac:dyDescent="0.35">
      <c r="A317" s="14" t="s">
        <v>396</v>
      </c>
      <c r="B317" s="14" t="s">
        <v>548</v>
      </c>
      <c r="C317" s="37" t="s">
        <v>46</v>
      </c>
      <c r="D317" s="8">
        <v>0.18</v>
      </c>
      <c r="E317" s="9">
        <v>111606</v>
      </c>
      <c r="F317" s="9">
        <f t="shared" si="29"/>
        <v>91516.92</v>
      </c>
      <c r="G317" s="10" t="s">
        <v>549</v>
      </c>
      <c r="H317" s="10" t="s">
        <v>550</v>
      </c>
      <c r="I317" s="43">
        <f t="shared" si="28"/>
        <v>0.18</v>
      </c>
      <c r="J317" s="15"/>
      <c r="K317" s="15"/>
      <c r="L317" s="15"/>
      <c r="M317" s="15" t="s">
        <v>15</v>
      </c>
      <c r="P317" s="15"/>
    </row>
    <row r="318" spans="1:16" s="4" customFormat="1" ht="47" customHeight="1" outlineLevel="1" x14ac:dyDescent="0.3">
      <c r="A318" s="7" t="s">
        <v>91</v>
      </c>
      <c r="B318" s="39" t="s">
        <v>99</v>
      </c>
      <c r="C318" s="7" t="s">
        <v>46</v>
      </c>
      <c r="D318" s="8">
        <v>0.15</v>
      </c>
      <c r="E318" s="9">
        <v>111606</v>
      </c>
      <c r="F318" s="9">
        <f t="shared" si="26"/>
        <v>94865.1</v>
      </c>
      <c r="G318" s="10" t="s">
        <v>100</v>
      </c>
      <c r="H318" s="11" t="s">
        <v>101</v>
      </c>
      <c r="I318" s="12">
        <f>D318</f>
        <v>0.15</v>
      </c>
      <c r="J318" s="7" t="s">
        <v>102</v>
      </c>
      <c r="L318" s="15"/>
      <c r="M318" s="15" t="s">
        <v>15</v>
      </c>
    </row>
    <row r="319" spans="1:16" s="4" customFormat="1" ht="47" customHeight="1" outlineLevel="1" x14ac:dyDescent="0.3">
      <c r="A319" s="7" t="s">
        <v>91</v>
      </c>
      <c r="B319" s="39" t="s">
        <v>99</v>
      </c>
      <c r="C319" s="7" t="s">
        <v>39</v>
      </c>
      <c r="D319" s="8">
        <v>0.12</v>
      </c>
      <c r="E319" s="9">
        <v>73431</v>
      </c>
      <c r="F319" s="9">
        <f t="shared" si="26"/>
        <v>64619.28</v>
      </c>
      <c r="G319" s="10" t="s">
        <v>100</v>
      </c>
      <c r="H319" s="11" t="s">
        <v>101</v>
      </c>
      <c r="I319" s="12">
        <f t="shared" ref="I319:I321" si="30">D319</f>
        <v>0.12</v>
      </c>
      <c r="J319" s="7" t="s">
        <v>103</v>
      </c>
      <c r="L319" s="15"/>
      <c r="M319" s="15" t="s">
        <v>15</v>
      </c>
    </row>
    <row r="320" spans="1:16" s="4" customFormat="1" ht="47" customHeight="1" outlineLevel="1" x14ac:dyDescent="0.3">
      <c r="A320" s="7" t="s">
        <v>91</v>
      </c>
      <c r="B320" s="40" t="s">
        <v>104</v>
      </c>
      <c r="C320" s="7" t="s">
        <v>17</v>
      </c>
      <c r="D320" s="8">
        <v>0.18</v>
      </c>
      <c r="E320" s="9">
        <v>111606</v>
      </c>
      <c r="F320" s="9">
        <f t="shared" si="26"/>
        <v>91516.92</v>
      </c>
      <c r="G320" s="10" t="s">
        <v>105</v>
      </c>
      <c r="H320" s="11" t="s">
        <v>106</v>
      </c>
      <c r="I320" s="12">
        <f t="shared" si="30"/>
        <v>0.18</v>
      </c>
      <c r="J320" s="7"/>
      <c r="L320" s="15"/>
      <c r="M320" s="15" t="s">
        <v>15</v>
      </c>
    </row>
    <row r="321" spans="1:16" s="4" customFormat="1" ht="47" customHeight="1" outlineLevel="1" x14ac:dyDescent="0.3">
      <c r="A321" s="7" t="s">
        <v>91</v>
      </c>
      <c r="B321" s="40" t="s">
        <v>104</v>
      </c>
      <c r="C321" s="7" t="s">
        <v>19</v>
      </c>
      <c r="D321" s="8">
        <v>0.1</v>
      </c>
      <c r="E321" s="9">
        <v>116611</v>
      </c>
      <c r="F321" s="9">
        <f t="shared" si="26"/>
        <v>104949.9</v>
      </c>
      <c r="G321" s="10" t="s">
        <v>105</v>
      </c>
      <c r="H321" s="11" t="s">
        <v>106</v>
      </c>
      <c r="I321" s="12">
        <f t="shared" si="30"/>
        <v>0.1</v>
      </c>
      <c r="J321" s="7"/>
      <c r="K321" s="15"/>
      <c r="L321" s="15"/>
      <c r="M321" s="15" t="s">
        <v>15</v>
      </c>
    </row>
    <row r="322" spans="1:16" s="4" customFormat="1" ht="47" customHeight="1" outlineLevel="1" x14ac:dyDescent="0.35">
      <c r="A322" s="157" t="s">
        <v>91</v>
      </c>
      <c r="B322" s="158" t="s">
        <v>190</v>
      </c>
      <c r="C322" s="18" t="s">
        <v>39</v>
      </c>
      <c r="D322" s="8">
        <v>0.12</v>
      </c>
      <c r="E322" s="9">
        <v>73431</v>
      </c>
      <c r="F322" s="9">
        <f t="shared" si="26"/>
        <v>64619.28</v>
      </c>
      <c r="G322" s="15" t="s">
        <v>191</v>
      </c>
      <c r="H322" s="15" t="s">
        <v>192</v>
      </c>
      <c r="I322" s="23" t="s">
        <v>18</v>
      </c>
      <c r="J322" s="19"/>
      <c r="K322" s="52"/>
      <c r="L322" s="15"/>
      <c r="M322" s="15" t="s">
        <v>15</v>
      </c>
    </row>
    <row r="323" spans="1:16" s="4" customFormat="1" ht="47" customHeight="1" outlineLevel="1" x14ac:dyDescent="0.35">
      <c r="A323" s="157" t="s">
        <v>91</v>
      </c>
      <c r="B323" s="158" t="s">
        <v>107</v>
      </c>
      <c r="C323" s="18" t="s">
        <v>16</v>
      </c>
      <c r="D323" s="8">
        <v>0.12</v>
      </c>
      <c r="E323" s="9">
        <v>50183</v>
      </c>
      <c r="F323" s="9">
        <f t="shared" si="26"/>
        <v>44161.04</v>
      </c>
      <c r="G323" s="10" t="s">
        <v>108</v>
      </c>
      <c r="H323" s="11" t="s">
        <v>109</v>
      </c>
      <c r="I323" s="23" t="s">
        <v>18</v>
      </c>
      <c r="J323" s="19"/>
      <c r="K323" s="52"/>
      <c r="L323" s="15"/>
      <c r="M323" s="15" t="s">
        <v>15</v>
      </c>
    </row>
    <row r="324" spans="1:16" s="4" customFormat="1" ht="47" customHeight="1" outlineLevel="1" x14ac:dyDescent="0.35">
      <c r="A324" s="157" t="s">
        <v>91</v>
      </c>
      <c r="B324" s="158" t="s">
        <v>110</v>
      </c>
      <c r="C324" s="18" t="s">
        <v>93</v>
      </c>
      <c r="D324" s="8">
        <v>0.12</v>
      </c>
      <c r="E324" s="9">
        <v>37500</v>
      </c>
      <c r="F324" s="9">
        <f t="shared" si="26"/>
        <v>33000</v>
      </c>
      <c r="G324" s="10" t="s">
        <v>111</v>
      </c>
      <c r="H324" s="11" t="s">
        <v>112</v>
      </c>
      <c r="I324" s="23" t="s">
        <v>18</v>
      </c>
      <c r="J324" s="61"/>
      <c r="K324" s="15"/>
      <c r="L324" s="15"/>
      <c r="M324" s="15" t="s">
        <v>15</v>
      </c>
    </row>
    <row r="325" spans="1:16" s="4" customFormat="1" ht="47" customHeight="1" outlineLevel="1" x14ac:dyDescent="0.35">
      <c r="A325" s="157" t="s">
        <v>91</v>
      </c>
      <c r="B325" s="158" t="s">
        <v>110</v>
      </c>
      <c r="C325" s="18" t="s">
        <v>94</v>
      </c>
      <c r="D325" s="8">
        <v>0.12</v>
      </c>
      <c r="E325" s="9">
        <v>36111</v>
      </c>
      <c r="F325" s="9">
        <f t="shared" si="26"/>
        <v>31777.68</v>
      </c>
      <c r="G325" s="10" t="s">
        <v>111</v>
      </c>
      <c r="H325" s="11" t="s">
        <v>112</v>
      </c>
      <c r="I325" s="23" t="s">
        <v>18</v>
      </c>
      <c r="J325" s="19"/>
      <c r="K325" s="52"/>
      <c r="L325" s="15"/>
      <c r="M325" s="15" t="s">
        <v>15</v>
      </c>
    </row>
    <row r="326" spans="1:16" s="4" customFormat="1" ht="47" customHeight="1" outlineLevel="1" x14ac:dyDescent="0.35">
      <c r="A326" s="157" t="s">
        <v>91</v>
      </c>
      <c r="B326" s="158" t="s">
        <v>113</v>
      </c>
      <c r="C326" s="18" t="s">
        <v>19</v>
      </c>
      <c r="D326" s="8">
        <v>0.12</v>
      </c>
      <c r="E326" s="9">
        <v>116611</v>
      </c>
      <c r="F326" s="9">
        <f t="shared" si="26"/>
        <v>102617.68</v>
      </c>
      <c r="G326" s="10" t="s">
        <v>114</v>
      </c>
      <c r="H326" s="11" t="s">
        <v>115</v>
      </c>
      <c r="I326" s="23" t="s">
        <v>18</v>
      </c>
      <c r="J326" s="61"/>
      <c r="K326" s="15"/>
      <c r="L326" s="15"/>
      <c r="M326" s="15" t="s">
        <v>15</v>
      </c>
    </row>
    <row r="327" spans="1:16" s="4" customFormat="1" ht="47" customHeight="1" outlineLevel="1" x14ac:dyDescent="0.35">
      <c r="A327" s="157" t="s">
        <v>91</v>
      </c>
      <c r="B327" s="158" t="s">
        <v>113</v>
      </c>
      <c r="C327" s="18" t="s">
        <v>92</v>
      </c>
      <c r="D327" s="8">
        <v>0.12</v>
      </c>
      <c r="E327" s="9">
        <v>41389</v>
      </c>
      <c r="F327" s="9">
        <f t="shared" si="26"/>
        <v>36422.32</v>
      </c>
      <c r="G327" s="10" t="s">
        <v>114</v>
      </c>
      <c r="H327" s="11" t="s">
        <v>115</v>
      </c>
      <c r="I327" s="23" t="s">
        <v>18</v>
      </c>
      <c r="J327" s="19"/>
      <c r="K327" s="52"/>
      <c r="L327" s="15"/>
      <c r="M327" s="15" t="s">
        <v>15</v>
      </c>
    </row>
    <row r="328" spans="1:16" ht="47" customHeight="1" x14ac:dyDescent="0.35">
      <c r="L328" s="53"/>
      <c r="N328" s="53"/>
      <c r="O328" s="53"/>
    </row>
    <row r="329" spans="1:16" ht="47" customHeight="1" x14ac:dyDescent="0.35">
      <c r="A329" s="14" t="s">
        <v>116</v>
      </c>
      <c r="B329" s="7" t="s">
        <v>397</v>
      </c>
      <c r="C329" s="7" t="s">
        <v>48</v>
      </c>
      <c r="D329" s="8">
        <v>0.15</v>
      </c>
      <c r="E329" s="9">
        <v>70950</v>
      </c>
      <c r="F329" s="9">
        <f>IFERROR(E329-E329*D329,"")</f>
        <v>60307.5</v>
      </c>
      <c r="G329" s="10" t="s">
        <v>398</v>
      </c>
      <c r="H329" s="11" t="s">
        <v>399</v>
      </c>
      <c r="I329" s="68" t="s">
        <v>37</v>
      </c>
      <c r="J329" s="99"/>
      <c r="K329" s="15"/>
      <c r="L329" s="15"/>
      <c r="M329" s="15" t="s">
        <v>15</v>
      </c>
      <c r="N329" s="15"/>
      <c r="O329" s="15"/>
      <c r="P329" s="15"/>
    </row>
    <row r="330" spans="1:16" ht="47" customHeight="1" x14ac:dyDescent="0.35">
      <c r="A330" s="14" t="s">
        <v>116</v>
      </c>
      <c r="B330" s="7" t="s">
        <v>325</v>
      </c>
      <c r="C330" s="7" t="s">
        <v>16</v>
      </c>
      <c r="D330" s="8">
        <v>0.15</v>
      </c>
      <c r="E330" s="9">
        <v>50183</v>
      </c>
      <c r="F330" s="9">
        <f t="shared" ref="F330" si="31">IFERROR(E330-E330*D330,"")</f>
        <v>42655.55</v>
      </c>
      <c r="G330" s="10" t="s">
        <v>326</v>
      </c>
      <c r="H330" s="11" t="s">
        <v>327</v>
      </c>
      <c r="I330" s="68" t="s">
        <v>37</v>
      </c>
      <c r="J330" s="15"/>
      <c r="K330" s="15"/>
      <c r="L330" s="15"/>
      <c r="M330" s="15" t="s">
        <v>15</v>
      </c>
      <c r="N330" s="14"/>
      <c r="O330" s="15"/>
      <c r="P330" s="15"/>
    </row>
    <row r="331" spans="1:16" ht="47" customHeight="1" x14ac:dyDescent="0.35">
      <c r="A331" s="14" t="s">
        <v>116</v>
      </c>
      <c r="B331" s="7" t="s">
        <v>331</v>
      </c>
      <c r="C331" s="7" t="s">
        <v>44</v>
      </c>
      <c r="D331" s="8">
        <v>0.15</v>
      </c>
      <c r="E331" s="9">
        <v>74250</v>
      </c>
      <c r="F331" s="9">
        <f>IFERROR(E331-E331*D331,"")</f>
        <v>63112.5</v>
      </c>
      <c r="G331" s="10" t="s">
        <v>332</v>
      </c>
      <c r="H331" s="11" t="s">
        <v>333</v>
      </c>
      <c r="I331" s="68" t="s">
        <v>37</v>
      </c>
      <c r="J331" s="15"/>
      <c r="K331" s="15"/>
      <c r="L331" s="15"/>
      <c r="M331" s="15" t="s">
        <v>15</v>
      </c>
      <c r="N331" s="15"/>
      <c r="O331" s="15"/>
      <c r="P331" s="15"/>
    </row>
    <row r="332" spans="1:16" s="4" customFormat="1" ht="47" customHeight="1" outlineLevel="1" x14ac:dyDescent="0.3">
      <c r="A332" s="7" t="s">
        <v>116</v>
      </c>
      <c r="B332" s="13" t="s">
        <v>104</v>
      </c>
      <c r="C332" s="7" t="s">
        <v>93</v>
      </c>
      <c r="D332" s="8">
        <v>0.12</v>
      </c>
      <c r="E332" s="9">
        <v>37500</v>
      </c>
      <c r="F332" s="34">
        <f t="shared" ref="F332:F340" si="32">IFERROR(E332-E332*D332,"")</f>
        <v>33000</v>
      </c>
      <c r="G332" s="10" t="s">
        <v>184</v>
      </c>
      <c r="H332" s="10" t="s">
        <v>183</v>
      </c>
      <c r="I332" s="12" t="s">
        <v>188</v>
      </c>
      <c r="J332" s="7"/>
      <c r="K332" s="15"/>
      <c r="L332" s="15"/>
      <c r="M332" s="15" t="s">
        <v>15</v>
      </c>
    </row>
    <row r="333" spans="1:16" s="4" customFormat="1" ht="47" customHeight="1" outlineLevel="1" x14ac:dyDescent="0.3">
      <c r="A333" s="7" t="s">
        <v>116</v>
      </c>
      <c r="B333" s="13" t="s">
        <v>104</v>
      </c>
      <c r="C333" s="7" t="s">
        <v>94</v>
      </c>
      <c r="D333" s="8">
        <v>0.15</v>
      </c>
      <c r="E333" s="9">
        <v>36111</v>
      </c>
      <c r="F333" s="34">
        <f t="shared" si="32"/>
        <v>30694.35</v>
      </c>
      <c r="G333" s="10" t="s">
        <v>184</v>
      </c>
      <c r="H333" s="10" t="s">
        <v>183</v>
      </c>
      <c r="I333" s="12" t="s">
        <v>189</v>
      </c>
      <c r="J333" s="7"/>
      <c r="K333" s="15"/>
      <c r="L333" s="15"/>
      <c r="M333" s="15" t="s">
        <v>15</v>
      </c>
    </row>
    <row r="334" spans="1:16" s="4" customFormat="1" ht="47" customHeight="1" outlineLevel="1" x14ac:dyDescent="0.3"/>
    <row r="335" spans="1:16" ht="47" customHeight="1" x14ac:dyDescent="0.35">
      <c r="A335" s="14" t="s">
        <v>88</v>
      </c>
      <c r="B335" s="14" t="s">
        <v>533</v>
      </c>
      <c r="C335" s="13" t="s">
        <v>89</v>
      </c>
      <c r="D335" s="8">
        <v>0.12</v>
      </c>
      <c r="E335" s="9">
        <v>110250</v>
      </c>
      <c r="F335" s="9">
        <f t="shared" ref="F335:F339" si="33">IFERROR(E335-E335*D335,"")</f>
        <v>97020</v>
      </c>
      <c r="G335" s="10" t="s">
        <v>534</v>
      </c>
      <c r="H335" s="10" t="s">
        <v>535</v>
      </c>
      <c r="I335" s="43">
        <f t="shared" ref="I335:I339" si="34">D335</f>
        <v>0.12</v>
      </c>
      <c r="J335" s="15"/>
      <c r="K335" s="15"/>
      <c r="L335" s="15"/>
      <c r="M335" s="15" t="s">
        <v>15</v>
      </c>
      <c r="P335" s="15"/>
    </row>
    <row r="336" spans="1:16" ht="47" customHeight="1" x14ac:dyDescent="0.35">
      <c r="A336" s="14" t="s">
        <v>88</v>
      </c>
      <c r="B336" s="14" t="s">
        <v>536</v>
      </c>
      <c r="C336" s="13" t="s">
        <v>21</v>
      </c>
      <c r="D336" s="8">
        <v>0.12</v>
      </c>
      <c r="E336" s="9">
        <v>106050</v>
      </c>
      <c r="F336" s="9">
        <f t="shared" si="33"/>
        <v>93324</v>
      </c>
      <c r="G336" s="10" t="s">
        <v>537</v>
      </c>
      <c r="H336" s="10" t="s">
        <v>538</v>
      </c>
      <c r="I336" s="43">
        <f t="shared" si="34"/>
        <v>0.12</v>
      </c>
      <c r="J336" s="15"/>
      <c r="K336" s="15"/>
      <c r="L336" s="15"/>
      <c r="M336" s="15" t="s">
        <v>15</v>
      </c>
      <c r="P336" s="15"/>
    </row>
    <row r="337" spans="1:52" ht="47" customHeight="1" x14ac:dyDescent="0.35">
      <c r="A337" s="14" t="s">
        <v>88</v>
      </c>
      <c r="B337" s="14" t="s">
        <v>542</v>
      </c>
      <c r="C337" s="13" t="s">
        <v>21</v>
      </c>
      <c r="D337" s="8">
        <v>0.12</v>
      </c>
      <c r="E337" s="9">
        <v>106050</v>
      </c>
      <c r="F337" s="9">
        <f t="shared" si="33"/>
        <v>93324</v>
      </c>
      <c r="G337" s="10" t="s">
        <v>543</v>
      </c>
      <c r="H337" s="10" t="s">
        <v>544</v>
      </c>
      <c r="I337" s="43">
        <f t="shared" si="34"/>
        <v>0.12</v>
      </c>
      <c r="J337" s="15"/>
      <c r="K337" s="15"/>
      <c r="L337" s="15"/>
      <c r="M337" s="15" t="s">
        <v>15</v>
      </c>
      <c r="P337" s="15"/>
    </row>
    <row r="338" spans="1:52" ht="47" customHeight="1" x14ac:dyDescent="0.35">
      <c r="A338" s="14" t="s">
        <v>88</v>
      </c>
      <c r="B338" s="14" t="s">
        <v>545</v>
      </c>
      <c r="C338" s="13" t="s">
        <v>89</v>
      </c>
      <c r="D338" s="8">
        <v>0.15</v>
      </c>
      <c r="E338" s="9">
        <v>110250</v>
      </c>
      <c r="F338" s="9">
        <f t="shared" si="33"/>
        <v>93712.5</v>
      </c>
      <c r="G338" s="10" t="s">
        <v>546</v>
      </c>
      <c r="H338" s="10" t="s">
        <v>547</v>
      </c>
      <c r="I338" s="43">
        <f t="shared" si="34"/>
        <v>0.15</v>
      </c>
      <c r="J338" s="15"/>
      <c r="K338" s="15"/>
      <c r="L338" s="15"/>
      <c r="M338" s="15" t="s">
        <v>15</v>
      </c>
      <c r="P338" s="15"/>
    </row>
    <row r="339" spans="1:52" ht="47" customHeight="1" x14ac:dyDescent="0.35">
      <c r="A339" s="14" t="s">
        <v>88</v>
      </c>
      <c r="B339" s="14" t="s">
        <v>630</v>
      </c>
      <c r="C339" s="13" t="s">
        <v>89</v>
      </c>
      <c r="D339" s="8">
        <v>0.15</v>
      </c>
      <c r="E339" s="9">
        <v>108150</v>
      </c>
      <c r="F339" s="9">
        <f t="shared" si="33"/>
        <v>91927.5</v>
      </c>
      <c r="G339" s="10" t="s">
        <v>631</v>
      </c>
      <c r="H339" s="10" t="s">
        <v>632</v>
      </c>
      <c r="I339" s="43">
        <f t="shared" si="34"/>
        <v>0.15</v>
      </c>
      <c r="J339" s="15"/>
      <c r="K339" s="15"/>
      <c r="L339" s="15"/>
      <c r="M339" s="15" t="s">
        <v>15</v>
      </c>
      <c r="P339" s="15"/>
    </row>
    <row r="340" spans="1:52" ht="47" customHeight="1" x14ac:dyDescent="0.35">
      <c r="A340" s="14" t="s">
        <v>88</v>
      </c>
      <c r="B340" s="7" t="s">
        <v>325</v>
      </c>
      <c r="C340" s="13" t="s">
        <v>89</v>
      </c>
      <c r="D340" s="8">
        <v>0.2</v>
      </c>
      <c r="E340" s="9">
        <v>110250</v>
      </c>
      <c r="F340" s="9">
        <f t="shared" si="32"/>
        <v>88200</v>
      </c>
      <c r="G340" s="10" t="s">
        <v>326</v>
      </c>
      <c r="H340" s="11" t="s">
        <v>327</v>
      </c>
      <c r="I340" s="68" t="s">
        <v>95</v>
      </c>
      <c r="J340" s="55"/>
      <c r="K340" s="36"/>
      <c r="L340" s="15"/>
      <c r="M340" s="15" t="s">
        <v>15</v>
      </c>
      <c r="N340" s="15"/>
      <c r="O340" s="15"/>
      <c r="P340" s="15"/>
    </row>
    <row r="341" spans="1:52" ht="47" customHeight="1" x14ac:dyDescent="0.35">
      <c r="A341" s="14" t="s">
        <v>88</v>
      </c>
      <c r="B341" s="7" t="s">
        <v>328</v>
      </c>
      <c r="C341" s="13" t="s">
        <v>21</v>
      </c>
      <c r="D341" s="8">
        <v>0.1</v>
      </c>
      <c r="E341" s="9">
        <v>106050</v>
      </c>
      <c r="F341" s="9">
        <f>IFERROR(E341-E341*D341,"")</f>
        <v>95445</v>
      </c>
      <c r="G341" s="10" t="s">
        <v>329</v>
      </c>
      <c r="H341" s="92" t="s">
        <v>330</v>
      </c>
      <c r="I341" s="43" t="s">
        <v>123</v>
      </c>
      <c r="J341" s="42" t="s">
        <v>141</v>
      </c>
      <c r="L341" s="15"/>
      <c r="M341" s="15" t="s">
        <v>15</v>
      </c>
      <c r="N341" s="15"/>
      <c r="O341" s="15"/>
      <c r="P341" s="15"/>
    </row>
    <row r="342" spans="1:52" ht="47" customHeight="1" x14ac:dyDescent="0.35">
      <c r="A342" s="14" t="s">
        <v>88</v>
      </c>
      <c r="B342" s="7" t="s">
        <v>331</v>
      </c>
      <c r="C342" s="13" t="s">
        <v>21</v>
      </c>
      <c r="D342" s="8">
        <v>0.15</v>
      </c>
      <c r="E342" s="9">
        <v>106050</v>
      </c>
      <c r="F342" s="9">
        <f t="shared" ref="F342" si="35">IFERROR(E342-E342*D342,"")</f>
        <v>90142.5</v>
      </c>
      <c r="G342" s="10" t="s">
        <v>332</v>
      </c>
      <c r="H342" s="11" t="s">
        <v>333</v>
      </c>
      <c r="I342" s="68" t="s">
        <v>37</v>
      </c>
      <c r="J342" s="55"/>
      <c r="K342" s="36"/>
      <c r="L342" s="15"/>
      <c r="M342" s="15" t="s">
        <v>15</v>
      </c>
      <c r="N342" s="15"/>
      <c r="O342" s="15"/>
      <c r="P342" s="15"/>
    </row>
    <row r="343" spans="1:52" s="20" customFormat="1" ht="47" customHeight="1" outlineLevel="1" x14ac:dyDescent="0.35">
      <c r="A343" s="14" t="s">
        <v>88</v>
      </c>
      <c r="B343" s="13" t="s">
        <v>96</v>
      </c>
      <c r="C343" s="7" t="s">
        <v>89</v>
      </c>
      <c r="D343" s="8">
        <v>0.15</v>
      </c>
      <c r="E343" s="9">
        <v>110250</v>
      </c>
      <c r="F343" s="9">
        <f t="shared" ref="F343:F350" si="36">IFERROR(E343-E343*D343,"")</f>
        <v>93712.5</v>
      </c>
      <c r="G343" s="10" t="s">
        <v>97</v>
      </c>
      <c r="H343" s="11" t="s">
        <v>98</v>
      </c>
      <c r="I343" s="12">
        <f>D343</f>
        <v>0.15</v>
      </c>
      <c r="J343" s="7"/>
      <c r="K343" s="15"/>
      <c r="L343" s="15"/>
      <c r="M343" s="15" t="s">
        <v>15</v>
      </c>
      <c r="P343" s="15"/>
    </row>
    <row r="344" spans="1:52" s="20" customFormat="1" ht="47" customHeight="1" outlineLevel="1" x14ac:dyDescent="0.35">
      <c r="A344" s="14" t="s">
        <v>88</v>
      </c>
      <c r="B344" s="13" t="s">
        <v>104</v>
      </c>
      <c r="C344" s="13" t="s">
        <v>90</v>
      </c>
      <c r="D344" s="8">
        <v>0.12</v>
      </c>
      <c r="E344" s="9">
        <v>106050</v>
      </c>
      <c r="F344" s="9">
        <f t="shared" si="36"/>
        <v>93324</v>
      </c>
      <c r="G344" s="10" t="s">
        <v>105</v>
      </c>
      <c r="H344" s="10" t="s">
        <v>106</v>
      </c>
      <c r="I344" s="44">
        <f>D344</f>
        <v>0.12</v>
      </c>
      <c r="J344" s="38"/>
      <c r="K344" s="15"/>
      <c r="L344" s="15"/>
      <c r="M344" s="45" t="s">
        <v>15</v>
      </c>
      <c r="P344" s="15"/>
    </row>
    <row r="345" spans="1:52" s="162" customFormat="1" ht="47" customHeight="1" x14ac:dyDescent="0.35">
      <c r="A345" s="14" t="s">
        <v>88</v>
      </c>
      <c r="B345" s="13" t="s">
        <v>104</v>
      </c>
      <c r="C345" s="7" t="s">
        <v>117</v>
      </c>
      <c r="D345" s="8">
        <v>0.2</v>
      </c>
      <c r="E345" s="9">
        <v>91600</v>
      </c>
      <c r="F345" s="9">
        <f t="shared" si="36"/>
        <v>73280</v>
      </c>
      <c r="G345" s="10" t="s">
        <v>105</v>
      </c>
      <c r="H345" s="10" t="s">
        <v>106</v>
      </c>
      <c r="I345" s="44">
        <f t="shared" ref="I345:I346" si="37">D345</f>
        <v>0.2</v>
      </c>
      <c r="J345" s="46"/>
      <c r="K345" s="15"/>
      <c r="L345" s="15"/>
      <c r="M345" s="45" t="s">
        <v>15</v>
      </c>
      <c r="N345" s="20"/>
      <c r="O345" s="20"/>
      <c r="P345" s="15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</row>
    <row r="346" spans="1:52" s="20" customFormat="1" ht="47" customHeight="1" x14ac:dyDescent="0.35">
      <c r="A346" s="14" t="s">
        <v>88</v>
      </c>
      <c r="B346" s="13" t="s">
        <v>104</v>
      </c>
      <c r="C346" s="7" t="s">
        <v>118</v>
      </c>
      <c r="D346" s="8">
        <v>0.2</v>
      </c>
      <c r="E346" s="9">
        <v>45800</v>
      </c>
      <c r="F346" s="9">
        <f t="shared" si="36"/>
        <v>36640</v>
      </c>
      <c r="G346" s="10" t="s">
        <v>105</v>
      </c>
      <c r="H346" s="10" t="s">
        <v>106</v>
      </c>
      <c r="I346" s="44">
        <f t="shared" si="37"/>
        <v>0.2</v>
      </c>
      <c r="J346" s="47"/>
      <c r="K346" s="15"/>
      <c r="L346" s="15"/>
      <c r="M346" s="15" t="s">
        <v>15</v>
      </c>
      <c r="P346" s="15"/>
    </row>
    <row r="347" spans="1:52" s="20" customFormat="1" ht="47" customHeight="1" outlineLevel="1" x14ac:dyDescent="0.35">
      <c r="A347" s="7" t="s">
        <v>88</v>
      </c>
      <c r="B347" s="13" t="s">
        <v>190</v>
      </c>
      <c r="C347" s="18" t="s">
        <v>117</v>
      </c>
      <c r="D347" s="8">
        <v>0.12</v>
      </c>
      <c r="E347" s="9">
        <v>91600</v>
      </c>
      <c r="F347" s="9">
        <f t="shared" si="36"/>
        <v>80608</v>
      </c>
      <c r="G347" s="15" t="s">
        <v>191</v>
      </c>
      <c r="H347" s="15" t="s">
        <v>192</v>
      </c>
      <c r="I347" s="23" t="s">
        <v>18</v>
      </c>
      <c r="J347" s="47"/>
      <c r="K347" s="15"/>
      <c r="L347" s="15"/>
      <c r="M347" s="15" t="s">
        <v>15</v>
      </c>
      <c r="P347" s="15"/>
    </row>
    <row r="348" spans="1:52" s="20" customFormat="1" ht="47" customHeight="1" outlineLevel="1" x14ac:dyDescent="0.35">
      <c r="A348" s="7" t="s">
        <v>88</v>
      </c>
      <c r="B348" s="13" t="s">
        <v>107</v>
      </c>
      <c r="C348" s="18" t="s">
        <v>118</v>
      </c>
      <c r="D348" s="8">
        <v>0.12</v>
      </c>
      <c r="E348" s="9">
        <v>45800</v>
      </c>
      <c r="F348" s="9">
        <f t="shared" si="36"/>
        <v>40304</v>
      </c>
      <c r="G348" s="10" t="s">
        <v>108</v>
      </c>
      <c r="H348" s="11" t="s">
        <v>109</v>
      </c>
      <c r="I348" s="23" t="s">
        <v>18</v>
      </c>
      <c r="J348" s="47"/>
      <c r="K348" s="15"/>
      <c r="L348" s="15"/>
      <c r="M348" s="15" t="s">
        <v>15</v>
      </c>
      <c r="P348" s="15"/>
    </row>
    <row r="349" spans="1:52" s="20" customFormat="1" ht="47" customHeight="1" outlineLevel="1" x14ac:dyDescent="0.35">
      <c r="A349" s="7" t="s">
        <v>88</v>
      </c>
      <c r="B349" s="13" t="s">
        <v>110</v>
      </c>
      <c r="C349" s="18" t="s">
        <v>89</v>
      </c>
      <c r="D349" s="8">
        <v>0.12</v>
      </c>
      <c r="E349" s="9">
        <v>110250</v>
      </c>
      <c r="F349" s="9">
        <f t="shared" si="36"/>
        <v>97020</v>
      </c>
      <c r="G349" s="10" t="s">
        <v>111</v>
      </c>
      <c r="H349" s="11" t="s">
        <v>112</v>
      </c>
      <c r="I349" s="23" t="s">
        <v>18</v>
      </c>
      <c r="K349" s="15"/>
      <c r="L349" s="15"/>
      <c r="M349" s="15" t="s">
        <v>15</v>
      </c>
      <c r="P349" s="15"/>
    </row>
    <row r="350" spans="1:52" s="20" customFormat="1" ht="47" customHeight="1" outlineLevel="1" x14ac:dyDescent="0.35">
      <c r="A350" s="14" t="s">
        <v>88</v>
      </c>
      <c r="B350" s="13" t="s">
        <v>625</v>
      </c>
      <c r="C350" s="18" t="s">
        <v>90</v>
      </c>
      <c r="D350" s="8">
        <v>0.12</v>
      </c>
      <c r="E350" s="9">
        <v>106050</v>
      </c>
      <c r="F350" s="9">
        <f t="shared" si="36"/>
        <v>93324</v>
      </c>
      <c r="G350" s="10" t="s">
        <v>114</v>
      </c>
      <c r="H350" s="11" t="s">
        <v>115</v>
      </c>
      <c r="I350" s="23" t="s">
        <v>18</v>
      </c>
      <c r="J350" s="47"/>
      <c r="K350" s="15"/>
      <c r="L350" s="15"/>
      <c r="M350" s="15" t="s">
        <v>15</v>
      </c>
      <c r="P350" s="15"/>
    </row>
  </sheetData>
  <autoFilter ref="A3:P327" xr:uid="{00000000-0009-0000-0000-000002000000}"/>
  <mergeCells count="21">
    <mergeCell ref="F2:F3"/>
    <mergeCell ref="A2:A3"/>
    <mergeCell ref="B2:B3"/>
    <mergeCell ref="C2:C3"/>
    <mergeCell ref="D2:D3"/>
    <mergeCell ref="E2:E3"/>
    <mergeCell ref="J226:J227"/>
    <mergeCell ref="K226:K227"/>
    <mergeCell ref="G2:G3"/>
    <mergeCell ref="H2:H3"/>
    <mergeCell ref="I2:I3"/>
    <mergeCell ref="J2:J3"/>
    <mergeCell ref="K2:K3"/>
    <mergeCell ref="G144:H151"/>
    <mergeCell ref="J130:J131"/>
    <mergeCell ref="J132:J133"/>
    <mergeCell ref="P2:P3"/>
    <mergeCell ref="K52:K57"/>
    <mergeCell ref="K59:K61"/>
    <mergeCell ref="K63:K70"/>
    <mergeCell ref="L2:M2"/>
  </mergeCells>
  <phoneticPr fontId="19" type="noConversion"/>
  <conditionalFormatting sqref="C248">
    <cfRule type="cellIs" dxfId="1" priority="1" stopIfTrue="1" operator="between">
      <formula>0.00001</formula>
      <formula>0.99999</formula>
    </cfRule>
  </conditionalFormatting>
  <conditionalFormatting sqref="C294 C296 C298:C301">
    <cfRule type="duplicateValues" dxfId="0" priority="2"/>
  </conditionalFormatting>
  <pageMargins left="0" right="0" top="0.74803149606299202" bottom="0.55118110236220497" header="0.31496062992126" footer="0.118110236220472"/>
  <pageSetup paperSize="9" scale="41" orientation="landscape" r:id="rId1"/>
  <rowBreaks count="1" manualBreakCount="1">
    <brk id="268" max="9" man="1"/>
  </rowBreaks>
  <colBreaks count="1" manualBreakCount="1">
    <brk id="1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Miền Bắc</vt:lpstr>
      <vt:lpstr>CTKM TOÀN QUỐC</vt:lpstr>
      <vt:lpstr>'CTKM TOÀN QUỐC'!Print_Area</vt:lpstr>
      <vt:lpstr>'CTKM TOÀN QUỐC'!Print_Titles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Tram Tran</dc:creator>
  <cp:lastModifiedBy>Tram Tran</cp:lastModifiedBy>
  <cp:lastPrinted>2026-01-26T06:18:24Z</cp:lastPrinted>
  <dcterms:created xsi:type="dcterms:W3CDTF">2026-01-15T06:35:41Z</dcterms:created>
  <dcterms:modified xsi:type="dcterms:W3CDTF">2026-02-24T01:40:30Z</dcterms:modified>
</cp:coreProperties>
</file>