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0C72317F-98BE-4C97-BDC2-7E426DC205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<sst xmlns="http://schemas.openxmlformats.org/spreadsheetml/2006/main" count="895" uniqueCount="317">
  <si>
    <t>Số hóa đơn</t>
  </si>
  <si>
    <t>Bán hàng Satrafoods TRẦN VĂN MƯỜI theo hóa đơn 00046594</t>
  </si>
  <si>
    <t>00048669</t>
  </si>
  <si>
    <t>Bán hàng Satrafoods NGUYỄN DUY TRINH 2 theo hóa đơn 00047060</t>
  </si>
  <si>
    <t>00048075</t>
  </si>
  <si>
    <t>Bán hàng Satrafoods Tỉnh Lộ 7 theo hóa đơn 00047079</t>
  </si>
  <si>
    <t>00048672</t>
  </si>
  <si>
    <t>Bán hàng Satrafoods BÀ HOM theo hóa đơn 00047119</t>
  </si>
  <si>
    <t>00048668</t>
  </si>
  <si>
    <t>00047006</t>
  </si>
  <si>
    <t>00049378</t>
  </si>
  <si>
    <t>Bán hàng Satrafoods LÊ VĂN LINH theo hóa đơn 00048046</t>
  </si>
  <si>
    <t>00048509</t>
  </si>
  <si>
    <t>00045670</t>
  </si>
  <si>
    <t>0300100037-020</t>
  </si>
  <si>
    <t>Bán hàng Satrafoods Đường Số 8 theo hóa đơn 00046933</t>
  </si>
  <si>
    <t>Bán hàng Satrafoods NƠ TRANG LONG theo hóa đơn 00047002</t>
  </si>
  <si>
    <t>Bán hàng Satrafoods TÔ KÝ theo hóa đơn 00049348</t>
  </si>
  <si>
    <t>Thuế suất</t>
  </si>
  <si>
    <t>00046994</t>
  </si>
  <si>
    <t>Bán hàng Satrafoods PHAN ĐĂNG LƯU theo hóa đơn 00049266</t>
  </si>
  <si>
    <t>00048705</t>
  </si>
  <si>
    <t>00047542</t>
  </si>
  <si>
    <t>00047007</t>
  </si>
  <si>
    <t>00046538</t>
  </si>
  <si>
    <t>00049498</t>
  </si>
  <si>
    <t>00047839</t>
  </si>
  <si>
    <t>Bán hàng Satrafoods TÂN CẢNG theo hóa đơn 00046130</t>
  </si>
  <si>
    <t>00047720</t>
  </si>
  <si>
    <t>Bán hàng Satrafoods LÊ VĂN LƯƠNG 3 theo hóa đơn 00045736</t>
  </si>
  <si>
    <t>Bán hàng Satrafoods QUANG TRUNG theo hóa đơn 00047756</t>
  </si>
  <si>
    <t>Bán hàng CN TCT TM SÀI GÒN -TNHH MTV-SIÊU THỊ SÀI GÒN theo hóa đơn 00049322</t>
  </si>
  <si>
    <t>00045792</t>
  </si>
  <si>
    <t>Bán hàng Satrafoods CỦ CHI 11 theo hóa đơn 00047078</t>
  </si>
  <si>
    <t>00048561</t>
  </si>
  <si>
    <t>Bán hàng CN TCT TM SÀI GÒN -TNHH MTV-SIÊU THỊ SÀI GÒN theo hóa đơn 00046573</t>
  </si>
  <si>
    <t>Bán hàng Satrafoods TRẦN NÃO theo hóa đơn 00048068</t>
  </si>
  <si>
    <t>00047704</t>
  </si>
  <si>
    <t>00047715</t>
  </si>
  <si>
    <t>Bán hàng TTTM Satra đường Phạm Hùng theo hóa đơn 00047979</t>
  </si>
  <si>
    <t>00047832</t>
  </si>
  <si>
    <t>00046573</t>
  </si>
  <si>
    <t>Ngày hóa đơn</t>
  </si>
  <si>
    <t>Bán hàng Satrafoods PHAN VĂN TRỊ theo hóa đơn 00046624</t>
  </si>
  <si>
    <t>8%</t>
  </si>
  <si>
    <t>0300100037-025</t>
  </si>
  <si>
    <t>Bán hàng Trung Tâm Thương Mại Satra Củ Chi theo hóa đơn 00045891</t>
  </si>
  <si>
    <t>00049263</t>
  </si>
  <si>
    <t>KHÁCH LẼ HCM, CHUYỂN KHOẢN TRƯỚC KHI GIAO HÀNG, CK 5%</t>
  </si>
  <si>
    <t>Bán hàng Satrafoods GÒ XOÀI theo hóa đơn 00046997</t>
  </si>
  <si>
    <t>1C22TNT</t>
  </si>
  <si>
    <t>00046703</t>
  </si>
  <si>
    <t>00046046</t>
  </si>
  <si>
    <t>Bán hàng Satrafoods LÊ VĂN QUỚI theo hóa đơn 00048921</t>
  </si>
  <si>
    <t>00049388</t>
  </si>
  <si>
    <t>00049128</t>
  </si>
  <si>
    <t>Bán hàng Satrafoods DƯƠNG ĐÌNH HỘI theo hóa đơn 00049051</t>
  </si>
  <si>
    <t>Bán hàng TRUNG TÂM ĐIỀU HÀNH SATRAFOODS theo hóa đơn 00045669</t>
  </si>
  <si>
    <t>00048868</t>
  </si>
  <si>
    <t>00045799</t>
  </si>
  <si>
    <t>Bán hàng Satrafoods PHAN ĐÌNH PHÙNG theo hóa đơn 00046238</t>
  </si>
  <si>
    <t>00045705</t>
  </si>
  <si>
    <t>00048703</t>
  </si>
  <si>
    <t>00047114</t>
  </si>
  <si>
    <t>00048799</t>
  </si>
  <si>
    <t>00047833</t>
  </si>
  <si>
    <t>Bán hàng Satrafoods 793 Nguyễn Duy Trinh theo hóa đơn 00048866</t>
  </si>
  <si>
    <t>00045895</t>
  </si>
  <si>
    <t>00045899</t>
  </si>
  <si>
    <t>Bán hàng Satrafoods LÊ VĂN LƯƠNG theo hóa đơn 00048075</t>
  </si>
  <si>
    <t>Bán hàng Satrafoods TÂN HƯƠNG theo hóa đơn 00046622</t>
  </si>
  <si>
    <t>00048750</t>
  </si>
  <si>
    <t>Bán hàng Satrafoods XÔ VIẾT NGHỆ TỈNH theo hóa đơn 00047724</t>
  </si>
  <si>
    <t>Bán hàng Satrafoods LÊ VĂN LƯƠNG 2 theo hóa đơn 00047840</t>
  </si>
  <si>
    <t>Bán hàng Satrafoods XÔ VIẾT NGHỆ TỈNH theo hóa đơn 00048561</t>
  </si>
  <si>
    <t>00049265</t>
  </si>
  <si>
    <t>Bán hàng Satrafoods DƯƠNG CÔNG KHI theo hóa đơn 00045670</t>
  </si>
  <si>
    <t>00045885</t>
  </si>
  <si>
    <t>Bán hàng Satrafoods CHÂU VĂN LIÊM theo hóa đơn 00046574</t>
  </si>
  <si>
    <t>Bán hàng Satrafoods VẠN PHÚC theo hóa đơn 00047113</t>
  </si>
  <si>
    <t>Bán hàng Satrafoods HOÀNG HOA THÁM theo hóa đơn 00046618</t>
  </si>
  <si>
    <t>Mã số thuế người mua</t>
  </si>
  <si>
    <t>Bán hàng Satrafoods PHAN ĐĂNG LƯU theo hóa đơn 00047710</t>
  </si>
  <si>
    <t>Bán hàng Satrafoods LÝ THƯỜNG KIỆT theo hóa đơn 00048670</t>
  </si>
  <si>
    <t>Bán hàng Satrafoods CHÂU VĂN LIÊM theo hóa đơn 00048800</t>
  </si>
  <si>
    <t>00046618</t>
  </si>
  <si>
    <t>Bán hàng Satrafoods 367A Phan Văn Trị theo hóa đơn 00049388</t>
  </si>
  <si>
    <t>00047705</t>
  </si>
  <si>
    <t>Bán hàng Satrafoods NGUYỄN VĂN BỨA theo hóa đơn 00048669</t>
  </si>
  <si>
    <t>CN TCT TM SÀI GÒN -TNHH MTV-SIÊU THỊ SÀI GÒN</t>
  </si>
  <si>
    <t>00048524</t>
  </si>
  <si>
    <t>00046574</t>
  </si>
  <si>
    <t>00048867</t>
  </si>
  <si>
    <t>TTTM Satra đường Phạm Hùng</t>
  </si>
  <si>
    <t>Bán hàng Satrafoods NGUYỄN THỊ KIÊU theo hóa đơn 00046992</t>
  </si>
  <si>
    <t>00047086</t>
  </si>
  <si>
    <t>00047540</t>
  </si>
  <si>
    <t>00045811</t>
  </si>
  <si>
    <t>00049348</t>
  </si>
  <si>
    <t>Bán hàng Satrafoods THÍCH QUẢNG ĐỨC theo hóa đơn 00048703</t>
  </si>
  <si>
    <t>Bán hàng Satrafoods NGUYỄN VĂN TẠO theo hóa đơn 00045792</t>
  </si>
  <si>
    <t>00045736</t>
  </si>
  <si>
    <t>Doanh số bán chưa có thuế GTGT</t>
  </si>
  <si>
    <t>00047721</t>
  </si>
  <si>
    <t>00047931</t>
  </si>
  <si>
    <t>00046933</t>
  </si>
  <si>
    <t>00047060</t>
  </si>
  <si>
    <t>Bán hàng Satrafoods TRẦN THỊ CỜ theo hóa đơn 00047842</t>
  </si>
  <si>
    <t>Bán hàng Satrafoods CỦ CHI theo hóa đơn 00046994</t>
  </si>
  <si>
    <t>00048026</t>
  </si>
  <si>
    <t>Bán hàng Satrafoods UNG VĂN KHIÊM theo hóa đơn 00047719</t>
  </si>
  <si>
    <t>00045886</t>
  </si>
  <si>
    <t>Bán hàng Satrafoods PHẠM THẾ HIỂN 3 theo hóa đơn 00047007</t>
  </si>
  <si>
    <t>0300100037-027</t>
  </si>
  <si>
    <t>00049377</t>
  </si>
  <si>
    <t>00048507</t>
  </si>
  <si>
    <t>00046135</t>
  </si>
  <si>
    <t>00048048</t>
  </si>
  <si>
    <t>00049373</t>
  </si>
  <si>
    <t>00047002</t>
  </si>
  <si>
    <t>Bán hàng Satrafoods NGUYỄN VĂN CÔNG theo hóa đơn 00047087</t>
  </si>
  <si>
    <t>Bán hàng Satrafoods THỐNG NHẤT 2 theo hóa đơn 00049128</t>
  </si>
  <si>
    <t>Số dòng = 149</t>
  </si>
  <si>
    <t>Bán hàng Trung Tâm Thương Mại Satra Củ Chi theo hóa đơn 00046993</t>
  </si>
  <si>
    <t>Bán hàng Satrafoods TÂN CẢNG theo hóa đơn 00047833</t>
  </si>
  <si>
    <t>00046621</t>
  </si>
  <si>
    <t>Bán hàng Satrafoods PHAN ĐĂNG LƯU theo hóa đơn 00045706</t>
  </si>
  <si>
    <t>Bán hàng Satrafoods HOA SEN theo hóa đơn 00045828</t>
  </si>
  <si>
    <t>Bán hàng Satrafoods TRỊNH THỊ MIẾNG theo hóa đơn 00045741</t>
  </si>
  <si>
    <t>00045814</t>
  </si>
  <si>
    <t>Bán hàng Satrafoods BÙI CÔNG TRỪNG theo hóa đơn 00046621</t>
  </si>
  <si>
    <t>00047837</t>
  </si>
  <si>
    <t>Bán hàng Satrafoods LÊ THỊ HÀ theo hóa đơn 00049377</t>
  </si>
  <si>
    <t>00048664</t>
  </si>
  <si>
    <t>00046997</t>
  </si>
  <si>
    <t>Bán hàng Satrafoods DƯƠNG ĐÌNH HỘI 2 theo hóa đơn 00048799</t>
  </si>
  <si>
    <t>Bán hàng Satrafoods CỦ CHI 5 theo hóa đơn 00045885</t>
  </si>
  <si>
    <t>00048068</t>
  </si>
  <si>
    <t>Bán hàng Satrafoods PHẠM THẾ HIỂN theo hóa đơn 00048867</t>
  </si>
  <si>
    <t>Bán hàng Satrafoods ĐƯỜNG SỐ 6 theo hóa đơn 00045650</t>
  </si>
  <si>
    <t>00048021</t>
  </si>
  <si>
    <t>Bán hàng Satrafoods NGUYỄN THỊ ĐỊNH 2 theo hóa đơn 00047746</t>
  </si>
  <si>
    <t>00048688</t>
  </si>
  <si>
    <t>Bán hàng Satrafoods 367A Phan Văn Trị theo hóa đơn 00046626</t>
  </si>
  <si>
    <t>00046624</t>
  </si>
  <si>
    <t>Bán hàng Satrafoods LÊ VĂN LƯƠNG theo hóa đơn 00046353</t>
  </si>
  <si>
    <t>00047078</t>
  </si>
  <si>
    <t>Bán hàng Satrafoods VẠN PHÚC theo hóa đơn 00048811</t>
  </si>
  <si>
    <t>Bán hàng Satrafoods VĨNH LỘC theo hóa đơn 00048524</t>
  </si>
  <si>
    <t>Bán hàng Satrafoods TÂN HÒA ĐÔNG theo hóa đơn 00048754</t>
  </si>
  <si>
    <t>Bán hàng Satrafoods DÂN CHỦ theo hóa đơn 00047838</t>
  </si>
  <si>
    <t>00048673</t>
  </si>
  <si>
    <t>Bán hàng Satrafoods LÊ THỊ RIÊNG theo hóa đơn 00047715</t>
  </si>
  <si>
    <t>00047541</t>
  </si>
  <si>
    <t>Bán hàng Satrafoods NGUYỄN THỊ BÚP theo hóa đơn 00046906</t>
  </si>
  <si>
    <t>00047756</t>
  </si>
  <si>
    <t>00048921</t>
  </si>
  <si>
    <t>Bán hàng Satrafoods LẠC LONG QUÂN theo hóa đơn 00048801</t>
  </si>
  <si>
    <t>Bán hàng Satrafoods NGUYỄN DUY TRINH 3 theo hóa đơn 00047837</t>
  </si>
  <si>
    <t>Tên người mua</t>
  </si>
  <si>
    <t>00045669</t>
  </si>
  <si>
    <t>Bán hàng Satrafoods ĐẶNG THÚC VỊNH theo hóa đơn 00048752</t>
  </si>
  <si>
    <t>Bán hàng Satrafoods NGUYỄN THỊ KIỂU theo hóa đơn 00046538</t>
  </si>
  <si>
    <t>00046130</t>
  </si>
  <si>
    <t>00047710</t>
  </si>
  <si>
    <t>TRUNG TÂM ĐIỀU HÀNH SATRAFOODS</t>
  </si>
  <si>
    <t>00048752</t>
  </si>
  <si>
    <t>00047841</t>
  </si>
  <si>
    <t>Bán hàng Satrafoods ĐƯỜNG SỐ 2 theo hóa đơn 00048048</t>
  </si>
  <si>
    <t>00048811</t>
  </si>
  <si>
    <t>Bán hàng TTTM Satra đường Phạm Hùng theo hóa đơn 00045729</t>
  </si>
  <si>
    <t>00048814</t>
  </si>
  <si>
    <t>00047004</t>
  </si>
  <si>
    <t>00047087</t>
  </si>
  <si>
    <t>Bán hàng Satrafoods NGUYỄN THƯỢNG HIỀN theo hóa đơn 00048743</t>
  </si>
  <si>
    <t>Bán hàng Satrafoods NƠ TRANG LONG 2 theo hóa đơn 00045705</t>
  </si>
  <si>
    <t>00048870</t>
  </si>
  <si>
    <t>Bán hàng Satrafoods BÀ TRIỆU theo hóa đơn 00047086</t>
  </si>
  <si>
    <t>00048046</t>
  </si>
  <si>
    <t>Tháng 10 năm 2022</t>
  </si>
  <si>
    <t>Bán hàng Satrafoods LÊ ĐỨC THỌ theo hóa đơn 00047006</t>
  </si>
  <si>
    <t>00047840</t>
  </si>
  <si>
    <t>00045869</t>
  </si>
  <si>
    <t>00047842</t>
  </si>
  <si>
    <t>00045649</t>
  </si>
  <si>
    <t>00049383</t>
  </si>
  <si>
    <t>00046921</t>
  </si>
  <si>
    <t>Bán hàng Satrafoods 47 NGUYÊN HỒNG theo hóa đơn 00048879</t>
  </si>
  <si>
    <t>Nhóm HHDV : 4. Hàng hóa, dịch vụ chịu thuế suất thuế GTGT 10% (149 )</t>
  </si>
  <si>
    <t>00046626</t>
  </si>
  <si>
    <t>Bán hàng Satrafoods CỦ CHI 2 theo hóa đơn 00045663</t>
  </si>
  <si>
    <t>00048674</t>
  </si>
  <si>
    <t>Bán hàng Satrafoods ĐƯỜNG SỐ 1 (B TÂN) theo hóa đơn 00045811</t>
  </si>
  <si>
    <t>00047789</t>
  </si>
  <si>
    <t>00045740</t>
  </si>
  <si>
    <t>Bán hàng Satrafoods DƯƠNG ĐÌNH HỘI theo hóa đơn 00046617</t>
  </si>
  <si>
    <t>Diễn giải</t>
  </si>
  <si>
    <t>Bán hàng Satrafoods TÔ KÝ theo hóa đơn 00048674</t>
  </si>
  <si>
    <t>00047079</t>
  </si>
  <si>
    <t>00048800</t>
  </si>
  <si>
    <t>00049051</t>
  </si>
  <si>
    <t>00047838</t>
  </si>
  <si>
    <t>00048879</t>
  </si>
  <si>
    <t>Bán hàng Satrafoods TÔ KÝ 2 theo hóa đơn 00048750</t>
  </si>
  <si>
    <t>Bán hàng Satrafoods Tỉnh Lộ 7 theo hóa đơn 00045886</t>
  </si>
  <si>
    <t>00048754</t>
  </si>
  <si>
    <t>00048918</t>
  </si>
  <si>
    <t>00046238</t>
  </si>
  <si>
    <t>Bán hàng Satrafoods NGUYỄN DUY TRINH 3 theo hóa đơn 00046135</t>
  </si>
  <si>
    <t>Bán hàng Satrafoods NGUYỄN VĂN TẠO 2 theo hóa đơn 00048798</t>
  </si>
  <si>
    <t>Bán hàng Satrafoods NGUYỄN DUY TRINH 4 theo hóa đơn 00046921</t>
  </si>
  <si>
    <t>Bán hàng Trung Tâm Thương Mại Satra Củ Chi theo hóa đơn 00048814</t>
  </si>
  <si>
    <t>Bán hàng Satrafoods HỒ VĂN TƯ theo hóa đơn 00046922</t>
  </si>
  <si>
    <t>Bán hàng Trung Tâm Thương Mại Satra Củ Chi theo hóa đơn 00047920</t>
  </si>
  <si>
    <t>Bán hàng Satrafoods NGUYỄN OANH theo hóa đơn 00047777</t>
  </si>
  <si>
    <t>Bán hàng Satrafoods NGỌC LAN theo hóa đơn 00047839</t>
  </si>
  <si>
    <t>00047920</t>
  </si>
  <si>
    <t>00045663</t>
  </si>
  <si>
    <t>00045650</t>
  </si>
  <si>
    <t>Thuế GTGT</t>
  </si>
  <si>
    <t>Bán hàng Satrafoods LÊ VĨNH HÒA theo hóa đơn 00049263</t>
  </si>
  <si>
    <t>00046353</t>
  </si>
  <si>
    <t>00047724</t>
  </si>
  <si>
    <t>Bán hàng CN TCT TM SÀI GÒN -TNHH MTV-SIÊU THỊ SÀI GÒN theo hóa đơn 00048664</t>
  </si>
  <si>
    <t>00048755</t>
  </si>
  <si>
    <t>Bán hàng Satrafoods NGUYỄN VĂN TẠO theo hóa đơn 00047705</t>
  </si>
  <si>
    <t>00047714</t>
  </si>
  <si>
    <t>Bán hàng Satrafoods LÝ THƯỜNG KIỆT theo hóa đơn 00049265</t>
  </si>
  <si>
    <t>Bán hàng Satrafoods TÂN CẢNG theo hóa đơn 00048705</t>
  </si>
  <si>
    <t>00046920</t>
  </si>
  <si>
    <t>00049322</t>
  </si>
  <si>
    <t>Bán hàng Satrafoods HOÀNG HOA THÁM theo hóa đơn 00047832</t>
  </si>
  <si>
    <t>BẢNG KÊ HÓA ĐƠN, CHỨNG TỪ HÀNG HÓA, DỊCH VỤ BÁN RA (MẪU QUẢN TRỊ)</t>
  </si>
  <si>
    <t>00046622</t>
  </si>
  <si>
    <t>00045729</t>
  </si>
  <si>
    <t>Bán hàng Satrafoods TRẦN VĂN MƯỜI theo hóa đơn 00048668</t>
  </si>
  <si>
    <t>00048743</t>
  </si>
  <si>
    <t>00048801</t>
  </si>
  <si>
    <t>Bán hàng Satrafoods NGUYỄN DUY TRINH 3 theo hóa đơn 00048755</t>
  </si>
  <si>
    <t>Bán hàng Satrafoods TÔ KÝ theo hóa đơn 00045883</t>
  </si>
  <si>
    <t>00047324</t>
  </si>
  <si>
    <t>Bán hàng Satrafoods HỒ VĂN TƯ theo hóa đơn 00045649</t>
  </si>
  <si>
    <t>Bán hàng Satrafoods PHAN VĂN TRỊ theo hóa đơn 00047714</t>
  </si>
  <si>
    <t>Bán hàng Satrafoods TRẦN VĂN MƯỜI theo hóa đơn 00048916</t>
  </si>
  <si>
    <t>Bán hàng Satrafoods TRẦN VĂN MƯỜI theo hóa đơn 00045740</t>
  </si>
  <si>
    <t>Bán hàng Satrafoods TÂN HƯƠNG theo hóa đơn 00048688</t>
  </si>
  <si>
    <t>00046992</t>
  </si>
  <si>
    <t>00045891</t>
  </si>
  <si>
    <t>00047113</t>
  </si>
  <si>
    <t>Bán hàng Satrafoods NGUYỄN DUY TRINH 4 theo hóa đơn 00048507</t>
  </si>
  <si>
    <t>00046600</t>
  </si>
  <si>
    <t>00047979</t>
  </si>
  <si>
    <t>Bán hàng Satrafoods THÍCH QUẢNG ĐỨC theo hóa đơn 00045869</t>
  </si>
  <si>
    <t>Bán hàng Satrafoods TRẦN QUÝ theo hóa đơn 00047841</t>
  </si>
  <si>
    <t>Bán hàng Satrafoods TRỊNH THỊ MIẾNG theo hóa đơn 00048870</t>
  </si>
  <si>
    <t>Trung Tâm Thương Mại Satra Củ Chi</t>
  </si>
  <si>
    <t>Bán hàng Satrafoods PHAN VĂN KHỎE theo hóa đơn 00048918</t>
  </si>
  <si>
    <t>Bán hàng Satrafoods NGUYỄN THƯỢNG HIỀN theo hóa đơn 00047004</t>
  </si>
  <si>
    <t>Bán hàng Satrafoods ĐIỆN BIÊN PHỦ theo hóa đơn 00048868</t>
  </si>
  <si>
    <t>00045666</t>
  </si>
  <si>
    <t>Bán hàng Satrafoods PHAN VĂN TRỊ theo hóa đơn 00048744</t>
  </si>
  <si>
    <t>Bán hàng Satrafoods BÌNH THỚI theo hóa đơn 00045662</t>
  </si>
  <si>
    <t>Bán hàng Satrafoods HUỲNH TẤN PHÁT theo hóa đơn 00047789</t>
  </si>
  <si>
    <t>Bán hàng Satrafoods BÌNH LỢI theo hóa đơn 00047540</t>
  </si>
  <si>
    <t>00046922</t>
  </si>
  <si>
    <t>Bán hàng CN TCT TM SÀI GÒN -TNHH MTV-SIÊU THỊ SÀI GÒN theo hóa đơn 00047114</t>
  </si>
  <si>
    <t>Bán hàng Satrafoods LÊ VĂN LINH theo hóa đơn 00046600</t>
  </si>
  <si>
    <t>00047843</t>
  </si>
  <si>
    <t>00048670</t>
  </si>
  <si>
    <t>Bán hàng Satrafoods LÊ VĂN LƯƠNG 3 theo hóa đơn 00048021</t>
  </si>
  <si>
    <t>Bán hàng Satrafoods CỦ CHI 2 theo hóa đơn 00048672</t>
  </si>
  <si>
    <t>Bán hàng Satrafoods CỦ CHI 4 theo hóa đơn 00048673</t>
  </si>
  <si>
    <t>Ký hiệu HĐ</t>
  </si>
  <si>
    <t>00047777</t>
  </si>
  <si>
    <t>00045662</t>
  </si>
  <si>
    <t>00047119</t>
  </si>
  <si>
    <t>00047745</t>
  </si>
  <si>
    <t>00048744</t>
  </si>
  <si>
    <t>00045741</t>
  </si>
  <si>
    <t>Bán hàng Satrafoods ĐƯỜNG SỐ 17 theo hóa đơn 00045814</t>
  </si>
  <si>
    <t>Bán hàng Satrafoods BÙI CÔNG TRỪNG theo hóa đơn 00047843</t>
  </si>
  <si>
    <t>00046594</t>
  </si>
  <si>
    <t>Bán hàng Satrafoods HOÀNG BẬT ĐẠT theo hóa đơn 00047745</t>
  </si>
  <si>
    <t>Bán hàng Satrafoods CỦ CHI 6 theo hóa đơn 00045666</t>
  </si>
  <si>
    <t>00045828</t>
  </si>
  <si>
    <t>0300100037-004</t>
  </si>
  <si>
    <t>00048916</t>
  </si>
  <si>
    <t>Bán hàng Satrafoods HÙNG VƯƠNG theo hóa đơn 00047542</t>
  </si>
  <si>
    <t>00045883</t>
  </si>
  <si>
    <t>00047719</t>
  </si>
  <si>
    <t>Bán hàng Satrafoods TÂN HƯƠNG theo hóa đơn 00047931</t>
  </si>
  <si>
    <t>Bán hàng Satrafoods TRẦN NHÂN TÔN theo hóa đơn 00047324</t>
  </si>
  <si>
    <t>00049266</t>
  </si>
  <si>
    <t>00047746</t>
  </si>
  <si>
    <t>00045706</t>
  </si>
  <si>
    <t>00045733</t>
  </si>
  <si>
    <t>00046906</t>
  </si>
  <si>
    <t>00048798</t>
  </si>
  <si>
    <t>Bán hàng Satrafoods NGUYỄN VĂN TẠO 2 theo hóa đơn 00047704</t>
  </si>
  <si>
    <t>Bán hàng Satrafoods LÒ LU theo hóa đơn 00048509</t>
  </si>
  <si>
    <t>Bán hàng Satrafoods CỦ CHI 5 theo hóa đơn 00049373</t>
  </si>
  <si>
    <t>Bán hàng Satrafoods ĐINH TIÊN HOÀNG theo hóa đơn 00048026</t>
  </si>
  <si>
    <t>00046617</t>
  </si>
  <si>
    <t>Bán hàng Satrafoods HOA SEN theo hóa đơn 00049498</t>
  </si>
  <si>
    <t>Bán hàng Satrafoods TỈNH LỘ 43 theo hóa đơn 00045895</t>
  </si>
  <si>
    <t>Bán hàng Satrafoods ĐƯỜNG SỐ 2 theo hóa đơn 00046703</t>
  </si>
  <si>
    <t>Bán hàng Satrafoods NGUYỄN THỊ ĐỊNH theo hóa đơn 00047541</t>
  </si>
  <si>
    <t>Bán hàng Satrafoods TÂY HÒA theo hóa đơn 00046920</t>
  </si>
  <si>
    <t>Bán hàng Satrafoods TÂY HÒA theo hóa đơn 00049378</t>
  </si>
  <si>
    <t>Bán hàng Satrafoods LÊ THỊ HOA theo hóa đơn 00047720</t>
  </si>
  <si>
    <t>Bán hàng Satrafoods HOÀNG BẬT ĐẠT theo hóa đơn 00045799</t>
  </si>
  <si>
    <t>00046993</t>
  </si>
  <si>
    <t>Bán hàng Satrafoods TÂN HƯƠNG theo hóa đơn 00049383</t>
  </si>
  <si>
    <t>Bán hàng Satrafoods ĐƯỜNG SỐ 1 (Q7) theo hóa đơn 00045733</t>
  </si>
  <si>
    <t>Bán hàng Satrafoods THỐNG NHẤT theo hóa đơn 00047721</t>
  </si>
  <si>
    <t>Bán hàng Satrafoods VẠN PHÚC theo hóa đơn 00046046</t>
  </si>
  <si>
    <t>00048866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</si>
</sst>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64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38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52"/>
  <sheetViews>
    <sheetView tabSelected="1" zoomScaleNormal="100" workbookViewId="0">
      <selection activeCell="I5" sqref="I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232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179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" t="s">
        <v>42</v>
      </c>
      <c r="C3" s="6" t="s">
        <v>0</v>
      </c>
      <c r="D3" s="6" t="s">
        <v>272</v>
      </c>
      <c r="E3" s="6" t="s">
        <v>196</v>
      </c>
      <c r="F3" s="7" t="s">
        <v>102</v>
      </c>
      <c r="G3" s="6" t="s">
        <v>18</v>
      </c>
      <c r="H3" s="7" t="s">
        <v>219</v>
      </c>
      <c r="I3" s="6" t="s">
        <v>159</v>
      </c>
      <c r="J3" s="6" t="s">
        <v>81</v>
      </c>
    </row>
    <row r="4" spans="1:10" x14ac:dyDescent="0.25">
      <c r="A4" s="11" t="s">
        <v>188</v>
      </c>
      <c r="F4" s="5">
        <v>131323760</v>
      </c>
      <c r="H4" s="5">
        <v>10505896</v>
      </c>
      <c r="I4" s="9">
        <f>+F4+H4</f>
        <v>141829656</v>
      </c>
    </row>
    <row r="5" spans="1:10" outlineLevel="1" x14ac:dyDescent="0.25">
      <c r="B5" s="10">
        <v>44835</v>
      </c>
      <c r="C5" s="3" t="s">
        <v>184</v>
      </c>
      <c r="D5" s="3" t="s">
        <v>50</v>
      </c>
      <c r="E5" s="3" t="s">
        <v>241</v>
      </c>
      <c r="F5" s="2">
        <v>801651</v>
      </c>
      <c r="G5" s="8" t="s">
        <v>44</v>
      </c>
      <c r="H5" s="2">
        <v>64132</v>
      </c>
      <c r="I5" s="3" t="s">
        <v>165</v>
      </c>
      <c r="J5" s="3" t="s">
        <v>45</v>
      </c>
    </row>
    <row r="6" spans="1:10" outlineLevel="1" x14ac:dyDescent="0.25">
      <c r="B6" s="10">
        <v>44835</v>
      </c>
      <c r="C6" s="3" t="s">
        <v>218</v>
      </c>
      <c r="D6" s="3" t="s">
        <v>50</v>
      </c>
      <c r="E6" s="3" t="s">
        <v>139</v>
      </c>
      <c r="F6" s="2">
        <v>516104</v>
      </c>
      <c r="G6" s="8" t="s">
        <v>44</v>
      </c>
      <c r="H6" s="2">
        <v>41288</v>
      </c>
      <c r="I6" s="3" t="s">
        <v>165</v>
      </c>
      <c r="J6" s="3" t="s">
        <v>45</v>
      </c>
    </row>
    <row r="7" spans="1:10" outlineLevel="1" x14ac:dyDescent="0.25">
      <c r="B7" s="10">
        <v>44835</v>
      </c>
      <c r="C7" s="3" t="s">
        <v>274</v>
      </c>
      <c r="D7" s="3" t="s">
        <v>50</v>
      </c>
      <c r="E7" s="3" t="s">
        <v>261</v>
      </c>
      <c r="F7" s="2">
        <v>555290</v>
      </c>
      <c r="G7" s="8" t="s">
        <v>44</v>
      </c>
      <c r="H7" s="2">
        <v>44423</v>
      </c>
      <c r="I7" s="3" t="s">
        <v>165</v>
      </c>
      <c r="J7" s="3" t="s">
        <v>45</v>
      </c>
    </row>
    <row r="8" spans="1:10" outlineLevel="1" x14ac:dyDescent="0.25">
      <c r="B8" s="10">
        <v>44835</v>
      </c>
      <c r="C8" s="3" t="s">
        <v>217</v>
      </c>
      <c r="D8" s="3" t="s">
        <v>50</v>
      </c>
      <c r="E8" s="3" t="s">
        <v>190</v>
      </c>
      <c r="F8" s="2">
        <v>1561682</v>
      </c>
      <c r="G8" s="8" t="s">
        <v>44</v>
      </c>
      <c r="H8" s="2">
        <v>124935</v>
      </c>
      <c r="I8" s="3" t="s">
        <v>165</v>
      </c>
      <c r="J8" s="3" t="s">
        <v>45</v>
      </c>
    </row>
    <row r="9" spans="1:10" outlineLevel="1" x14ac:dyDescent="0.25">
      <c r="B9" s="10">
        <v>44835</v>
      </c>
      <c r="C9" s="3" t="s">
        <v>259</v>
      </c>
      <c r="D9" s="3" t="s">
        <v>50</v>
      </c>
      <c r="E9" s="3" t="s">
        <v>283</v>
      </c>
      <c r="F9" s="2">
        <v>2154900</v>
      </c>
      <c r="G9" s="8" t="s">
        <v>44</v>
      </c>
      <c r="H9" s="2">
        <v>172392</v>
      </c>
      <c r="I9" s="3" t="s">
        <v>165</v>
      </c>
      <c r="J9" s="3" t="s">
        <v>45</v>
      </c>
    </row>
    <row r="10" spans="1:10" outlineLevel="1" x14ac:dyDescent="0.25">
      <c r="B10" s="10">
        <v>44835</v>
      </c>
      <c r="C10" s="3" t="s">
        <v>160</v>
      </c>
      <c r="D10" s="3" t="s">
        <v>50</v>
      </c>
      <c r="E10" s="3" t="s">
        <v>57</v>
      </c>
      <c r="F10" s="2">
        <v>722075</v>
      </c>
      <c r="G10" s="8" t="s">
        <v>44</v>
      </c>
      <c r="H10" s="2">
        <v>57766</v>
      </c>
      <c r="I10" s="3" t="s">
        <v>165</v>
      </c>
      <c r="J10" s="3" t="s">
        <v>45</v>
      </c>
    </row>
    <row r="11" spans="1:10" outlineLevel="1" x14ac:dyDescent="0.25">
      <c r="B11" s="10">
        <v>44835</v>
      </c>
      <c r="C11" s="3" t="s">
        <v>13</v>
      </c>
      <c r="D11" s="3" t="s">
        <v>50</v>
      </c>
      <c r="E11" s="3" t="s">
        <v>76</v>
      </c>
      <c r="F11" s="2">
        <v>1134159</v>
      </c>
      <c r="G11" s="8" t="s">
        <v>44</v>
      </c>
      <c r="H11" s="2">
        <v>90733</v>
      </c>
      <c r="I11" s="3" t="s">
        <v>165</v>
      </c>
      <c r="J11" s="3" t="s">
        <v>45</v>
      </c>
    </row>
    <row r="12" spans="1:10" outlineLevel="1" x14ac:dyDescent="0.25">
      <c r="B12" s="10">
        <v>44835</v>
      </c>
      <c r="C12" s="3" t="s">
        <v>61</v>
      </c>
      <c r="D12" s="3" t="s">
        <v>50</v>
      </c>
      <c r="E12" s="3" t="s">
        <v>175</v>
      </c>
      <c r="F12" s="2">
        <v>747081</v>
      </c>
      <c r="G12" s="8" t="s">
        <v>44</v>
      </c>
      <c r="H12" s="2">
        <v>59766</v>
      </c>
      <c r="I12" s="3" t="s">
        <v>165</v>
      </c>
      <c r="J12" s="3" t="s">
        <v>45</v>
      </c>
    </row>
    <row r="13" spans="1:10" outlineLevel="1" x14ac:dyDescent="0.25">
      <c r="B13" s="10">
        <v>44835</v>
      </c>
      <c r="C13" s="3" t="s">
        <v>294</v>
      </c>
      <c r="D13" s="3" t="s">
        <v>50</v>
      </c>
      <c r="E13" s="3" t="s">
        <v>126</v>
      </c>
      <c r="F13" s="2">
        <v>822226</v>
      </c>
      <c r="G13" s="8" t="s">
        <v>44</v>
      </c>
      <c r="H13" s="2">
        <v>65778</v>
      </c>
      <c r="I13" s="3" t="s">
        <v>165</v>
      </c>
      <c r="J13" s="3" t="s">
        <v>45</v>
      </c>
    </row>
    <row r="14" spans="1:10" outlineLevel="1" x14ac:dyDescent="0.25">
      <c r="B14" s="10">
        <v>44837</v>
      </c>
      <c r="C14" s="3" t="s">
        <v>234</v>
      </c>
      <c r="D14" s="3" t="s">
        <v>50</v>
      </c>
      <c r="E14" s="3" t="s">
        <v>170</v>
      </c>
      <c r="F14" s="2">
        <v>1844890</v>
      </c>
      <c r="G14" s="8" t="s">
        <v>44</v>
      </c>
      <c r="H14" s="2">
        <v>147591</v>
      </c>
      <c r="I14" s="3" t="s">
        <v>93</v>
      </c>
      <c r="J14" s="3" t="s">
        <v>14</v>
      </c>
    </row>
    <row r="15" spans="1:10" outlineLevel="1" x14ac:dyDescent="0.25">
      <c r="B15" s="10">
        <v>44837</v>
      </c>
      <c r="C15" s="3" t="s">
        <v>295</v>
      </c>
      <c r="D15" s="3" t="s">
        <v>50</v>
      </c>
      <c r="E15" s="3" t="s">
        <v>313</v>
      </c>
      <c r="F15" s="2">
        <v>387078</v>
      </c>
      <c r="G15" s="8" t="s">
        <v>44</v>
      </c>
      <c r="H15" s="2">
        <v>30966</v>
      </c>
      <c r="I15" s="3" t="s">
        <v>165</v>
      </c>
      <c r="J15" s="3" t="s">
        <v>45</v>
      </c>
    </row>
    <row r="16" spans="1:10" outlineLevel="1" x14ac:dyDescent="0.25">
      <c r="B16" s="10">
        <v>44837</v>
      </c>
      <c r="C16" s="3" t="s">
        <v>101</v>
      </c>
      <c r="D16" s="3" t="s">
        <v>50</v>
      </c>
      <c r="E16" s="3" t="s">
        <v>29</v>
      </c>
      <c r="F16" s="2">
        <v>870798</v>
      </c>
      <c r="G16" s="8" t="s">
        <v>44</v>
      </c>
      <c r="H16" s="2">
        <v>69664</v>
      </c>
      <c r="I16" s="3" t="s">
        <v>165</v>
      </c>
      <c r="J16" s="3" t="s">
        <v>45</v>
      </c>
    </row>
    <row r="17" spans="2:10" outlineLevel="1" x14ac:dyDescent="0.25">
      <c r="B17" s="10">
        <v>44837</v>
      </c>
      <c r="C17" s="3" t="s">
        <v>194</v>
      </c>
      <c r="D17" s="3" t="s">
        <v>50</v>
      </c>
      <c r="E17" s="3" t="s">
        <v>244</v>
      </c>
      <c r="F17" s="2">
        <v>1401472</v>
      </c>
      <c r="G17" s="8" t="s">
        <v>44</v>
      </c>
      <c r="H17" s="2">
        <v>112118</v>
      </c>
      <c r="I17" s="3" t="s">
        <v>165</v>
      </c>
      <c r="J17" s="3" t="s">
        <v>45</v>
      </c>
    </row>
    <row r="18" spans="2:10" outlineLevel="1" x14ac:dyDescent="0.25">
      <c r="B18" s="10">
        <v>44837</v>
      </c>
      <c r="C18" s="3" t="s">
        <v>278</v>
      </c>
      <c r="D18" s="3" t="s">
        <v>50</v>
      </c>
      <c r="E18" s="3" t="s">
        <v>128</v>
      </c>
      <c r="F18" s="2">
        <v>888464</v>
      </c>
      <c r="G18" s="8" t="s">
        <v>44</v>
      </c>
      <c r="H18" s="2">
        <v>71077</v>
      </c>
      <c r="I18" s="3" t="s">
        <v>165</v>
      </c>
      <c r="J18" s="3" t="s">
        <v>45</v>
      </c>
    </row>
    <row r="19" spans="2:10" outlineLevel="1" x14ac:dyDescent="0.25">
      <c r="B19" s="10">
        <v>44838</v>
      </c>
      <c r="C19" s="3" t="s">
        <v>32</v>
      </c>
      <c r="D19" s="3" t="s">
        <v>50</v>
      </c>
      <c r="E19" s="3" t="s">
        <v>100</v>
      </c>
      <c r="F19" s="2">
        <v>978222</v>
      </c>
      <c r="G19" s="8" t="s">
        <v>44</v>
      </c>
      <c r="H19" s="2">
        <v>78258</v>
      </c>
      <c r="I19" s="3" t="s">
        <v>165</v>
      </c>
      <c r="J19" s="3" t="s">
        <v>45</v>
      </c>
    </row>
    <row r="20" spans="2:10" outlineLevel="1" x14ac:dyDescent="0.25">
      <c r="B20" s="10">
        <v>44838</v>
      </c>
      <c r="C20" s="3" t="s">
        <v>59</v>
      </c>
      <c r="D20" s="3" t="s">
        <v>50</v>
      </c>
      <c r="E20" s="3" t="s">
        <v>310</v>
      </c>
      <c r="F20" s="2">
        <v>444364</v>
      </c>
      <c r="G20" s="8" t="s">
        <v>44</v>
      </c>
      <c r="H20" s="2">
        <v>35549</v>
      </c>
      <c r="I20" s="3" t="s">
        <v>165</v>
      </c>
      <c r="J20" s="3" t="s">
        <v>45</v>
      </c>
    </row>
    <row r="21" spans="2:10" outlineLevel="1" x14ac:dyDescent="0.25">
      <c r="B21" s="10">
        <v>44838</v>
      </c>
      <c r="C21" s="3" t="s">
        <v>97</v>
      </c>
      <c r="D21" s="3" t="s">
        <v>50</v>
      </c>
      <c r="E21" s="3" t="s">
        <v>192</v>
      </c>
      <c r="F21" s="2">
        <v>763320</v>
      </c>
      <c r="G21" s="8" t="s">
        <v>44</v>
      </c>
      <c r="H21" s="2">
        <v>61066</v>
      </c>
      <c r="I21" s="3" t="s">
        <v>165</v>
      </c>
      <c r="J21" s="3" t="s">
        <v>45</v>
      </c>
    </row>
    <row r="22" spans="2:10" outlineLevel="1" x14ac:dyDescent="0.25">
      <c r="B22" s="10">
        <v>44838</v>
      </c>
      <c r="C22" s="3" t="s">
        <v>129</v>
      </c>
      <c r="D22" s="3" t="s">
        <v>50</v>
      </c>
      <c r="E22" s="3" t="s">
        <v>279</v>
      </c>
      <c r="F22" s="2">
        <v>1049519</v>
      </c>
      <c r="G22" s="8" t="s">
        <v>44</v>
      </c>
      <c r="H22" s="2">
        <v>83962</v>
      </c>
      <c r="I22" s="3" t="s">
        <v>165</v>
      </c>
      <c r="J22" s="3" t="s">
        <v>45</v>
      </c>
    </row>
    <row r="23" spans="2:10" outlineLevel="1" x14ac:dyDescent="0.25">
      <c r="B23" s="10">
        <v>44838</v>
      </c>
      <c r="C23" s="3" t="s">
        <v>284</v>
      </c>
      <c r="D23" s="3" t="s">
        <v>50</v>
      </c>
      <c r="E23" s="3" t="s">
        <v>127</v>
      </c>
      <c r="F23" s="2">
        <v>230000</v>
      </c>
      <c r="G23" s="8" t="s">
        <v>44</v>
      </c>
      <c r="H23" s="2">
        <v>18400</v>
      </c>
      <c r="I23" s="3" t="s">
        <v>165</v>
      </c>
      <c r="J23" s="3" t="s">
        <v>45</v>
      </c>
    </row>
    <row r="24" spans="2:10" outlineLevel="1" x14ac:dyDescent="0.25">
      <c r="B24" s="10">
        <v>44838</v>
      </c>
      <c r="C24" s="3" t="s">
        <v>182</v>
      </c>
      <c r="D24" s="3" t="s">
        <v>50</v>
      </c>
      <c r="E24" s="3" t="s">
        <v>252</v>
      </c>
      <c r="F24" s="2">
        <v>609112</v>
      </c>
      <c r="G24" s="8" t="s">
        <v>44</v>
      </c>
      <c r="H24" s="2">
        <v>48729</v>
      </c>
      <c r="I24" s="3" t="s">
        <v>165</v>
      </c>
      <c r="J24" s="3" t="s">
        <v>45</v>
      </c>
    </row>
    <row r="25" spans="2:10" outlineLevel="1" x14ac:dyDescent="0.25">
      <c r="B25" s="10">
        <v>44839</v>
      </c>
      <c r="C25" s="3" t="s">
        <v>288</v>
      </c>
      <c r="D25" s="3" t="s">
        <v>50</v>
      </c>
      <c r="E25" s="3" t="s">
        <v>239</v>
      </c>
      <c r="F25" s="2">
        <v>1313638</v>
      </c>
      <c r="G25" s="8" t="s">
        <v>44</v>
      </c>
      <c r="H25" s="2">
        <v>105091</v>
      </c>
      <c r="I25" s="3" t="s">
        <v>165</v>
      </c>
      <c r="J25" s="3" t="s">
        <v>45</v>
      </c>
    </row>
    <row r="26" spans="2:10" outlineLevel="1" x14ac:dyDescent="0.25">
      <c r="B26" s="10">
        <v>44839</v>
      </c>
      <c r="C26" s="3" t="s">
        <v>77</v>
      </c>
      <c r="D26" s="3" t="s">
        <v>50</v>
      </c>
      <c r="E26" s="3" t="s">
        <v>136</v>
      </c>
      <c r="F26" s="2">
        <v>555290</v>
      </c>
      <c r="G26" s="8" t="s">
        <v>44</v>
      </c>
      <c r="H26" s="2">
        <v>44423</v>
      </c>
      <c r="I26" s="3" t="s">
        <v>165</v>
      </c>
      <c r="J26" s="3" t="s">
        <v>45</v>
      </c>
    </row>
    <row r="27" spans="2:10" outlineLevel="1" x14ac:dyDescent="0.25">
      <c r="B27" s="10">
        <v>44839</v>
      </c>
      <c r="C27" s="3" t="s">
        <v>111</v>
      </c>
      <c r="D27" s="3" t="s">
        <v>50</v>
      </c>
      <c r="E27" s="3" t="s">
        <v>204</v>
      </c>
      <c r="F27" s="2">
        <v>785290</v>
      </c>
      <c r="G27" s="8" t="s">
        <v>44</v>
      </c>
      <c r="H27" s="2">
        <v>62823</v>
      </c>
      <c r="I27" s="3" t="s">
        <v>165</v>
      </c>
      <c r="J27" s="3" t="s">
        <v>45</v>
      </c>
    </row>
    <row r="28" spans="2:10" outlineLevel="1" x14ac:dyDescent="0.25">
      <c r="B28" s="10">
        <v>44839</v>
      </c>
      <c r="C28" s="3" t="s">
        <v>247</v>
      </c>
      <c r="D28" s="3" t="s">
        <v>50</v>
      </c>
      <c r="E28" s="3" t="s">
        <v>46</v>
      </c>
      <c r="F28" s="2">
        <v>3993315</v>
      </c>
      <c r="G28" s="8" t="s">
        <v>44</v>
      </c>
      <c r="H28" s="2">
        <v>319465</v>
      </c>
      <c r="I28" s="3" t="s">
        <v>255</v>
      </c>
      <c r="J28" s="3" t="s">
        <v>113</v>
      </c>
    </row>
    <row r="29" spans="2:10" outlineLevel="1" x14ac:dyDescent="0.25">
      <c r="B29" s="10">
        <v>44839</v>
      </c>
      <c r="C29" s="3" t="s">
        <v>67</v>
      </c>
      <c r="D29" s="3" t="s">
        <v>50</v>
      </c>
      <c r="E29" s="3" t="s">
        <v>304</v>
      </c>
      <c r="F29" s="2">
        <v>423108</v>
      </c>
      <c r="G29" s="8" t="s">
        <v>44</v>
      </c>
      <c r="H29" s="2">
        <v>33849</v>
      </c>
      <c r="I29" s="3" t="s">
        <v>165</v>
      </c>
      <c r="J29" s="3" t="s">
        <v>45</v>
      </c>
    </row>
    <row r="30" spans="2:10" outlineLevel="1" x14ac:dyDescent="0.25">
      <c r="B30" s="10">
        <v>44839</v>
      </c>
      <c r="C30" s="3" t="s">
        <v>68</v>
      </c>
      <c r="D30" s="3" t="s">
        <v>50</v>
      </c>
      <c r="E30" s="3" t="s">
        <v>48</v>
      </c>
      <c r="F30" s="2">
        <v>1091315</v>
      </c>
      <c r="G30" s="8" t="s">
        <v>44</v>
      </c>
      <c r="H30" s="2">
        <v>87305</v>
      </c>
      <c r="I30" s="3" t="s">
        <v>165</v>
      </c>
      <c r="J30" s="3" t="s">
        <v>45</v>
      </c>
    </row>
    <row r="31" spans="2:10" outlineLevel="1" x14ac:dyDescent="0.25">
      <c r="B31" s="10">
        <v>44840</v>
      </c>
      <c r="C31" s="3" t="s">
        <v>52</v>
      </c>
      <c r="D31" s="3" t="s">
        <v>50</v>
      </c>
      <c r="E31" s="3" t="s">
        <v>315</v>
      </c>
      <c r="F31" s="2">
        <v>544552</v>
      </c>
      <c r="G31" s="8" t="s">
        <v>44</v>
      </c>
      <c r="H31" s="2">
        <v>43564</v>
      </c>
      <c r="I31" s="3" t="s">
        <v>165</v>
      </c>
      <c r="J31" s="3" t="s">
        <v>45</v>
      </c>
    </row>
    <row r="32" spans="2:10" outlineLevel="1" x14ac:dyDescent="0.25">
      <c r="B32" s="10">
        <v>44840</v>
      </c>
      <c r="C32" s="3" t="s">
        <v>163</v>
      </c>
      <c r="D32" s="3" t="s">
        <v>50</v>
      </c>
      <c r="E32" s="3" t="s">
        <v>27</v>
      </c>
      <c r="F32" s="2">
        <v>737956</v>
      </c>
      <c r="G32" s="8" t="s">
        <v>44</v>
      </c>
      <c r="H32" s="2">
        <v>59036</v>
      </c>
      <c r="I32" s="3" t="s">
        <v>165</v>
      </c>
      <c r="J32" s="3" t="s">
        <v>45</v>
      </c>
    </row>
    <row r="33" spans="2:10" outlineLevel="1" x14ac:dyDescent="0.25">
      <c r="B33" s="10">
        <v>44840</v>
      </c>
      <c r="C33" s="3" t="s">
        <v>116</v>
      </c>
      <c r="D33" s="3" t="s">
        <v>50</v>
      </c>
      <c r="E33" s="3" t="s">
        <v>208</v>
      </c>
      <c r="F33" s="2">
        <v>922445</v>
      </c>
      <c r="G33" s="8" t="s">
        <v>44</v>
      </c>
      <c r="H33" s="2">
        <v>73796</v>
      </c>
      <c r="I33" s="3" t="s">
        <v>165</v>
      </c>
      <c r="J33" s="3" t="s">
        <v>45</v>
      </c>
    </row>
    <row r="34" spans="2:10" outlineLevel="1" x14ac:dyDescent="0.25">
      <c r="B34" s="10">
        <v>44840</v>
      </c>
      <c r="C34" s="3" t="s">
        <v>207</v>
      </c>
      <c r="D34" s="3" t="s">
        <v>50</v>
      </c>
      <c r="E34" s="3" t="s">
        <v>60</v>
      </c>
      <c r="F34" s="2">
        <v>895174</v>
      </c>
      <c r="G34" s="8" t="s">
        <v>44</v>
      </c>
      <c r="H34" s="2">
        <v>71614</v>
      </c>
      <c r="I34" s="3" t="s">
        <v>165</v>
      </c>
      <c r="J34" s="3" t="s">
        <v>45</v>
      </c>
    </row>
    <row r="35" spans="2:10" outlineLevel="1" x14ac:dyDescent="0.25">
      <c r="B35" s="10">
        <v>44840</v>
      </c>
      <c r="C35" s="3" t="s">
        <v>221</v>
      </c>
      <c r="D35" s="3" t="s">
        <v>50</v>
      </c>
      <c r="E35" s="3" t="s">
        <v>145</v>
      </c>
      <c r="F35" s="2">
        <v>367155</v>
      </c>
      <c r="G35" s="8" t="s">
        <v>44</v>
      </c>
      <c r="H35" s="2">
        <v>29372</v>
      </c>
      <c r="I35" s="3" t="s">
        <v>165</v>
      </c>
      <c r="J35" s="3" t="s">
        <v>45</v>
      </c>
    </row>
    <row r="36" spans="2:10" outlineLevel="1" x14ac:dyDescent="0.25">
      <c r="B36" s="10">
        <v>44840</v>
      </c>
      <c r="C36" s="3" t="s">
        <v>24</v>
      </c>
      <c r="D36" s="3" t="s">
        <v>50</v>
      </c>
      <c r="E36" s="3" t="s">
        <v>162</v>
      </c>
      <c r="F36" s="2">
        <v>775583</v>
      </c>
      <c r="G36" s="8" t="s">
        <v>44</v>
      </c>
      <c r="H36" s="2">
        <v>62047</v>
      </c>
      <c r="I36" s="3" t="s">
        <v>165</v>
      </c>
      <c r="J36" s="3" t="s">
        <v>45</v>
      </c>
    </row>
    <row r="37" spans="2:10" outlineLevel="1" x14ac:dyDescent="0.25">
      <c r="B37" s="10">
        <v>44841</v>
      </c>
      <c r="C37" s="3" t="s">
        <v>41</v>
      </c>
      <c r="D37" s="3" t="s">
        <v>50</v>
      </c>
      <c r="E37" s="3" t="s">
        <v>35</v>
      </c>
      <c r="F37" s="2">
        <v>1477735</v>
      </c>
      <c r="G37" s="8" t="s">
        <v>44</v>
      </c>
      <c r="H37" s="2">
        <v>118219</v>
      </c>
      <c r="I37" s="3" t="s">
        <v>89</v>
      </c>
      <c r="J37" s="3" t="s">
        <v>285</v>
      </c>
    </row>
    <row r="38" spans="2:10" outlineLevel="1" x14ac:dyDescent="0.25">
      <c r="B38" s="10">
        <v>44841</v>
      </c>
      <c r="C38" s="3" t="s">
        <v>91</v>
      </c>
      <c r="D38" s="3" t="s">
        <v>50</v>
      </c>
      <c r="E38" s="3" t="s">
        <v>78</v>
      </c>
      <c r="F38" s="2">
        <v>313647</v>
      </c>
      <c r="G38" s="8" t="s">
        <v>44</v>
      </c>
      <c r="H38" s="2">
        <v>25092</v>
      </c>
      <c r="I38" s="3" t="s">
        <v>165</v>
      </c>
      <c r="J38" s="3" t="s">
        <v>45</v>
      </c>
    </row>
    <row r="39" spans="2:10" outlineLevel="1" x14ac:dyDescent="0.25">
      <c r="B39" s="10">
        <v>44841</v>
      </c>
      <c r="C39" s="3" t="s">
        <v>281</v>
      </c>
      <c r="D39" s="3" t="s">
        <v>50</v>
      </c>
      <c r="E39" s="3" t="s">
        <v>1</v>
      </c>
      <c r="F39" s="2">
        <v>987875</v>
      </c>
      <c r="G39" s="8" t="s">
        <v>44</v>
      </c>
      <c r="H39" s="2">
        <v>79030</v>
      </c>
      <c r="I39" s="3" t="s">
        <v>165</v>
      </c>
      <c r="J39" s="3" t="s">
        <v>45</v>
      </c>
    </row>
    <row r="40" spans="2:10" outlineLevel="1" x14ac:dyDescent="0.25">
      <c r="B40" s="10">
        <v>44841</v>
      </c>
      <c r="C40" s="3" t="s">
        <v>250</v>
      </c>
      <c r="D40" s="3" t="s">
        <v>50</v>
      </c>
      <c r="E40" s="3" t="s">
        <v>266</v>
      </c>
      <c r="F40" s="2">
        <v>737956</v>
      </c>
      <c r="G40" s="8" t="s">
        <v>44</v>
      </c>
      <c r="H40" s="2">
        <v>59036</v>
      </c>
      <c r="I40" s="3" t="s">
        <v>165</v>
      </c>
      <c r="J40" s="3" t="s">
        <v>45</v>
      </c>
    </row>
    <row r="41" spans="2:10" outlineLevel="1" x14ac:dyDescent="0.25">
      <c r="B41" s="10">
        <v>44841</v>
      </c>
      <c r="C41" s="3" t="s">
        <v>302</v>
      </c>
      <c r="D41" s="3" t="s">
        <v>50</v>
      </c>
      <c r="E41" s="3" t="s">
        <v>195</v>
      </c>
      <c r="F41" s="2">
        <v>553467</v>
      </c>
      <c r="G41" s="8" t="s">
        <v>44</v>
      </c>
      <c r="H41" s="2">
        <v>44277</v>
      </c>
      <c r="I41" s="3" t="s">
        <v>165</v>
      </c>
      <c r="J41" s="3" t="s">
        <v>45</v>
      </c>
    </row>
    <row r="42" spans="2:10" outlineLevel="1" x14ac:dyDescent="0.25">
      <c r="B42" s="10">
        <v>44841</v>
      </c>
      <c r="C42" s="3" t="s">
        <v>85</v>
      </c>
      <c r="D42" s="3" t="s">
        <v>50</v>
      </c>
      <c r="E42" s="3" t="s">
        <v>80</v>
      </c>
      <c r="F42" s="2">
        <v>643230</v>
      </c>
      <c r="G42" s="8" t="s">
        <v>44</v>
      </c>
      <c r="H42" s="2">
        <v>51458</v>
      </c>
      <c r="I42" s="3" t="s">
        <v>165</v>
      </c>
      <c r="J42" s="3" t="s">
        <v>45</v>
      </c>
    </row>
    <row r="43" spans="2:10" outlineLevel="1" x14ac:dyDescent="0.25">
      <c r="B43" s="10">
        <v>44841</v>
      </c>
      <c r="C43" s="3" t="s">
        <v>125</v>
      </c>
      <c r="D43" s="3" t="s">
        <v>50</v>
      </c>
      <c r="E43" s="3" t="s">
        <v>130</v>
      </c>
      <c r="F43" s="2">
        <v>1491601</v>
      </c>
      <c r="G43" s="8" t="s">
        <v>44</v>
      </c>
      <c r="H43" s="2">
        <v>119328</v>
      </c>
      <c r="I43" s="3" t="s">
        <v>165</v>
      </c>
      <c r="J43" s="3" t="s">
        <v>45</v>
      </c>
    </row>
    <row r="44" spans="2:10" outlineLevel="1" x14ac:dyDescent="0.25">
      <c r="B44" s="10">
        <v>44841</v>
      </c>
      <c r="C44" s="3" t="s">
        <v>233</v>
      </c>
      <c r="D44" s="3" t="s">
        <v>50</v>
      </c>
      <c r="E44" s="3" t="s">
        <v>70</v>
      </c>
      <c r="F44" s="2">
        <v>1195253</v>
      </c>
      <c r="G44" s="8" t="s">
        <v>44</v>
      </c>
      <c r="H44" s="2">
        <v>95620</v>
      </c>
      <c r="I44" s="3" t="s">
        <v>165</v>
      </c>
      <c r="J44" s="3" t="s">
        <v>45</v>
      </c>
    </row>
    <row r="45" spans="2:10" outlineLevel="1" x14ac:dyDescent="0.25">
      <c r="B45" s="10">
        <v>44841</v>
      </c>
      <c r="C45" s="3" t="s">
        <v>144</v>
      </c>
      <c r="D45" s="3" t="s">
        <v>50</v>
      </c>
      <c r="E45" s="3" t="s">
        <v>43</v>
      </c>
      <c r="F45" s="2">
        <v>762201</v>
      </c>
      <c r="G45" s="8" t="s">
        <v>44</v>
      </c>
      <c r="H45" s="2">
        <v>60976</v>
      </c>
      <c r="I45" s="3" t="s">
        <v>165</v>
      </c>
      <c r="J45" s="3" t="s">
        <v>45</v>
      </c>
    </row>
    <row r="46" spans="2:10" outlineLevel="1" x14ac:dyDescent="0.25">
      <c r="B46" s="10">
        <v>44841</v>
      </c>
      <c r="C46" s="3" t="s">
        <v>189</v>
      </c>
      <c r="D46" s="3" t="s">
        <v>50</v>
      </c>
      <c r="E46" s="3" t="s">
        <v>143</v>
      </c>
      <c r="F46" s="2">
        <v>784850</v>
      </c>
      <c r="G46" s="8" t="s">
        <v>44</v>
      </c>
      <c r="H46" s="2">
        <v>62788</v>
      </c>
      <c r="I46" s="3" t="s">
        <v>165</v>
      </c>
      <c r="J46" s="3" t="s">
        <v>45</v>
      </c>
    </row>
    <row r="47" spans="2:10" outlineLevel="1" x14ac:dyDescent="0.25">
      <c r="B47" s="10">
        <v>44841</v>
      </c>
      <c r="C47" s="3" t="s">
        <v>51</v>
      </c>
      <c r="D47" s="3" t="s">
        <v>50</v>
      </c>
      <c r="E47" s="3" t="s">
        <v>305</v>
      </c>
      <c r="F47" s="2">
        <v>533940</v>
      </c>
      <c r="G47" s="8" t="s">
        <v>44</v>
      </c>
      <c r="H47" s="2">
        <v>42715</v>
      </c>
      <c r="I47" s="3" t="s">
        <v>165</v>
      </c>
      <c r="J47" s="3" t="s">
        <v>45</v>
      </c>
    </row>
    <row r="48" spans="2:10" outlineLevel="1" x14ac:dyDescent="0.25">
      <c r="B48" s="10">
        <v>44842</v>
      </c>
      <c r="C48" s="3" t="s">
        <v>296</v>
      </c>
      <c r="D48" s="3" t="s">
        <v>50</v>
      </c>
      <c r="E48" s="3" t="s">
        <v>154</v>
      </c>
      <c r="F48" s="2">
        <v>1373941</v>
      </c>
      <c r="G48" s="8" t="s">
        <v>44</v>
      </c>
      <c r="H48" s="2">
        <v>109915</v>
      </c>
      <c r="I48" s="3" t="s">
        <v>165</v>
      </c>
      <c r="J48" s="3" t="s">
        <v>45</v>
      </c>
    </row>
    <row r="49" spans="2:10" outlineLevel="1" x14ac:dyDescent="0.25">
      <c r="B49" s="10">
        <v>44844</v>
      </c>
      <c r="C49" s="3" t="s">
        <v>229</v>
      </c>
      <c r="D49" s="3" t="s">
        <v>50</v>
      </c>
      <c r="E49" s="3" t="s">
        <v>307</v>
      </c>
      <c r="F49" s="2">
        <v>831442</v>
      </c>
      <c r="G49" s="8" t="s">
        <v>44</v>
      </c>
      <c r="H49" s="2">
        <v>66515</v>
      </c>
      <c r="I49" s="3" t="s">
        <v>165</v>
      </c>
      <c r="J49" s="3" t="s">
        <v>45</v>
      </c>
    </row>
    <row r="50" spans="2:10" outlineLevel="1" x14ac:dyDescent="0.25">
      <c r="B50" s="10">
        <v>44844</v>
      </c>
      <c r="C50" s="3" t="s">
        <v>186</v>
      </c>
      <c r="D50" s="3" t="s">
        <v>50</v>
      </c>
      <c r="E50" s="3" t="s">
        <v>210</v>
      </c>
      <c r="F50" s="2">
        <v>589271</v>
      </c>
      <c r="G50" s="8" t="s">
        <v>44</v>
      </c>
      <c r="H50" s="2">
        <v>47142</v>
      </c>
      <c r="I50" s="3" t="s">
        <v>165</v>
      </c>
      <c r="J50" s="3" t="s">
        <v>45</v>
      </c>
    </row>
    <row r="51" spans="2:10" outlineLevel="1" x14ac:dyDescent="0.25">
      <c r="B51" s="10">
        <v>44844</v>
      </c>
      <c r="C51" s="3" t="s">
        <v>264</v>
      </c>
      <c r="D51" s="3" t="s">
        <v>50</v>
      </c>
      <c r="E51" s="3" t="s">
        <v>212</v>
      </c>
      <c r="F51" s="2">
        <v>1159709</v>
      </c>
      <c r="G51" s="8" t="s">
        <v>44</v>
      </c>
      <c r="H51" s="2">
        <v>92777</v>
      </c>
      <c r="I51" s="3" t="s">
        <v>165</v>
      </c>
      <c r="J51" s="3" t="s">
        <v>45</v>
      </c>
    </row>
    <row r="52" spans="2:10" outlineLevel="1" x14ac:dyDescent="0.25">
      <c r="B52" s="10">
        <v>44844</v>
      </c>
      <c r="C52" s="3" t="s">
        <v>105</v>
      </c>
      <c r="D52" s="3" t="s">
        <v>50</v>
      </c>
      <c r="E52" s="3" t="s">
        <v>15</v>
      </c>
      <c r="F52" s="2">
        <v>528885</v>
      </c>
      <c r="G52" s="8" t="s">
        <v>44</v>
      </c>
      <c r="H52" s="2">
        <v>42311</v>
      </c>
      <c r="I52" s="3" t="s">
        <v>165</v>
      </c>
      <c r="J52" s="3" t="s">
        <v>45</v>
      </c>
    </row>
    <row r="53" spans="2:10" outlineLevel="1" x14ac:dyDescent="0.25">
      <c r="B53" s="10">
        <v>44845</v>
      </c>
      <c r="C53" s="3" t="s">
        <v>246</v>
      </c>
      <c r="D53" s="3" t="s">
        <v>50</v>
      </c>
      <c r="E53" s="3" t="s">
        <v>94</v>
      </c>
      <c r="F53" s="2">
        <v>424705</v>
      </c>
      <c r="G53" s="8" t="s">
        <v>44</v>
      </c>
      <c r="H53" s="2">
        <v>33976</v>
      </c>
      <c r="I53" s="3" t="s">
        <v>165</v>
      </c>
      <c r="J53" s="3" t="s">
        <v>45</v>
      </c>
    </row>
    <row r="54" spans="2:10" outlineLevel="1" x14ac:dyDescent="0.25">
      <c r="B54" s="10">
        <v>44845</v>
      </c>
      <c r="C54" s="3" t="s">
        <v>311</v>
      </c>
      <c r="D54" s="3" t="s">
        <v>50</v>
      </c>
      <c r="E54" s="3" t="s">
        <v>123</v>
      </c>
      <c r="F54" s="2">
        <v>2588315</v>
      </c>
      <c r="G54" s="8" t="s">
        <v>44</v>
      </c>
      <c r="H54" s="2">
        <v>207065</v>
      </c>
      <c r="I54" s="3" t="s">
        <v>255</v>
      </c>
      <c r="J54" s="3" t="s">
        <v>113</v>
      </c>
    </row>
    <row r="55" spans="2:10" outlineLevel="1" x14ac:dyDescent="0.25">
      <c r="B55" s="10">
        <v>44845</v>
      </c>
      <c r="C55" s="3" t="s">
        <v>19</v>
      </c>
      <c r="D55" s="3" t="s">
        <v>50</v>
      </c>
      <c r="E55" s="3" t="s">
        <v>108</v>
      </c>
      <c r="F55" s="2">
        <v>775583</v>
      </c>
      <c r="G55" s="8" t="s">
        <v>44</v>
      </c>
      <c r="H55" s="2">
        <v>62047</v>
      </c>
      <c r="I55" s="3" t="s">
        <v>165</v>
      </c>
      <c r="J55" s="3" t="s">
        <v>45</v>
      </c>
    </row>
    <row r="56" spans="2:10" outlineLevel="1" x14ac:dyDescent="0.25">
      <c r="B56" s="10">
        <v>44845</v>
      </c>
      <c r="C56" s="3" t="s">
        <v>134</v>
      </c>
      <c r="D56" s="3" t="s">
        <v>50</v>
      </c>
      <c r="E56" s="3" t="s">
        <v>49</v>
      </c>
      <c r="F56" s="2">
        <v>1639355</v>
      </c>
      <c r="G56" s="8" t="s">
        <v>44</v>
      </c>
      <c r="H56" s="2">
        <v>131148</v>
      </c>
      <c r="I56" s="3" t="s">
        <v>165</v>
      </c>
      <c r="J56" s="3" t="s">
        <v>45</v>
      </c>
    </row>
    <row r="57" spans="2:10" outlineLevel="1" x14ac:dyDescent="0.25">
      <c r="B57" s="10">
        <v>44845</v>
      </c>
      <c r="C57" s="3" t="s">
        <v>119</v>
      </c>
      <c r="D57" s="3" t="s">
        <v>50</v>
      </c>
      <c r="E57" s="3" t="s">
        <v>16</v>
      </c>
      <c r="F57" s="2">
        <v>589271</v>
      </c>
      <c r="G57" s="8" t="s">
        <v>44</v>
      </c>
      <c r="H57" s="2">
        <v>47142</v>
      </c>
      <c r="I57" s="3" t="s">
        <v>165</v>
      </c>
      <c r="J57" s="3" t="s">
        <v>45</v>
      </c>
    </row>
    <row r="58" spans="2:10" outlineLevel="1" x14ac:dyDescent="0.25">
      <c r="B58" s="10">
        <v>44845</v>
      </c>
      <c r="C58" s="3" t="s">
        <v>172</v>
      </c>
      <c r="D58" s="3" t="s">
        <v>50</v>
      </c>
      <c r="E58" s="3" t="s">
        <v>257</v>
      </c>
      <c r="F58" s="2">
        <v>555950</v>
      </c>
      <c r="G58" s="8" t="s">
        <v>44</v>
      </c>
      <c r="H58" s="2">
        <v>44476</v>
      </c>
      <c r="I58" s="3" t="s">
        <v>165</v>
      </c>
      <c r="J58" s="3" t="s">
        <v>45</v>
      </c>
    </row>
    <row r="59" spans="2:10" outlineLevel="1" x14ac:dyDescent="0.25">
      <c r="B59" s="10">
        <v>44845</v>
      </c>
      <c r="C59" s="3" t="s">
        <v>9</v>
      </c>
      <c r="D59" s="3" t="s">
        <v>50</v>
      </c>
      <c r="E59" s="3" t="s">
        <v>180</v>
      </c>
      <c r="F59" s="2">
        <v>293724</v>
      </c>
      <c r="G59" s="8" t="s">
        <v>44</v>
      </c>
      <c r="H59" s="2">
        <v>23498</v>
      </c>
      <c r="I59" s="3" t="s">
        <v>165</v>
      </c>
      <c r="J59" s="3" t="s">
        <v>45</v>
      </c>
    </row>
    <row r="60" spans="2:10" outlineLevel="1" x14ac:dyDescent="0.25">
      <c r="B60" s="10">
        <v>44845</v>
      </c>
      <c r="C60" s="3" t="s">
        <v>23</v>
      </c>
      <c r="D60" s="3" t="s">
        <v>50</v>
      </c>
      <c r="E60" s="3" t="s">
        <v>112</v>
      </c>
      <c r="F60" s="2">
        <v>798896</v>
      </c>
      <c r="G60" s="8" t="s">
        <v>44</v>
      </c>
      <c r="H60" s="2">
        <v>63912</v>
      </c>
      <c r="I60" s="3" t="s">
        <v>165</v>
      </c>
      <c r="J60" s="3" t="s">
        <v>45</v>
      </c>
    </row>
    <row r="61" spans="2:10" outlineLevel="1" x14ac:dyDescent="0.25">
      <c r="B61" s="10">
        <v>44845</v>
      </c>
      <c r="C61" s="3" t="s">
        <v>106</v>
      </c>
      <c r="D61" s="3" t="s">
        <v>50</v>
      </c>
      <c r="E61" s="3" t="s">
        <v>3</v>
      </c>
      <c r="F61" s="2">
        <v>700329</v>
      </c>
      <c r="G61" s="8" t="s">
        <v>44</v>
      </c>
      <c r="H61" s="2">
        <v>56026</v>
      </c>
      <c r="I61" s="3" t="s">
        <v>165</v>
      </c>
      <c r="J61" s="3" t="s">
        <v>45</v>
      </c>
    </row>
    <row r="62" spans="2:10" outlineLevel="1" x14ac:dyDescent="0.25">
      <c r="B62" s="10">
        <v>44846</v>
      </c>
      <c r="C62" s="3" t="s">
        <v>146</v>
      </c>
      <c r="D62" s="3" t="s">
        <v>50</v>
      </c>
      <c r="E62" s="3" t="s">
        <v>33</v>
      </c>
      <c r="F62" s="2">
        <v>749178</v>
      </c>
      <c r="G62" s="8" t="s">
        <v>44</v>
      </c>
      <c r="H62" s="2">
        <v>59934</v>
      </c>
      <c r="I62" s="3" t="s">
        <v>165</v>
      </c>
      <c r="J62" s="3" t="s">
        <v>45</v>
      </c>
    </row>
    <row r="63" spans="2:10" outlineLevel="1" x14ac:dyDescent="0.25">
      <c r="B63" s="10">
        <v>44846</v>
      </c>
      <c r="C63" s="3" t="s">
        <v>198</v>
      </c>
      <c r="D63" s="3" t="s">
        <v>50</v>
      </c>
      <c r="E63" s="3" t="s">
        <v>5</v>
      </c>
      <c r="F63" s="2">
        <v>555290</v>
      </c>
      <c r="G63" s="8" t="s">
        <v>44</v>
      </c>
      <c r="H63" s="2">
        <v>44423</v>
      </c>
      <c r="I63" s="3" t="s">
        <v>165</v>
      </c>
      <c r="J63" s="3" t="s">
        <v>45</v>
      </c>
    </row>
    <row r="64" spans="2:10" outlineLevel="1" x14ac:dyDescent="0.25">
      <c r="B64" s="10">
        <v>44846</v>
      </c>
      <c r="C64" s="3" t="s">
        <v>95</v>
      </c>
      <c r="D64" s="3" t="s">
        <v>50</v>
      </c>
      <c r="E64" s="3" t="s">
        <v>177</v>
      </c>
      <c r="F64" s="2">
        <v>657524</v>
      </c>
      <c r="G64" s="8" t="s">
        <v>44</v>
      </c>
      <c r="H64" s="2">
        <v>52602</v>
      </c>
      <c r="I64" s="3" t="s">
        <v>165</v>
      </c>
      <c r="J64" s="3" t="s">
        <v>45</v>
      </c>
    </row>
    <row r="65" spans="2:10" outlineLevel="1" x14ac:dyDescent="0.25">
      <c r="B65" s="10">
        <v>44846</v>
      </c>
      <c r="C65" s="3" t="s">
        <v>173</v>
      </c>
      <c r="D65" s="3" t="s">
        <v>50</v>
      </c>
      <c r="E65" s="3" t="s">
        <v>120</v>
      </c>
      <c r="F65" s="2">
        <v>706034</v>
      </c>
      <c r="G65" s="8" t="s">
        <v>44</v>
      </c>
      <c r="H65" s="2">
        <v>56483</v>
      </c>
      <c r="I65" s="3" t="s">
        <v>165</v>
      </c>
      <c r="J65" s="3" t="s">
        <v>45</v>
      </c>
    </row>
    <row r="66" spans="2:10" outlineLevel="1" x14ac:dyDescent="0.25">
      <c r="B66" s="10">
        <v>44846</v>
      </c>
      <c r="C66" s="3" t="s">
        <v>248</v>
      </c>
      <c r="D66" s="3" t="s">
        <v>50</v>
      </c>
      <c r="E66" s="3" t="s">
        <v>79</v>
      </c>
      <c r="F66" s="2">
        <v>220293</v>
      </c>
      <c r="G66" s="8" t="s">
        <v>44</v>
      </c>
      <c r="H66" s="2">
        <v>17623</v>
      </c>
      <c r="I66" s="3" t="s">
        <v>165</v>
      </c>
      <c r="J66" s="3" t="s">
        <v>45</v>
      </c>
    </row>
    <row r="67" spans="2:10" outlineLevel="1" x14ac:dyDescent="0.25">
      <c r="B67" s="10">
        <v>44846</v>
      </c>
      <c r="C67" s="3" t="s">
        <v>63</v>
      </c>
      <c r="D67" s="3" t="s">
        <v>50</v>
      </c>
      <c r="E67" s="3" t="s">
        <v>265</v>
      </c>
      <c r="F67" s="2">
        <v>1657164</v>
      </c>
      <c r="G67" s="8" t="s">
        <v>44</v>
      </c>
      <c r="H67" s="2">
        <v>132573</v>
      </c>
      <c r="I67" s="3" t="s">
        <v>89</v>
      </c>
      <c r="J67" s="3" t="s">
        <v>285</v>
      </c>
    </row>
    <row r="68" spans="2:10" outlineLevel="1" x14ac:dyDescent="0.25">
      <c r="B68" s="10">
        <v>44846</v>
      </c>
      <c r="C68" s="3" t="s">
        <v>275</v>
      </c>
      <c r="D68" s="3" t="s">
        <v>50</v>
      </c>
      <c r="E68" s="3" t="s">
        <v>7</v>
      </c>
      <c r="F68" s="2">
        <v>257554</v>
      </c>
      <c r="G68" s="8" t="s">
        <v>44</v>
      </c>
      <c r="H68" s="2">
        <v>20604</v>
      </c>
      <c r="I68" s="3" t="s">
        <v>165</v>
      </c>
      <c r="J68" s="3" t="s">
        <v>45</v>
      </c>
    </row>
    <row r="69" spans="2:10" outlineLevel="1" x14ac:dyDescent="0.25">
      <c r="B69" s="10">
        <v>44847</v>
      </c>
      <c r="C69" s="3" t="s">
        <v>240</v>
      </c>
      <c r="D69" s="3" t="s">
        <v>50</v>
      </c>
      <c r="E69" s="3" t="s">
        <v>291</v>
      </c>
      <c r="F69" s="2">
        <v>1206479</v>
      </c>
      <c r="G69" s="8" t="s">
        <v>44</v>
      </c>
      <c r="H69" s="2">
        <v>96518</v>
      </c>
      <c r="I69" s="3" t="s">
        <v>165</v>
      </c>
      <c r="J69" s="3" t="s">
        <v>45</v>
      </c>
    </row>
    <row r="70" spans="2:10" outlineLevel="1" x14ac:dyDescent="0.25">
      <c r="B70" s="10">
        <v>44847</v>
      </c>
      <c r="C70" s="3" t="s">
        <v>96</v>
      </c>
      <c r="D70" s="3" t="s">
        <v>50</v>
      </c>
      <c r="E70" s="3" t="s">
        <v>263</v>
      </c>
      <c r="F70" s="2">
        <v>1200420</v>
      </c>
      <c r="G70" s="8" t="s">
        <v>44</v>
      </c>
      <c r="H70" s="2">
        <v>96034</v>
      </c>
      <c r="I70" s="3" t="s">
        <v>165</v>
      </c>
      <c r="J70" s="3" t="s">
        <v>45</v>
      </c>
    </row>
    <row r="71" spans="2:10" outlineLevel="1" x14ac:dyDescent="0.25">
      <c r="B71" s="10">
        <v>44847</v>
      </c>
      <c r="C71" s="3" t="s">
        <v>153</v>
      </c>
      <c r="D71" s="3" t="s">
        <v>50</v>
      </c>
      <c r="E71" s="3" t="s">
        <v>306</v>
      </c>
      <c r="F71" s="2">
        <v>442409</v>
      </c>
      <c r="G71" s="8" t="s">
        <v>44</v>
      </c>
      <c r="H71" s="2">
        <v>35393</v>
      </c>
      <c r="I71" s="3" t="s">
        <v>165</v>
      </c>
      <c r="J71" s="3" t="s">
        <v>45</v>
      </c>
    </row>
    <row r="72" spans="2:10" outlineLevel="1" x14ac:dyDescent="0.25">
      <c r="B72" s="10">
        <v>44847</v>
      </c>
      <c r="C72" s="3" t="s">
        <v>22</v>
      </c>
      <c r="D72" s="3" t="s">
        <v>50</v>
      </c>
      <c r="E72" s="3" t="s">
        <v>287</v>
      </c>
      <c r="F72" s="2">
        <v>1430426</v>
      </c>
      <c r="G72" s="8" t="s">
        <v>44</v>
      </c>
      <c r="H72" s="2">
        <v>114434</v>
      </c>
      <c r="I72" s="3" t="s">
        <v>165</v>
      </c>
      <c r="J72" s="3" t="s">
        <v>45</v>
      </c>
    </row>
    <row r="73" spans="2:10" outlineLevel="1" x14ac:dyDescent="0.25">
      <c r="B73" s="10">
        <v>44848</v>
      </c>
      <c r="C73" s="3" t="s">
        <v>37</v>
      </c>
      <c r="D73" s="3" t="s">
        <v>50</v>
      </c>
      <c r="E73" s="3" t="s">
        <v>298</v>
      </c>
      <c r="F73" s="2">
        <v>612100</v>
      </c>
      <c r="G73" s="8" t="s">
        <v>44</v>
      </c>
      <c r="H73" s="2">
        <v>48968</v>
      </c>
      <c r="I73" s="3" t="s">
        <v>165</v>
      </c>
      <c r="J73" s="3" t="s">
        <v>45</v>
      </c>
    </row>
    <row r="74" spans="2:10" outlineLevel="1" x14ac:dyDescent="0.25">
      <c r="B74" s="10">
        <v>44848</v>
      </c>
      <c r="C74" s="3" t="s">
        <v>87</v>
      </c>
      <c r="D74" s="3" t="s">
        <v>50</v>
      </c>
      <c r="E74" s="3" t="s">
        <v>225</v>
      </c>
      <c r="F74" s="2">
        <v>666348</v>
      </c>
      <c r="G74" s="8" t="s">
        <v>44</v>
      </c>
      <c r="H74" s="2">
        <v>53308</v>
      </c>
      <c r="I74" s="3" t="s">
        <v>165</v>
      </c>
      <c r="J74" s="3" t="s">
        <v>45</v>
      </c>
    </row>
    <row r="75" spans="2:10" outlineLevel="1" x14ac:dyDescent="0.25">
      <c r="B75" s="10">
        <v>44848</v>
      </c>
      <c r="C75" s="3" t="s">
        <v>164</v>
      </c>
      <c r="D75" s="3" t="s">
        <v>50</v>
      </c>
      <c r="E75" s="3" t="s">
        <v>82</v>
      </c>
      <c r="F75" s="2">
        <v>671680</v>
      </c>
      <c r="G75" s="8" t="s">
        <v>44</v>
      </c>
      <c r="H75" s="2">
        <v>53734</v>
      </c>
      <c r="I75" s="3" t="s">
        <v>165</v>
      </c>
      <c r="J75" s="3" t="s">
        <v>45</v>
      </c>
    </row>
    <row r="76" spans="2:10" outlineLevel="1" x14ac:dyDescent="0.25">
      <c r="B76" s="10">
        <v>44848</v>
      </c>
      <c r="C76" s="3" t="s">
        <v>226</v>
      </c>
      <c r="D76" s="3" t="s">
        <v>50</v>
      </c>
      <c r="E76" s="3" t="s">
        <v>242</v>
      </c>
      <c r="F76" s="2">
        <v>444232</v>
      </c>
      <c r="G76" s="8" t="s">
        <v>44</v>
      </c>
      <c r="H76" s="2">
        <v>35539</v>
      </c>
      <c r="I76" s="3" t="s">
        <v>165</v>
      </c>
      <c r="J76" s="3" t="s">
        <v>45</v>
      </c>
    </row>
    <row r="77" spans="2:10" outlineLevel="1" x14ac:dyDescent="0.25">
      <c r="B77" s="10">
        <v>44848</v>
      </c>
      <c r="C77" s="3" t="s">
        <v>38</v>
      </c>
      <c r="D77" s="3" t="s">
        <v>50</v>
      </c>
      <c r="E77" s="3" t="s">
        <v>152</v>
      </c>
      <c r="F77" s="2">
        <v>2752926</v>
      </c>
      <c r="G77" s="8" t="s">
        <v>44</v>
      </c>
      <c r="H77" s="2">
        <v>220234</v>
      </c>
      <c r="I77" s="3" t="s">
        <v>165</v>
      </c>
      <c r="J77" s="3" t="s">
        <v>45</v>
      </c>
    </row>
    <row r="78" spans="2:10" outlineLevel="1" x14ac:dyDescent="0.25">
      <c r="B78" s="10">
        <v>44848</v>
      </c>
      <c r="C78" s="3" t="s">
        <v>289</v>
      </c>
      <c r="D78" s="3" t="s">
        <v>50</v>
      </c>
      <c r="E78" s="3" t="s">
        <v>110</v>
      </c>
      <c r="F78" s="2">
        <v>477482</v>
      </c>
      <c r="G78" s="8" t="s">
        <v>44</v>
      </c>
      <c r="H78" s="2">
        <v>38199</v>
      </c>
      <c r="I78" s="3" t="s">
        <v>165</v>
      </c>
      <c r="J78" s="3" t="s">
        <v>45</v>
      </c>
    </row>
    <row r="79" spans="2:10" outlineLevel="1" x14ac:dyDescent="0.25">
      <c r="B79" s="10">
        <v>44848</v>
      </c>
      <c r="C79" s="3" t="s">
        <v>28</v>
      </c>
      <c r="D79" s="3" t="s">
        <v>50</v>
      </c>
      <c r="E79" s="3" t="s">
        <v>309</v>
      </c>
      <c r="F79" s="2">
        <v>555290</v>
      </c>
      <c r="G79" s="8" t="s">
        <v>44</v>
      </c>
      <c r="H79" s="2">
        <v>44423</v>
      </c>
      <c r="I79" s="3" t="s">
        <v>165</v>
      </c>
      <c r="J79" s="3" t="s">
        <v>45</v>
      </c>
    </row>
    <row r="80" spans="2:10" outlineLevel="1" x14ac:dyDescent="0.25">
      <c r="B80" s="10">
        <v>44848</v>
      </c>
      <c r="C80" s="3" t="s">
        <v>103</v>
      </c>
      <c r="D80" s="3" t="s">
        <v>50</v>
      </c>
      <c r="E80" s="3" t="s">
        <v>314</v>
      </c>
      <c r="F80" s="2">
        <v>444232</v>
      </c>
      <c r="G80" s="8" t="s">
        <v>44</v>
      </c>
      <c r="H80" s="2">
        <v>35539</v>
      </c>
      <c r="I80" s="3" t="s">
        <v>165</v>
      </c>
      <c r="J80" s="3" t="s">
        <v>45</v>
      </c>
    </row>
    <row r="81" spans="2:10" outlineLevel="1" x14ac:dyDescent="0.25">
      <c r="B81" s="10">
        <v>44848</v>
      </c>
      <c r="C81" s="3" t="s">
        <v>222</v>
      </c>
      <c r="D81" s="3" t="s">
        <v>50</v>
      </c>
      <c r="E81" s="3" t="s">
        <v>72</v>
      </c>
      <c r="F81" s="2">
        <v>483720</v>
      </c>
      <c r="G81" s="8" t="s">
        <v>44</v>
      </c>
      <c r="H81" s="2">
        <v>38698</v>
      </c>
      <c r="I81" s="3" t="s">
        <v>165</v>
      </c>
      <c r="J81" s="3" t="s">
        <v>45</v>
      </c>
    </row>
    <row r="82" spans="2:10" outlineLevel="1" x14ac:dyDescent="0.25">
      <c r="B82" s="10">
        <v>44849</v>
      </c>
      <c r="C82" s="3" t="s">
        <v>276</v>
      </c>
      <c r="D82" s="3" t="s">
        <v>50</v>
      </c>
      <c r="E82" s="3" t="s">
        <v>282</v>
      </c>
      <c r="F82" s="2">
        <v>222116</v>
      </c>
      <c r="G82" s="8" t="s">
        <v>44</v>
      </c>
      <c r="H82" s="2">
        <v>17769</v>
      </c>
      <c r="I82" s="3" t="s">
        <v>165</v>
      </c>
      <c r="J82" s="3" t="s">
        <v>45</v>
      </c>
    </row>
    <row r="83" spans="2:10" outlineLevel="1" x14ac:dyDescent="0.25">
      <c r="B83" s="10">
        <v>44849</v>
      </c>
      <c r="C83" s="3" t="s">
        <v>293</v>
      </c>
      <c r="D83" s="3" t="s">
        <v>50</v>
      </c>
      <c r="E83" s="3" t="s">
        <v>141</v>
      </c>
      <c r="F83" s="2">
        <v>652878</v>
      </c>
      <c r="G83" s="8" t="s">
        <v>44</v>
      </c>
      <c r="H83" s="2">
        <v>52230</v>
      </c>
      <c r="I83" s="3" t="s">
        <v>165</v>
      </c>
      <c r="J83" s="3" t="s">
        <v>45</v>
      </c>
    </row>
    <row r="84" spans="2:10" outlineLevel="1" x14ac:dyDescent="0.25">
      <c r="B84" s="10">
        <v>44849</v>
      </c>
      <c r="C84" s="3" t="s">
        <v>155</v>
      </c>
      <c r="D84" s="3" t="s">
        <v>50</v>
      </c>
      <c r="E84" s="3" t="s">
        <v>30</v>
      </c>
      <c r="F84" s="2">
        <v>645130</v>
      </c>
      <c r="G84" s="8" t="s">
        <v>44</v>
      </c>
      <c r="H84" s="2">
        <v>51610</v>
      </c>
      <c r="I84" s="3" t="s">
        <v>165</v>
      </c>
      <c r="J84" s="3" t="s">
        <v>45</v>
      </c>
    </row>
    <row r="85" spans="2:10" outlineLevel="1" x14ac:dyDescent="0.25">
      <c r="B85" s="10">
        <v>44851</v>
      </c>
      <c r="C85" s="3" t="s">
        <v>273</v>
      </c>
      <c r="D85" s="3" t="s">
        <v>50</v>
      </c>
      <c r="E85" s="3" t="s">
        <v>214</v>
      </c>
      <c r="F85" s="2">
        <v>589271</v>
      </c>
      <c r="G85" s="8" t="s">
        <v>44</v>
      </c>
      <c r="H85" s="2">
        <v>47142</v>
      </c>
      <c r="I85" s="3" t="s">
        <v>165</v>
      </c>
      <c r="J85" s="3" t="s">
        <v>45</v>
      </c>
    </row>
    <row r="86" spans="2:10" outlineLevel="1" x14ac:dyDescent="0.25">
      <c r="B86" s="10">
        <v>44851</v>
      </c>
      <c r="C86" s="3" t="s">
        <v>193</v>
      </c>
      <c r="D86" s="3" t="s">
        <v>50</v>
      </c>
      <c r="E86" s="3" t="s">
        <v>262</v>
      </c>
      <c r="F86" s="2">
        <v>293724</v>
      </c>
      <c r="G86" s="8" t="s">
        <v>44</v>
      </c>
      <c r="H86" s="2">
        <v>23498</v>
      </c>
      <c r="I86" s="3" t="s">
        <v>165</v>
      </c>
      <c r="J86" s="3" t="s">
        <v>45</v>
      </c>
    </row>
    <row r="87" spans="2:10" outlineLevel="1" x14ac:dyDescent="0.25">
      <c r="B87" s="10">
        <v>44851</v>
      </c>
      <c r="C87" s="3" t="s">
        <v>40</v>
      </c>
      <c r="D87" s="3" t="s">
        <v>50</v>
      </c>
      <c r="E87" s="3" t="s">
        <v>231</v>
      </c>
      <c r="F87" s="2">
        <v>555290</v>
      </c>
      <c r="G87" s="8" t="s">
        <v>44</v>
      </c>
      <c r="H87" s="2">
        <v>44423</v>
      </c>
      <c r="I87" s="3" t="s">
        <v>165</v>
      </c>
      <c r="J87" s="3" t="s">
        <v>45</v>
      </c>
    </row>
    <row r="88" spans="2:10" outlineLevel="1" x14ac:dyDescent="0.25">
      <c r="B88" s="10">
        <v>44851</v>
      </c>
      <c r="C88" s="3" t="s">
        <v>65</v>
      </c>
      <c r="D88" s="3" t="s">
        <v>50</v>
      </c>
      <c r="E88" s="3" t="s">
        <v>124</v>
      </c>
      <c r="F88" s="2">
        <v>626898</v>
      </c>
      <c r="G88" s="8" t="s">
        <v>44</v>
      </c>
      <c r="H88" s="2">
        <v>50152</v>
      </c>
      <c r="I88" s="3" t="s">
        <v>165</v>
      </c>
      <c r="J88" s="3" t="s">
        <v>45</v>
      </c>
    </row>
    <row r="89" spans="2:10" outlineLevel="1" x14ac:dyDescent="0.25">
      <c r="B89" s="10">
        <v>44851</v>
      </c>
      <c r="C89" s="3" t="s">
        <v>131</v>
      </c>
      <c r="D89" s="3" t="s">
        <v>50</v>
      </c>
      <c r="E89" s="3" t="s">
        <v>158</v>
      </c>
      <c r="F89" s="2">
        <v>662966</v>
      </c>
      <c r="G89" s="8" t="s">
        <v>44</v>
      </c>
      <c r="H89" s="2">
        <v>53037</v>
      </c>
      <c r="I89" s="3" t="s">
        <v>165</v>
      </c>
      <c r="J89" s="3" t="s">
        <v>45</v>
      </c>
    </row>
    <row r="90" spans="2:10" outlineLevel="1" x14ac:dyDescent="0.25">
      <c r="B90" s="10">
        <v>44851</v>
      </c>
      <c r="C90" s="3" t="s">
        <v>201</v>
      </c>
      <c r="D90" s="3" t="s">
        <v>50</v>
      </c>
      <c r="E90" s="3" t="s">
        <v>150</v>
      </c>
      <c r="F90" s="2">
        <v>444496</v>
      </c>
      <c r="G90" s="8" t="s">
        <v>44</v>
      </c>
      <c r="H90" s="2">
        <v>35560</v>
      </c>
      <c r="I90" s="3" t="s">
        <v>165</v>
      </c>
      <c r="J90" s="3" t="s">
        <v>45</v>
      </c>
    </row>
    <row r="91" spans="2:10" outlineLevel="1" x14ac:dyDescent="0.25">
      <c r="B91" s="10">
        <v>44851</v>
      </c>
      <c r="C91" s="3" t="s">
        <v>26</v>
      </c>
      <c r="D91" s="3" t="s">
        <v>50</v>
      </c>
      <c r="E91" s="3" t="s">
        <v>215</v>
      </c>
      <c r="F91" s="2">
        <v>720252</v>
      </c>
      <c r="G91" s="8" t="s">
        <v>44</v>
      </c>
      <c r="H91" s="2">
        <v>57620</v>
      </c>
      <c r="I91" s="3" t="s">
        <v>165</v>
      </c>
      <c r="J91" s="3" t="s">
        <v>45</v>
      </c>
    </row>
    <row r="92" spans="2:10" outlineLevel="1" x14ac:dyDescent="0.25">
      <c r="B92" s="10">
        <v>44851</v>
      </c>
      <c r="C92" s="3" t="s">
        <v>181</v>
      </c>
      <c r="D92" s="3" t="s">
        <v>50</v>
      </c>
      <c r="E92" s="3" t="s">
        <v>73</v>
      </c>
      <c r="F92" s="2">
        <v>700329</v>
      </c>
      <c r="G92" s="8" t="s">
        <v>44</v>
      </c>
      <c r="H92" s="2">
        <v>56026</v>
      </c>
      <c r="I92" s="3" t="s">
        <v>165</v>
      </c>
      <c r="J92" s="3" t="s">
        <v>45</v>
      </c>
    </row>
    <row r="93" spans="2:10" outlineLevel="1" x14ac:dyDescent="0.25">
      <c r="B93" s="10">
        <v>44851</v>
      </c>
      <c r="C93" s="3" t="s">
        <v>167</v>
      </c>
      <c r="D93" s="3" t="s">
        <v>50</v>
      </c>
      <c r="E93" s="3" t="s">
        <v>253</v>
      </c>
      <c r="F93" s="2">
        <v>1779406</v>
      </c>
      <c r="G93" s="8" t="s">
        <v>44</v>
      </c>
      <c r="H93" s="2">
        <v>142352</v>
      </c>
      <c r="I93" s="3" t="s">
        <v>165</v>
      </c>
      <c r="J93" s="3" t="s">
        <v>45</v>
      </c>
    </row>
    <row r="94" spans="2:10" outlineLevel="1" x14ac:dyDescent="0.25">
      <c r="B94" s="10">
        <v>44851</v>
      </c>
      <c r="C94" s="3" t="s">
        <v>183</v>
      </c>
      <c r="D94" s="3" t="s">
        <v>50</v>
      </c>
      <c r="E94" s="3" t="s">
        <v>107</v>
      </c>
      <c r="F94" s="2">
        <v>333174</v>
      </c>
      <c r="G94" s="8" t="s">
        <v>44</v>
      </c>
      <c r="H94" s="2">
        <v>26654</v>
      </c>
      <c r="I94" s="3" t="s">
        <v>165</v>
      </c>
      <c r="J94" s="3" t="s">
        <v>45</v>
      </c>
    </row>
    <row r="95" spans="2:10" outlineLevel="1" x14ac:dyDescent="0.25">
      <c r="B95" s="10">
        <v>44851</v>
      </c>
      <c r="C95" s="3" t="s">
        <v>267</v>
      </c>
      <c r="D95" s="3" t="s">
        <v>50</v>
      </c>
      <c r="E95" s="3" t="s">
        <v>280</v>
      </c>
      <c r="F95" s="2">
        <v>940545</v>
      </c>
      <c r="G95" s="8" t="s">
        <v>44</v>
      </c>
      <c r="H95" s="2">
        <v>75244</v>
      </c>
      <c r="I95" s="3" t="s">
        <v>165</v>
      </c>
      <c r="J95" s="3" t="s">
        <v>45</v>
      </c>
    </row>
    <row r="96" spans="2:10" outlineLevel="1" x14ac:dyDescent="0.25">
      <c r="B96" s="10">
        <v>44852</v>
      </c>
      <c r="C96" s="3" t="s">
        <v>216</v>
      </c>
      <c r="D96" s="3" t="s">
        <v>50</v>
      </c>
      <c r="E96" s="3" t="s">
        <v>213</v>
      </c>
      <c r="F96" s="2">
        <v>3143310</v>
      </c>
      <c r="G96" s="8" t="s">
        <v>44</v>
      </c>
      <c r="H96" s="2">
        <v>251465</v>
      </c>
      <c r="I96" s="3" t="s">
        <v>255</v>
      </c>
      <c r="J96" s="3" t="s">
        <v>113</v>
      </c>
    </row>
    <row r="97" spans="2:10" outlineLevel="1" x14ac:dyDescent="0.25">
      <c r="B97" s="10">
        <v>44852</v>
      </c>
      <c r="C97" s="3" t="s">
        <v>104</v>
      </c>
      <c r="D97" s="3" t="s">
        <v>50</v>
      </c>
      <c r="E97" s="3" t="s">
        <v>290</v>
      </c>
      <c r="F97" s="2">
        <v>926129</v>
      </c>
      <c r="G97" s="8" t="s">
        <v>44</v>
      </c>
      <c r="H97" s="2">
        <v>74090</v>
      </c>
      <c r="I97" s="3" t="s">
        <v>165</v>
      </c>
      <c r="J97" s="3" t="s">
        <v>45</v>
      </c>
    </row>
    <row r="98" spans="2:10" outlineLevel="1" x14ac:dyDescent="0.25">
      <c r="B98" s="10">
        <v>44852</v>
      </c>
      <c r="C98" s="3" t="s">
        <v>251</v>
      </c>
      <c r="D98" s="3" t="s">
        <v>50</v>
      </c>
      <c r="E98" s="3" t="s">
        <v>39</v>
      </c>
      <c r="F98" s="2">
        <v>1924970</v>
      </c>
      <c r="G98" s="8" t="s">
        <v>44</v>
      </c>
      <c r="H98" s="2">
        <v>153998</v>
      </c>
      <c r="I98" s="3" t="s">
        <v>93</v>
      </c>
      <c r="J98" s="3" t="s">
        <v>14</v>
      </c>
    </row>
    <row r="99" spans="2:10" outlineLevel="1" x14ac:dyDescent="0.25">
      <c r="B99" s="10">
        <v>44852</v>
      </c>
      <c r="C99" s="3" t="s">
        <v>140</v>
      </c>
      <c r="D99" s="3" t="s">
        <v>50</v>
      </c>
      <c r="E99" s="3" t="s">
        <v>269</v>
      </c>
      <c r="F99" s="2">
        <v>1189490</v>
      </c>
      <c r="G99" s="8" t="s">
        <v>44</v>
      </c>
      <c r="H99" s="2">
        <v>95159</v>
      </c>
      <c r="I99" s="3" t="s">
        <v>165</v>
      </c>
      <c r="J99" s="3" t="s">
        <v>45</v>
      </c>
    </row>
    <row r="100" spans="2:10" outlineLevel="1" x14ac:dyDescent="0.25">
      <c r="B100" s="10">
        <v>44852</v>
      </c>
      <c r="C100" s="3" t="s">
        <v>109</v>
      </c>
      <c r="D100" s="3" t="s">
        <v>50</v>
      </c>
      <c r="E100" s="3" t="s">
        <v>301</v>
      </c>
      <c r="F100" s="2">
        <v>589271</v>
      </c>
      <c r="G100" s="8" t="s">
        <v>44</v>
      </c>
      <c r="H100" s="2">
        <v>47142</v>
      </c>
      <c r="I100" s="3" t="s">
        <v>165</v>
      </c>
      <c r="J100" s="3" t="s">
        <v>45</v>
      </c>
    </row>
    <row r="101" spans="2:10" outlineLevel="1" x14ac:dyDescent="0.25">
      <c r="B101" s="10">
        <v>44852</v>
      </c>
      <c r="C101" s="3" t="s">
        <v>178</v>
      </c>
      <c r="D101" s="3" t="s">
        <v>50</v>
      </c>
      <c r="E101" s="3" t="s">
        <v>11</v>
      </c>
      <c r="F101" s="2">
        <v>367155</v>
      </c>
      <c r="G101" s="8" t="s">
        <v>44</v>
      </c>
      <c r="H101" s="2">
        <v>29372</v>
      </c>
      <c r="I101" s="3" t="s">
        <v>165</v>
      </c>
      <c r="J101" s="3" t="s">
        <v>45</v>
      </c>
    </row>
    <row r="102" spans="2:10" outlineLevel="1" x14ac:dyDescent="0.25">
      <c r="B102" s="10">
        <v>44852</v>
      </c>
      <c r="C102" s="3" t="s">
        <v>117</v>
      </c>
      <c r="D102" s="3" t="s">
        <v>50</v>
      </c>
      <c r="E102" s="3" t="s">
        <v>168</v>
      </c>
      <c r="F102" s="2">
        <v>666348</v>
      </c>
      <c r="G102" s="8" t="s">
        <v>44</v>
      </c>
      <c r="H102" s="2">
        <v>53308</v>
      </c>
      <c r="I102" s="3" t="s">
        <v>165</v>
      </c>
      <c r="J102" s="3" t="s">
        <v>45</v>
      </c>
    </row>
    <row r="103" spans="2:10" outlineLevel="1" x14ac:dyDescent="0.25">
      <c r="B103" s="10">
        <v>44853</v>
      </c>
      <c r="C103" s="3" t="s">
        <v>137</v>
      </c>
      <c r="D103" s="3" t="s">
        <v>50</v>
      </c>
      <c r="E103" s="3" t="s">
        <v>36</v>
      </c>
      <c r="F103" s="2">
        <v>1106934</v>
      </c>
      <c r="G103" s="8" t="s">
        <v>44</v>
      </c>
      <c r="H103" s="2">
        <v>88555</v>
      </c>
      <c r="I103" s="3" t="s">
        <v>165</v>
      </c>
      <c r="J103" s="3" t="s">
        <v>45</v>
      </c>
    </row>
    <row r="104" spans="2:10" outlineLevel="1" x14ac:dyDescent="0.25">
      <c r="B104" s="10">
        <v>44853</v>
      </c>
      <c r="C104" s="3" t="s">
        <v>4</v>
      </c>
      <c r="D104" s="3" t="s">
        <v>50</v>
      </c>
      <c r="E104" s="3" t="s">
        <v>69</v>
      </c>
      <c r="F104" s="2">
        <v>591226</v>
      </c>
      <c r="G104" s="8" t="s">
        <v>44</v>
      </c>
      <c r="H104" s="2">
        <v>47298</v>
      </c>
      <c r="I104" s="3" t="s">
        <v>165</v>
      </c>
      <c r="J104" s="3" t="s">
        <v>45</v>
      </c>
    </row>
    <row r="105" spans="2:10" outlineLevel="1" x14ac:dyDescent="0.25">
      <c r="B105" s="10">
        <v>44854</v>
      </c>
      <c r="C105" s="3" t="s">
        <v>115</v>
      </c>
      <c r="D105" s="3" t="s">
        <v>50</v>
      </c>
      <c r="E105" s="3" t="s">
        <v>249</v>
      </c>
      <c r="F105" s="2">
        <v>480036</v>
      </c>
      <c r="G105" s="8" t="s">
        <v>44</v>
      </c>
      <c r="H105" s="2">
        <v>38403</v>
      </c>
      <c r="I105" s="3" t="s">
        <v>165</v>
      </c>
      <c r="J105" s="3" t="s">
        <v>45</v>
      </c>
    </row>
    <row r="106" spans="2:10" outlineLevel="1" x14ac:dyDescent="0.25">
      <c r="B106" s="10">
        <v>44854</v>
      </c>
      <c r="C106" s="3" t="s">
        <v>12</v>
      </c>
      <c r="D106" s="3" t="s">
        <v>50</v>
      </c>
      <c r="E106" s="3" t="s">
        <v>299</v>
      </c>
      <c r="F106" s="2">
        <v>908425</v>
      </c>
      <c r="G106" s="8" t="s">
        <v>44</v>
      </c>
      <c r="H106" s="2">
        <v>72674</v>
      </c>
      <c r="I106" s="3" t="s">
        <v>165</v>
      </c>
      <c r="J106" s="3" t="s">
        <v>45</v>
      </c>
    </row>
    <row r="107" spans="2:10" outlineLevel="1" x14ac:dyDescent="0.25">
      <c r="B107" s="10">
        <v>44854</v>
      </c>
      <c r="C107" s="3" t="s">
        <v>90</v>
      </c>
      <c r="D107" s="3" t="s">
        <v>50</v>
      </c>
      <c r="E107" s="3" t="s">
        <v>148</v>
      </c>
      <c r="F107" s="2">
        <v>499959</v>
      </c>
      <c r="G107" s="8" t="s">
        <v>44</v>
      </c>
      <c r="H107" s="2">
        <v>39997</v>
      </c>
      <c r="I107" s="3" t="s">
        <v>165</v>
      </c>
      <c r="J107" s="3" t="s">
        <v>45</v>
      </c>
    </row>
    <row r="108" spans="2:10" outlineLevel="1" x14ac:dyDescent="0.25">
      <c r="B108" s="10">
        <v>44854</v>
      </c>
      <c r="C108" s="3" t="s">
        <v>34</v>
      </c>
      <c r="D108" s="3" t="s">
        <v>50</v>
      </c>
      <c r="E108" s="3" t="s">
        <v>74</v>
      </c>
      <c r="F108" s="2">
        <v>533902</v>
      </c>
      <c r="G108" s="8" t="s">
        <v>44</v>
      </c>
      <c r="H108" s="2">
        <v>42712</v>
      </c>
      <c r="I108" s="3" t="s">
        <v>165</v>
      </c>
      <c r="J108" s="3" t="s">
        <v>45</v>
      </c>
    </row>
    <row r="109" spans="2:10" outlineLevel="1" x14ac:dyDescent="0.25">
      <c r="B109" s="10">
        <v>44855</v>
      </c>
      <c r="C109" s="3" t="s">
        <v>133</v>
      </c>
      <c r="D109" s="3" t="s">
        <v>50</v>
      </c>
      <c r="E109" s="3" t="s">
        <v>223</v>
      </c>
      <c r="F109" s="2">
        <v>2512110</v>
      </c>
      <c r="G109" s="8" t="s">
        <v>44</v>
      </c>
      <c r="H109" s="2">
        <v>200969</v>
      </c>
      <c r="I109" s="3" t="s">
        <v>89</v>
      </c>
      <c r="J109" s="3" t="s">
        <v>285</v>
      </c>
    </row>
    <row r="110" spans="2:10" outlineLevel="1" x14ac:dyDescent="0.25">
      <c r="B110" s="10">
        <v>44856</v>
      </c>
      <c r="C110" s="3" t="s">
        <v>8</v>
      </c>
      <c r="D110" s="3" t="s">
        <v>50</v>
      </c>
      <c r="E110" s="3" t="s">
        <v>235</v>
      </c>
      <c r="F110" s="2">
        <v>1114519</v>
      </c>
      <c r="G110" s="8" t="s">
        <v>44</v>
      </c>
      <c r="H110" s="2">
        <v>89162</v>
      </c>
      <c r="I110" s="3" t="s">
        <v>165</v>
      </c>
      <c r="J110" s="3" t="s">
        <v>45</v>
      </c>
    </row>
    <row r="111" spans="2:10" outlineLevel="1" x14ac:dyDescent="0.25">
      <c r="B111" s="10">
        <v>44856</v>
      </c>
      <c r="C111" s="3" t="s">
        <v>2</v>
      </c>
      <c r="D111" s="3" t="s">
        <v>50</v>
      </c>
      <c r="E111" s="3" t="s">
        <v>88</v>
      </c>
      <c r="F111" s="2">
        <v>983613</v>
      </c>
      <c r="G111" s="8" t="s">
        <v>44</v>
      </c>
      <c r="H111" s="2">
        <v>78689</v>
      </c>
      <c r="I111" s="3" t="s">
        <v>165</v>
      </c>
      <c r="J111" s="3" t="s">
        <v>45</v>
      </c>
    </row>
    <row r="112" spans="2:10" outlineLevel="1" x14ac:dyDescent="0.25">
      <c r="B112" s="10">
        <v>44856</v>
      </c>
      <c r="C112" s="3" t="s">
        <v>268</v>
      </c>
      <c r="D112" s="3" t="s">
        <v>50</v>
      </c>
      <c r="E112" s="3" t="s">
        <v>83</v>
      </c>
      <c r="F112" s="2">
        <v>872555</v>
      </c>
      <c r="G112" s="8" t="s">
        <v>44</v>
      </c>
      <c r="H112" s="2">
        <v>69804</v>
      </c>
      <c r="I112" s="3" t="s">
        <v>165</v>
      </c>
      <c r="J112" s="3" t="s">
        <v>45</v>
      </c>
    </row>
    <row r="113" spans="2:10" outlineLevel="1" x14ac:dyDescent="0.25">
      <c r="B113" s="10">
        <v>44856</v>
      </c>
      <c r="C113" s="3" t="s">
        <v>6</v>
      </c>
      <c r="D113" s="3" t="s">
        <v>50</v>
      </c>
      <c r="E113" s="3" t="s">
        <v>270</v>
      </c>
      <c r="F113" s="2">
        <v>1557618</v>
      </c>
      <c r="G113" s="8" t="s">
        <v>44</v>
      </c>
      <c r="H113" s="2">
        <v>124609</v>
      </c>
      <c r="I113" s="3" t="s">
        <v>165</v>
      </c>
      <c r="J113" s="3" t="s">
        <v>45</v>
      </c>
    </row>
    <row r="114" spans="2:10" outlineLevel="1" x14ac:dyDescent="0.25">
      <c r="B114" s="10">
        <v>44856</v>
      </c>
      <c r="C114" s="3" t="s">
        <v>151</v>
      </c>
      <c r="D114" s="3" t="s">
        <v>50</v>
      </c>
      <c r="E114" s="3" t="s">
        <v>271</v>
      </c>
      <c r="F114" s="2">
        <v>686571</v>
      </c>
      <c r="G114" s="8" t="s">
        <v>44</v>
      </c>
      <c r="H114" s="2">
        <v>54926</v>
      </c>
      <c r="I114" s="3" t="s">
        <v>165</v>
      </c>
      <c r="J114" s="3" t="s">
        <v>45</v>
      </c>
    </row>
    <row r="115" spans="2:10" outlineLevel="1" x14ac:dyDescent="0.25">
      <c r="B115" s="10">
        <v>44856</v>
      </c>
      <c r="C115" s="3" t="s">
        <v>191</v>
      </c>
      <c r="D115" s="3" t="s">
        <v>50</v>
      </c>
      <c r="E115" s="3" t="s">
        <v>197</v>
      </c>
      <c r="F115" s="2">
        <v>1237426</v>
      </c>
      <c r="G115" s="8" t="s">
        <v>44</v>
      </c>
      <c r="H115" s="2">
        <v>98994</v>
      </c>
      <c r="I115" s="3" t="s">
        <v>165</v>
      </c>
      <c r="J115" s="3" t="s">
        <v>45</v>
      </c>
    </row>
    <row r="116" spans="2:10" outlineLevel="1" x14ac:dyDescent="0.25">
      <c r="B116" s="10">
        <v>44856</v>
      </c>
      <c r="C116" s="3" t="s">
        <v>142</v>
      </c>
      <c r="D116" s="3" t="s">
        <v>50</v>
      </c>
      <c r="E116" s="3" t="s">
        <v>245</v>
      </c>
      <c r="F116" s="2">
        <v>1110580</v>
      </c>
      <c r="G116" s="8" t="s">
        <v>44</v>
      </c>
      <c r="H116" s="2">
        <v>88846</v>
      </c>
      <c r="I116" s="3" t="s">
        <v>165</v>
      </c>
      <c r="J116" s="3" t="s">
        <v>45</v>
      </c>
    </row>
    <row r="117" spans="2:10" outlineLevel="1" x14ac:dyDescent="0.25">
      <c r="B117" s="10">
        <v>44856</v>
      </c>
      <c r="C117" s="3" t="s">
        <v>62</v>
      </c>
      <c r="D117" s="3" t="s">
        <v>50</v>
      </c>
      <c r="E117" s="3" t="s">
        <v>99</v>
      </c>
      <c r="F117" s="2">
        <v>528885</v>
      </c>
      <c r="G117" s="8" t="s">
        <v>44</v>
      </c>
      <c r="H117" s="2">
        <v>42311</v>
      </c>
      <c r="I117" s="3" t="s">
        <v>165</v>
      </c>
      <c r="J117" s="3" t="s">
        <v>45</v>
      </c>
    </row>
    <row r="118" spans="2:10" outlineLevel="1" x14ac:dyDescent="0.25">
      <c r="B118" s="10">
        <v>44856</v>
      </c>
      <c r="C118" s="3" t="s">
        <v>21</v>
      </c>
      <c r="D118" s="3" t="s">
        <v>50</v>
      </c>
      <c r="E118" s="3" t="s">
        <v>228</v>
      </c>
      <c r="F118" s="2">
        <v>367155</v>
      </c>
      <c r="G118" s="8" t="s">
        <v>44</v>
      </c>
      <c r="H118" s="2">
        <v>29372</v>
      </c>
      <c r="I118" s="3" t="s">
        <v>165</v>
      </c>
      <c r="J118" s="3" t="s">
        <v>45</v>
      </c>
    </row>
    <row r="119" spans="2:10" outlineLevel="1" x14ac:dyDescent="0.25">
      <c r="B119" s="10">
        <v>44858</v>
      </c>
      <c r="C119" s="3" t="s">
        <v>236</v>
      </c>
      <c r="D119" s="3" t="s">
        <v>50</v>
      </c>
      <c r="E119" s="3" t="s">
        <v>174</v>
      </c>
      <c r="F119" s="2">
        <v>440586</v>
      </c>
      <c r="G119" s="8" t="s">
        <v>44</v>
      </c>
      <c r="H119" s="2">
        <v>35247</v>
      </c>
      <c r="I119" s="3" t="s">
        <v>165</v>
      </c>
      <c r="J119" s="3" t="s">
        <v>45</v>
      </c>
    </row>
    <row r="120" spans="2:10" outlineLevel="1" x14ac:dyDescent="0.25">
      <c r="B120" s="10">
        <v>44858</v>
      </c>
      <c r="C120" s="3" t="s">
        <v>277</v>
      </c>
      <c r="D120" s="3" t="s">
        <v>50</v>
      </c>
      <c r="E120" s="3" t="s">
        <v>260</v>
      </c>
      <c r="F120" s="2">
        <v>555290</v>
      </c>
      <c r="G120" s="8" t="s">
        <v>44</v>
      </c>
      <c r="H120" s="2">
        <v>44423</v>
      </c>
      <c r="I120" s="3" t="s">
        <v>165</v>
      </c>
      <c r="J120" s="3" t="s">
        <v>45</v>
      </c>
    </row>
    <row r="121" spans="2:10" outlineLevel="1" x14ac:dyDescent="0.25">
      <c r="B121" s="10">
        <v>44858</v>
      </c>
      <c r="C121" s="3" t="s">
        <v>71</v>
      </c>
      <c r="D121" s="3" t="s">
        <v>50</v>
      </c>
      <c r="E121" s="3" t="s">
        <v>203</v>
      </c>
      <c r="F121" s="2">
        <v>535763</v>
      </c>
      <c r="G121" s="8" t="s">
        <v>44</v>
      </c>
      <c r="H121" s="2">
        <v>42861</v>
      </c>
      <c r="I121" s="3" t="s">
        <v>165</v>
      </c>
      <c r="J121" s="3" t="s">
        <v>45</v>
      </c>
    </row>
    <row r="122" spans="2:10" outlineLevel="1" x14ac:dyDescent="0.25">
      <c r="B122" s="10">
        <v>44858</v>
      </c>
      <c r="C122" s="3" t="s">
        <v>166</v>
      </c>
      <c r="D122" s="3" t="s">
        <v>50</v>
      </c>
      <c r="E122" s="3" t="s">
        <v>161</v>
      </c>
      <c r="F122" s="2">
        <v>947766</v>
      </c>
      <c r="G122" s="8" t="s">
        <v>44</v>
      </c>
      <c r="H122" s="2">
        <v>75821</v>
      </c>
      <c r="I122" s="3" t="s">
        <v>165</v>
      </c>
      <c r="J122" s="3" t="s">
        <v>45</v>
      </c>
    </row>
    <row r="123" spans="2:10" outlineLevel="1" x14ac:dyDescent="0.25">
      <c r="B123" s="10">
        <v>44858</v>
      </c>
      <c r="C123" s="3" t="s">
        <v>205</v>
      </c>
      <c r="D123" s="3" t="s">
        <v>50</v>
      </c>
      <c r="E123" s="3" t="s">
        <v>149</v>
      </c>
      <c r="F123" s="2">
        <v>387078</v>
      </c>
      <c r="G123" s="8" t="s">
        <v>44</v>
      </c>
      <c r="H123" s="2">
        <v>30966</v>
      </c>
      <c r="I123" s="3" t="s">
        <v>165</v>
      </c>
      <c r="J123" s="3" t="s">
        <v>45</v>
      </c>
    </row>
    <row r="124" spans="2:10" outlineLevel="1" x14ac:dyDescent="0.25">
      <c r="B124" s="10">
        <v>44858</v>
      </c>
      <c r="C124" s="3" t="s">
        <v>224</v>
      </c>
      <c r="D124" s="3" t="s">
        <v>50</v>
      </c>
      <c r="E124" s="3" t="s">
        <v>238</v>
      </c>
      <c r="F124" s="2">
        <v>737956</v>
      </c>
      <c r="G124" s="8" t="s">
        <v>44</v>
      </c>
      <c r="H124" s="2">
        <v>59036</v>
      </c>
      <c r="I124" s="3" t="s">
        <v>165</v>
      </c>
      <c r="J124" s="3" t="s">
        <v>45</v>
      </c>
    </row>
    <row r="125" spans="2:10" outlineLevel="1" x14ac:dyDescent="0.25">
      <c r="B125" s="10">
        <v>44858</v>
      </c>
      <c r="C125" s="3" t="s">
        <v>297</v>
      </c>
      <c r="D125" s="3" t="s">
        <v>50</v>
      </c>
      <c r="E125" s="3" t="s">
        <v>209</v>
      </c>
      <c r="F125" s="2">
        <v>583388</v>
      </c>
      <c r="G125" s="8" t="s">
        <v>44</v>
      </c>
      <c r="H125" s="2">
        <v>46671</v>
      </c>
      <c r="I125" s="3" t="s">
        <v>165</v>
      </c>
      <c r="J125" s="3" t="s">
        <v>45</v>
      </c>
    </row>
    <row r="126" spans="2:10" outlineLevel="1" x14ac:dyDescent="0.25">
      <c r="B126" s="10">
        <v>44858</v>
      </c>
      <c r="C126" s="3" t="s">
        <v>64</v>
      </c>
      <c r="D126" s="3" t="s">
        <v>50</v>
      </c>
      <c r="E126" s="3" t="s">
        <v>135</v>
      </c>
      <c r="F126" s="2">
        <v>983613</v>
      </c>
      <c r="G126" s="8" t="s">
        <v>44</v>
      </c>
      <c r="H126" s="2">
        <v>78689</v>
      </c>
      <c r="I126" s="3" t="s">
        <v>165</v>
      </c>
      <c r="J126" s="3" t="s">
        <v>45</v>
      </c>
    </row>
    <row r="127" spans="2:10" outlineLevel="1" x14ac:dyDescent="0.25">
      <c r="B127" s="10">
        <v>44858</v>
      </c>
      <c r="C127" s="3" t="s">
        <v>199</v>
      </c>
      <c r="D127" s="3" t="s">
        <v>50</v>
      </c>
      <c r="E127" s="3" t="s">
        <v>84</v>
      </c>
      <c r="F127" s="2">
        <v>636023</v>
      </c>
      <c r="G127" s="8" t="s">
        <v>44</v>
      </c>
      <c r="H127" s="2">
        <v>50882</v>
      </c>
      <c r="I127" s="3" t="s">
        <v>165</v>
      </c>
      <c r="J127" s="3" t="s">
        <v>45</v>
      </c>
    </row>
    <row r="128" spans="2:10" outlineLevel="1" x14ac:dyDescent="0.25">
      <c r="B128" s="10">
        <v>44858</v>
      </c>
      <c r="C128" s="3" t="s">
        <v>237</v>
      </c>
      <c r="D128" s="3" t="s">
        <v>50</v>
      </c>
      <c r="E128" s="3" t="s">
        <v>157</v>
      </c>
      <c r="F128" s="2">
        <v>1219515</v>
      </c>
      <c r="G128" s="8" t="s">
        <v>44</v>
      </c>
      <c r="H128" s="2">
        <v>97561</v>
      </c>
      <c r="I128" s="3" t="s">
        <v>165</v>
      </c>
      <c r="J128" s="3" t="s">
        <v>45</v>
      </c>
    </row>
    <row r="129" spans="2:10" outlineLevel="1" x14ac:dyDescent="0.25">
      <c r="B129" s="10">
        <v>44859</v>
      </c>
      <c r="C129" s="3" t="s">
        <v>169</v>
      </c>
      <c r="D129" s="3" t="s">
        <v>50</v>
      </c>
      <c r="E129" s="3" t="s">
        <v>147</v>
      </c>
      <c r="F129" s="2">
        <v>1185806</v>
      </c>
      <c r="G129" s="8" t="s">
        <v>44</v>
      </c>
      <c r="H129" s="2">
        <v>94864</v>
      </c>
      <c r="I129" s="3" t="s">
        <v>165</v>
      </c>
      <c r="J129" s="3" t="s">
        <v>45</v>
      </c>
    </row>
    <row r="130" spans="2:10" outlineLevel="1" x14ac:dyDescent="0.25">
      <c r="B130" s="10">
        <v>44859</v>
      </c>
      <c r="C130" s="3" t="s">
        <v>171</v>
      </c>
      <c r="D130" s="3" t="s">
        <v>50</v>
      </c>
      <c r="E130" s="3" t="s">
        <v>211</v>
      </c>
      <c r="F130" s="2">
        <v>2033025</v>
      </c>
      <c r="G130" s="8" t="s">
        <v>44</v>
      </c>
      <c r="H130" s="2">
        <v>162642</v>
      </c>
      <c r="I130" s="3" t="s">
        <v>255</v>
      </c>
      <c r="J130" s="3" t="s">
        <v>113</v>
      </c>
    </row>
    <row r="131" spans="2:10" outlineLevel="1" x14ac:dyDescent="0.25">
      <c r="B131" s="10">
        <v>44859</v>
      </c>
      <c r="C131" s="3" t="s">
        <v>316</v>
      </c>
      <c r="D131" s="3" t="s">
        <v>50</v>
      </c>
      <c r="E131" s="3" t="s">
        <v>66</v>
      </c>
      <c r="F131" s="2">
        <v>589271</v>
      </c>
      <c r="G131" s="8" t="s">
        <v>44</v>
      </c>
      <c r="H131" s="2">
        <v>47142</v>
      </c>
      <c r="I131" s="3" t="s">
        <v>165</v>
      </c>
      <c r="J131" s="3" t="s">
        <v>45</v>
      </c>
    </row>
    <row r="132" spans="2:10" outlineLevel="1" x14ac:dyDescent="0.25">
      <c r="B132" s="10">
        <v>44859</v>
      </c>
      <c r="C132" s="3" t="s">
        <v>92</v>
      </c>
      <c r="D132" s="3" t="s">
        <v>50</v>
      </c>
      <c r="E132" s="3" t="s">
        <v>138</v>
      </c>
      <c r="F132" s="2">
        <v>710168</v>
      </c>
      <c r="G132" s="8" t="s">
        <v>44</v>
      </c>
      <c r="H132" s="2">
        <v>56813</v>
      </c>
      <c r="I132" s="3" t="s">
        <v>165</v>
      </c>
      <c r="J132" s="3" t="s">
        <v>45</v>
      </c>
    </row>
    <row r="133" spans="2:10" outlineLevel="1" x14ac:dyDescent="0.25">
      <c r="B133" s="10">
        <v>44859</v>
      </c>
      <c r="C133" s="3" t="s">
        <v>58</v>
      </c>
      <c r="D133" s="3" t="s">
        <v>50</v>
      </c>
      <c r="E133" s="3" t="s">
        <v>258</v>
      </c>
      <c r="F133" s="2">
        <v>1555380</v>
      </c>
      <c r="G133" s="8" t="s">
        <v>44</v>
      </c>
      <c r="H133" s="2">
        <v>124430</v>
      </c>
      <c r="I133" s="3" t="s">
        <v>165</v>
      </c>
      <c r="J133" s="3" t="s">
        <v>45</v>
      </c>
    </row>
    <row r="134" spans="2:10" outlineLevel="1" x14ac:dyDescent="0.25">
      <c r="B134" s="10">
        <v>44859</v>
      </c>
      <c r="C134" s="3" t="s">
        <v>176</v>
      </c>
      <c r="D134" s="3" t="s">
        <v>50</v>
      </c>
      <c r="E134" s="3" t="s">
        <v>254</v>
      </c>
      <c r="F134" s="2">
        <v>553467</v>
      </c>
      <c r="G134" s="8" t="s">
        <v>44</v>
      </c>
      <c r="H134" s="2">
        <v>44277</v>
      </c>
      <c r="I134" s="3" t="s">
        <v>165</v>
      </c>
      <c r="J134" s="3" t="s">
        <v>45</v>
      </c>
    </row>
    <row r="135" spans="2:10" outlineLevel="1" x14ac:dyDescent="0.25">
      <c r="B135" s="10">
        <v>44859</v>
      </c>
      <c r="C135" s="3" t="s">
        <v>202</v>
      </c>
      <c r="D135" s="3" t="s">
        <v>50</v>
      </c>
      <c r="E135" s="3" t="s">
        <v>187</v>
      </c>
      <c r="F135" s="2">
        <v>1106934</v>
      </c>
      <c r="G135" s="8" t="s">
        <v>44</v>
      </c>
      <c r="H135" s="2">
        <v>88555</v>
      </c>
      <c r="I135" s="3" t="s">
        <v>165</v>
      </c>
      <c r="J135" s="3" t="s">
        <v>45</v>
      </c>
    </row>
    <row r="136" spans="2:10" outlineLevel="1" x14ac:dyDescent="0.25">
      <c r="B136" s="10">
        <v>44860</v>
      </c>
      <c r="C136" s="3" t="s">
        <v>286</v>
      </c>
      <c r="D136" s="3" t="s">
        <v>50</v>
      </c>
      <c r="E136" s="3" t="s">
        <v>243</v>
      </c>
      <c r="F136" s="2">
        <v>837329</v>
      </c>
      <c r="G136" s="8" t="s">
        <v>44</v>
      </c>
      <c r="H136" s="2">
        <v>66986</v>
      </c>
      <c r="I136" s="3" t="s">
        <v>165</v>
      </c>
      <c r="J136" s="3" t="s">
        <v>45</v>
      </c>
    </row>
    <row r="137" spans="2:10" outlineLevel="1" x14ac:dyDescent="0.25">
      <c r="B137" s="10">
        <v>44860</v>
      </c>
      <c r="C137" s="3" t="s">
        <v>206</v>
      </c>
      <c r="D137" s="3" t="s">
        <v>50</v>
      </c>
      <c r="E137" s="3" t="s">
        <v>256</v>
      </c>
      <c r="F137" s="2">
        <v>645130</v>
      </c>
      <c r="G137" s="8" t="s">
        <v>44</v>
      </c>
      <c r="H137" s="2">
        <v>51610</v>
      </c>
      <c r="I137" s="3" t="s">
        <v>165</v>
      </c>
      <c r="J137" s="3" t="s">
        <v>45</v>
      </c>
    </row>
    <row r="138" spans="2:10" outlineLevel="1" x14ac:dyDescent="0.25">
      <c r="B138" s="10">
        <v>44860</v>
      </c>
      <c r="C138" s="3" t="s">
        <v>156</v>
      </c>
      <c r="D138" s="3" t="s">
        <v>50</v>
      </c>
      <c r="E138" s="3" t="s">
        <v>53</v>
      </c>
      <c r="F138" s="2">
        <v>774552</v>
      </c>
      <c r="G138" s="8" t="s">
        <v>44</v>
      </c>
      <c r="H138" s="2">
        <v>61964</v>
      </c>
      <c r="I138" s="3" t="s">
        <v>165</v>
      </c>
      <c r="J138" s="3" t="s">
        <v>45</v>
      </c>
    </row>
    <row r="139" spans="2:10" outlineLevel="1" x14ac:dyDescent="0.25">
      <c r="B139" s="10">
        <v>44861</v>
      </c>
      <c r="C139" s="3" t="s">
        <v>200</v>
      </c>
      <c r="D139" s="3" t="s">
        <v>50</v>
      </c>
      <c r="E139" s="3" t="s">
        <v>56</v>
      </c>
      <c r="F139" s="2">
        <v>775583</v>
      </c>
      <c r="G139" s="8" t="s">
        <v>44</v>
      </c>
      <c r="H139" s="2">
        <v>62047</v>
      </c>
      <c r="I139" s="3" t="s">
        <v>165</v>
      </c>
      <c r="J139" s="3" t="s">
        <v>45</v>
      </c>
    </row>
    <row r="140" spans="2:10" outlineLevel="1" x14ac:dyDescent="0.25">
      <c r="B140" s="10">
        <v>44861</v>
      </c>
      <c r="C140" s="3" t="s">
        <v>55</v>
      </c>
      <c r="D140" s="3" t="s">
        <v>50</v>
      </c>
      <c r="E140" s="3" t="s">
        <v>121</v>
      </c>
      <c r="F140" s="2">
        <v>322480</v>
      </c>
      <c r="G140" s="8" t="s">
        <v>44</v>
      </c>
      <c r="H140" s="2">
        <v>25798</v>
      </c>
      <c r="I140" s="3" t="s">
        <v>165</v>
      </c>
      <c r="J140" s="3" t="s">
        <v>45</v>
      </c>
    </row>
    <row r="141" spans="2:10" outlineLevel="1" x14ac:dyDescent="0.25">
      <c r="B141" s="10">
        <v>44861</v>
      </c>
      <c r="C141" s="3" t="s">
        <v>47</v>
      </c>
      <c r="D141" s="3" t="s">
        <v>50</v>
      </c>
      <c r="E141" s="3" t="s">
        <v>220</v>
      </c>
      <c r="F141" s="2">
        <v>517663</v>
      </c>
      <c r="G141" s="8" t="s">
        <v>44</v>
      </c>
      <c r="H141" s="2">
        <v>41413</v>
      </c>
      <c r="I141" s="3" t="s">
        <v>165</v>
      </c>
      <c r="J141" s="3" t="s">
        <v>45</v>
      </c>
    </row>
    <row r="142" spans="2:10" outlineLevel="1" x14ac:dyDescent="0.25">
      <c r="B142" s="10">
        <v>44861</v>
      </c>
      <c r="C142" s="3" t="s">
        <v>75</v>
      </c>
      <c r="D142" s="3" t="s">
        <v>50</v>
      </c>
      <c r="E142" s="3" t="s">
        <v>227</v>
      </c>
      <c r="F142" s="2">
        <v>939598</v>
      </c>
      <c r="G142" s="8" t="s">
        <v>44</v>
      </c>
      <c r="H142" s="2">
        <v>75168</v>
      </c>
      <c r="I142" s="3" t="s">
        <v>165</v>
      </c>
      <c r="J142" s="3" t="s">
        <v>45</v>
      </c>
    </row>
    <row r="143" spans="2:10" outlineLevel="1" x14ac:dyDescent="0.25">
      <c r="B143" s="10">
        <v>44861</v>
      </c>
      <c r="C143" s="3" t="s">
        <v>292</v>
      </c>
      <c r="D143" s="3" t="s">
        <v>50</v>
      </c>
      <c r="E143" s="3" t="s">
        <v>20</v>
      </c>
      <c r="F143" s="2">
        <v>589271</v>
      </c>
      <c r="G143" s="8" t="s">
        <v>44</v>
      </c>
      <c r="H143" s="2">
        <v>47142</v>
      </c>
      <c r="I143" s="3" t="s">
        <v>165</v>
      </c>
      <c r="J143" s="3" t="s">
        <v>45</v>
      </c>
    </row>
    <row r="144" spans="2:10" outlineLevel="1" x14ac:dyDescent="0.25">
      <c r="B144" s="10">
        <v>44861</v>
      </c>
      <c r="C144" s="3" t="s">
        <v>230</v>
      </c>
      <c r="D144" s="3" t="s">
        <v>50</v>
      </c>
      <c r="E144" s="3" t="s">
        <v>31</v>
      </c>
      <c r="F144" s="2">
        <v>2095800</v>
      </c>
      <c r="G144" s="8" t="s">
        <v>44</v>
      </c>
      <c r="H144" s="2">
        <v>167664</v>
      </c>
      <c r="I144" s="3" t="s">
        <v>89</v>
      </c>
      <c r="J144" s="3" t="s">
        <v>285</v>
      </c>
    </row>
    <row r="145" spans="2:10" outlineLevel="1" x14ac:dyDescent="0.25">
      <c r="B145" s="10">
        <v>44862</v>
      </c>
      <c r="C145" s="3" t="s">
        <v>98</v>
      </c>
      <c r="D145" s="3" t="s">
        <v>50</v>
      </c>
      <c r="E145" s="3" t="s">
        <v>17</v>
      </c>
      <c r="F145" s="2">
        <v>1243308</v>
      </c>
      <c r="G145" s="8" t="s">
        <v>44</v>
      </c>
      <c r="H145" s="2">
        <v>99465</v>
      </c>
      <c r="I145" s="3" t="s">
        <v>165</v>
      </c>
      <c r="J145" s="3" t="s">
        <v>45</v>
      </c>
    </row>
    <row r="146" spans="2:10" outlineLevel="1" x14ac:dyDescent="0.25">
      <c r="B146" s="10">
        <v>44863</v>
      </c>
      <c r="C146" s="3" t="s">
        <v>118</v>
      </c>
      <c r="D146" s="3" t="s">
        <v>50</v>
      </c>
      <c r="E146" s="3" t="s">
        <v>300</v>
      </c>
      <c r="F146" s="2">
        <v>1166776</v>
      </c>
      <c r="G146" s="8" t="s">
        <v>44</v>
      </c>
      <c r="H146" s="2">
        <v>93342</v>
      </c>
      <c r="I146" s="3" t="s">
        <v>165</v>
      </c>
      <c r="J146" s="3" t="s">
        <v>45</v>
      </c>
    </row>
    <row r="147" spans="2:10" outlineLevel="1" x14ac:dyDescent="0.25">
      <c r="B147" s="10">
        <v>44863</v>
      </c>
      <c r="C147" s="3" t="s">
        <v>114</v>
      </c>
      <c r="D147" s="3" t="s">
        <v>50</v>
      </c>
      <c r="E147" s="3" t="s">
        <v>132</v>
      </c>
      <c r="F147" s="2">
        <v>1537116</v>
      </c>
      <c r="G147" s="8" t="s">
        <v>44</v>
      </c>
      <c r="H147" s="2">
        <v>122969</v>
      </c>
      <c r="I147" s="3" t="s">
        <v>165</v>
      </c>
      <c r="J147" s="3" t="s">
        <v>45</v>
      </c>
    </row>
    <row r="148" spans="2:10" outlineLevel="1" x14ac:dyDescent="0.25">
      <c r="B148" s="10">
        <v>44863</v>
      </c>
      <c r="C148" s="3" t="s">
        <v>10</v>
      </c>
      <c r="D148" s="3" t="s">
        <v>50</v>
      </c>
      <c r="E148" s="3" t="s">
        <v>308</v>
      </c>
      <c r="F148" s="2">
        <v>978172</v>
      </c>
      <c r="G148" s="8" t="s">
        <v>44</v>
      </c>
      <c r="H148" s="2">
        <v>78254</v>
      </c>
      <c r="I148" s="3" t="s">
        <v>165</v>
      </c>
      <c r="J148" s="3" t="s">
        <v>45</v>
      </c>
    </row>
    <row r="149" spans="2:10" outlineLevel="1" x14ac:dyDescent="0.25">
      <c r="B149" s="10">
        <v>44863</v>
      </c>
      <c r="C149" s="3" t="s">
        <v>185</v>
      </c>
      <c r="D149" s="3" t="s">
        <v>50</v>
      </c>
      <c r="E149" s="3" t="s">
        <v>312</v>
      </c>
      <c r="F149" s="2">
        <v>367155</v>
      </c>
      <c r="G149" s="8" t="s">
        <v>44</v>
      </c>
      <c r="H149" s="2">
        <v>29372</v>
      </c>
      <c r="I149" s="3" t="s">
        <v>165</v>
      </c>
      <c r="J149" s="3" t="s">
        <v>45</v>
      </c>
    </row>
    <row r="150" spans="2:10" outlineLevel="1" x14ac:dyDescent="0.25">
      <c r="B150" s="10">
        <v>44863</v>
      </c>
      <c r="C150" s="3" t="s">
        <v>54</v>
      </c>
      <c r="D150" s="3" t="s">
        <v>50</v>
      </c>
      <c r="E150" s="3" t="s">
        <v>86</v>
      </c>
      <c r="F150" s="2">
        <v>1048086</v>
      </c>
      <c r="G150" s="8" t="s">
        <v>44</v>
      </c>
      <c r="H150" s="2">
        <v>83847</v>
      </c>
      <c r="I150" s="3" t="s">
        <v>165</v>
      </c>
      <c r="J150" s="3" t="s">
        <v>45</v>
      </c>
    </row>
    <row r="151" spans="2:10" outlineLevel="1" x14ac:dyDescent="0.25">
      <c r="B151" s="10">
        <v>44865</v>
      </c>
      <c r="C151" s="3" t="s">
        <v>25</v>
      </c>
      <c r="D151" s="3" t="s">
        <v>50</v>
      </c>
      <c r="E151" s="3" t="s">
        <v>303</v>
      </c>
      <c r="F151" s="2">
        <v>250910</v>
      </c>
      <c r="G151" s="8" t="s">
        <v>44</v>
      </c>
      <c r="H151" s="2">
        <v>20073</v>
      </c>
      <c r="I151" s="3" t="s">
        <v>165</v>
      </c>
      <c r="J151" s="3" t="s">
        <v>45</v>
      </c>
    </row>
    <row r="152" spans="2:10" x14ac:dyDescent="0.25">
      <c r="B152" s="12" t="s">
        <v>122</v>
      </c>
      <c r="F152" s="5">
        <v>131323760</v>
      </c>
      <c r="H152" s="5">
        <v>10505896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2023-02-21T03:52:04Z</dcterms:created>
  <dcterms:modified xsi:type="dcterms:W3CDTF">2023-02-21T08:07:59Z</dcterms:modified>
</cp:coreProperties>
</file>