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oop\"/>
    </mc:Choice>
  </mc:AlternateContent>
  <xr:revisionPtr revIDLastSave="0" documentId="13_ncr:1_{F8AA554C-B804-48FD-B90B-252113270B73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17.1" sheetId="1" r:id="rId1"/>
    <sheet name="vc 12" sheetId="2" r:id="rId2"/>
    <sheet name="làm" sheetId="3" r:id="rId3"/>
  </sheets>
  <definedNames>
    <definedName name="_xlnm._FilterDatabase" localSheetId="2" hidden="1">làm!$A$19:$S$858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" i="3" l="1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20" i="3"/>
</calcChain>
</file>

<file path=xl/sharedStrings.xml><?xml version="1.0" encoding="utf-8"?>
<sst xmlns="http://schemas.openxmlformats.org/spreadsheetml/2006/main" count="6948" uniqueCount="1784">
  <si>
    <t>LIÊN HIỆP HỢP TÁC XÃ THƯƠNG MẠI TP.HỒ CHÍ MINH</t>
  </si>
  <si>
    <t>199-205 Nguyễn Thái Học, Phường Phạm Ngũ Lão, Quận 1, TP.HCM</t>
  </si>
  <si>
    <t>Tài khoản thanh toán : 100-VCB-VND-0007995</t>
  </si>
  <si>
    <t>Tên batch : 100-OANH-17012023_8</t>
  </si>
  <si>
    <t>Số chứng từ : 23200244</t>
  </si>
  <si>
    <t>Ngày thanh toán : 17/01/2023</t>
  </si>
  <si>
    <t>BẢNG KÊ THANH TOÁN</t>
  </si>
  <si>
    <t>Mã cung cấp: 010303</t>
  </si>
  <si>
    <t>Nhà cung cấp: 24-Cty TNHH MTV TM VA DV Ngoc Thom</t>
  </si>
  <si>
    <t>Tổng Tiền</t>
  </si>
  <si>
    <t>Tổng Giá Trị Chiết Khấu</t>
  </si>
  <si>
    <t>Tổng Tiền Thanh Toán</t>
  </si>
  <si>
    <t>CÁC HÓA ĐƠN CỦA ĐƠN VỊ LIÊN HIỆP HTX THƯƠNG MẠI TP.HCM</t>
  </si>
  <si>
    <t>STT</t>
  </si>
  <si>
    <t>SỐ HÓA ĐƠN LH</t>
  </si>
  <si>
    <t>HÓA ĐƠN NCC</t>
  </si>
  <si>
    <t>CHIẾT KHẤU</t>
  </si>
  <si>
    <t>THANH TOÁN</t>
  </si>
  <si>
    <t>COOP</t>
  </si>
  <si>
    <t>HÓA ĐƠN</t>
  </si>
  <si>
    <t>NGÀY</t>
  </si>
  <si>
    <t>DIỄN GIẢI</t>
  </si>
  <si>
    <t>TRỊ GIÁ</t>
  </si>
  <si>
    <t>TỈ LỆ</t>
  </si>
  <si>
    <t>THÀNH TIỀN</t>
  </si>
  <si>
    <t>TIỀN</t>
  </si>
  <si>
    <t>197-SIPI-122022-1072989</t>
  </si>
  <si>
    <t>1C22TNT|GAMUOI</t>
  </si>
  <si>
    <t>10.5%-VAT 8</t>
  </si>
  <si>
    <t>CN LIEN HIEP HTX TM TP HCM – CO.OPMART CAO LANH</t>
  </si>
  <si>
    <r>
      <t>'</t>
    </r>
    <r>
      <rPr>
        <sz val="10"/>
        <color rgb="FF000000"/>
        <rFont val="Arial"/>
        <family val="2"/>
      </rPr>
      <t>P0053847</t>
    </r>
  </si>
  <si>
    <r>
      <t>'</t>
    </r>
    <r>
      <rPr>
        <sz val="10"/>
        <color rgb="FF000000"/>
        <rFont val="Arial"/>
        <family val="2"/>
      </rPr>
      <t>P0057443</t>
    </r>
  </si>
  <si>
    <r>
      <t>'</t>
    </r>
    <r>
      <rPr>
        <sz val="10"/>
        <color rgb="FF000000"/>
        <rFont val="Arial"/>
        <family val="2"/>
      </rPr>
      <t>P0055857</t>
    </r>
  </si>
  <si>
    <r>
      <t>'</t>
    </r>
    <r>
      <rPr>
        <sz val="10"/>
        <color rgb="FF000000"/>
        <rFont val="Arial"/>
        <family val="2"/>
      </rPr>
      <t>P0056674</t>
    </r>
  </si>
  <si>
    <t>197-SIPI-R-122022-1072989</t>
  </si>
  <si>
    <r>
      <t>'</t>
    </r>
    <r>
      <rPr>
        <sz val="10"/>
        <color rgb="FF000000"/>
        <rFont val="Arial"/>
        <family val="2"/>
      </rPr>
      <t>1084</t>
    </r>
  </si>
  <si>
    <t>1K22TBA|TPCN - RTV1627569</t>
  </si>
  <si>
    <t>199-SIPI-122022-1080216</t>
  </si>
  <si>
    <r>
      <t>'</t>
    </r>
    <r>
      <rPr>
        <sz val="10"/>
        <color rgb="FF000000"/>
        <rFont val="Arial"/>
        <family val="2"/>
      </rPr>
      <t>a0055474</t>
    </r>
  </si>
  <si>
    <t>CN LIEN HIEP HTX TM TP HCM – CO.OPMART BEN TRE</t>
  </si>
  <si>
    <r>
      <t>'</t>
    </r>
    <r>
      <rPr>
        <sz val="10"/>
        <color rgb="FF000000"/>
        <rFont val="Arial"/>
        <family val="2"/>
      </rPr>
      <t>a0054543</t>
    </r>
  </si>
  <si>
    <t>1C22TNT|CHANGIOHEOMUOI</t>
  </si>
  <si>
    <r>
      <t>'</t>
    </r>
    <r>
      <rPr>
        <sz val="10"/>
        <color rgb="FF000000"/>
        <rFont val="Arial"/>
        <family val="2"/>
      </rPr>
      <t>a0056266</t>
    </r>
  </si>
  <si>
    <r>
      <t>'</t>
    </r>
    <r>
      <rPr>
        <sz val="10"/>
        <color rgb="FF000000"/>
        <rFont val="Arial"/>
        <family val="2"/>
      </rPr>
      <t>a0057085</t>
    </r>
  </si>
  <si>
    <t>200-SIPI-122022-1076324</t>
  </si>
  <si>
    <r>
      <t>'</t>
    </r>
    <r>
      <rPr>
        <sz val="10"/>
        <color rgb="FF000000"/>
        <rFont val="Arial"/>
        <family val="2"/>
      </rPr>
      <t>A0055395</t>
    </r>
  </si>
  <si>
    <t>CTY TNHH MTV SÀI GÒN CO.OP - BÌNH ĐỊNH</t>
  </si>
  <si>
    <r>
      <t>'</t>
    </r>
    <r>
      <rPr>
        <sz val="10"/>
        <color rgb="FF000000"/>
        <rFont val="Arial"/>
        <family val="2"/>
      </rPr>
      <t>A0056171</t>
    </r>
  </si>
  <si>
    <r>
      <t>'</t>
    </r>
    <r>
      <rPr>
        <sz val="10"/>
        <color rgb="FF000000"/>
        <rFont val="Arial"/>
        <family val="2"/>
      </rPr>
      <t>A0056168</t>
    </r>
  </si>
  <si>
    <r>
      <t>'</t>
    </r>
    <r>
      <rPr>
        <sz val="10"/>
        <color rgb="FF000000"/>
        <rFont val="Arial"/>
        <family val="2"/>
      </rPr>
      <t>A0057010</t>
    </r>
  </si>
  <si>
    <r>
      <t>'</t>
    </r>
    <r>
      <rPr>
        <sz val="10"/>
        <color rgb="FF000000"/>
        <rFont val="Arial"/>
        <family val="2"/>
      </rPr>
      <t>A0054450</t>
    </r>
  </si>
  <si>
    <r>
      <t>'</t>
    </r>
    <r>
      <rPr>
        <sz val="10"/>
        <color rgb="FF000000"/>
        <rFont val="Arial"/>
        <family val="2"/>
      </rPr>
      <t>A0055396</t>
    </r>
  </si>
  <si>
    <r>
      <t>'</t>
    </r>
    <r>
      <rPr>
        <sz val="10"/>
        <color rgb="FF000000"/>
        <rFont val="Arial"/>
        <family val="2"/>
      </rPr>
      <t>A0054457</t>
    </r>
  </si>
  <si>
    <t>200-SIPI-R-122022-1076324</t>
  </si>
  <si>
    <r>
      <t>'</t>
    </r>
    <r>
      <rPr>
        <sz val="10"/>
        <color rgb="FF000000"/>
        <rFont val="Arial"/>
        <family val="2"/>
      </rPr>
      <t>1033</t>
    </r>
  </si>
  <si>
    <t>1K22TBC|VAT8|GIO - RTV1633981</t>
  </si>
  <si>
    <t>299-SIPI-062022-1256333</t>
  </si>
  <si>
    <r>
      <t>'</t>
    </r>
    <r>
      <rPr>
        <sz val="10"/>
        <color rgb="FF000000"/>
        <rFont val="Arial"/>
        <family val="2"/>
      </rPr>
      <t>22-b0020619</t>
    </r>
  </si>
  <si>
    <t>HHCL</t>
  </si>
  <si>
    <t>CTY TNHH MTV THỰC PHẨM SÀI GÒN CO.OP</t>
  </si>
  <si>
    <t>299-SIPI-062022-1257505</t>
  </si>
  <si>
    <r>
      <t>'</t>
    </r>
    <r>
      <rPr>
        <sz val="10"/>
        <color rgb="FF000000"/>
        <rFont val="Arial"/>
        <family val="2"/>
      </rPr>
      <t>22-B15237</t>
    </r>
  </si>
  <si>
    <r>
      <t>'</t>
    </r>
    <r>
      <rPr>
        <sz val="10"/>
        <color rgb="FF000000"/>
        <rFont val="Arial"/>
        <family val="2"/>
      </rPr>
      <t>22-B18023</t>
    </r>
  </si>
  <si>
    <t>299-SIPI-062022-1258112</t>
  </si>
  <si>
    <r>
      <t>'</t>
    </r>
    <r>
      <rPr>
        <sz val="10"/>
        <color rgb="FF000000"/>
        <rFont val="Arial"/>
        <family val="2"/>
      </rPr>
      <t>22-B17692</t>
    </r>
  </si>
  <si>
    <r>
      <t>'</t>
    </r>
    <r>
      <rPr>
        <sz val="10"/>
        <color rgb="FF000000"/>
        <rFont val="Arial"/>
        <family val="2"/>
      </rPr>
      <t>22-B21019</t>
    </r>
  </si>
  <si>
    <r>
      <t>'</t>
    </r>
    <r>
      <rPr>
        <sz val="10"/>
        <color rgb="FF000000"/>
        <rFont val="Arial"/>
        <family val="2"/>
      </rPr>
      <t>22-B19636</t>
    </r>
  </si>
  <si>
    <t>299-SIPI-062022-1258719</t>
  </si>
  <si>
    <r>
      <t>'</t>
    </r>
    <r>
      <rPr>
        <sz val="10"/>
        <color rgb="FF000000"/>
        <rFont val="Arial"/>
        <family val="2"/>
      </rPr>
      <t>22-B0021763</t>
    </r>
  </si>
  <si>
    <r>
      <t>'</t>
    </r>
    <r>
      <rPr>
        <sz val="10"/>
        <color rgb="FF000000"/>
        <rFont val="Arial"/>
        <family val="2"/>
      </rPr>
      <t>22-B0018147</t>
    </r>
  </si>
  <si>
    <t>299-SIPI-062022-1259574</t>
  </si>
  <si>
    <r>
      <t>'</t>
    </r>
    <r>
      <rPr>
        <sz val="10"/>
        <color rgb="FF000000"/>
        <rFont val="Arial"/>
        <family val="2"/>
      </rPr>
      <t>22-B15847</t>
    </r>
  </si>
  <si>
    <r>
      <t>'</t>
    </r>
    <r>
      <rPr>
        <sz val="10"/>
        <color rgb="FF000000"/>
        <rFont val="Arial"/>
        <family val="2"/>
      </rPr>
      <t>22-B19769</t>
    </r>
  </si>
  <si>
    <t>299-SIPI-072022-1256223</t>
  </si>
  <si>
    <r>
      <t>'</t>
    </r>
    <r>
      <rPr>
        <sz val="10"/>
        <color rgb="FF000000"/>
        <rFont val="Arial"/>
        <family val="2"/>
      </rPr>
      <t>22-b0021936</t>
    </r>
  </si>
  <si>
    <t>299-SIPI-072022-1256333</t>
  </si>
  <si>
    <r>
      <t>'</t>
    </r>
    <r>
      <rPr>
        <sz val="10"/>
        <color rgb="FF000000"/>
        <rFont val="Arial"/>
        <family val="2"/>
      </rPr>
      <t>22-b0027251</t>
    </r>
  </si>
  <si>
    <t>HHCLTA</t>
  </si>
  <si>
    <r>
      <t>'</t>
    </r>
    <r>
      <rPr>
        <sz val="10"/>
        <color rgb="FF000000"/>
        <rFont val="Arial"/>
        <family val="2"/>
      </rPr>
      <t>22-b0028958</t>
    </r>
  </si>
  <si>
    <t>299-SIPI-072022-1256961</t>
  </si>
  <si>
    <r>
      <t>'</t>
    </r>
    <r>
      <rPr>
        <sz val="10"/>
        <color rgb="FF000000"/>
        <rFont val="Arial"/>
        <family val="2"/>
      </rPr>
      <t>22-B26144</t>
    </r>
  </si>
  <si>
    <t>299-SIPI-072022-1257263</t>
  </si>
  <si>
    <r>
      <t>'</t>
    </r>
    <r>
      <rPr>
        <sz val="10"/>
        <color rgb="FF000000"/>
        <rFont val="Arial"/>
        <family val="2"/>
      </rPr>
      <t>22-B27781</t>
    </r>
  </si>
  <si>
    <r>
      <t>'</t>
    </r>
    <r>
      <rPr>
        <sz val="10"/>
        <color rgb="FF000000"/>
        <rFont val="Arial"/>
        <family val="2"/>
      </rPr>
      <t>22-B24287</t>
    </r>
  </si>
  <si>
    <t>299-SIPI-072022-1258112</t>
  </si>
  <si>
    <r>
      <t>'</t>
    </r>
    <r>
      <rPr>
        <sz val="10"/>
        <color rgb="FF000000"/>
        <rFont val="Arial"/>
        <family val="2"/>
      </rPr>
      <t>22-B23480</t>
    </r>
  </si>
  <si>
    <r>
      <t>'</t>
    </r>
    <r>
      <rPr>
        <sz val="10"/>
        <color rgb="FF000000"/>
        <rFont val="Arial"/>
        <family val="2"/>
      </rPr>
      <t>22-B26143</t>
    </r>
  </si>
  <si>
    <t>299-SIPI-072022-1258719</t>
  </si>
  <si>
    <r>
      <t>'</t>
    </r>
    <r>
      <rPr>
        <sz val="10"/>
        <color rgb="FF000000"/>
        <rFont val="Arial"/>
        <family val="2"/>
      </rPr>
      <t>22-B0026165</t>
    </r>
  </si>
  <si>
    <t>299-SIPI-082022-1256223</t>
  </si>
  <si>
    <r>
      <t>'</t>
    </r>
    <r>
      <rPr>
        <sz val="10"/>
        <color rgb="FF000000"/>
        <rFont val="Arial"/>
        <family val="2"/>
      </rPr>
      <t>22-b0034301</t>
    </r>
  </si>
  <si>
    <t>HHCLQQ</t>
  </si>
  <si>
    <r>
      <t>'</t>
    </r>
    <r>
      <rPr>
        <sz val="10"/>
        <color rgb="FF000000"/>
        <rFont val="Arial"/>
        <family val="2"/>
      </rPr>
      <t>22-b0036295</t>
    </r>
  </si>
  <si>
    <t>299-SIPI-082022-1256961</t>
  </si>
  <si>
    <r>
      <t>'</t>
    </r>
    <r>
      <rPr>
        <sz val="10"/>
        <color rgb="FF000000"/>
        <rFont val="Arial"/>
        <family val="2"/>
      </rPr>
      <t>22-B33918</t>
    </r>
  </si>
  <si>
    <r>
      <t>'</t>
    </r>
    <r>
      <rPr>
        <sz val="10"/>
        <color rgb="FF000000"/>
        <rFont val="Arial"/>
        <family val="2"/>
      </rPr>
      <t>22-B29206</t>
    </r>
  </si>
  <si>
    <t>299-SIPI-082022-1257263</t>
  </si>
  <si>
    <r>
      <t>'</t>
    </r>
    <r>
      <rPr>
        <sz val="10"/>
        <color rgb="FF000000"/>
        <rFont val="Arial"/>
        <family val="2"/>
      </rPr>
      <t>22-B36455</t>
    </r>
  </si>
  <si>
    <t>299-SIPI-082022-1258112</t>
  </si>
  <si>
    <r>
      <t>'</t>
    </r>
    <r>
      <rPr>
        <sz val="10"/>
        <color rgb="FF000000"/>
        <rFont val="Arial"/>
        <family val="2"/>
      </rPr>
      <t>22-B29137</t>
    </r>
  </si>
  <si>
    <r>
      <t>'</t>
    </r>
    <r>
      <rPr>
        <sz val="10"/>
        <color rgb="FF000000"/>
        <rFont val="Arial"/>
        <family val="2"/>
      </rPr>
      <t>22-B36269</t>
    </r>
  </si>
  <si>
    <r>
      <t>'</t>
    </r>
    <r>
      <rPr>
        <sz val="10"/>
        <color rgb="FF000000"/>
        <rFont val="Arial"/>
        <family val="2"/>
      </rPr>
      <t>22-B30494</t>
    </r>
  </si>
  <si>
    <t>299-SIPI-082022-1258719</t>
  </si>
  <si>
    <r>
      <t>'</t>
    </r>
    <r>
      <rPr>
        <sz val="10"/>
        <color rgb="FF000000"/>
        <rFont val="Arial"/>
        <family val="2"/>
      </rPr>
      <t>22-B0029506</t>
    </r>
  </si>
  <si>
    <r>
      <t>'</t>
    </r>
    <r>
      <rPr>
        <sz val="10"/>
        <color rgb="FF000000"/>
        <rFont val="Arial"/>
        <family val="2"/>
      </rPr>
      <t>22-B0036075</t>
    </r>
  </si>
  <si>
    <t>299-SIPI-082022-1259194</t>
  </si>
  <si>
    <r>
      <t>'</t>
    </r>
    <r>
      <rPr>
        <sz val="10"/>
        <color rgb="FF000000"/>
        <rFont val="Arial"/>
        <family val="2"/>
      </rPr>
      <t>22-b0029657</t>
    </r>
  </si>
  <si>
    <t>HHCL28</t>
  </si>
  <si>
    <t>299-SIPI-092022-1256223</t>
  </si>
  <si>
    <r>
      <t>'</t>
    </r>
    <r>
      <rPr>
        <sz val="10"/>
        <color rgb="FF000000"/>
        <rFont val="Arial"/>
        <family val="2"/>
      </rPr>
      <t>22-b0041354</t>
    </r>
  </si>
  <si>
    <r>
      <t>'</t>
    </r>
    <r>
      <rPr>
        <sz val="10"/>
        <color rgb="FF000000"/>
        <rFont val="Arial"/>
        <family val="2"/>
      </rPr>
      <t>22-b0040170</t>
    </r>
  </si>
  <si>
    <t>299-SIPI-092022-1256961</t>
  </si>
  <si>
    <r>
      <t>'</t>
    </r>
    <r>
      <rPr>
        <sz val="10"/>
        <color rgb="FF000000"/>
        <rFont val="Arial"/>
        <family val="2"/>
      </rPr>
      <t>22-B37176</t>
    </r>
  </si>
  <si>
    <r>
      <t>'</t>
    </r>
    <r>
      <rPr>
        <sz val="10"/>
        <color rgb="FF000000"/>
        <rFont val="Arial"/>
        <family val="2"/>
      </rPr>
      <t>22-B42364</t>
    </r>
  </si>
  <si>
    <t>299-SIPI-092022-1257263</t>
  </si>
  <si>
    <r>
      <t>'</t>
    </r>
    <r>
      <rPr>
        <sz val="10"/>
        <color rgb="FF000000"/>
        <rFont val="Arial"/>
        <family val="2"/>
      </rPr>
      <t>22-B42363</t>
    </r>
  </si>
  <si>
    <r>
      <t>'</t>
    </r>
    <r>
      <rPr>
        <sz val="10"/>
        <color rgb="FF000000"/>
        <rFont val="Arial"/>
        <family val="2"/>
      </rPr>
      <t>22-b044257</t>
    </r>
  </si>
  <si>
    <t>299-SIPI-092022-1258112</t>
  </si>
  <si>
    <r>
      <t>'</t>
    </r>
    <r>
      <rPr>
        <sz val="10"/>
        <color rgb="FF000000"/>
        <rFont val="Arial"/>
        <family val="2"/>
      </rPr>
      <t>22-B40172</t>
    </r>
  </si>
  <si>
    <r>
      <t>'</t>
    </r>
    <r>
      <rPr>
        <sz val="10"/>
        <color rgb="FF000000"/>
        <rFont val="Arial"/>
        <family val="2"/>
      </rPr>
      <t>22-B44263</t>
    </r>
  </si>
  <si>
    <t>299-SIPI-092022-1258719</t>
  </si>
  <si>
    <r>
      <t>'</t>
    </r>
    <r>
      <rPr>
        <sz val="10"/>
        <color rgb="FF000000"/>
        <rFont val="Arial"/>
        <family val="2"/>
      </rPr>
      <t>22-B0039023</t>
    </r>
  </si>
  <si>
    <r>
      <t>'</t>
    </r>
    <r>
      <rPr>
        <sz val="10"/>
        <color rgb="FF000000"/>
        <rFont val="Arial"/>
        <family val="2"/>
      </rPr>
      <t>22-B0037149</t>
    </r>
  </si>
  <si>
    <r>
      <t>'</t>
    </r>
    <r>
      <rPr>
        <sz val="10"/>
        <color rgb="FF000000"/>
        <rFont val="Arial"/>
        <family val="2"/>
      </rPr>
      <t>22-B0044052</t>
    </r>
  </si>
  <si>
    <t>299-SIPI-102022-1256333</t>
  </si>
  <si>
    <r>
      <t>'</t>
    </r>
    <r>
      <rPr>
        <sz val="10"/>
        <color rgb="FF000000"/>
        <rFont val="Arial"/>
        <family val="2"/>
      </rPr>
      <t>22-b049339</t>
    </r>
  </si>
  <si>
    <t>HHCLNT</t>
  </si>
  <si>
    <t>299-SIPI-102022-1256961</t>
  </si>
  <si>
    <r>
      <t>'</t>
    </r>
    <r>
      <rPr>
        <sz val="10"/>
        <color rgb="FF000000"/>
        <rFont val="Arial"/>
        <family val="2"/>
      </rPr>
      <t>22-B46619</t>
    </r>
  </si>
  <si>
    <r>
      <t>'</t>
    </r>
    <r>
      <rPr>
        <sz val="10"/>
        <color rgb="FF000000"/>
        <rFont val="Arial"/>
        <family val="2"/>
      </rPr>
      <t>22-b0046919</t>
    </r>
  </si>
  <si>
    <t>HHCLHT</t>
  </si>
  <si>
    <r>
      <t>'</t>
    </r>
    <r>
      <rPr>
        <sz val="10"/>
        <color rgb="FF000000"/>
        <rFont val="Arial"/>
        <family val="2"/>
      </rPr>
      <t>22-b045712</t>
    </r>
  </si>
  <si>
    <r>
      <t>'</t>
    </r>
    <r>
      <rPr>
        <sz val="10"/>
        <color rgb="FF000000"/>
        <rFont val="Arial"/>
        <family val="2"/>
      </rPr>
      <t>22-B48836</t>
    </r>
  </si>
  <si>
    <r>
      <t>'</t>
    </r>
    <r>
      <rPr>
        <sz val="10"/>
        <color rgb="FF000000"/>
        <rFont val="Arial"/>
        <family val="2"/>
      </rPr>
      <t>22-b48840</t>
    </r>
  </si>
  <si>
    <t>AA/22P|HHCL-QUYNH</t>
  </si>
  <si>
    <r>
      <t>'</t>
    </r>
    <r>
      <rPr>
        <sz val="10"/>
        <color rgb="FF000000"/>
        <rFont val="Arial"/>
        <family val="2"/>
      </rPr>
      <t>22-b048819</t>
    </r>
  </si>
  <si>
    <r>
      <t>'</t>
    </r>
    <r>
      <rPr>
        <sz val="10"/>
        <color rgb="FF000000"/>
        <rFont val="Arial"/>
        <family val="2"/>
      </rPr>
      <t>22-B49486</t>
    </r>
  </si>
  <si>
    <t>299-SIPI-102022-1257263</t>
  </si>
  <si>
    <r>
      <t>'</t>
    </r>
    <r>
      <rPr>
        <sz val="10"/>
        <color rgb="FF000000"/>
        <rFont val="Arial"/>
        <family val="2"/>
      </rPr>
      <t>22-b045820</t>
    </r>
  </si>
  <si>
    <r>
      <t>'</t>
    </r>
    <r>
      <rPr>
        <sz val="10"/>
        <color rgb="FF000000"/>
        <rFont val="Arial"/>
        <family val="2"/>
      </rPr>
      <t>22-B46134</t>
    </r>
  </si>
  <si>
    <r>
      <t>'</t>
    </r>
    <r>
      <rPr>
        <sz val="10"/>
        <color rgb="FF000000"/>
        <rFont val="Arial"/>
        <family val="2"/>
      </rPr>
      <t>22-B48572</t>
    </r>
  </si>
  <si>
    <t>299-SIPI-102022-1257822</t>
  </si>
  <si>
    <r>
      <t>'</t>
    </r>
    <r>
      <rPr>
        <sz val="10"/>
        <color rgb="FF000000"/>
        <rFont val="Arial"/>
        <family val="2"/>
      </rPr>
      <t>22-b0045850</t>
    </r>
  </si>
  <si>
    <t>299-SIPI-102022-1258112</t>
  </si>
  <si>
    <r>
      <t>'</t>
    </r>
    <r>
      <rPr>
        <sz val="10"/>
        <color rgb="FF000000"/>
        <rFont val="Arial"/>
        <family val="2"/>
      </rPr>
      <t>22-B47534</t>
    </r>
  </si>
  <si>
    <r>
      <t>'</t>
    </r>
    <r>
      <rPr>
        <sz val="10"/>
        <color rgb="FF000000"/>
        <rFont val="Arial"/>
        <family val="2"/>
      </rPr>
      <t>22-B49415</t>
    </r>
  </si>
  <si>
    <r>
      <t>'</t>
    </r>
    <r>
      <rPr>
        <sz val="10"/>
        <color rgb="FF000000"/>
        <rFont val="Arial"/>
        <family val="2"/>
      </rPr>
      <t>22-B48047</t>
    </r>
  </si>
  <si>
    <t>299-SIPI-102022-1258350</t>
  </si>
  <si>
    <r>
      <t>'</t>
    </r>
    <r>
      <rPr>
        <sz val="10"/>
        <color rgb="FF000000"/>
        <rFont val="Arial"/>
        <family val="2"/>
      </rPr>
      <t>22-b047858</t>
    </r>
  </si>
  <si>
    <r>
      <t>'</t>
    </r>
    <r>
      <rPr>
        <sz val="10"/>
        <color rgb="FF000000"/>
        <rFont val="Arial"/>
        <family val="2"/>
      </rPr>
      <t>22-b0047048</t>
    </r>
  </si>
  <si>
    <t>299-SIPI-102022-1258719</t>
  </si>
  <si>
    <r>
      <t>'</t>
    </r>
    <r>
      <rPr>
        <sz val="10"/>
        <color rgb="FF000000"/>
        <rFont val="Arial"/>
        <family val="2"/>
      </rPr>
      <t>22-B0046630</t>
    </r>
  </si>
  <si>
    <t>299-SIPI-102022-1259137</t>
  </si>
  <si>
    <r>
      <t>'</t>
    </r>
    <r>
      <rPr>
        <sz val="10"/>
        <color rgb="FF000000"/>
        <rFont val="Arial"/>
        <family val="2"/>
      </rPr>
      <t>22-b045819</t>
    </r>
  </si>
  <si>
    <r>
      <t>'</t>
    </r>
    <r>
      <rPr>
        <sz val="10"/>
        <color rgb="FF000000"/>
        <rFont val="Arial"/>
        <family val="2"/>
      </rPr>
      <t>22-b047995</t>
    </r>
  </si>
  <si>
    <r>
      <t>'</t>
    </r>
    <r>
      <rPr>
        <sz val="10"/>
        <color rgb="FF000000"/>
        <rFont val="Arial"/>
        <family val="2"/>
      </rPr>
      <t>22-b048066</t>
    </r>
  </si>
  <si>
    <t>299-SIPI-102022-1259574</t>
  </si>
  <si>
    <r>
      <t>'</t>
    </r>
    <r>
      <rPr>
        <sz val="10"/>
        <color rgb="FF000000"/>
        <rFont val="Arial"/>
        <family val="2"/>
      </rPr>
      <t>22-b045762</t>
    </r>
  </si>
  <si>
    <r>
      <t>'</t>
    </r>
    <r>
      <rPr>
        <sz val="10"/>
        <color rgb="FF000000"/>
        <rFont val="Arial"/>
        <family val="2"/>
      </rPr>
      <t>22-b047994</t>
    </r>
  </si>
  <si>
    <r>
      <t>'</t>
    </r>
    <r>
      <rPr>
        <sz val="10"/>
        <color rgb="FF000000"/>
        <rFont val="Arial"/>
        <family val="2"/>
      </rPr>
      <t>22-b047967</t>
    </r>
  </si>
  <si>
    <r>
      <t>'</t>
    </r>
    <r>
      <rPr>
        <sz val="10"/>
        <color rgb="FF000000"/>
        <rFont val="Arial"/>
        <family val="2"/>
      </rPr>
      <t>22-b047012</t>
    </r>
  </si>
  <si>
    <r>
      <t>'</t>
    </r>
    <r>
      <rPr>
        <sz val="10"/>
        <color rgb="FF000000"/>
        <rFont val="Arial"/>
        <family val="2"/>
      </rPr>
      <t>22-b046864</t>
    </r>
  </si>
  <si>
    <t>299-SIPI-112022-1256333</t>
  </si>
  <si>
    <r>
      <t>'</t>
    </r>
    <r>
      <rPr>
        <sz val="10"/>
        <color rgb="FF000000"/>
        <rFont val="Arial"/>
        <family val="2"/>
      </rPr>
      <t>22-b0050281</t>
    </r>
  </si>
  <si>
    <r>
      <t>'</t>
    </r>
    <r>
      <rPr>
        <sz val="10"/>
        <color rgb="FF000000"/>
        <rFont val="Arial"/>
        <family val="2"/>
      </rPr>
      <t>22-b0051749</t>
    </r>
  </si>
  <si>
    <r>
      <t>'</t>
    </r>
    <r>
      <rPr>
        <sz val="10"/>
        <color rgb="FF000000"/>
        <rFont val="Arial"/>
        <family val="2"/>
      </rPr>
      <t>22-b051133</t>
    </r>
  </si>
  <si>
    <r>
      <t>'</t>
    </r>
    <r>
      <rPr>
        <sz val="10"/>
        <color rgb="FF000000"/>
        <rFont val="Arial"/>
        <family val="2"/>
      </rPr>
      <t>22-b0051234</t>
    </r>
  </si>
  <si>
    <r>
      <t>'</t>
    </r>
    <r>
      <rPr>
        <sz val="10"/>
        <color rgb="FF000000"/>
        <rFont val="Arial"/>
        <family val="2"/>
      </rPr>
      <t>22-b051135</t>
    </r>
  </si>
  <si>
    <r>
      <t>'</t>
    </r>
    <r>
      <rPr>
        <sz val="10"/>
        <color rgb="FF000000"/>
        <rFont val="Arial"/>
        <family val="2"/>
      </rPr>
      <t>22-b051836</t>
    </r>
  </si>
  <si>
    <t>299-SIPI-112022-1256961</t>
  </si>
  <si>
    <r>
      <t>'</t>
    </r>
    <r>
      <rPr>
        <sz val="10"/>
        <color rgb="FF000000"/>
        <rFont val="Arial"/>
        <family val="2"/>
      </rPr>
      <t>22-b0051122</t>
    </r>
  </si>
  <si>
    <r>
      <t>'</t>
    </r>
    <r>
      <rPr>
        <sz val="10"/>
        <color rgb="FF000000"/>
        <rFont val="Arial"/>
        <family val="2"/>
      </rPr>
      <t>22-b051555</t>
    </r>
  </si>
  <si>
    <r>
      <t>'</t>
    </r>
    <r>
      <rPr>
        <sz val="10"/>
        <color rgb="FF000000"/>
        <rFont val="Arial"/>
        <family val="2"/>
      </rPr>
      <t>22-b0051123</t>
    </r>
  </si>
  <si>
    <r>
      <t>'</t>
    </r>
    <r>
      <rPr>
        <sz val="10"/>
        <color rgb="FF000000"/>
        <rFont val="Arial"/>
        <family val="2"/>
      </rPr>
      <t>22-b0053256</t>
    </r>
  </si>
  <si>
    <r>
      <t>'</t>
    </r>
    <r>
      <rPr>
        <sz val="10"/>
        <color rgb="FF000000"/>
        <rFont val="Arial"/>
        <family val="2"/>
      </rPr>
      <t>22-b0050590</t>
    </r>
  </si>
  <si>
    <r>
      <t>'</t>
    </r>
    <r>
      <rPr>
        <sz val="10"/>
        <color rgb="FF000000"/>
        <rFont val="Arial"/>
        <family val="2"/>
      </rPr>
      <t>22-b0052083</t>
    </r>
  </si>
  <si>
    <r>
      <t>'</t>
    </r>
    <r>
      <rPr>
        <sz val="10"/>
        <color rgb="FF000000"/>
        <rFont val="Arial"/>
        <family val="2"/>
      </rPr>
      <t>22-b0050588</t>
    </r>
  </si>
  <si>
    <r>
      <t>'</t>
    </r>
    <r>
      <rPr>
        <sz val="10"/>
        <color rgb="FF000000"/>
        <rFont val="Arial"/>
        <family val="2"/>
      </rPr>
      <t>22-b051556</t>
    </r>
  </si>
  <si>
    <r>
      <t>'</t>
    </r>
    <r>
      <rPr>
        <sz val="10"/>
        <color rgb="FF000000"/>
        <rFont val="Arial"/>
        <family val="2"/>
      </rPr>
      <t>22-B51204</t>
    </r>
  </si>
  <si>
    <r>
      <t>'</t>
    </r>
    <r>
      <rPr>
        <sz val="10"/>
        <color rgb="FF000000"/>
        <rFont val="Arial"/>
        <family val="2"/>
      </rPr>
      <t>22-B51205</t>
    </r>
  </si>
  <si>
    <t>299-SIPI-112022-1257263</t>
  </si>
  <si>
    <r>
      <t>'</t>
    </r>
    <r>
      <rPr>
        <sz val="10"/>
        <color rgb="FF000000"/>
        <rFont val="Arial"/>
        <family val="2"/>
      </rPr>
      <t>22-B52686</t>
    </r>
  </si>
  <si>
    <r>
      <t>'</t>
    </r>
    <r>
      <rPr>
        <sz val="10"/>
        <color rgb="FF000000"/>
        <rFont val="Arial"/>
        <family val="2"/>
      </rPr>
      <t>22-B51287</t>
    </r>
  </si>
  <si>
    <t>299-SIPI-112022-1257619</t>
  </si>
  <si>
    <r>
      <t>'</t>
    </r>
    <r>
      <rPr>
        <sz val="10"/>
        <color rgb="FF000000"/>
        <rFont val="Arial"/>
        <family val="2"/>
      </rPr>
      <t>22-b0052702</t>
    </r>
  </si>
  <si>
    <r>
      <t>'</t>
    </r>
    <r>
      <rPr>
        <sz val="10"/>
        <color rgb="FF000000"/>
        <rFont val="Arial"/>
        <family val="2"/>
      </rPr>
      <t>22-b0051642</t>
    </r>
  </si>
  <si>
    <r>
      <t>'</t>
    </r>
    <r>
      <rPr>
        <sz val="10"/>
        <color rgb="FF000000"/>
        <rFont val="Arial"/>
        <family val="2"/>
      </rPr>
      <t>22-b51198</t>
    </r>
  </si>
  <si>
    <t>AA/22P|HHCL-NGAN</t>
  </si>
  <si>
    <r>
      <t>'</t>
    </r>
    <r>
      <rPr>
        <sz val="10"/>
        <color rgb="FF000000"/>
        <rFont val="Arial"/>
        <family val="2"/>
      </rPr>
      <t>22-b0052703</t>
    </r>
  </si>
  <si>
    <r>
      <t>'</t>
    </r>
    <r>
      <rPr>
        <sz val="10"/>
        <color rgb="FF000000"/>
        <rFont val="Arial"/>
        <family val="2"/>
      </rPr>
      <t>22-b0051507</t>
    </r>
  </si>
  <si>
    <r>
      <t>'</t>
    </r>
    <r>
      <rPr>
        <sz val="10"/>
        <color rgb="FF000000"/>
        <rFont val="Arial"/>
        <family val="2"/>
      </rPr>
      <t>22-b051964</t>
    </r>
  </si>
  <si>
    <t>HHCLNQ</t>
  </si>
  <si>
    <r>
      <t>'</t>
    </r>
    <r>
      <rPr>
        <sz val="10"/>
        <color rgb="FF000000"/>
        <rFont val="Arial"/>
        <family val="2"/>
      </rPr>
      <t>22-b053259</t>
    </r>
  </si>
  <si>
    <t>299-SIPI-112022-1257822</t>
  </si>
  <si>
    <r>
      <t>'</t>
    </r>
    <r>
      <rPr>
        <sz val="10"/>
        <color rgb="FF000000"/>
        <rFont val="Arial"/>
        <family val="2"/>
      </rPr>
      <t>22-b0051299</t>
    </r>
  </si>
  <si>
    <r>
      <t>'</t>
    </r>
    <r>
      <rPr>
        <sz val="10"/>
        <color rgb="FF000000"/>
        <rFont val="Arial"/>
        <family val="2"/>
      </rPr>
      <t>22-b0051288</t>
    </r>
  </si>
  <si>
    <r>
      <t>'</t>
    </r>
    <r>
      <rPr>
        <sz val="10"/>
        <color rgb="FF000000"/>
        <rFont val="Arial"/>
        <family val="2"/>
      </rPr>
      <t>22-b0053227</t>
    </r>
  </si>
  <si>
    <r>
      <t>'</t>
    </r>
    <r>
      <rPr>
        <sz val="10"/>
        <color rgb="FF000000"/>
        <rFont val="Arial"/>
        <family val="2"/>
      </rPr>
      <t>22-b0051718</t>
    </r>
  </si>
  <si>
    <r>
      <t>'</t>
    </r>
    <r>
      <rPr>
        <sz val="10"/>
        <color rgb="FF000000"/>
        <rFont val="Arial"/>
        <family val="2"/>
      </rPr>
      <t>22-b053244</t>
    </r>
  </si>
  <si>
    <t>299-SIPI-112022-1258112</t>
  </si>
  <si>
    <r>
      <t>'</t>
    </r>
    <r>
      <rPr>
        <sz val="10"/>
        <color rgb="FF000000"/>
        <rFont val="Arial"/>
        <family val="2"/>
      </rPr>
      <t>22-B52922</t>
    </r>
  </si>
  <si>
    <r>
      <t>'</t>
    </r>
    <r>
      <rPr>
        <sz val="10"/>
        <color rgb="FF000000"/>
        <rFont val="Arial"/>
        <family val="2"/>
      </rPr>
      <t>22-B50366</t>
    </r>
  </si>
  <si>
    <t>299-SIPI-112022-1258350</t>
  </si>
  <si>
    <r>
      <t>'</t>
    </r>
    <r>
      <rPr>
        <sz val="10"/>
        <color rgb="FF000000"/>
        <rFont val="Arial"/>
        <family val="2"/>
      </rPr>
      <t>22-b051129</t>
    </r>
  </si>
  <si>
    <r>
      <t>'</t>
    </r>
    <r>
      <rPr>
        <sz val="10"/>
        <color rgb="FF000000"/>
        <rFont val="Arial"/>
        <family val="2"/>
      </rPr>
      <t>22-b051164</t>
    </r>
  </si>
  <si>
    <r>
      <t>'</t>
    </r>
    <r>
      <rPr>
        <sz val="10"/>
        <color rgb="FF000000"/>
        <rFont val="Arial"/>
        <family val="2"/>
      </rPr>
      <t>22-b050572</t>
    </r>
  </si>
  <si>
    <t>299-SIPI-112022-1258571</t>
  </si>
  <si>
    <r>
      <t>'</t>
    </r>
    <r>
      <rPr>
        <sz val="10"/>
        <color rgb="FF000000"/>
        <rFont val="Arial"/>
        <family val="2"/>
      </rPr>
      <t>22-b050544</t>
    </r>
  </si>
  <si>
    <r>
      <t>'</t>
    </r>
    <r>
      <rPr>
        <sz val="10"/>
        <color rgb="FF000000"/>
        <rFont val="Arial"/>
        <family val="2"/>
      </rPr>
      <t>22-b051128</t>
    </r>
  </si>
  <si>
    <r>
      <t>'</t>
    </r>
    <r>
      <rPr>
        <sz val="10"/>
        <color rgb="FF000000"/>
        <rFont val="Arial"/>
        <family val="2"/>
      </rPr>
      <t>22-b051256</t>
    </r>
  </si>
  <si>
    <t>299-SIPI-112022-1258719</t>
  </si>
  <si>
    <r>
      <t>'</t>
    </r>
    <r>
      <rPr>
        <sz val="10"/>
        <color rgb="FF000000"/>
        <rFont val="Arial"/>
        <family val="2"/>
      </rPr>
      <t>22-B0049718</t>
    </r>
  </si>
  <si>
    <r>
      <t>'</t>
    </r>
    <r>
      <rPr>
        <sz val="10"/>
        <color rgb="FF000000"/>
        <rFont val="Arial"/>
        <family val="2"/>
      </rPr>
      <t>22-B0053190</t>
    </r>
  </si>
  <si>
    <t>299-SIPI-112022-1259137</t>
  </si>
  <si>
    <r>
      <t>'</t>
    </r>
    <r>
      <rPr>
        <sz val="10"/>
        <color rgb="FF000000"/>
        <rFont val="Arial"/>
        <family val="2"/>
      </rPr>
      <t>22-b0052733</t>
    </r>
  </si>
  <si>
    <r>
      <t>'</t>
    </r>
    <r>
      <rPr>
        <sz val="10"/>
        <color rgb="FF000000"/>
        <rFont val="Arial"/>
        <family val="2"/>
      </rPr>
      <t>22-b0049681</t>
    </r>
  </si>
  <si>
    <r>
      <t>'</t>
    </r>
    <r>
      <rPr>
        <sz val="10"/>
        <color rgb="FF000000"/>
        <rFont val="Arial"/>
        <family val="2"/>
      </rPr>
      <t>23-b0051247</t>
    </r>
  </si>
  <si>
    <r>
      <t>'</t>
    </r>
    <r>
      <rPr>
        <sz val="10"/>
        <color rgb="FF000000"/>
        <rFont val="Arial"/>
        <family val="2"/>
      </rPr>
      <t>22-b051169</t>
    </r>
  </si>
  <si>
    <r>
      <t>'</t>
    </r>
    <r>
      <rPr>
        <sz val="10"/>
        <color rgb="FF000000"/>
        <rFont val="Arial"/>
        <family val="2"/>
      </rPr>
      <t>23-b0051246</t>
    </r>
  </si>
  <si>
    <t>299-SIPI-112022-1259574</t>
  </si>
  <si>
    <r>
      <t>'</t>
    </r>
    <r>
      <rPr>
        <sz val="10"/>
        <color rgb="FF000000"/>
        <rFont val="Arial"/>
        <family val="2"/>
      </rPr>
      <t>22-b053270</t>
    </r>
  </si>
  <si>
    <r>
      <t>'</t>
    </r>
    <r>
      <rPr>
        <sz val="10"/>
        <color rgb="FF000000"/>
        <rFont val="Arial"/>
        <family val="2"/>
      </rPr>
      <t>22-B53207</t>
    </r>
  </si>
  <si>
    <r>
      <t>'</t>
    </r>
    <r>
      <rPr>
        <sz val="10"/>
        <color rgb="FF000000"/>
        <rFont val="Arial"/>
        <family val="2"/>
      </rPr>
      <t>22-b051303</t>
    </r>
  </si>
  <si>
    <t>AA/22P|HHCLOAI</t>
  </si>
  <si>
    <t>299-SIPI-122022-1259777</t>
  </si>
  <si>
    <r>
      <t>'</t>
    </r>
    <r>
      <rPr>
        <sz val="10"/>
        <color rgb="FF000000"/>
        <rFont val="Arial"/>
        <family val="2"/>
      </rPr>
      <t>22-b0054458</t>
    </r>
  </si>
  <si>
    <r>
      <t>'</t>
    </r>
    <r>
      <rPr>
        <sz val="10"/>
        <color rgb="FF000000"/>
        <rFont val="Arial"/>
        <family val="2"/>
      </rPr>
      <t>22-b0054502</t>
    </r>
  </si>
  <si>
    <r>
      <t>'</t>
    </r>
    <r>
      <rPr>
        <sz val="10"/>
        <color rgb="FF000000"/>
        <rFont val="Arial"/>
        <family val="2"/>
      </rPr>
      <t>22-b054480</t>
    </r>
  </si>
  <si>
    <r>
      <t>'</t>
    </r>
    <r>
      <rPr>
        <sz val="10"/>
        <color rgb="FF000000"/>
        <rFont val="Arial"/>
        <family val="2"/>
      </rPr>
      <t>22-b055902</t>
    </r>
  </si>
  <si>
    <r>
      <t>'</t>
    </r>
    <r>
      <rPr>
        <sz val="10"/>
        <color rgb="FF000000"/>
        <rFont val="Arial"/>
        <family val="2"/>
      </rPr>
      <t>22-b0055899</t>
    </r>
  </si>
  <si>
    <r>
      <t>'</t>
    </r>
    <r>
      <rPr>
        <sz val="10"/>
        <color rgb="FF000000"/>
        <rFont val="Arial"/>
        <family val="2"/>
      </rPr>
      <t>22-b055296</t>
    </r>
  </si>
  <si>
    <r>
      <t>'</t>
    </r>
    <r>
      <rPr>
        <sz val="10"/>
        <color rgb="FF000000"/>
        <rFont val="Arial"/>
        <family val="2"/>
      </rPr>
      <t>22-b055351</t>
    </r>
  </si>
  <si>
    <r>
      <t>'</t>
    </r>
    <r>
      <rPr>
        <sz val="10"/>
        <color rgb="FF000000"/>
        <rFont val="Arial"/>
        <family val="2"/>
      </rPr>
      <t>22-b055449</t>
    </r>
  </si>
  <si>
    <r>
      <t>'</t>
    </r>
    <r>
      <rPr>
        <sz val="10"/>
        <color rgb="FF000000"/>
        <rFont val="Arial"/>
        <family val="2"/>
      </rPr>
      <t>22-b055420</t>
    </r>
  </si>
  <si>
    <r>
      <t>'</t>
    </r>
    <r>
      <rPr>
        <sz val="10"/>
        <color rgb="FF000000"/>
        <rFont val="Arial"/>
        <family val="2"/>
      </rPr>
      <t>22-b0055237</t>
    </r>
  </si>
  <si>
    <r>
      <t>'</t>
    </r>
    <r>
      <rPr>
        <sz val="10"/>
        <color rgb="FF000000"/>
        <rFont val="Arial"/>
        <family val="2"/>
      </rPr>
      <t>22-b0056127</t>
    </r>
  </si>
  <si>
    <r>
      <t>'</t>
    </r>
    <r>
      <rPr>
        <sz val="10"/>
        <color rgb="FF000000"/>
        <rFont val="Arial"/>
        <family val="2"/>
      </rPr>
      <t>22-b055259</t>
    </r>
  </si>
  <si>
    <r>
      <t>'</t>
    </r>
    <r>
      <rPr>
        <sz val="10"/>
        <color rgb="FF000000"/>
        <rFont val="Arial"/>
        <family val="2"/>
      </rPr>
      <t>22-b055426</t>
    </r>
  </si>
  <si>
    <r>
      <t>'</t>
    </r>
    <r>
      <rPr>
        <sz val="10"/>
        <color rgb="FF000000"/>
        <rFont val="Arial"/>
        <family val="2"/>
      </rPr>
      <t>22-b055450</t>
    </r>
  </si>
  <si>
    <r>
      <t>'</t>
    </r>
    <r>
      <rPr>
        <sz val="10"/>
        <color rgb="FF000000"/>
        <rFont val="Arial"/>
        <family val="2"/>
      </rPr>
      <t>22-b056050</t>
    </r>
  </si>
  <si>
    <r>
      <t>'</t>
    </r>
    <r>
      <rPr>
        <sz val="10"/>
        <color rgb="FF000000"/>
        <rFont val="Arial"/>
        <family val="2"/>
      </rPr>
      <t>22-b0055407</t>
    </r>
  </si>
  <si>
    <r>
      <t>'</t>
    </r>
    <r>
      <rPr>
        <sz val="10"/>
        <color rgb="FF000000"/>
        <rFont val="Arial"/>
        <family val="2"/>
      </rPr>
      <t>22-b056196</t>
    </r>
  </si>
  <si>
    <r>
      <t>'</t>
    </r>
    <r>
      <rPr>
        <sz val="10"/>
        <color rgb="FF000000"/>
        <rFont val="Arial"/>
        <family val="2"/>
      </rPr>
      <t>22-b0056120</t>
    </r>
  </si>
  <si>
    <r>
      <t>'</t>
    </r>
    <r>
      <rPr>
        <sz val="10"/>
        <color rgb="FF000000"/>
        <rFont val="Arial"/>
        <family val="2"/>
      </rPr>
      <t>22-b0055410</t>
    </r>
  </si>
  <si>
    <r>
      <t>'</t>
    </r>
    <r>
      <rPr>
        <sz val="10"/>
        <color rgb="FF000000"/>
        <rFont val="Arial"/>
        <family val="2"/>
      </rPr>
      <t>22-b0054279</t>
    </r>
  </si>
  <si>
    <r>
      <t>'</t>
    </r>
    <r>
      <rPr>
        <sz val="10"/>
        <color rgb="FF000000"/>
        <rFont val="Arial"/>
        <family val="2"/>
      </rPr>
      <t>22-b054493</t>
    </r>
  </si>
  <si>
    <r>
      <t>'</t>
    </r>
    <r>
      <rPr>
        <sz val="10"/>
        <color rgb="FF000000"/>
        <rFont val="Arial"/>
        <family val="2"/>
      </rPr>
      <t>22-b057046</t>
    </r>
  </si>
  <si>
    <t>HHCLHA</t>
  </si>
  <si>
    <r>
      <t>'</t>
    </r>
    <r>
      <rPr>
        <sz val="10"/>
        <color rgb="FF000000"/>
        <rFont val="Arial"/>
        <family val="2"/>
      </rPr>
      <t>22-b0055873</t>
    </r>
  </si>
  <si>
    <r>
      <t>'</t>
    </r>
    <r>
      <rPr>
        <sz val="10"/>
        <color rgb="FF000000"/>
        <rFont val="Arial"/>
        <family val="2"/>
      </rPr>
      <t>22-b0056048</t>
    </r>
  </si>
  <si>
    <r>
      <t>'</t>
    </r>
    <r>
      <rPr>
        <sz val="10"/>
        <color rgb="FF000000"/>
        <rFont val="Arial"/>
        <family val="2"/>
      </rPr>
      <t>22-b0056125</t>
    </r>
  </si>
  <si>
    <r>
      <t>'</t>
    </r>
    <r>
      <rPr>
        <sz val="10"/>
        <color rgb="FF000000"/>
        <rFont val="Arial"/>
        <family val="2"/>
      </rPr>
      <t>22-b0057036</t>
    </r>
  </si>
  <si>
    <r>
      <t>'</t>
    </r>
    <r>
      <rPr>
        <sz val="10"/>
        <color rgb="FF000000"/>
        <rFont val="Arial"/>
        <family val="2"/>
      </rPr>
      <t>22-b055300</t>
    </r>
  </si>
  <si>
    <r>
      <t>'</t>
    </r>
    <r>
      <rPr>
        <sz val="10"/>
        <color rgb="FF000000"/>
        <rFont val="Arial"/>
        <family val="2"/>
      </rPr>
      <t>22-b0056819</t>
    </r>
  </si>
  <si>
    <r>
      <t>'</t>
    </r>
    <r>
      <rPr>
        <sz val="10"/>
        <color rgb="FF000000"/>
        <rFont val="Arial"/>
        <family val="2"/>
      </rPr>
      <t>22-b056701</t>
    </r>
  </si>
  <si>
    <r>
      <t>'</t>
    </r>
    <r>
      <rPr>
        <sz val="10"/>
        <color rgb="FF000000"/>
        <rFont val="Arial"/>
        <family val="2"/>
      </rPr>
      <t>22-b0056858</t>
    </r>
  </si>
  <si>
    <r>
      <t>'</t>
    </r>
    <r>
      <rPr>
        <sz val="10"/>
        <color rgb="FF000000"/>
        <rFont val="Arial"/>
        <family val="2"/>
      </rPr>
      <t>22-b0056973</t>
    </r>
  </si>
  <si>
    <r>
      <t>'</t>
    </r>
    <r>
      <rPr>
        <sz val="10"/>
        <color rgb="FF000000"/>
        <rFont val="Arial"/>
        <family val="2"/>
      </rPr>
      <t>22-b056438</t>
    </r>
  </si>
  <si>
    <r>
      <t>'</t>
    </r>
    <r>
      <rPr>
        <sz val="10"/>
        <color rgb="FF000000"/>
        <rFont val="Arial"/>
        <family val="2"/>
      </rPr>
      <t>22-b056573</t>
    </r>
  </si>
  <si>
    <r>
      <t>'</t>
    </r>
    <r>
      <rPr>
        <sz val="10"/>
        <color rgb="FF000000"/>
        <rFont val="Arial"/>
        <family val="2"/>
      </rPr>
      <t>22-b056147</t>
    </r>
  </si>
  <si>
    <r>
      <t>'</t>
    </r>
    <r>
      <rPr>
        <sz val="10"/>
        <color rgb="FF000000"/>
        <rFont val="Arial"/>
        <family val="2"/>
      </rPr>
      <t>22-b056132</t>
    </r>
  </si>
  <si>
    <r>
      <t>'</t>
    </r>
    <r>
      <rPr>
        <sz val="10"/>
        <color rgb="FF000000"/>
        <rFont val="Arial"/>
        <family val="2"/>
      </rPr>
      <t>22-b0056261</t>
    </r>
  </si>
  <si>
    <r>
      <t>'</t>
    </r>
    <r>
      <rPr>
        <sz val="10"/>
        <color rgb="FF000000"/>
        <rFont val="Arial"/>
        <family val="2"/>
      </rPr>
      <t>22-b056527</t>
    </r>
  </si>
  <si>
    <r>
      <t>'</t>
    </r>
    <r>
      <rPr>
        <sz val="10"/>
        <color rgb="FF000000"/>
        <rFont val="Arial"/>
        <family val="2"/>
      </rPr>
      <t>22-b0053843</t>
    </r>
  </si>
  <si>
    <r>
      <t>'</t>
    </r>
    <r>
      <rPr>
        <sz val="10"/>
        <color rgb="FF000000"/>
        <rFont val="Arial"/>
        <family val="2"/>
      </rPr>
      <t>22-b053957</t>
    </r>
  </si>
  <si>
    <t>HHCLQ8</t>
  </si>
  <si>
    <r>
      <t>'</t>
    </r>
    <r>
      <rPr>
        <sz val="10"/>
        <color rgb="FF000000"/>
        <rFont val="Arial"/>
        <family val="2"/>
      </rPr>
      <t>22-b0055178</t>
    </r>
  </si>
  <si>
    <r>
      <t>'</t>
    </r>
    <r>
      <rPr>
        <sz val="10"/>
        <color rgb="FF000000"/>
        <rFont val="Arial"/>
        <family val="2"/>
      </rPr>
      <t>22-b0055374</t>
    </r>
  </si>
  <si>
    <r>
      <t>'</t>
    </r>
    <r>
      <rPr>
        <sz val="10"/>
        <color rgb="FF000000"/>
        <rFont val="Arial"/>
        <family val="2"/>
      </rPr>
      <t>22-b054432</t>
    </r>
  </si>
  <si>
    <r>
      <t>'</t>
    </r>
    <r>
      <rPr>
        <sz val="10"/>
        <color rgb="FF000000"/>
        <rFont val="Arial"/>
        <family val="2"/>
      </rPr>
      <t>22-b055009</t>
    </r>
  </si>
  <si>
    <r>
      <t>'</t>
    </r>
    <r>
      <rPr>
        <sz val="10"/>
        <color rgb="FF000000"/>
        <rFont val="Arial"/>
        <family val="2"/>
      </rPr>
      <t>22-b0054490</t>
    </r>
  </si>
  <si>
    <r>
      <t>'</t>
    </r>
    <r>
      <rPr>
        <sz val="10"/>
        <color rgb="FF000000"/>
        <rFont val="Arial"/>
        <family val="2"/>
      </rPr>
      <t>22-b0055004</t>
    </r>
  </si>
  <si>
    <r>
      <t>'</t>
    </r>
    <r>
      <rPr>
        <sz val="10"/>
        <color rgb="FF000000"/>
        <rFont val="Arial"/>
        <family val="2"/>
      </rPr>
      <t>22-b055359</t>
    </r>
  </si>
  <si>
    <r>
      <t>'</t>
    </r>
    <r>
      <rPr>
        <sz val="10"/>
        <color rgb="FF000000"/>
        <rFont val="Arial"/>
        <family val="2"/>
      </rPr>
      <t>22-b0055345</t>
    </r>
  </si>
  <si>
    <r>
      <t>'</t>
    </r>
    <r>
      <rPr>
        <sz val="10"/>
        <color rgb="FF000000"/>
        <rFont val="Arial"/>
        <family val="2"/>
      </rPr>
      <t>22-b055283</t>
    </r>
  </si>
  <si>
    <r>
      <t>'</t>
    </r>
    <r>
      <rPr>
        <sz val="10"/>
        <color rgb="FF000000"/>
        <rFont val="Arial"/>
        <family val="2"/>
      </rPr>
      <t>22-b056508</t>
    </r>
  </si>
  <si>
    <r>
      <t>'</t>
    </r>
    <r>
      <rPr>
        <sz val="10"/>
        <color rgb="FF000000"/>
        <rFont val="Arial"/>
        <family val="2"/>
      </rPr>
      <t>22-b056751</t>
    </r>
  </si>
  <si>
    <r>
      <t>'</t>
    </r>
    <r>
      <rPr>
        <sz val="10"/>
        <color rgb="FF000000"/>
        <rFont val="Arial"/>
        <family val="2"/>
      </rPr>
      <t>22-b0056136</t>
    </r>
  </si>
  <si>
    <r>
      <t>'</t>
    </r>
    <r>
      <rPr>
        <sz val="10"/>
        <color rgb="FF000000"/>
        <rFont val="Arial"/>
        <family val="2"/>
      </rPr>
      <t>22-b055448</t>
    </r>
  </si>
  <si>
    <r>
      <t>'</t>
    </r>
    <r>
      <rPr>
        <sz val="10"/>
        <color rgb="FF000000"/>
        <rFont val="Arial"/>
        <family val="2"/>
      </rPr>
      <t>22-b056033</t>
    </r>
  </si>
  <si>
    <r>
      <t>'</t>
    </r>
    <r>
      <rPr>
        <sz val="10"/>
        <color rgb="FF000000"/>
        <rFont val="Arial"/>
        <family val="2"/>
      </rPr>
      <t>22-b0055439</t>
    </r>
  </si>
  <si>
    <r>
      <t>'</t>
    </r>
    <r>
      <rPr>
        <sz val="10"/>
        <color rgb="FF000000"/>
        <rFont val="Arial"/>
        <family val="2"/>
      </rPr>
      <t>22-b056119</t>
    </r>
  </si>
  <si>
    <r>
      <t>'</t>
    </r>
    <r>
      <rPr>
        <sz val="10"/>
        <color rgb="FF000000"/>
        <rFont val="Arial"/>
        <family val="2"/>
      </rPr>
      <t>22-b056192</t>
    </r>
  </si>
  <si>
    <r>
      <t>'</t>
    </r>
    <r>
      <rPr>
        <sz val="10"/>
        <color rgb="FF000000"/>
        <rFont val="Arial"/>
        <family val="2"/>
      </rPr>
      <t>22-b056234</t>
    </r>
  </si>
  <si>
    <r>
      <t>'</t>
    </r>
    <r>
      <rPr>
        <sz val="10"/>
        <color rgb="FF000000"/>
        <rFont val="Arial"/>
        <family val="2"/>
      </rPr>
      <t>22-b056490</t>
    </r>
  </si>
  <si>
    <r>
      <t>'</t>
    </r>
    <r>
      <rPr>
        <sz val="10"/>
        <color rgb="FF000000"/>
        <rFont val="Arial"/>
        <family val="2"/>
      </rPr>
      <t>22-b0056042</t>
    </r>
  </si>
  <si>
    <r>
      <t>'</t>
    </r>
    <r>
      <rPr>
        <sz val="10"/>
        <color rgb="FF000000"/>
        <rFont val="Arial"/>
        <family val="2"/>
      </rPr>
      <t>22-b0056063</t>
    </r>
  </si>
  <si>
    <r>
      <t>'</t>
    </r>
    <r>
      <rPr>
        <sz val="10"/>
        <color rgb="FF000000"/>
        <rFont val="Arial"/>
        <family val="2"/>
      </rPr>
      <t>22-b0056139</t>
    </r>
  </si>
  <si>
    <r>
      <t>'</t>
    </r>
    <r>
      <rPr>
        <sz val="10"/>
        <color rgb="FF000000"/>
        <rFont val="Arial"/>
        <family val="2"/>
      </rPr>
      <t>22-b053840</t>
    </r>
  </si>
  <si>
    <r>
      <t>'</t>
    </r>
    <r>
      <rPr>
        <sz val="10"/>
        <color rgb="FF000000"/>
        <rFont val="Arial"/>
        <family val="2"/>
      </rPr>
      <t>22-b0056222</t>
    </r>
  </si>
  <si>
    <r>
      <t>'</t>
    </r>
    <r>
      <rPr>
        <sz val="10"/>
        <color rgb="FF000000"/>
        <rFont val="Arial"/>
        <family val="2"/>
      </rPr>
      <t>22-b057053</t>
    </r>
  </si>
  <si>
    <r>
      <t>'</t>
    </r>
    <r>
      <rPr>
        <sz val="10"/>
        <color rgb="FF000000"/>
        <rFont val="Arial"/>
        <family val="2"/>
      </rPr>
      <t>22-b057630</t>
    </r>
  </si>
  <si>
    <r>
      <t>'</t>
    </r>
    <r>
      <rPr>
        <sz val="10"/>
        <color rgb="FF000000"/>
        <rFont val="Arial"/>
        <family val="2"/>
      </rPr>
      <t>22-b055807</t>
    </r>
  </si>
  <si>
    <r>
      <t>'</t>
    </r>
    <r>
      <rPr>
        <sz val="10"/>
        <color rgb="FF000000"/>
        <rFont val="Arial"/>
        <family val="2"/>
      </rPr>
      <t>22-b055891</t>
    </r>
  </si>
  <si>
    <r>
      <t>'</t>
    </r>
    <r>
      <rPr>
        <sz val="10"/>
        <color rgb="FF000000"/>
        <rFont val="Arial"/>
        <family val="2"/>
      </rPr>
      <t>22-b0056875</t>
    </r>
  </si>
  <si>
    <r>
      <t>'</t>
    </r>
    <r>
      <rPr>
        <sz val="10"/>
        <color rgb="FF000000"/>
        <rFont val="Arial"/>
        <family val="2"/>
      </rPr>
      <t>22-b057004</t>
    </r>
  </si>
  <si>
    <r>
      <t>'</t>
    </r>
    <r>
      <rPr>
        <sz val="10"/>
        <color rgb="FF000000"/>
        <rFont val="Arial"/>
        <family val="2"/>
      </rPr>
      <t>22-b0057732</t>
    </r>
  </si>
  <si>
    <r>
      <t>'</t>
    </r>
    <r>
      <rPr>
        <sz val="10"/>
        <color rgb="FF000000"/>
        <rFont val="Arial"/>
        <family val="2"/>
      </rPr>
      <t>22-b056879</t>
    </r>
  </si>
  <si>
    <r>
      <t>'</t>
    </r>
    <r>
      <rPr>
        <sz val="10"/>
        <color rgb="FF000000"/>
        <rFont val="Arial"/>
        <family val="2"/>
      </rPr>
      <t>22-b056506</t>
    </r>
  </si>
  <si>
    <r>
      <t>'</t>
    </r>
    <r>
      <rPr>
        <sz val="10"/>
        <color rgb="FF000000"/>
        <rFont val="Arial"/>
        <family val="2"/>
      </rPr>
      <t>22-b0056860</t>
    </r>
  </si>
  <si>
    <r>
      <t>'</t>
    </r>
    <r>
      <rPr>
        <sz val="10"/>
        <color rgb="FF000000"/>
        <rFont val="Arial"/>
        <family val="2"/>
      </rPr>
      <t>22-b054324</t>
    </r>
  </si>
  <si>
    <r>
      <t>'</t>
    </r>
    <r>
      <rPr>
        <sz val="10"/>
        <color rgb="FF000000"/>
        <rFont val="Arial"/>
        <family val="2"/>
      </rPr>
      <t>22-b055433</t>
    </r>
  </si>
  <si>
    <r>
      <t>'</t>
    </r>
    <r>
      <rPr>
        <sz val="10"/>
        <color rgb="FF000000"/>
        <rFont val="Arial"/>
        <family val="2"/>
      </rPr>
      <t>22-b055013</t>
    </r>
  </si>
  <si>
    <r>
      <t>'</t>
    </r>
    <r>
      <rPr>
        <sz val="10"/>
        <color rgb="FF000000"/>
        <rFont val="Arial"/>
        <family val="2"/>
      </rPr>
      <t>22-b055251</t>
    </r>
  </si>
  <si>
    <r>
      <t>'</t>
    </r>
    <r>
      <rPr>
        <sz val="10"/>
        <color rgb="FF000000"/>
        <rFont val="Arial"/>
        <family val="2"/>
      </rPr>
      <t>22-b0054280</t>
    </r>
  </si>
  <si>
    <r>
      <t>'</t>
    </r>
    <r>
      <rPr>
        <sz val="10"/>
        <color rgb="FF000000"/>
        <rFont val="Arial"/>
        <family val="2"/>
      </rPr>
      <t>22-b0054469</t>
    </r>
  </si>
  <si>
    <r>
      <t>'</t>
    </r>
    <r>
      <rPr>
        <sz val="10"/>
        <color rgb="FF000000"/>
        <rFont val="Arial"/>
        <family val="2"/>
      </rPr>
      <t>22-b0054478</t>
    </r>
  </si>
  <si>
    <r>
      <t>'</t>
    </r>
    <r>
      <rPr>
        <sz val="10"/>
        <color rgb="FF000000"/>
        <rFont val="Arial"/>
        <family val="2"/>
      </rPr>
      <t>22-b0055431</t>
    </r>
  </si>
  <si>
    <r>
      <t>'</t>
    </r>
    <r>
      <rPr>
        <sz val="10"/>
        <color rgb="FF000000"/>
        <rFont val="Arial"/>
        <family val="2"/>
      </rPr>
      <t>22-b0055289</t>
    </r>
  </si>
  <si>
    <r>
      <t>'</t>
    </r>
    <r>
      <rPr>
        <sz val="10"/>
        <color rgb="FF000000"/>
        <rFont val="Arial"/>
        <family val="2"/>
      </rPr>
      <t>22-b054488</t>
    </r>
  </si>
  <si>
    <r>
      <t>'</t>
    </r>
    <r>
      <rPr>
        <sz val="10"/>
        <color rgb="FF000000"/>
        <rFont val="Arial"/>
        <family val="2"/>
      </rPr>
      <t>22-b0055416</t>
    </r>
  </si>
  <si>
    <r>
      <t>'</t>
    </r>
    <r>
      <rPr>
        <sz val="10"/>
        <color rgb="FF000000"/>
        <rFont val="Arial"/>
        <family val="2"/>
      </rPr>
      <t>22-b055913</t>
    </r>
  </si>
  <si>
    <r>
      <t>'</t>
    </r>
    <r>
      <rPr>
        <sz val="10"/>
        <color rgb="FF000000"/>
        <rFont val="Arial"/>
        <family val="2"/>
      </rPr>
      <t>22-b055413</t>
    </r>
  </si>
  <si>
    <r>
      <t>'</t>
    </r>
    <r>
      <rPr>
        <sz val="10"/>
        <color rgb="FF000000"/>
        <rFont val="Arial"/>
        <family val="2"/>
      </rPr>
      <t>22-b0056241</t>
    </r>
  </si>
  <si>
    <r>
      <t>'</t>
    </r>
    <r>
      <rPr>
        <sz val="10"/>
        <color rgb="FF000000"/>
        <rFont val="Arial"/>
        <family val="2"/>
      </rPr>
      <t>22-b055430</t>
    </r>
  </si>
  <si>
    <r>
      <t>'</t>
    </r>
    <r>
      <rPr>
        <sz val="10"/>
        <color rgb="FF000000"/>
        <rFont val="Arial"/>
        <family val="2"/>
      </rPr>
      <t>22-b055436</t>
    </r>
  </si>
  <si>
    <r>
      <t>'</t>
    </r>
    <r>
      <rPr>
        <sz val="10"/>
        <color rgb="FF000000"/>
        <rFont val="Arial"/>
        <family val="2"/>
      </rPr>
      <t>22-b056242</t>
    </r>
  </si>
  <si>
    <r>
      <t>'</t>
    </r>
    <r>
      <rPr>
        <sz val="10"/>
        <color rgb="FF000000"/>
        <rFont val="Arial"/>
        <family val="2"/>
      </rPr>
      <t>22-b056572</t>
    </r>
  </si>
  <si>
    <r>
      <t>'</t>
    </r>
    <r>
      <rPr>
        <sz val="10"/>
        <color rgb="FF000000"/>
        <rFont val="Arial"/>
        <family val="2"/>
      </rPr>
      <t>22-b0055912</t>
    </r>
  </si>
  <si>
    <r>
      <t>'</t>
    </r>
    <r>
      <rPr>
        <sz val="10"/>
        <color rgb="FF000000"/>
        <rFont val="Arial"/>
        <family val="2"/>
      </rPr>
      <t>22-b0056039</t>
    </r>
  </si>
  <si>
    <r>
      <t>'</t>
    </r>
    <r>
      <rPr>
        <sz val="10"/>
        <color rgb="FF000000"/>
        <rFont val="Arial"/>
        <family val="2"/>
      </rPr>
      <t>22-b0056044</t>
    </r>
  </si>
  <si>
    <r>
      <t>'</t>
    </r>
    <r>
      <rPr>
        <sz val="10"/>
        <color rgb="FF000000"/>
        <rFont val="Arial"/>
        <family val="2"/>
      </rPr>
      <t>22-b0056118</t>
    </r>
  </si>
  <si>
    <r>
      <t>'</t>
    </r>
    <r>
      <rPr>
        <sz val="10"/>
        <color rgb="FF000000"/>
        <rFont val="Arial"/>
        <family val="2"/>
      </rPr>
      <t>22-b055003</t>
    </r>
  </si>
  <si>
    <r>
      <t>'</t>
    </r>
    <r>
      <rPr>
        <sz val="10"/>
        <color rgb="FF000000"/>
        <rFont val="Arial"/>
        <family val="2"/>
      </rPr>
      <t>22-b057125</t>
    </r>
  </si>
  <si>
    <r>
      <t>'</t>
    </r>
    <r>
      <rPr>
        <sz val="10"/>
        <color rgb="FF000000"/>
        <rFont val="Arial"/>
        <family val="2"/>
      </rPr>
      <t>22-b0056953</t>
    </r>
  </si>
  <si>
    <r>
      <t>'</t>
    </r>
    <r>
      <rPr>
        <sz val="10"/>
        <color rgb="FF000000"/>
        <rFont val="Arial"/>
        <family val="2"/>
      </rPr>
      <t>22-b0056976</t>
    </r>
  </si>
  <si>
    <r>
      <t>'</t>
    </r>
    <r>
      <rPr>
        <sz val="10"/>
        <color rgb="FF000000"/>
        <rFont val="Arial"/>
        <family val="2"/>
      </rPr>
      <t>22-b0057056</t>
    </r>
  </si>
  <si>
    <r>
      <t>'</t>
    </r>
    <r>
      <rPr>
        <sz val="10"/>
        <color rgb="FF000000"/>
        <rFont val="Arial"/>
        <family val="2"/>
      </rPr>
      <t>22-b0056141</t>
    </r>
  </si>
  <si>
    <r>
      <t>'</t>
    </r>
    <r>
      <rPr>
        <sz val="10"/>
        <color rgb="FF000000"/>
        <rFont val="Arial"/>
        <family val="2"/>
      </rPr>
      <t>22-b055451</t>
    </r>
  </si>
  <si>
    <r>
      <t>'</t>
    </r>
    <r>
      <rPr>
        <sz val="10"/>
        <color rgb="FF000000"/>
        <rFont val="Arial"/>
        <family val="2"/>
      </rPr>
      <t>22-b056513</t>
    </r>
  </si>
  <si>
    <r>
      <t>'</t>
    </r>
    <r>
      <rPr>
        <sz val="10"/>
        <color rgb="FF000000"/>
        <rFont val="Arial"/>
        <family val="2"/>
      </rPr>
      <t>22-b0056045</t>
    </r>
  </si>
  <si>
    <r>
      <t>'</t>
    </r>
    <r>
      <rPr>
        <sz val="10"/>
        <color rgb="FF000000"/>
        <rFont val="Arial"/>
        <family val="2"/>
      </rPr>
      <t>22-b056161</t>
    </r>
  </si>
  <si>
    <r>
      <t>'</t>
    </r>
    <r>
      <rPr>
        <sz val="10"/>
        <color rgb="FF000000"/>
        <rFont val="Arial"/>
        <family val="2"/>
      </rPr>
      <t>22-b056193</t>
    </r>
  </si>
  <si>
    <r>
      <t>'</t>
    </r>
    <r>
      <rPr>
        <sz val="10"/>
        <color rgb="FF000000"/>
        <rFont val="Arial"/>
        <family val="2"/>
      </rPr>
      <t>22-b057124</t>
    </r>
  </si>
  <si>
    <r>
      <t>'</t>
    </r>
    <r>
      <rPr>
        <sz val="10"/>
        <color rgb="FF000000"/>
        <rFont val="Arial"/>
        <family val="2"/>
      </rPr>
      <t>22-b057165</t>
    </r>
  </si>
  <si>
    <r>
      <t>'</t>
    </r>
    <r>
      <rPr>
        <sz val="10"/>
        <color rgb="FF000000"/>
        <rFont val="Arial"/>
        <family val="2"/>
      </rPr>
      <t>22-b057628</t>
    </r>
  </si>
  <si>
    <r>
      <t>'</t>
    </r>
    <r>
      <rPr>
        <sz val="10"/>
        <color rgb="FF000000"/>
        <rFont val="Arial"/>
        <family val="2"/>
      </rPr>
      <t>22-b057633</t>
    </r>
  </si>
  <si>
    <r>
      <t>'</t>
    </r>
    <r>
      <rPr>
        <sz val="10"/>
        <color rgb="FF000000"/>
        <rFont val="Arial"/>
        <family val="2"/>
      </rPr>
      <t>22-b054320</t>
    </r>
  </si>
  <si>
    <r>
      <t>'</t>
    </r>
    <r>
      <rPr>
        <sz val="10"/>
        <color rgb="FF000000"/>
        <rFont val="Arial"/>
        <family val="2"/>
      </rPr>
      <t>22-b054489</t>
    </r>
  </si>
  <si>
    <r>
      <t>'</t>
    </r>
    <r>
      <rPr>
        <sz val="10"/>
        <color rgb="FF000000"/>
        <rFont val="Arial"/>
        <family val="2"/>
      </rPr>
      <t>22-b0053465</t>
    </r>
  </si>
  <si>
    <r>
      <t>'</t>
    </r>
    <r>
      <rPr>
        <sz val="10"/>
        <color rgb="FF000000"/>
        <rFont val="Arial"/>
        <family val="2"/>
      </rPr>
      <t>22-b055284</t>
    </r>
  </si>
  <si>
    <r>
      <t>'</t>
    </r>
    <r>
      <rPr>
        <sz val="10"/>
        <color rgb="FF000000"/>
        <rFont val="Arial"/>
        <family val="2"/>
      </rPr>
      <t>22-b0055293</t>
    </r>
  </si>
  <si>
    <r>
      <t>'</t>
    </r>
    <r>
      <rPr>
        <sz val="10"/>
        <color rgb="FF000000"/>
        <rFont val="Arial"/>
        <family val="2"/>
      </rPr>
      <t>22-b055265</t>
    </r>
  </si>
  <si>
    <r>
      <t>'</t>
    </r>
    <r>
      <rPr>
        <sz val="10"/>
        <color rgb="FF000000"/>
        <rFont val="Arial"/>
        <family val="2"/>
      </rPr>
      <t>22-b055356</t>
    </r>
  </si>
  <si>
    <r>
      <t>'</t>
    </r>
    <r>
      <rPr>
        <sz val="10"/>
        <color rgb="FF000000"/>
        <rFont val="Arial"/>
        <family val="2"/>
      </rPr>
      <t>22-b0054497</t>
    </r>
  </si>
  <si>
    <r>
      <t>'</t>
    </r>
    <r>
      <rPr>
        <sz val="10"/>
        <color rgb="FF000000"/>
        <rFont val="Arial"/>
        <family val="2"/>
      </rPr>
      <t>22-b056126</t>
    </r>
  </si>
  <si>
    <r>
      <t>'</t>
    </r>
    <r>
      <rPr>
        <sz val="10"/>
        <color rgb="FF000000"/>
        <rFont val="Arial"/>
        <family val="2"/>
      </rPr>
      <t>22-b0055914</t>
    </r>
  </si>
  <si>
    <r>
      <t>'</t>
    </r>
    <r>
      <rPr>
        <sz val="10"/>
        <color rgb="FF000000"/>
        <rFont val="Arial"/>
        <family val="2"/>
      </rPr>
      <t>22-b054500</t>
    </r>
  </si>
  <si>
    <r>
      <t>'</t>
    </r>
    <r>
      <rPr>
        <sz val="10"/>
        <color rgb="FF000000"/>
        <rFont val="Arial"/>
        <family val="2"/>
      </rPr>
      <t>22-b0054479</t>
    </r>
  </si>
  <si>
    <r>
      <t>'</t>
    </r>
    <r>
      <rPr>
        <sz val="10"/>
        <color rgb="FF000000"/>
        <rFont val="Arial"/>
        <family val="2"/>
      </rPr>
      <t>22-b0055409</t>
    </r>
  </si>
  <si>
    <r>
      <t>'</t>
    </r>
    <r>
      <rPr>
        <sz val="10"/>
        <color rgb="FF000000"/>
        <rFont val="Arial"/>
        <family val="2"/>
      </rPr>
      <t>22-b056512</t>
    </r>
  </si>
  <si>
    <r>
      <t>'</t>
    </r>
    <r>
      <rPr>
        <sz val="10"/>
        <color rgb="FF000000"/>
        <rFont val="Arial"/>
        <family val="2"/>
      </rPr>
      <t>22-b056603</t>
    </r>
  </si>
  <si>
    <r>
      <t>'</t>
    </r>
    <r>
      <rPr>
        <sz val="10"/>
        <color rgb="FF000000"/>
        <rFont val="Arial"/>
        <family val="2"/>
      </rPr>
      <t>22-b0056140</t>
    </r>
  </si>
  <si>
    <r>
      <t>'</t>
    </r>
    <r>
      <rPr>
        <sz val="10"/>
        <color rgb="FF000000"/>
        <rFont val="Arial"/>
        <family val="2"/>
      </rPr>
      <t>22-b0056233</t>
    </r>
  </si>
  <si>
    <r>
      <t>'</t>
    </r>
    <r>
      <rPr>
        <sz val="10"/>
        <color rgb="FF000000"/>
        <rFont val="Arial"/>
        <family val="2"/>
      </rPr>
      <t>22-b0056067</t>
    </r>
  </si>
  <si>
    <r>
      <t>'</t>
    </r>
    <r>
      <rPr>
        <sz val="10"/>
        <color rgb="FF000000"/>
        <rFont val="Arial"/>
        <family val="2"/>
      </rPr>
      <t>22-b056844</t>
    </r>
  </si>
  <si>
    <r>
      <t>'</t>
    </r>
    <r>
      <rPr>
        <sz val="10"/>
        <color rgb="FF000000"/>
        <rFont val="Arial"/>
        <family val="2"/>
      </rPr>
      <t>22-b057054</t>
    </r>
  </si>
  <si>
    <r>
      <t>'</t>
    </r>
    <r>
      <rPr>
        <sz val="10"/>
        <color rgb="FF000000"/>
        <rFont val="Arial"/>
        <family val="2"/>
      </rPr>
      <t>22-b057064</t>
    </r>
  </si>
  <si>
    <r>
      <t>'</t>
    </r>
    <r>
      <rPr>
        <sz val="10"/>
        <color rgb="FF000000"/>
        <rFont val="Arial"/>
        <family val="2"/>
      </rPr>
      <t>22-b0057061</t>
    </r>
  </si>
  <si>
    <r>
      <t>'</t>
    </r>
    <r>
      <rPr>
        <sz val="10"/>
        <color rgb="FF000000"/>
        <rFont val="Arial"/>
        <family val="2"/>
      </rPr>
      <t>22-b0057164</t>
    </r>
  </si>
  <si>
    <r>
      <t>'</t>
    </r>
    <r>
      <rPr>
        <sz val="10"/>
        <color rgb="FF000000"/>
        <rFont val="Arial"/>
        <family val="2"/>
      </rPr>
      <t>22-b056138</t>
    </r>
  </si>
  <si>
    <r>
      <t>'</t>
    </r>
    <r>
      <rPr>
        <sz val="10"/>
        <color rgb="FF000000"/>
        <rFont val="Arial"/>
        <family val="2"/>
      </rPr>
      <t>22-b056162</t>
    </r>
  </si>
  <si>
    <r>
      <t>'</t>
    </r>
    <r>
      <rPr>
        <sz val="10"/>
        <color rgb="FF000000"/>
        <rFont val="Arial"/>
        <family val="2"/>
      </rPr>
      <t>22-b057629</t>
    </r>
  </si>
  <si>
    <r>
      <t>'</t>
    </r>
    <r>
      <rPr>
        <sz val="10"/>
        <color rgb="FF000000"/>
        <rFont val="Arial"/>
        <family val="2"/>
      </rPr>
      <t>22-b056037</t>
    </r>
  </si>
  <si>
    <r>
      <t>'</t>
    </r>
    <r>
      <rPr>
        <sz val="10"/>
        <color rgb="FF000000"/>
        <rFont val="Arial"/>
        <family val="2"/>
      </rPr>
      <t>22-b057002</t>
    </r>
  </si>
  <si>
    <r>
      <t>'</t>
    </r>
    <r>
      <rPr>
        <sz val="10"/>
        <color rgb="FF000000"/>
        <rFont val="Arial"/>
        <family val="2"/>
      </rPr>
      <t>22-b055349</t>
    </r>
  </si>
  <si>
    <r>
      <t>'</t>
    </r>
    <r>
      <rPr>
        <sz val="10"/>
        <color rgb="FF000000"/>
        <rFont val="Arial"/>
        <family val="2"/>
      </rPr>
      <t>22-b057494</t>
    </r>
  </si>
  <si>
    <r>
      <t>'</t>
    </r>
    <r>
      <rPr>
        <sz val="10"/>
        <color rgb="FF000000"/>
        <rFont val="Arial"/>
        <family val="2"/>
      </rPr>
      <t>22-b53956</t>
    </r>
  </si>
  <si>
    <r>
      <t>'</t>
    </r>
    <r>
      <rPr>
        <sz val="10"/>
        <color rgb="FF000000"/>
        <rFont val="Arial"/>
        <family val="2"/>
      </rPr>
      <t>22-b057611</t>
    </r>
  </si>
  <si>
    <r>
      <t>'</t>
    </r>
    <r>
      <rPr>
        <sz val="10"/>
        <color rgb="FF000000"/>
        <rFont val="Arial"/>
        <family val="2"/>
      </rPr>
      <t>22-b0057059</t>
    </r>
  </si>
  <si>
    <r>
      <t>'</t>
    </r>
    <r>
      <rPr>
        <sz val="10"/>
        <color rgb="FF000000"/>
        <rFont val="Arial"/>
        <family val="2"/>
      </rPr>
      <t>22-b054431</t>
    </r>
  </si>
  <si>
    <r>
      <t>'</t>
    </r>
    <r>
      <rPr>
        <sz val="10"/>
        <color rgb="FF000000"/>
        <rFont val="Arial"/>
        <family val="2"/>
      </rPr>
      <t>22-b0054504</t>
    </r>
  </si>
  <si>
    <r>
      <t>'</t>
    </r>
    <r>
      <rPr>
        <sz val="10"/>
        <color rgb="FF000000"/>
        <rFont val="Arial"/>
        <family val="2"/>
      </rPr>
      <t>22-b0054496</t>
    </r>
  </si>
  <si>
    <r>
      <t>'</t>
    </r>
    <r>
      <rPr>
        <sz val="10"/>
        <color rgb="FF000000"/>
        <rFont val="Arial"/>
        <family val="2"/>
      </rPr>
      <t>22-b0055172</t>
    </r>
  </si>
  <si>
    <r>
      <t>'</t>
    </r>
    <r>
      <rPr>
        <sz val="10"/>
        <color rgb="FF000000"/>
        <rFont val="Arial"/>
        <family val="2"/>
      </rPr>
      <t>22-b0054341</t>
    </r>
  </si>
  <si>
    <r>
      <t>'</t>
    </r>
    <r>
      <rPr>
        <sz val="10"/>
        <color rgb="FF000000"/>
        <rFont val="Arial"/>
        <family val="2"/>
      </rPr>
      <t>22-b0055435</t>
    </r>
  </si>
  <si>
    <r>
      <t>'</t>
    </r>
    <r>
      <rPr>
        <sz val="10"/>
        <color rgb="FF000000"/>
        <rFont val="Arial"/>
        <family val="2"/>
      </rPr>
      <t>22-b0054406</t>
    </r>
  </si>
  <si>
    <r>
      <t>'</t>
    </r>
    <r>
      <rPr>
        <sz val="10"/>
        <color rgb="FF000000"/>
        <rFont val="Arial"/>
        <family val="2"/>
      </rPr>
      <t>22-b0055444</t>
    </r>
  </si>
  <si>
    <r>
      <t>'</t>
    </r>
    <r>
      <rPr>
        <sz val="10"/>
        <color rgb="FF000000"/>
        <rFont val="Arial"/>
        <family val="2"/>
      </rPr>
      <t>22-b055358</t>
    </r>
  </si>
  <si>
    <r>
      <t>'</t>
    </r>
    <r>
      <rPr>
        <sz val="10"/>
        <color rgb="FF000000"/>
        <rFont val="Arial"/>
        <family val="2"/>
      </rPr>
      <t>22-b055285</t>
    </r>
  </si>
  <si>
    <r>
      <t>'</t>
    </r>
    <r>
      <rPr>
        <sz val="10"/>
        <color rgb="FF000000"/>
        <rFont val="Arial"/>
        <family val="2"/>
      </rPr>
      <t>22-b055428</t>
    </r>
  </si>
  <si>
    <r>
      <t>'</t>
    </r>
    <r>
      <rPr>
        <sz val="10"/>
        <color rgb="FF000000"/>
        <rFont val="Arial"/>
        <family val="2"/>
      </rPr>
      <t>22-b0056201</t>
    </r>
  </si>
  <si>
    <r>
      <t>'</t>
    </r>
    <r>
      <rPr>
        <sz val="10"/>
        <color rgb="FF000000"/>
        <rFont val="Arial"/>
        <family val="2"/>
      </rPr>
      <t>22-b0056519</t>
    </r>
  </si>
  <si>
    <r>
      <t>'</t>
    </r>
    <r>
      <rPr>
        <sz val="10"/>
        <color rgb="FF000000"/>
        <rFont val="Arial"/>
        <family val="2"/>
      </rPr>
      <t>22-b0055231</t>
    </r>
  </si>
  <si>
    <r>
      <t>'</t>
    </r>
    <r>
      <rPr>
        <sz val="10"/>
        <color rgb="FF000000"/>
        <rFont val="Arial"/>
        <family val="2"/>
      </rPr>
      <t>22-b0055408</t>
    </r>
  </si>
  <si>
    <r>
      <t>'</t>
    </r>
    <r>
      <rPr>
        <sz val="10"/>
        <color rgb="FF000000"/>
        <rFont val="Arial"/>
        <family val="2"/>
      </rPr>
      <t>22-b0054481</t>
    </r>
  </si>
  <si>
    <r>
      <t>'</t>
    </r>
    <r>
      <rPr>
        <sz val="10"/>
        <color rgb="FF000000"/>
        <rFont val="Arial"/>
        <family val="2"/>
      </rPr>
      <t>22-b056845</t>
    </r>
  </si>
  <si>
    <r>
      <t>'</t>
    </r>
    <r>
      <rPr>
        <sz val="10"/>
        <color rgb="FF000000"/>
        <rFont val="Arial"/>
        <family val="2"/>
      </rPr>
      <t>22-b0056041</t>
    </r>
  </si>
  <si>
    <r>
      <t>'</t>
    </r>
    <r>
      <rPr>
        <sz val="10"/>
        <color rgb="FF000000"/>
        <rFont val="Arial"/>
        <family val="2"/>
      </rPr>
      <t>22-b0056200</t>
    </r>
  </si>
  <si>
    <r>
      <t>'</t>
    </r>
    <r>
      <rPr>
        <sz val="10"/>
        <color rgb="FF000000"/>
        <rFont val="Arial"/>
        <family val="2"/>
      </rPr>
      <t>22-b056591</t>
    </r>
  </si>
  <si>
    <r>
      <t>'</t>
    </r>
    <r>
      <rPr>
        <sz val="10"/>
        <color rgb="FF000000"/>
        <rFont val="Arial"/>
        <family val="2"/>
      </rPr>
      <t>22-b056985</t>
    </r>
  </si>
  <si>
    <r>
      <t>'</t>
    </r>
    <r>
      <rPr>
        <sz val="10"/>
        <color rgb="FF000000"/>
        <rFont val="Arial"/>
        <family val="2"/>
      </rPr>
      <t>22-b0054978</t>
    </r>
  </si>
  <si>
    <r>
      <t>'</t>
    </r>
    <r>
      <rPr>
        <sz val="10"/>
        <color rgb="FF000000"/>
        <rFont val="Arial"/>
        <family val="2"/>
      </rPr>
      <t>22-b0056049</t>
    </r>
  </si>
  <si>
    <r>
      <t>'</t>
    </r>
    <r>
      <rPr>
        <sz val="10"/>
        <color rgb="FF000000"/>
        <rFont val="Arial"/>
        <family val="2"/>
      </rPr>
      <t>22-b0057058</t>
    </r>
  </si>
  <si>
    <r>
      <t>'</t>
    </r>
    <r>
      <rPr>
        <sz val="10"/>
        <color rgb="FF000000"/>
        <rFont val="Arial"/>
        <family val="2"/>
      </rPr>
      <t>22-b0056204</t>
    </r>
  </si>
  <si>
    <r>
      <t>'</t>
    </r>
    <r>
      <rPr>
        <sz val="10"/>
        <color rgb="FF000000"/>
        <rFont val="Arial"/>
        <family val="2"/>
      </rPr>
      <t>22-b0056209</t>
    </r>
  </si>
  <si>
    <r>
      <t>'</t>
    </r>
    <r>
      <rPr>
        <sz val="10"/>
        <color rgb="FF000000"/>
        <rFont val="Arial"/>
        <family val="2"/>
      </rPr>
      <t>22-b055282</t>
    </r>
  </si>
  <si>
    <r>
      <t>'</t>
    </r>
    <r>
      <rPr>
        <sz val="10"/>
        <color rgb="FF000000"/>
        <rFont val="Arial"/>
        <family val="2"/>
      </rPr>
      <t>22-b055425</t>
    </r>
  </si>
  <si>
    <r>
      <t>'</t>
    </r>
    <r>
      <rPr>
        <sz val="10"/>
        <color rgb="FF000000"/>
        <rFont val="Arial"/>
        <family val="2"/>
      </rPr>
      <t>22-b056178</t>
    </r>
  </si>
  <si>
    <r>
      <t>'</t>
    </r>
    <r>
      <rPr>
        <sz val="10"/>
        <color rgb="FF000000"/>
        <rFont val="Arial"/>
        <family val="2"/>
      </rPr>
      <t>22-b0056816</t>
    </r>
  </si>
  <si>
    <r>
      <t>'</t>
    </r>
    <r>
      <rPr>
        <sz val="10"/>
        <color rgb="FF000000"/>
        <rFont val="Arial"/>
        <family val="2"/>
      </rPr>
      <t>22-b0057658</t>
    </r>
  </si>
  <si>
    <r>
      <t>'</t>
    </r>
    <r>
      <rPr>
        <sz val="10"/>
        <color rgb="FF000000"/>
        <rFont val="Arial"/>
        <family val="2"/>
      </rPr>
      <t>22-b057627</t>
    </r>
  </si>
  <si>
    <r>
      <t>'</t>
    </r>
    <r>
      <rPr>
        <sz val="10"/>
        <color rgb="FF000000"/>
        <rFont val="Arial"/>
        <family val="2"/>
      </rPr>
      <t>22-b057640</t>
    </r>
  </si>
  <si>
    <r>
      <t>'</t>
    </r>
    <r>
      <rPr>
        <sz val="10"/>
        <color rgb="FF000000"/>
        <rFont val="Arial"/>
        <family val="2"/>
      </rPr>
      <t>22-b055901</t>
    </r>
  </si>
  <si>
    <r>
      <t>'</t>
    </r>
    <r>
      <rPr>
        <sz val="10"/>
        <color rgb="FF000000"/>
        <rFont val="Arial"/>
        <family val="2"/>
      </rPr>
      <t>22-b0054330</t>
    </r>
  </si>
  <si>
    <r>
      <t>'</t>
    </r>
    <r>
      <rPr>
        <sz val="10"/>
        <color rgb="FF000000"/>
        <rFont val="Arial"/>
        <family val="2"/>
      </rPr>
      <t>22-b053966</t>
    </r>
  </si>
  <si>
    <r>
      <t>'</t>
    </r>
    <r>
      <rPr>
        <sz val="10"/>
        <color rgb="FF000000"/>
        <rFont val="Arial"/>
        <family val="2"/>
      </rPr>
      <t>22-b054434</t>
    </r>
  </si>
  <si>
    <r>
      <t>'</t>
    </r>
    <r>
      <rPr>
        <sz val="10"/>
        <color rgb="FF000000"/>
        <rFont val="Arial"/>
        <family val="2"/>
      </rPr>
      <t>22-b0055260</t>
    </r>
  </si>
  <si>
    <r>
      <t>'</t>
    </r>
    <r>
      <rPr>
        <sz val="10"/>
        <color rgb="FF000000"/>
        <rFont val="Arial"/>
        <family val="2"/>
      </rPr>
      <t>22-b0054471</t>
    </r>
  </si>
  <si>
    <r>
      <t>'</t>
    </r>
    <r>
      <rPr>
        <sz val="10"/>
        <color rgb="FF000000"/>
        <rFont val="Arial"/>
        <family val="2"/>
      </rPr>
      <t>22-b055239</t>
    </r>
  </si>
  <si>
    <r>
      <t>'</t>
    </r>
    <r>
      <rPr>
        <sz val="10"/>
        <color rgb="FF000000"/>
        <rFont val="Arial"/>
        <family val="2"/>
      </rPr>
      <t>22-b0055467</t>
    </r>
  </si>
  <si>
    <r>
      <t>'</t>
    </r>
    <r>
      <rPr>
        <sz val="10"/>
        <color rgb="FF000000"/>
        <rFont val="Arial"/>
        <family val="2"/>
      </rPr>
      <t>22-b055263</t>
    </r>
  </si>
  <si>
    <r>
      <t>'</t>
    </r>
    <r>
      <rPr>
        <sz val="10"/>
        <color rgb="FF000000"/>
        <rFont val="Arial"/>
        <family val="2"/>
      </rPr>
      <t>22-b0055352</t>
    </r>
  </si>
  <si>
    <r>
      <t>'</t>
    </r>
    <r>
      <rPr>
        <sz val="10"/>
        <color rgb="FF000000"/>
        <rFont val="Arial"/>
        <family val="2"/>
      </rPr>
      <t>22-b055429</t>
    </r>
  </si>
  <si>
    <r>
      <t>'</t>
    </r>
    <r>
      <rPr>
        <sz val="10"/>
        <color rgb="FF000000"/>
        <rFont val="Arial"/>
        <family val="2"/>
      </rPr>
      <t>22-b056537</t>
    </r>
  </si>
  <si>
    <r>
      <t>'</t>
    </r>
    <r>
      <rPr>
        <sz val="10"/>
        <color rgb="FF000000"/>
        <rFont val="Arial"/>
        <family val="2"/>
      </rPr>
      <t>22-b0055228</t>
    </r>
  </si>
  <si>
    <r>
      <t>'</t>
    </r>
    <r>
      <rPr>
        <sz val="10"/>
        <color rgb="FF000000"/>
        <rFont val="Arial"/>
        <family val="2"/>
      </rPr>
      <t>22-b056064</t>
    </r>
  </si>
  <si>
    <r>
      <t>'</t>
    </r>
    <r>
      <rPr>
        <sz val="10"/>
        <color rgb="FF000000"/>
        <rFont val="Arial"/>
        <family val="2"/>
      </rPr>
      <t>22-b056248</t>
    </r>
  </si>
  <si>
    <r>
      <t>'</t>
    </r>
    <r>
      <rPr>
        <sz val="10"/>
        <color rgb="FF000000"/>
        <rFont val="Arial"/>
        <family val="2"/>
      </rPr>
      <t>22-b056439</t>
    </r>
  </si>
  <si>
    <r>
      <t>'</t>
    </r>
    <r>
      <rPr>
        <sz val="10"/>
        <color rgb="FF000000"/>
        <rFont val="Arial"/>
        <family val="2"/>
      </rPr>
      <t>22-b056511</t>
    </r>
  </si>
  <si>
    <r>
      <t>'</t>
    </r>
    <r>
      <rPr>
        <sz val="10"/>
        <color rgb="FF000000"/>
        <rFont val="Arial"/>
        <family val="2"/>
      </rPr>
      <t>22-b0056038</t>
    </r>
  </si>
  <si>
    <r>
      <t>'</t>
    </r>
    <r>
      <rPr>
        <sz val="10"/>
        <color rgb="FF000000"/>
        <rFont val="Arial"/>
        <family val="2"/>
      </rPr>
      <t>22-b0056216</t>
    </r>
  </si>
  <si>
    <r>
      <t>'</t>
    </r>
    <r>
      <rPr>
        <sz val="10"/>
        <color rgb="FF000000"/>
        <rFont val="Arial"/>
        <family val="2"/>
      </rPr>
      <t>22-b054329</t>
    </r>
  </si>
  <si>
    <r>
      <t>'</t>
    </r>
    <r>
      <rPr>
        <sz val="10"/>
        <color rgb="FF000000"/>
        <rFont val="Arial"/>
        <family val="2"/>
      </rPr>
      <t>22-b056883</t>
    </r>
  </si>
  <si>
    <r>
      <t>'</t>
    </r>
    <r>
      <rPr>
        <sz val="10"/>
        <color rgb="FF000000"/>
        <rFont val="Arial"/>
        <family val="2"/>
      </rPr>
      <t>22-b0057060</t>
    </r>
  </si>
  <si>
    <r>
      <t>'</t>
    </r>
    <r>
      <rPr>
        <sz val="10"/>
        <color rgb="FF000000"/>
        <rFont val="Arial"/>
        <family val="2"/>
      </rPr>
      <t>22-b056881</t>
    </r>
  </si>
  <si>
    <r>
      <t>'</t>
    </r>
    <r>
      <rPr>
        <sz val="10"/>
        <color rgb="FF000000"/>
        <rFont val="Arial"/>
        <family val="2"/>
      </rPr>
      <t>22-b0056240</t>
    </r>
  </si>
  <si>
    <r>
      <t>'</t>
    </r>
    <r>
      <rPr>
        <sz val="10"/>
        <color rgb="FF000000"/>
        <rFont val="Arial"/>
        <family val="2"/>
      </rPr>
      <t>22-b0056857</t>
    </r>
  </si>
  <si>
    <r>
      <t>'</t>
    </r>
    <r>
      <rPr>
        <sz val="10"/>
        <color rgb="FF000000"/>
        <rFont val="Arial"/>
        <family val="2"/>
      </rPr>
      <t>22-b0056864</t>
    </r>
  </si>
  <si>
    <r>
      <t>'</t>
    </r>
    <r>
      <rPr>
        <sz val="10"/>
        <color rgb="FF000000"/>
        <rFont val="Arial"/>
        <family val="2"/>
      </rPr>
      <t>22-b056850</t>
    </r>
  </si>
  <si>
    <r>
      <t>'</t>
    </r>
    <r>
      <rPr>
        <sz val="10"/>
        <color rgb="FF000000"/>
        <rFont val="Arial"/>
        <family val="2"/>
      </rPr>
      <t>22-b057025</t>
    </r>
  </si>
  <si>
    <r>
      <t>'</t>
    </r>
    <r>
      <rPr>
        <sz val="10"/>
        <color rgb="FF000000"/>
        <rFont val="Arial"/>
        <family val="2"/>
      </rPr>
      <t>22-b057030</t>
    </r>
  </si>
  <si>
    <r>
      <t>'</t>
    </r>
    <r>
      <rPr>
        <sz val="10"/>
        <color rgb="FF000000"/>
        <rFont val="Arial"/>
        <family val="2"/>
      </rPr>
      <t>22-b0056817</t>
    </r>
  </si>
  <si>
    <r>
      <t>'</t>
    </r>
    <r>
      <rPr>
        <sz val="10"/>
        <color rgb="FF000000"/>
        <rFont val="Arial"/>
        <family val="2"/>
      </rPr>
      <t>22-b055440</t>
    </r>
  </si>
  <si>
    <r>
      <t>'</t>
    </r>
    <r>
      <rPr>
        <sz val="10"/>
        <color rgb="FF000000"/>
        <rFont val="Arial"/>
        <family val="2"/>
      </rPr>
      <t>22-b053841</t>
    </r>
  </si>
  <si>
    <t>HHCL¬Q}7</t>
  </si>
  <si>
    <r>
      <t>'</t>
    </r>
    <r>
      <rPr>
        <sz val="10"/>
        <color rgb="FF000000"/>
        <rFont val="Arial"/>
        <family val="2"/>
      </rPr>
      <t>22-b054405</t>
    </r>
  </si>
  <si>
    <r>
      <t>'</t>
    </r>
    <r>
      <rPr>
        <sz val="10"/>
        <color rgb="FF000000"/>
        <rFont val="Arial"/>
        <family val="2"/>
      </rPr>
      <t>22-b054257</t>
    </r>
  </si>
  <si>
    <r>
      <t>'</t>
    </r>
    <r>
      <rPr>
        <sz val="10"/>
        <color rgb="FF000000"/>
        <rFont val="Arial"/>
        <family val="2"/>
      </rPr>
      <t>22-b054275</t>
    </r>
  </si>
  <si>
    <r>
      <t>'</t>
    </r>
    <r>
      <rPr>
        <sz val="10"/>
        <color rgb="FF000000"/>
        <rFont val="Arial"/>
        <family val="2"/>
      </rPr>
      <t>22-b054486</t>
    </r>
  </si>
  <si>
    <r>
      <t>'</t>
    </r>
    <r>
      <rPr>
        <sz val="10"/>
        <color rgb="FF000000"/>
        <rFont val="Arial"/>
        <family val="2"/>
      </rPr>
      <t>22-b0055261</t>
    </r>
  </si>
  <si>
    <r>
      <t>'</t>
    </r>
    <r>
      <rPr>
        <sz val="10"/>
        <color rgb="FF000000"/>
        <rFont val="Arial"/>
        <family val="2"/>
      </rPr>
      <t>22-b0055301</t>
    </r>
  </si>
  <si>
    <r>
      <t>'</t>
    </r>
    <r>
      <rPr>
        <sz val="10"/>
        <color rgb="FF000000"/>
        <rFont val="Arial"/>
        <family val="2"/>
      </rPr>
      <t>22-b054468</t>
    </r>
  </si>
  <si>
    <r>
      <t>'</t>
    </r>
    <r>
      <rPr>
        <sz val="10"/>
        <color rgb="FF000000"/>
        <rFont val="Arial"/>
        <family val="2"/>
      </rPr>
      <t>22-b055411</t>
    </r>
  </si>
  <si>
    <r>
      <t>'</t>
    </r>
    <r>
      <rPr>
        <sz val="10"/>
        <color rgb="FF000000"/>
        <rFont val="Arial"/>
        <family val="2"/>
      </rPr>
      <t>22-b055905</t>
    </r>
  </si>
  <si>
    <r>
      <t>'</t>
    </r>
    <r>
      <rPr>
        <sz val="10"/>
        <color rgb="FF000000"/>
        <rFont val="Arial"/>
        <family val="2"/>
      </rPr>
      <t>22-b056052</t>
    </r>
  </si>
  <si>
    <r>
      <t>'</t>
    </r>
    <r>
      <rPr>
        <sz val="10"/>
        <color rgb="FF000000"/>
        <rFont val="Arial"/>
        <family val="2"/>
      </rPr>
      <t>22-b0056207</t>
    </r>
  </si>
  <si>
    <r>
      <t>'</t>
    </r>
    <r>
      <rPr>
        <sz val="10"/>
        <color rgb="FF000000"/>
        <rFont val="Arial"/>
        <family val="2"/>
      </rPr>
      <t>22-b054499</t>
    </r>
  </si>
  <si>
    <r>
      <t>'</t>
    </r>
    <r>
      <rPr>
        <sz val="10"/>
        <color rgb="FF000000"/>
        <rFont val="Arial"/>
        <family val="2"/>
      </rPr>
      <t>22-b056062</t>
    </r>
  </si>
  <si>
    <r>
      <t>'</t>
    </r>
    <r>
      <rPr>
        <sz val="10"/>
        <color rgb="FF000000"/>
        <rFont val="Arial"/>
        <family val="2"/>
      </rPr>
      <t>22-b0055875</t>
    </r>
  </si>
  <si>
    <r>
      <t>'</t>
    </r>
    <r>
      <rPr>
        <sz val="10"/>
        <color rgb="FF000000"/>
        <rFont val="Arial"/>
        <family val="2"/>
      </rPr>
      <t>22-b056220</t>
    </r>
  </si>
  <si>
    <r>
      <t>'</t>
    </r>
    <r>
      <rPr>
        <sz val="10"/>
        <color rgb="FF000000"/>
        <rFont val="Arial"/>
        <family val="2"/>
      </rPr>
      <t>22-b056492</t>
    </r>
  </si>
  <si>
    <r>
      <t>'</t>
    </r>
    <r>
      <rPr>
        <sz val="10"/>
        <color rgb="FF000000"/>
        <rFont val="Arial"/>
        <family val="2"/>
      </rPr>
      <t>22-b056539</t>
    </r>
  </si>
  <si>
    <r>
      <t>'</t>
    </r>
    <r>
      <rPr>
        <sz val="10"/>
        <color rgb="FF000000"/>
        <rFont val="Arial"/>
        <family val="2"/>
      </rPr>
      <t>22-b056515</t>
    </r>
  </si>
  <si>
    <r>
      <t>'</t>
    </r>
    <r>
      <rPr>
        <sz val="10"/>
        <color rgb="FF000000"/>
        <rFont val="Arial"/>
        <family val="2"/>
      </rPr>
      <t>22-b056528</t>
    </r>
  </si>
  <si>
    <r>
      <t>'</t>
    </r>
    <r>
      <rPr>
        <sz val="10"/>
        <color rgb="FF000000"/>
        <rFont val="Arial"/>
        <family val="2"/>
      </rPr>
      <t>22-b056601</t>
    </r>
  </si>
  <si>
    <r>
      <t>'</t>
    </r>
    <r>
      <rPr>
        <sz val="10"/>
        <color rgb="FF000000"/>
        <rFont val="Arial"/>
        <family val="2"/>
      </rPr>
      <t>22-b0056235</t>
    </r>
  </si>
  <si>
    <r>
      <t>'</t>
    </r>
    <r>
      <rPr>
        <sz val="10"/>
        <color rgb="FF000000"/>
        <rFont val="Arial"/>
        <family val="2"/>
      </rPr>
      <t>22-b0056638</t>
    </r>
  </si>
  <si>
    <r>
      <t>'</t>
    </r>
    <r>
      <rPr>
        <sz val="10"/>
        <color rgb="FF000000"/>
        <rFont val="Arial"/>
        <family val="2"/>
      </rPr>
      <t>22-b0056061</t>
    </r>
  </si>
  <si>
    <r>
      <t>'</t>
    </r>
    <r>
      <rPr>
        <sz val="10"/>
        <color rgb="FF000000"/>
        <rFont val="Arial"/>
        <family val="2"/>
      </rPr>
      <t>22-b057044</t>
    </r>
  </si>
  <si>
    <r>
      <t>'</t>
    </r>
    <r>
      <rPr>
        <sz val="10"/>
        <color rgb="FF000000"/>
        <rFont val="Arial"/>
        <family val="2"/>
      </rPr>
      <t>22-b057493</t>
    </r>
  </si>
  <si>
    <r>
      <t>'</t>
    </r>
    <r>
      <rPr>
        <sz val="10"/>
        <color rgb="FF000000"/>
        <rFont val="Arial"/>
        <family val="2"/>
      </rPr>
      <t>22-b0055373</t>
    </r>
  </si>
  <si>
    <r>
      <t>'</t>
    </r>
    <r>
      <rPr>
        <sz val="10"/>
        <color rgb="FF000000"/>
        <rFont val="Arial"/>
        <family val="2"/>
      </rPr>
      <t>22-b057634</t>
    </r>
  </si>
  <si>
    <r>
      <t>'</t>
    </r>
    <r>
      <rPr>
        <sz val="10"/>
        <color rgb="FF000000"/>
        <rFont val="Arial"/>
        <family val="2"/>
      </rPr>
      <t>22-b0056043</t>
    </r>
  </si>
  <si>
    <r>
      <t>'</t>
    </r>
    <r>
      <rPr>
        <sz val="10"/>
        <color rgb="FF000000"/>
        <rFont val="Arial"/>
        <family val="2"/>
      </rPr>
      <t>22-b0056197</t>
    </r>
  </si>
  <si>
    <r>
      <t>'</t>
    </r>
    <r>
      <rPr>
        <sz val="10"/>
        <color rgb="FF000000"/>
        <rFont val="Arial"/>
        <family val="2"/>
      </rPr>
      <t>22-b0056198</t>
    </r>
  </si>
  <si>
    <r>
      <t>'</t>
    </r>
    <r>
      <rPr>
        <sz val="10"/>
        <color rgb="FF000000"/>
        <rFont val="Arial"/>
        <family val="2"/>
      </rPr>
      <t>22-b0056199</t>
    </r>
  </si>
  <si>
    <r>
      <t>'</t>
    </r>
    <r>
      <rPr>
        <sz val="10"/>
        <color rgb="FF000000"/>
        <rFont val="Arial"/>
        <family val="2"/>
      </rPr>
      <t>22-b0056213</t>
    </r>
  </si>
  <si>
    <r>
      <t>'</t>
    </r>
    <r>
      <rPr>
        <sz val="10"/>
        <color rgb="FF000000"/>
        <rFont val="Arial"/>
        <family val="2"/>
      </rPr>
      <t>22-b056149</t>
    </r>
  </si>
  <si>
    <r>
      <t>'</t>
    </r>
    <r>
      <rPr>
        <sz val="10"/>
        <color rgb="FF000000"/>
        <rFont val="Arial"/>
        <family val="2"/>
      </rPr>
      <t>22-b0056641</t>
    </r>
  </si>
  <si>
    <r>
      <t>'</t>
    </r>
    <r>
      <rPr>
        <sz val="10"/>
        <color rgb="FF000000"/>
        <rFont val="Arial"/>
        <family val="2"/>
      </rPr>
      <t>22-b0056859</t>
    </r>
  </si>
  <si>
    <r>
      <t>'</t>
    </r>
    <r>
      <rPr>
        <sz val="10"/>
        <color rgb="FF000000"/>
        <rFont val="Arial"/>
        <family val="2"/>
      </rPr>
      <t>22-b056156</t>
    </r>
  </si>
  <si>
    <r>
      <t>'</t>
    </r>
    <r>
      <rPr>
        <sz val="10"/>
        <color rgb="FF000000"/>
        <rFont val="Arial"/>
        <family val="2"/>
      </rPr>
      <t>22-b056507</t>
    </r>
  </si>
  <si>
    <r>
      <t>'</t>
    </r>
    <r>
      <rPr>
        <sz val="10"/>
        <color rgb="FF000000"/>
        <rFont val="Arial"/>
        <family val="2"/>
      </rPr>
      <t>22-b057017</t>
    </r>
  </si>
  <si>
    <r>
      <t>'</t>
    </r>
    <r>
      <rPr>
        <sz val="10"/>
        <color rgb="FF000000"/>
        <rFont val="Arial"/>
        <family val="2"/>
      </rPr>
      <t>22-b057034</t>
    </r>
  </si>
  <si>
    <r>
      <t>'</t>
    </r>
    <r>
      <rPr>
        <sz val="10"/>
        <color rgb="FF000000"/>
        <rFont val="Arial"/>
        <family val="2"/>
      </rPr>
      <t>22-b054494</t>
    </r>
  </si>
  <si>
    <r>
      <t>'</t>
    </r>
    <r>
      <rPr>
        <sz val="10"/>
        <color rgb="FF000000"/>
        <rFont val="Arial"/>
        <family val="2"/>
      </rPr>
      <t>22-b056428</t>
    </r>
  </si>
  <si>
    <r>
      <t>'</t>
    </r>
    <r>
      <rPr>
        <sz val="10"/>
        <color rgb="FF000000"/>
        <rFont val="Arial"/>
        <family val="2"/>
      </rPr>
      <t>22-b056841</t>
    </r>
  </si>
  <si>
    <r>
      <t>'</t>
    </r>
    <r>
      <rPr>
        <sz val="10"/>
        <color rgb="FF000000"/>
        <rFont val="Arial"/>
        <family val="2"/>
      </rPr>
      <t>22-b057605</t>
    </r>
  </si>
  <si>
    <r>
      <t>'</t>
    </r>
    <r>
      <rPr>
        <sz val="10"/>
        <color rgb="FF000000"/>
        <rFont val="Arial"/>
        <family val="2"/>
      </rPr>
      <t>22-b0054325</t>
    </r>
  </si>
  <si>
    <r>
      <t>'</t>
    </r>
    <r>
      <rPr>
        <sz val="10"/>
        <color rgb="FF000000"/>
        <rFont val="Arial"/>
        <family val="2"/>
      </rPr>
      <t>22-b054322</t>
    </r>
  </si>
  <si>
    <r>
      <t>'</t>
    </r>
    <r>
      <rPr>
        <sz val="10"/>
        <color rgb="FF000000"/>
        <rFont val="Arial"/>
        <family val="2"/>
      </rPr>
      <t>22-b055906</t>
    </r>
  </si>
  <si>
    <r>
      <t>'</t>
    </r>
    <r>
      <rPr>
        <sz val="10"/>
        <color rgb="FF000000"/>
        <rFont val="Arial"/>
        <family val="2"/>
      </rPr>
      <t>22-b056065</t>
    </r>
  </si>
  <si>
    <r>
      <t>'</t>
    </r>
    <r>
      <rPr>
        <sz val="10"/>
        <color rgb="FF000000"/>
        <rFont val="Arial"/>
        <family val="2"/>
      </rPr>
      <t>22-b0054404</t>
    </r>
  </si>
  <si>
    <r>
      <t>'</t>
    </r>
    <r>
      <rPr>
        <sz val="10"/>
        <color rgb="FF000000"/>
        <rFont val="Arial"/>
        <family val="2"/>
      </rPr>
      <t>22-b0055287</t>
    </r>
  </si>
  <si>
    <r>
      <t>'</t>
    </r>
    <r>
      <rPr>
        <sz val="10"/>
        <color rgb="FF000000"/>
        <rFont val="Arial"/>
        <family val="2"/>
      </rPr>
      <t>22-b055422</t>
    </r>
  </si>
  <si>
    <r>
      <t>'</t>
    </r>
    <r>
      <rPr>
        <sz val="10"/>
        <color rgb="FF000000"/>
        <rFont val="Arial"/>
        <family val="2"/>
      </rPr>
      <t>22-b055294</t>
    </r>
  </si>
  <si>
    <r>
      <t>'</t>
    </r>
    <r>
      <rPr>
        <sz val="10"/>
        <color rgb="FF000000"/>
        <rFont val="Arial"/>
        <family val="2"/>
      </rPr>
      <t>22-b055346</t>
    </r>
  </si>
  <si>
    <r>
      <t>'</t>
    </r>
    <r>
      <rPr>
        <sz val="10"/>
        <color rgb="FF000000"/>
        <rFont val="Arial"/>
        <family val="2"/>
      </rPr>
      <t>22-b055441</t>
    </r>
  </si>
  <si>
    <r>
      <t>'</t>
    </r>
    <r>
      <rPr>
        <sz val="10"/>
        <color rgb="FF000000"/>
        <rFont val="Arial"/>
        <family val="2"/>
      </rPr>
      <t>22-b055990</t>
    </r>
  </si>
  <si>
    <r>
      <t>'</t>
    </r>
    <r>
      <rPr>
        <sz val="10"/>
        <color rgb="FF000000"/>
        <rFont val="Arial"/>
        <family val="2"/>
      </rPr>
      <t>22-b056051</t>
    </r>
  </si>
  <si>
    <r>
      <t>'</t>
    </r>
    <r>
      <rPr>
        <sz val="10"/>
        <color rgb="FF000000"/>
        <rFont val="Arial"/>
        <family val="2"/>
      </rPr>
      <t>22-b056131</t>
    </r>
  </si>
  <si>
    <r>
      <t>'</t>
    </r>
    <r>
      <rPr>
        <sz val="10"/>
        <color rgb="FF000000"/>
        <rFont val="Arial"/>
        <family val="2"/>
      </rPr>
      <t>22-b0055418</t>
    </r>
  </si>
  <si>
    <r>
      <t>'</t>
    </r>
    <r>
      <rPr>
        <sz val="10"/>
        <color rgb="FF000000"/>
        <rFont val="Arial"/>
        <family val="2"/>
      </rPr>
      <t>22-b054398</t>
    </r>
  </si>
  <si>
    <r>
      <t>'</t>
    </r>
    <r>
      <rPr>
        <sz val="10"/>
        <color rgb="FF000000"/>
        <rFont val="Arial"/>
        <family val="2"/>
      </rPr>
      <t>22-b055299</t>
    </r>
  </si>
  <si>
    <r>
      <t>'</t>
    </r>
    <r>
      <rPr>
        <sz val="10"/>
        <color rgb="FF000000"/>
        <rFont val="Arial"/>
        <family val="2"/>
      </rPr>
      <t>22-b055874</t>
    </r>
  </si>
  <si>
    <r>
      <t>'</t>
    </r>
    <r>
      <rPr>
        <sz val="10"/>
        <color rgb="FF000000"/>
        <rFont val="Arial"/>
        <family val="2"/>
      </rPr>
      <t>22-b056160</t>
    </r>
  </si>
  <si>
    <r>
      <t>'</t>
    </r>
    <r>
      <rPr>
        <sz val="10"/>
        <color rgb="FF000000"/>
        <rFont val="Arial"/>
        <family val="2"/>
      </rPr>
      <t>22-b056155</t>
    </r>
  </si>
  <si>
    <r>
      <t>'</t>
    </r>
    <r>
      <rPr>
        <sz val="10"/>
        <color rgb="FF000000"/>
        <rFont val="Arial"/>
        <family val="2"/>
      </rPr>
      <t>22-b056252</t>
    </r>
  </si>
  <si>
    <r>
      <t>'</t>
    </r>
    <r>
      <rPr>
        <sz val="10"/>
        <color rgb="FF000000"/>
        <rFont val="Arial"/>
        <family val="2"/>
      </rPr>
      <t>22-b056709</t>
    </r>
  </si>
  <si>
    <r>
      <t>'</t>
    </r>
    <r>
      <rPr>
        <sz val="10"/>
        <color rgb="FF000000"/>
        <rFont val="Arial"/>
        <family val="2"/>
      </rPr>
      <t>22-b0056215</t>
    </r>
  </si>
  <si>
    <r>
      <t>'</t>
    </r>
    <r>
      <rPr>
        <sz val="10"/>
        <color rgb="FF000000"/>
        <rFont val="Arial"/>
        <family val="2"/>
      </rPr>
      <t>22-b056036</t>
    </r>
  </si>
  <si>
    <r>
      <t>'</t>
    </r>
    <r>
      <rPr>
        <sz val="10"/>
        <color rgb="FF000000"/>
        <rFont val="Arial"/>
        <family val="2"/>
      </rPr>
      <t>22-b054334</t>
    </r>
  </si>
  <si>
    <r>
      <t>'</t>
    </r>
    <r>
      <rPr>
        <sz val="10"/>
        <color rgb="FF000000"/>
        <rFont val="Arial"/>
        <family val="2"/>
      </rPr>
      <t>22-b054980</t>
    </r>
  </si>
  <si>
    <r>
      <t>'</t>
    </r>
    <r>
      <rPr>
        <sz val="10"/>
        <color rgb="FF000000"/>
        <rFont val="Arial"/>
        <family val="2"/>
      </rPr>
      <t>22-b0057031</t>
    </r>
  </si>
  <si>
    <r>
      <t>'</t>
    </r>
    <r>
      <rPr>
        <sz val="10"/>
        <color rgb="FF000000"/>
        <rFont val="Arial"/>
        <family val="2"/>
      </rPr>
      <t>22-b0056634</t>
    </r>
  </si>
  <si>
    <r>
      <t>'</t>
    </r>
    <r>
      <rPr>
        <sz val="10"/>
        <color rgb="FF000000"/>
        <rFont val="Arial"/>
        <family val="2"/>
      </rPr>
      <t>22-b0056878</t>
    </r>
  </si>
  <si>
    <r>
      <t>'</t>
    </r>
    <r>
      <rPr>
        <sz val="10"/>
        <color rgb="FF000000"/>
        <rFont val="Arial"/>
        <family val="2"/>
      </rPr>
      <t>22-b056189</t>
    </r>
  </si>
  <si>
    <r>
      <t>'</t>
    </r>
    <r>
      <rPr>
        <sz val="10"/>
        <color rgb="FF000000"/>
        <rFont val="Arial"/>
        <family val="2"/>
      </rPr>
      <t>22-b056509</t>
    </r>
  </si>
  <si>
    <r>
      <t>'</t>
    </r>
    <r>
      <rPr>
        <sz val="10"/>
        <color rgb="FF000000"/>
        <rFont val="Arial"/>
        <family val="2"/>
      </rPr>
      <t>22-b057653</t>
    </r>
  </si>
  <si>
    <r>
      <t>'</t>
    </r>
    <r>
      <rPr>
        <sz val="10"/>
        <color rgb="FF000000"/>
        <rFont val="Arial"/>
        <family val="2"/>
      </rPr>
      <t>22-b057063</t>
    </r>
  </si>
  <si>
    <r>
      <t>'</t>
    </r>
    <r>
      <rPr>
        <sz val="10"/>
        <color rgb="FF000000"/>
        <rFont val="Arial"/>
        <family val="2"/>
      </rPr>
      <t>22-b056710</t>
    </r>
  </si>
  <si>
    <r>
      <t>'</t>
    </r>
    <r>
      <rPr>
        <sz val="10"/>
        <color rgb="FF000000"/>
        <rFont val="Arial"/>
        <family val="2"/>
      </rPr>
      <t>22-b55877</t>
    </r>
  </si>
  <si>
    <t>HHCLCT</t>
  </si>
  <si>
    <r>
      <t>'</t>
    </r>
    <r>
      <rPr>
        <sz val="10"/>
        <color rgb="FF000000"/>
        <rFont val="Arial"/>
        <family val="2"/>
      </rPr>
      <t>22-b57639</t>
    </r>
  </si>
  <si>
    <r>
      <t>'</t>
    </r>
    <r>
      <rPr>
        <sz val="10"/>
        <color rgb="FF000000"/>
        <rFont val="Arial"/>
        <family val="2"/>
      </rPr>
      <t>22-b056644</t>
    </r>
  </si>
  <si>
    <t>299-SIPI-R-122022-1258571</t>
  </si>
  <si>
    <r>
      <t>'</t>
    </r>
    <r>
      <rPr>
        <sz val="10"/>
        <color rgb="FF000000"/>
        <rFont val="Arial"/>
        <family val="2"/>
      </rPr>
      <t>21330</t>
    </r>
  </si>
  <si>
    <t>K22TVA-21330-RTV1624906|HHCL - RTV1624906</t>
  </si>
  <si>
    <r>
      <t>'</t>
    </r>
    <r>
      <rPr>
        <sz val="10"/>
        <color rgb="FF000000"/>
        <rFont val="Arial"/>
        <family val="2"/>
      </rPr>
      <t>21753</t>
    </r>
  </si>
  <si>
    <t>K22TVA-21753-RTV1627827|HHCL - RTV1627827</t>
  </si>
  <si>
    <r>
      <t>'</t>
    </r>
    <r>
      <rPr>
        <sz val="10"/>
        <color rgb="FF000000"/>
        <rFont val="Arial"/>
        <family val="2"/>
      </rPr>
      <t>21590</t>
    </r>
  </si>
  <si>
    <t>K22TVA-21590-RTV1626478|HHCL - RTV1626478</t>
  </si>
  <si>
    <r>
      <t>'</t>
    </r>
    <r>
      <rPr>
        <sz val="10"/>
        <color rgb="FF000000"/>
        <rFont val="Arial"/>
        <family val="2"/>
      </rPr>
      <t>21699</t>
    </r>
  </si>
  <si>
    <t>K22TVA-21699-RTV1627190|HHCL - RTV1627190</t>
  </si>
  <si>
    <r>
      <t>'</t>
    </r>
    <r>
      <rPr>
        <sz val="10"/>
        <color rgb="FF000000"/>
        <rFont val="Arial"/>
        <family val="2"/>
      </rPr>
      <t>21705</t>
    </r>
  </si>
  <si>
    <t>K22TVA-21705-RTV1627139|HHCL - RTV1627139</t>
  </si>
  <si>
    <r>
      <t>'</t>
    </r>
    <r>
      <rPr>
        <sz val="10"/>
        <color rgb="FF000000"/>
        <rFont val="Arial"/>
        <family val="2"/>
      </rPr>
      <t>21698</t>
    </r>
  </si>
  <si>
    <t>K22TVA-21698-RTV1627194|HHCL - RTV1627194</t>
  </si>
  <si>
    <r>
      <t>'</t>
    </r>
    <r>
      <rPr>
        <sz val="10"/>
        <color rgb="FF000000"/>
        <rFont val="Arial"/>
        <family val="2"/>
      </rPr>
      <t>22558</t>
    </r>
  </si>
  <si>
    <t>K22TVA-22558-RTV1630842|HHCL - RTV1630842</t>
  </si>
  <si>
    <r>
      <t>'</t>
    </r>
    <r>
      <rPr>
        <sz val="10"/>
        <color rgb="FF000000"/>
        <rFont val="Arial"/>
        <family val="2"/>
      </rPr>
      <t>22941</t>
    </r>
  </si>
  <si>
    <t>K22TVA-22941-RTV1631884|HHCL - RTV1631884</t>
  </si>
  <si>
    <r>
      <t>'</t>
    </r>
    <r>
      <rPr>
        <sz val="10"/>
        <color rgb="FF000000"/>
        <rFont val="Arial"/>
        <family val="2"/>
      </rPr>
      <t>22927</t>
    </r>
  </si>
  <si>
    <t>K22TVA-22927-RTV1631946|HHCL - RTV1631946</t>
  </si>
  <si>
    <r>
      <t>'</t>
    </r>
    <r>
      <rPr>
        <sz val="10"/>
        <color rgb="FF000000"/>
        <rFont val="Arial"/>
        <family val="2"/>
      </rPr>
      <t>21073</t>
    </r>
  </si>
  <si>
    <t>K22TVA-21073-RTV1624394|HHCL - RTV1624394</t>
  </si>
  <si>
    <r>
      <t>'</t>
    </r>
    <r>
      <rPr>
        <sz val="10"/>
        <color rgb="FF000000"/>
        <rFont val="Arial"/>
        <family val="2"/>
      </rPr>
      <t>21113</t>
    </r>
  </si>
  <si>
    <t>K22TVA-21113-RTV1624419|HHCL - RTV1624419</t>
  </si>
  <si>
    <r>
      <t>'</t>
    </r>
    <r>
      <rPr>
        <sz val="10"/>
        <color rgb="FF000000"/>
        <rFont val="Arial"/>
        <family val="2"/>
      </rPr>
      <t>21670</t>
    </r>
  </si>
  <si>
    <t>K22TVA-21670-RTV1626285|HHCL - RTV1626285</t>
  </si>
  <si>
    <t>299-SIPI-R-122022-1258719</t>
  </si>
  <si>
    <r>
      <t>'</t>
    </r>
    <r>
      <rPr>
        <sz val="10"/>
        <color rgb="FF000000"/>
        <rFont val="Arial"/>
        <family val="2"/>
      </rPr>
      <t>20833</t>
    </r>
  </si>
  <si>
    <t>K22TVA-20833-RTV1623272|HHCL</t>
  </si>
  <si>
    <r>
      <t>'</t>
    </r>
    <r>
      <rPr>
        <sz val="10"/>
        <color rgb="FF000000"/>
        <rFont val="Arial"/>
        <family val="2"/>
      </rPr>
      <t>21236</t>
    </r>
  </si>
  <si>
    <t>K22TVA-21236-RTV1624868|HHCL</t>
  </si>
  <si>
    <r>
      <t>'</t>
    </r>
    <r>
      <rPr>
        <sz val="10"/>
        <color rgb="FF000000"/>
        <rFont val="Arial"/>
        <family val="2"/>
      </rPr>
      <t>22415</t>
    </r>
  </si>
  <si>
    <t>K22TVA-22415-RTV1630319|HHCL - RTV1630319</t>
  </si>
  <si>
    <r>
      <t>'</t>
    </r>
    <r>
      <rPr>
        <sz val="10"/>
        <color rgb="FF000000"/>
        <rFont val="Arial"/>
        <family val="2"/>
      </rPr>
      <t>22598</t>
    </r>
  </si>
  <si>
    <t>K22TVA-22598-RTV1631032|HHCL - RTV1631032</t>
  </si>
  <si>
    <r>
      <t>'</t>
    </r>
    <r>
      <rPr>
        <sz val="10"/>
        <color rgb="FF000000"/>
        <rFont val="Arial"/>
        <family val="2"/>
      </rPr>
      <t>20759</t>
    </r>
  </si>
  <si>
    <t>K22TVA-20759-RTV1623160|HHCL</t>
  </si>
  <si>
    <r>
      <t>'</t>
    </r>
    <r>
      <rPr>
        <sz val="10"/>
        <color rgb="FF000000"/>
        <rFont val="Arial"/>
        <family val="2"/>
      </rPr>
      <t>22488</t>
    </r>
  </si>
  <si>
    <t>K22TVA-22488-RTV1630641|HHCL - RTV1630641</t>
  </si>
  <si>
    <r>
      <t>'</t>
    </r>
    <r>
      <rPr>
        <sz val="10"/>
        <color rgb="FF000000"/>
        <rFont val="Arial"/>
        <family val="2"/>
      </rPr>
      <t>20816</t>
    </r>
  </si>
  <si>
    <t>K22TVA-20816-RTV1623251|HHCL</t>
  </si>
  <si>
    <r>
      <t>'</t>
    </r>
    <r>
      <rPr>
        <sz val="10"/>
        <color rgb="FF000000"/>
        <rFont val="Arial"/>
        <family val="2"/>
      </rPr>
      <t>23827</t>
    </r>
  </si>
  <si>
    <t>K22TVA-23827-RTV1634955|HHCL - RTV1634955</t>
  </si>
  <si>
    <r>
      <t>'</t>
    </r>
    <r>
      <rPr>
        <sz val="10"/>
        <color rgb="FF000000"/>
        <rFont val="Arial"/>
        <family val="2"/>
      </rPr>
      <t>21857</t>
    </r>
  </si>
  <si>
    <t>K22TVA-21857-RTV1627646|HHCL</t>
  </si>
  <si>
    <r>
      <t>'</t>
    </r>
    <r>
      <rPr>
        <sz val="10"/>
        <color rgb="FF000000"/>
        <rFont val="Arial"/>
        <family val="2"/>
      </rPr>
      <t>22105</t>
    </r>
  </si>
  <si>
    <t>K22TVA-22105-RTV1629353|HHCL - RTV1629353</t>
  </si>
  <si>
    <r>
      <t>'</t>
    </r>
    <r>
      <rPr>
        <sz val="10"/>
        <color rgb="FF000000"/>
        <rFont val="Arial"/>
        <family val="2"/>
      </rPr>
      <t>23810</t>
    </r>
  </si>
  <si>
    <t>K22TVA-23810-RTV1634987|HHCL - RTV1634987</t>
  </si>
  <si>
    <r>
      <t>'</t>
    </r>
    <r>
      <rPr>
        <sz val="10"/>
        <color rgb="FF000000"/>
        <rFont val="Arial"/>
        <family val="2"/>
      </rPr>
      <t>22121</t>
    </r>
  </si>
  <si>
    <t>K22TVA-22121-RTV1629395|HHCL - RTV1629395</t>
  </si>
  <si>
    <r>
      <t>'</t>
    </r>
    <r>
      <rPr>
        <sz val="10"/>
        <color rgb="FF000000"/>
        <rFont val="Arial"/>
        <family val="2"/>
      </rPr>
      <t>23911</t>
    </r>
  </si>
  <si>
    <t>K22TVA-23911-RTV1634635|HHCL</t>
  </si>
  <si>
    <r>
      <t>'</t>
    </r>
    <r>
      <rPr>
        <sz val="10"/>
        <color rgb="FF000000"/>
        <rFont val="Arial"/>
        <family val="2"/>
      </rPr>
      <t>21255</t>
    </r>
  </si>
  <si>
    <t>K22TVA-21255-RTV1624946|HHCL</t>
  </si>
  <si>
    <r>
      <t>'</t>
    </r>
    <r>
      <rPr>
        <sz val="10"/>
        <color rgb="FF000000"/>
        <rFont val="Arial"/>
        <family val="2"/>
      </rPr>
      <t>21386</t>
    </r>
  </si>
  <si>
    <t>K22TVA-21386-RTV1625482|HHCL</t>
  </si>
  <si>
    <r>
      <t>'</t>
    </r>
    <r>
      <rPr>
        <sz val="10"/>
        <color rgb="FF000000"/>
        <rFont val="Arial"/>
        <family val="2"/>
      </rPr>
      <t>23312</t>
    </r>
  </si>
  <si>
    <t>K22TVA-23312-RTV1633481|HHCL - RTV1633481</t>
  </si>
  <si>
    <r>
      <t>'</t>
    </r>
    <r>
      <rPr>
        <sz val="10"/>
        <color rgb="FF000000"/>
        <rFont val="Arial"/>
        <family val="2"/>
      </rPr>
      <t>21952</t>
    </r>
  </si>
  <si>
    <t>K22TVA-21952-RTV1628289|HHCL - RTV1628289</t>
  </si>
  <si>
    <t>299-SIPI-R-122022-1259137</t>
  </si>
  <si>
    <r>
      <t>'</t>
    </r>
    <r>
      <rPr>
        <sz val="10"/>
        <color rgb="FF000000"/>
        <rFont val="Arial"/>
        <family val="2"/>
      </rPr>
      <t>23578</t>
    </r>
  </si>
  <si>
    <t>K22TVA-23578-RTV1634329|HHCL - RTV1634329</t>
  </si>
  <si>
    <r>
      <t>'</t>
    </r>
    <r>
      <rPr>
        <sz val="10"/>
        <color rgb="FF000000"/>
        <rFont val="Arial"/>
        <family val="2"/>
      </rPr>
      <t>24278</t>
    </r>
  </si>
  <si>
    <t>K22TVA-24278-RTV1635829|HHCL - RTV1635829</t>
  </si>
  <si>
    <r>
      <t>'</t>
    </r>
    <r>
      <rPr>
        <sz val="10"/>
        <color rgb="FF000000"/>
        <rFont val="Arial"/>
        <family val="2"/>
      </rPr>
      <t>23724</t>
    </r>
  </si>
  <si>
    <t>K22TVA-23724-RTV1634959|HHCL - RTV1634959</t>
  </si>
  <si>
    <r>
      <t>'</t>
    </r>
    <r>
      <rPr>
        <sz val="10"/>
        <color rgb="FF000000"/>
        <rFont val="Arial"/>
        <family val="2"/>
      </rPr>
      <t>24192</t>
    </r>
  </si>
  <si>
    <t>K22TVA-24192-RTV1635583|HHCL - RTV1635583</t>
  </si>
  <si>
    <r>
      <t>'</t>
    </r>
    <r>
      <rPr>
        <sz val="10"/>
        <color rgb="FF000000"/>
        <rFont val="Arial"/>
        <family val="2"/>
      </rPr>
      <t>23478</t>
    </r>
  </si>
  <si>
    <t>K22TVA-23478-RTV1633991|HHCL - RTV1633991</t>
  </si>
  <si>
    <r>
      <t>'</t>
    </r>
    <r>
      <rPr>
        <sz val="10"/>
        <color rgb="FF000000"/>
        <rFont val="Arial"/>
        <family val="2"/>
      </rPr>
      <t>24286</t>
    </r>
  </si>
  <si>
    <t>K22TVA-24286-RTV1635854|HHCL - RTV1635854</t>
  </si>
  <si>
    <r>
      <t>'</t>
    </r>
    <r>
      <rPr>
        <sz val="10"/>
        <color rgb="FF000000"/>
        <rFont val="Arial"/>
        <family val="2"/>
      </rPr>
      <t>23676</t>
    </r>
  </si>
  <si>
    <t>K22TVA-23676-RTV1634439|HHCL - RTV1634439</t>
  </si>
  <si>
    <r>
      <t>'</t>
    </r>
    <r>
      <rPr>
        <sz val="10"/>
        <color rgb="FF000000"/>
        <rFont val="Arial"/>
        <family val="2"/>
      </rPr>
      <t>24297</t>
    </r>
  </si>
  <si>
    <t>K22TVA-24297-RTV1635881|HHCL - RTV1635881</t>
  </si>
  <si>
    <r>
      <t>'</t>
    </r>
    <r>
      <rPr>
        <sz val="10"/>
        <color rgb="FF000000"/>
        <rFont val="Arial"/>
        <family val="2"/>
      </rPr>
      <t>24254</t>
    </r>
  </si>
  <si>
    <t>K22TVA-24254-RTV1635761|HHCL - RTV1635761</t>
  </si>
  <si>
    <t>299-SIPI-R-122022-1259777</t>
  </si>
  <si>
    <r>
      <t>'</t>
    </r>
    <r>
      <rPr>
        <sz val="10"/>
        <color rgb="FF000000"/>
        <rFont val="Arial"/>
        <family val="2"/>
      </rPr>
      <t>24413</t>
    </r>
  </si>
  <si>
    <t>69068-XTRA</t>
  </si>
  <si>
    <r>
      <t>'</t>
    </r>
    <r>
      <rPr>
        <sz val="10"/>
        <color rgb="FF000000"/>
        <rFont val="Arial"/>
        <family val="2"/>
      </rPr>
      <t>24414</t>
    </r>
  </si>
  <si>
    <r>
      <t>'</t>
    </r>
    <r>
      <rPr>
        <sz val="10"/>
        <color rgb="FF000000"/>
        <rFont val="Arial"/>
        <family val="2"/>
      </rPr>
      <t>024415</t>
    </r>
  </si>
  <si>
    <t>304-SIPI-122022-10061757</t>
  </si>
  <si>
    <r>
      <t>'</t>
    </r>
    <r>
      <rPr>
        <sz val="10"/>
        <color rgb="FF000000"/>
        <rFont val="Arial"/>
        <family val="2"/>
      </rPr>
      <t>A0056005</t>
    </r>
  </si>
  <si>
    <t>CTY TNHH SAIGON CO-OP FAIRPRICE-TAN PHONG</t>
  </si>
  <si>
    <r>
      <t>'</t>
    </r>
    <r>
      <rPr>
        <sz val="10"/>
        <color rgb="FF000000"/>
        <rFont val="Arial"/>
        <family val="2"/>
      </rPr>
      <t>A0056981</t>
    </r>
  </si>
  <si>
    <r>
      <t>'</t>
    </r>
    <r>
      <rPr>
        <sz val="10"/>
        <color rgb="FF000000"/>
        <rFont val="Arial"/>
        <family val="2"/>
      </rPr>
      <t>A0053958</t>
    </r>
  </si>
  <si>
    <t>305-SIPI-122022-10057812</t>
  </si>
  <si>
    <r>
      <t>'</t>
    </r>
    <r>
      <rPr>
        <sz val="10"/>
        <color rgb="FF000000"/>
        <rFont val="Arial"/>
        <family val="2"/>
      </rPr>
      <t>B0057174</t>
    </r>
  </si>
  <si>
    <t>CONG TY TNHH SAIGON CO-OP FAIRPRICE-SU VAN HANH</t>
  </si>
  <si>
    <r>
      <t>'</t>
    </r>
    <r>
      <rPr>
        <sz val="10"/>
        <color rgb="FF000000"/>
        <rFont val="Arial"/>
        <family val="2"/>
      </rPr>
      <t>B0056872</t>
    </r>
  </si>
  <si>
    <r>
      <t>'</t>
    </r>
    <r>
      <rPr>
        <sz val="10"/>
        <color rgb="FF000000"/>
        <rFont val="Arial"/>
        <family val="2"/>
      </rPr>
      <t>B0054413</t>
    </r>
  </si>
  <si>
    <r>
      <t>'</t>
    </r>
    <r>
      <rPr>
        <sz val="10"/>
        <color rgb="FF000000"/>
        <rFont val="Arial"/>
        <family val="2"/>
      </rPr>
      <t>B0055377</t>
    </r>
  </si>
  <si>
    <r>
      <t>'</t>
    </r>
    <r>
      <rPr>
        <sz val="10"/>
        <color rgb="FF000000"/>
        <rFont val="Arial"/>
        <family val="2"/>
      </rPr>
      <t>B0054977</t>
    </r>
  </si>
  <si>
    <r>
      <t>'</t>
    </r>
    <r>
      <rPr>
        <sz val="10"/>
        <color rgb="FF000000"/>
        <rFont val="Arial"/>
        <family val="2"/>
      </rPr>
      <t>B0056163</t>
    </r>
  </si>
  <si>
    <t>306-SIPI-122022-10046745</t>
  </si>
  <si>
    <r>
      <t>'</t>
    </r>
    <r>
      <rPr>
        <sz val="10"/>
        <color rgb="FF000000"/>
        <rFont val="Arial"/>
        <family val="2"/>
      </rPr>
      <t>C0057163</t>
    </r>
  </si>
  <si>
    <t>CONG TY TNHH SAIGON CO-OP FAIRPRICE/CO-OPXTRA PHAM VAN DONG</t>
  </si>
  <si>
    <r>
      <t>'</t>
    </r>
    <r>
      <rPr>
        <sz val="10"/>
        <color rgb="FF000000"/>
        <rFont val="Arial"/>
        <family val="2"/>
      </rPr>
      <t>C0055465</t>
    </r>
  </si>
  <si>
    <r>
      <t>'</t>
    </r>
    <r>
      <rPr>
        <sz val="10"/>
        <color rgb="FF000000"/>
        <rFont val="Arial"/>
        <family val="2"/>
      </rPr>
      <t>C0056526</t>
    </r>
  </si>
  <si>
    <r>
      <t>'</t>
    </r>
    <r>
      <rPr>
        <sz val="10"/>
        <color rgb="FF000000"/>
        <rFont val="Arial"/>
        <family val="2"/>
      </rPr>
      <t>C0055262</t>
    </r>
  </si>
  <si>
    <t>399-SIPI-122022-10008064</t>
  </si>
  <si>
    <r>
      <t>'</t>
    </r>
    <r>
      <rPr>
        <sz val="10"/>
        <color rgb="FF000000"/>
        <rFont val="Arial"/>
        <family val="2"/>
      </rPr>
      <t>A0055291</t>
    </r>
  </si>
  <si>
    <t>CONG TY TNHH MOT THANH VIEN CO.OP FINELIFE</t>
  </si>
  <si>
    <r>
      <t>'</t>
    </r>
    <r>
      <rPr>
        <sz val="10"/>
        <color rgb="FF000000"/>
        <rFont val="Arial"/>
        <family val="2"/>
      </rPr>
      <t>A0054326</t>
    </r>
  </si>
  <si>
    <r>
      <t>'</t>
    </r>
    <r>
      <rPr>
        <sz val="10"/>
        <color rgb="FF000000"/>
        <rFont val="Arial"/>
        <family val="2"/>
      </rPr>
      <t>A0056982</t>
    </r>
  </si>
  <si>
    <t>400-SIPI-122022-1085096</t>
  </si>
  <si>
    <r>
      <t>'</t>
    </r>
    <r>
      <rPr>
        <sz val="10"/>
        <color rgb="FF000000"/>
        <rFont val="Arial"/>
        <family val="2"/>
      </rPr>
      <t>M0056170</t>
    </r>
  </si>
  <si>
    <t>CTY TNHH TMDV TIỀN GIANG - SÀI GÒN</t>
  </si>
  <si>
    <r>
      <t>'</t>
    </r>
    <r>
      <rPr>
        <sz val="10"/>
        <color rgb="FF000000"/>
        <rFont val="Arial"/>
        <family val="2"/>
      </rPr>
      <t>M0057009</t>
    </r>
  </si>
  <si>
    <r>
      <t>'</t>
    </r>
    <r>
      <rPr>
        <sz val="10"/>
        <color rgb="FF000000"/>
        <rFont val="Arial"/>
        <family val="2"/>
      </rPr>
      <t>M0055394</t>
    </r>
  </si>
  <si>
    <t>400-SIPI-R-122022-1085096</t>
  </si>
  <si>
    <r>
      <t>'</t>
    </r>
    <r>
      <rPr>
        <sz val="10"/>
        <color rgb="FF000000"/>
        <rFont val="Arial"/>
        <family val="2"/>
      </rPr>
      <t>1026</t>
    </r>
  </si>
  <si>
    <t>1K22TBE|RTV 1630692-GAUMUOI - RTV1630692</t>
  </si>
  <si>
    <t>401-SIPI-122022-1079346</t>
  </si>
  <si>
    <r>
      <t>'</t>
    </r>
    <r>
      <rPr>
        <sz val="10"/>
        <color rgb="FF000000"/>
        <rFont val="Arial"/>
        <family val="2"/>
      </rPr>
      <t>A56172</t>
    </r>
  </si>
  <si>
    <t>CTY TNHH TM SÀI GÒN - AN GIANG</t>
  </si>
  <si>
    <t>404-SIPI-122022-1087231</t>
  </si>
  <si>
    <r>
      <t>'</t>
    </r>
    <r>
      <rPr>
        <sz val="10"/>
        <color rgb="FF000000"/>
        <rFont val="Arial"/>
        <family val="2"/>
      </rPr>
      <t>A0056705</t>
    </r>
  </si>
  <si>
    <t>CTY TNHH TMDV ST CO.OPMART BIÊN HÒA</t>
  </si>
  <si>
    <r>
      <t>'</t>
    </r>
    <r>
      <rPr>
        <sz val="10"/>
        <color rgb="FF000000"/>
        <rFont val="Arial"/>
        <family val="2"/>
      </rPr>
      <t>A0054898</t>
    </r>
  </si>
  <si>
    <t>406-SIPI-122022-1146018</t>
  </si>
  <si>
    <r>
      <t>'</t>
    </r>
    <r>
      <rPr>
        <sz val="10"/>
        <color rgb="FF000000"/>
        <rFont val="Arial"/>
        <family val="2"/>
      </rPr>
      <t>A0056031</t>
    </r>
  </si>
  <si>
    <t>CTY TNHH MTV SÀI GÒN CO.OP CỐNG QUỲNH</t>
  </si>
  <si>
    <r>
      <t>'</t>
    </r>
    <r>
      <rPr>
        <sz val="10"/>
        <color rgb="FF000000"/>
        <rFont val="Arial"/>
        <family val="2"/>
      </rPr>
      <t>A0056978</t>
    </r>
  </si>
  <si>
    <r>
      <t>'</t>
    </r>
    <r>
      <rPr>
        <sz val="10"/>
        <color rgb="FF000000"/>
        <rFont val="Arial"/>
        <family val="2"/>
      </rPr>
      <t>A0055437</t>
    </r>
  </si>
  <si>
    <r>
      <t>'</t>
    </r>
    <r>
      <rPr>
        <sz val="10"/>
        <color rgb="FF000000"/>
        <rFont val="Arial"/>
        <family val="2"/>
      </rPr>
      <t>A0054462</t>
    </r>
  </si>
  <si>
    <r>
      <t>'</t>
    </r>
    <r>
      <rPr>
        <sz val="10"/>
        <color rgb="FF000000"/>
        <rFont val="Arial"/>
        <family val="2"/>
      </rPr>
      <t>A0055200</t>
    </r>
  </si>
  <si>
    <r>
      <t>'</t>
    </r>
    <r>
      <rPr>
        <sz val="10"/>
        <color rgb="FF000000"/>
        <rFont val="Arial"/>
        <family val="2"/>
      </rPr>
      <t>A0056143</t>
    </r>
  </si>
  <si>
    <r>
      <t>'</t>
    </r>
    <r>
      <rPr>
        <sz val="10"/>
        <color rgb="FF000000"/>
        <rFont val="Arial"/>
        <family val="2"/>
      </rPr>
      <t>A0056700</t>
    </r>
  </si>
  <si>
    <r>
      <t>'</t>
    </r>
    <r>
      <rPr>
        <sz val="10"/>
        <color rgb="FF000000"/>
        <rFont val="Arial"/>
        <family val="2"/>
      </rPr>
      <t>A0057621</t>
    </r>
  </si>
  <si>
    <t>409-SIPI-122022-1128884</t>
  </si>
  <si>
    <r>
      <t>'</t>
    </r>
    <r>
      <rPr>
        <sz val="10"/>
        <color rgb="FF000000"/>
        <rFont val="Arial"/>
        <family val="2"/>
      </rPr>
      <t>C0056288</t>
    </r>
  </si>
  <si>
    <t>CTY TNHH MTV SÀI GÒN CO.OP ĐÌNH CHIỂU</t>
  </si>
  <si>
    <r>
      <t>'</t>
    </r>
    <r>
      <rPr>
        <sz val="10"/>
        <color rgb="FF000000"/>
        <rFont val="Arial"/>
        <family val="2"/>
      </rPr>
      <t>C0055989</t>
    </r>
  </si>
  <si>
    <r>
      <t>'</t>
    </r>
    <r>
      <rPr>
        <sz val="10"/>
        <color rgb="FF000000"/>
        <rFont val="Arial"/>
        <family val="2"/>
      </rPr>
      <t>C0056865</t>
    </r>
  </si>
  <si>
    <r>
      <t>'</t>
    </r>
    <r>
      <rPr>
        <sz val="10"/>
        <color rgb="FF000000"/>
        <rFont val="Arial"/>
        <family val="2"/>
      </rPr>
      <t>C0054385</t>
    </r>
  </si>
  <si>
    <r>
      <t>'</t>
    </r>
    <r>
      <rPr>
        <sz val="10"/>
        <color rgb="FF000000"/>
        <rFont val="Arial"/>
        <family val="2"/>
      </rPr>
      <t>C0055244</t>
    </r>
  </si>
  <si>
    <r>
      <t>'</t>
    </r>
    <r>
      <rPr>
        <sz val="10"/>
        <color rgb="FF000000"/>
        <rFont val="Arial"/>
        <family val="2"/>
      </rPr>
      <t>C0056115</t>
    </r>
  </si>
  <si>
    <r>
      <t>'</t>
    </r>
    <r>
      <rPr>
        <sz val="10"/>
        <color rgb="FF000000"/>
        <rFont val="Arial"/>
        <family val="2"/>
      </rPr>
      <t>C0054263</t>
    </r>
  </si>
  <si>
    <r>
      <t>'</t>
    </r>
    <r>
      <rPr>
        <sz val="10"/>
        <color rgb="FF000000"/>
        <rFont val="Arial"/>
        <family val="2"/>
      </rPr>
      <t>C0056984</t>
    </r>
  </si>
  <si>
    <t>1C22TNT|GIOTAILUOIXAO</t>
  </si>
  <si>
    <r>
      <t>'</t>
    </r>
    <r>
      <rPr>
        <sz val="10"/>
        <color rgb="FF000000"/>
        <rFont val="Arial"/>
        <family val="2"/>
      </rPr>
      <t>C0055343</t>
    </r>
  </si>
  <si>
    <t>411-SIPI-122022-1119702</t>
  </si>
  <si>
    <r>
      <t>'</t>
    </r>
    <r>
      <rPr>
        <sz val="10"/>
        <color rgb="FF000000"/>
        <rFont val="Arial"/>
        <family val="2"/>
      </rPr>
      <t>A0056517</t>
    </r>
  </si>
  <si>
    <t>CTY TNHH MTV SÀI GÒN CO.OP PHÚ LÂM</t>
  </si>
  <si>
    <r>
      <t>'</t>
    </r>
    <r>
      <rPr>
        <sz val="10"/>
        <color rgb="FF000000"/>
        <rFont val="Arial"/>
        <family val="2"/>
      </rPr>
      <t>A0057143</t>
    </r>
  </si>
  <si>
    <r>
      <t>'</t>
    </r>
    <r>
      <rPr>
        <sz val="10"/>
        <color rgb="FF000000"/>
        <rFont val="Arial"/>
        <family val="2"/>
      </rPr>
      <t>A0054984</t>
    </r>
  </si>
  <si>
    <r>
      <t>'</t>
    </r>
    <r>
      <rPr>
        <sz val="10"/>
        <color rgb="FF000000"/>
        <rFont val="Arial"/>
        <family val="2"/>
      </rPr>
      <t>A0055376</t>
    </r>
  </si>
  <si>
    <t>412-SIPI-122022-1113155</t>
  </si>
  <si>
    <r>
      <t>'</t>
    </r>
    <r>
      <rPr>
        <sz val="10"/>
        <color rgb="FF000000"/>
        <rFont val="Arial"/>
        <family val="2"/>
      </rPr>
      <t>A0055342</t>
    </r>
  </si>
  <si>
    <t>CTY TNHH MTV SÀI GÒN CO.OP THẮNG LỢI</t>
  </si>
  <si>
    <r>
      <t>'</t>
    </r>
    <r>
      <rPr>
        <sz val="10"/>
        <color rgb="FF000000"/>
        <rFont val="Arial"/>
        <family val="2"/>
      </rPr>
      <t>A0056133</t>
    </r>
  </si>
  <si>
    <r>
      <t>'</t>
    </r>
    <r>
      <rPr>
        <sz val="10"/>
        <color rgb="FF000000"/>
        <rFont val="Arial"/>
        <family val="2"/>
      </rPr>
      <t>A0056846</t>
    </r>
  </si>
  <si>
    <r>
      <t>'</t>
    </r>
    <r>
      <rPr>
        <sz val="10"/>
        <color rgb="FF000000"/>
        <rFont val="Arial"/>
        <family val="2"/>
      </rPr>
      <t>A056989</t>
    </r>
  </si>
  <si>
    <t>413-SIPI-122022-1111552</t>
  </si>
  <si>
    <r>
      <t>'</t>
    </r>
    <r>
      <rPr>
        <sz val="10"/>
        <color rgb="FF000000"/>
        <rFont val="Arial"/>
        <family val="2"/>
      </rPr>
      <t>A0053963</t>
    </r>
  </si>
  <si>
    <t>CTY TNHH MTV SÀI GÒN CO.OP NAM SÀI GÒN</t>
  </si>
  <si>
    <r>
      <t>'</t>
    </r>
    <r>
      <rPr>
        <sz val="10"/>
        <color rgb="FF000000"/>
        <rFont val="Arial"/>
        <family val="2"/>
      </rPr>
      <t>A0057042</t>
    </r>
  </si>
  <si>
    <r>
      <t>'</t>
    </r>
    <r>
      <rPr>
        <sz val="10"/>
        <color rgb="FF000000"/>
        <rFont val="Arial"/>
        <family val="2"/>
      </rPr>
      <t>A0057108</t>
    </r>
  </si>
  <si>
    <r>
      <t>'</t>
    </r>
    <r>
      <rPr>
        <sz val="10"/>
        <color rgb="FF000000"/>
        <rFont val="Arial"/>
        <family val="2"/>
      </rPr>
      <t>A0055347</t>
    </r>
  </si>
  <si>
    <r>
      <t>'</t>
    </r>
    <r>
      <rPr>
        <sz val="10"/>
        <color rgb="FF000000"/>
        <rFont val="Arial"/>
        <family val="2"/>
      </rPr>
      <t>A0055241</t>
    </r>
  </si>
  <si>
    <r>
      <t>'</t>
    </r>
    <r>
      <rPr>
        <sz val="10"/>
        <color rgb="FF000000"/>
        <rFont val="Arial"/>
        <family val="2"/>
      </rPr>
      <t>A0056955</t>
    </r>
  </si>
  <si>
    <t>414-SIPI-122022-1119322</t>
  </si>
  <si>
    <r>
      <t>'</t>
    </r>
    <r>
      <rPr>
        <sz val="10"/>
        <color rgb="FF000000"/>
        <rFont val="Arial"/>
        <family val="2"/>
      </rPr>
      <t>N56134</t>
    </r>
  </si>
  <si>
    <t>1C22TNT|CHANGIO</t>
  </si>
  <si>
    <t>CTY TNHH MTV SÀI GÒN CO.OP PHÚ NHUẬN</t>
  </si>
  <si>
    <r>
      <t>'</t>
    </r>
    <r>
      <rPr>
        <sz val="10"/>
        <color rgb="FF000000"/>
        <rFont val="Arial"/>
        <family val="2"/>
      </rPr>
      <t>N0056589</t>
    </r>
  </si>
  <si>
    <r>
      <t>'</t>
    </r>
    <r>
      <rPr>
        <sz val="10"/>
        <color rgb="FF000000"/>
        <rFont val="Arial"/>
        <family val="2"/>
      </rPr>
      <t>N0057152</t>
    </r>
  </si>
  <si>
    <r>
      <t>'</t>
    </r>
    <r>
      <rPr>
        <sz val="10"/>
        <color rgb="FF000000"/>
        <rFont val="Arial"/>
        <family val="2"/>
      </rPr>
      <t>N0054150</t>
    </r>
  </si>
  <si>
    <r>
      <t>'</t>
    </r>
    <r>
      <rPr>
        <sz val="10"/>
        <color rgb="FF000000"/>
        <rFont val="Arial"/>
        <family val="2"/>
      </rPr>
      <t>N0055171</t>
    </r>
  </si>
  <si>
    <r>
      <t>'</t>
    </r>
    <r>
      <rPr>
        <sz val="10"/>
        <color rgb="FF000000"/>
        <rFont val="Arial"/>
        <family val="2"/>
      </rPr>
      <t>N0056971</t>
    </r>
  </si>
  <si>
    <t>414-SIPI-R-122022-1119322</t>
  </si>
  <si>
    <r>
      <t>'</t>
    </r>
    <r>
      <rPr>
        <sz val="10"/>
        <color rgb="FF000000"/>
        <rFont val="Arial"/>
        <family val="2"/>
      </rPr>
      <t>1173</t>
    </r>
  </si>
  <si>
    <t>1K22TBV-1173RTV1629670|CHANGA|20147</t>
  </si>
  <si>
    <t>415-SIPI-122022-1134233</t>
  </si>
  <si>
    <r>
      <t>'</t>
    </r>
    <r>
      <rPr>
        <sz val="10"/>
        <color rgb="FF000000"/>
        <rFont val="Arial"/>
        <family val="2"/>
      </rPr>
      <t>X0057186</t>
    </r>
  </si>
  <si>
    <t>CTY TNHH MTV SÀI GÒN CO.OP XA LỘ HÀ NỘI</t>
  </si>
  <si>
    <r>
      <t>'</t>
    </r>
    <r>
      <rPr>
        <sz val="10"/>
        <color rgb="FF000000"/>
        <rFont val="Arial"/>
        <family val="2"/>
      </rPr>
      <t>X0053844</t>
    </r>
  </si>
  <si>
    <r>
      <t>'</t>
    </r>
    <r>
      <rPr>
        <sz val="10"/>
        <color rgb="FF000000"/>
        <rFont val="Arial"/>
        <family val="2"/>
      </rPr>
      <t>X0056146</t>
    </r>
  </si>
  <si>
    <r>
      <t>'</t>
    </r>
    <r>
      <rPr>
        <sz val="10"/>
        <color rgb="FF000000"/>
        <rFont val="Arial"/>
        <family val="2"/>
      </rPr>
      <t>X0055888</t>
    </r>
  </si>
  <si>
    <r>
      <t>'</t>
    </r>
    <r>
      <rPr>
        <sz val="10"/>
        <color rgb="FF000000"/>
        <rFont val="Arial"/>
        <family val="2"/>
      </rPr>
      <t>X0056849</t>
    </r>
  </si>
  <si>
    <r>
      <t>'</t>
    </r>
    <r>
      <rPr>
        <sz val="10"/>
        <color rgb="FF000000"/>
        <rFont val="Arial"/>
        <family val="2"/>
      </rPr>
      <t>X0055302</t>
    </r>
  </si>
  <si>
    <r>
      <t>'</t>
    </r>
    <r>
      <rPr>
        <sz val="10"/>
        <color rgb="FF000000"/>
        <rFont val="Arial"/>
        <family val="2"/>
      </rPr>
      <t>X0057133</t>
    </r>
  </si>
  <si>
    <t>418-SIPI-122022-1107875</t>
  </si>
  <si>
    <r>
      <t>'</t>
    </r>
    <r>
      <rPr>
        <sz val="10"/>
        <color rgb="FF000000"/>
        <rFont val="Arial"/>
        <family val="2"/>
      </rPr>
      <t>54401</t>
    </r>
  </si>
  <si>
    <t>CTY TNHH TMDV TRUNG MỸ TÂY</t>
  </si>
  <si>
    <r>
      <t>'</t>
    </r>
    <r>
      <rPr>
        <sz val="10"/>
        <color rgb="FF000000"/>
        <rFont val="Arial"/>
        <family val="2"/>
      </rPr>
      <t>55341</t>
    </r>
  </si>
  <si>
    <r>
      <t>'</t>
    </r>
    <r>
      <rPr>
        <sz val="10"/>
        <color rgb="FF000000"/>
        <rFont val="Arial"/>
        <family val="2"/>
      </rPr>
      <t>56810</t>
    </r>
  </si>
  <si>
    <t>421-SIPI-122022-1077707</t>
  </si>
  <si>
    <r>
      <t>'</t>
    </r>
    <r>
      <rPr>
        <sz val="10"/>
        <color rgb="FF000000"/>
        <rFont val="Arial"/>
        <family val="2"/>
      </rPr>
      <t>A056269</t>
    </r>
  </si>
  <si>
    <t>CTY TNHH MTV TM SÀI GÒN - SÓC TRĂNG</t>
  </si>
  <si>
    <r>
      <t>'</t>
    </r>
    <r>
      <rPr>
        <sz val="10"/>
        <color rgb="FF000000"/>
        <rFont val="Arial"/>
        <family val="2"/>
      </rPr>
      <t>A0057084</t>
    </r>
  </si>
  <si>
    <t>424-SIPI-122022-1061119</t>
  </si>
  <si>
    <r>
      <t>'</t>
    </r>
    <r>
      <rPr>
        <sz val="10"/>
        <color rgb="FF000000"/>
        <rFont val="Arial"/>
        <family val="2"/>
      </rPr>
      <t>A56827</t>
    </r>
  </si>
  <si>
    <t>CTY TNHH MTV CO.OPMART NHA TRANG</t>
  </si>
  <si>
    <r>
      <t>'</t>
    </r>
    <r>
      <rPr>
        <sz val="10"/>
        <color rgb="FF000000"/>
        <rFont val="Arial"/>
        <family val="2"/>
      </rPr>
      <t>A55271</t>
    </r>
  </si>
  <si>
    <r>
      <t>'</t>
    </r>
    <r>
      <rPr>
        <sz val="10"/>
        <color rgb="FF000000"/>
        <rFont val="Arial"/>
        <family val="2"/>
      </rPr>
      <t>A54548</t>
    </r>
  </si>
  <si>
    <t>1C22TNT/GA MUOI</t>
  </si>
  <si>
    <t>425-SIPI-122022-1113138</t>
  </si>
  <si>
    <r>
      <t>'</t>
    </r>
    <r>
      <rPr>
        <sz val="10"/>
        <color rgb="FF000000"/>
        <rFont val="Arial"/>
        <family val="2"/>
      </rPr>
      <t>E0055379</t>
    </r>
  </si>
  <si>
    <t>CTY TNHH MTV SÀI GÒN CO.OP RẠCH MIỄU</t>
  </si>
  <si>
    <r>
      <t>'</t>
    </r>
    <r>
      <rPr>
        <sz val="10"/>
        <color rgb="FF000000"/>
        <rFont val="Arial"/>
        <family val="2"/>
      </rPr>
      <t>E0054429</t>
    </r>
  </si>
  <si>
    <t>426-SIPI-122022-1062447</t>
  </si>
  <si>
    <r>
      <t>'</t>
    </r>
    <r>
      <rPr>
        <sz val="10"/>
        <color rgb="FF000000"/>
        <rFont val="Arial"/>
        <family val="2"/>
      </rPr>
      <t>A0055393</t>
    </r>
  </si>
  <si>
    <t>CTY TNHH MTV TMDV SIÊU THỊ CO.OPMART ĐÀ NẴNG</t>
  </si>
  <si>
    <r>
      <t>'</t>
    </r>
    <r>
      <rPr>
        <sz val="10"/>
        <color rgb="FF000000"/>
        <rFont val="Arial"/>
        <family val="2"/>
      </rPr>
      <t>A0054449</t>
    </r>
  </si>
  <si>
    <r>
      <t>'</t>
    </r>
    <r>
      <rPr>
        <sz val="10"/>
        <color rgb="FF000000"/>
        <rFont val="Arial"/>
        <family val="2"/>
      </rPr>
      <t>A0057007</t>
    </r>
  </si>
  <si>
    <t>427-SIPI-122022-1050600</t>
  </si>
  <si>
    <r>
      <t>'</t>
    </r>
    <r>
      <rPr>
        <sz val="10"/>
        <color rgb="FF000000"/>
        <rFont val="Arial"/>
        <family val="2"/>
      </rPr>
      <t>A55977</t>
    </r>
  </si>
  <si>
    <t>CTY TNHH MTV TMDV SÀI GÒN - HÀ TĨNH</t>
  </si>
  <si>
    <r>
      <t>'</t>
    </r>
    <r>
      <rPr>
        <sz val="10"/>
        <color rgb="FF000000"/>
        <rFont val="Arial"/>
        <family val="2"/>
      </rPr>
      <t>A55308</t>
    </r>
  </si>
  <si>
    <r>
      <t>'</t>
    </r>
    <r>
      <rPr>
        <sz val="10"/>
        <color rgb="FF000000"/>
        <rFont val="Arial"/>
        <family val="2"/>
      </rPr>
      <t>A56880</t>
    </r>
  </si>
  <si>
    <t>430-SIPI-122022-1107301</t>
  </si>
  <si>
    <r>
      <t>'</t>
    </r>
    <r>
      <rPr>
        <sz val="10"/>
        <color rgb="FF000000"/>
        <rFont val="Arial"/>
        <family val="2"/>
      </rPr>
      <t>A0053464</t>
    </r>
  </si>
  <si>
    <t>CTY TNHH MTV SÀI GÒN CO.OP GÒ VẤP</t>
  </si>
  <si>
    <r>
      <t>'</t>
    </r>
    <r>
      <rPr>
        <sz val="10"/>
        <color rgb="FF000000"/>
        <rFont val="Arial"/>
        <family val="2"/>
      </rPr>
      <t>A0056217</t>
    </r>
  </si>
  <si>
    <t>432-SIPI-122022-1066194</t>
  </si>
  <si>
    <r>
      <t>'</t>
    </r>
    <r>
      <rPr>
        <sz val="10"/>
        <color rgb="FF000000"/>
        <rFont val="Arial"/>
        <family val="2"/>
      </rPr>
      <t>A55683</t>
    </r>
  </si>
  <si>
    <t>CTY TNHH MTV SÀI GÒN CO.OP HÀ NỘI</t>
  </si>
  <si>
    <r>
      <t>'</t>
    </r>
    <r>
      <rPr>
        <sz val="10"/>
        <color rgb="FF000000"/>
        <rFont val="Arial"/>
        <family val="2"/>
      </rPr>
      <t>A54291</t>
    </r>
  </si>
  <si>
    <r>
      <t>'</t>
    </r>
    <r>
      <rPr>
        <sz val="10"/>
        <color rgb="FF000000"/>
        <rFont val="Arial"/>
        <family val="2"/>
      </rPr>
      <t>A0056284</t>
    </r>
  </si>
  <si>
    <t>432-SIPI-R-122022-1066194</t>
  </si>
  <si>
    <r>
      <t>'</t>
    </r>
    <r>
      <rPr>
        <sz val="10"/>
        <color rgb="FF000000"/>
        <rFont val="Arial"/>
        <family val="2"/>
      </rPr>
      <t>1172</t>
    </r>
  </si>
  <si>
    <t>1K22TCP|1630255|CHANGIO - RTV1631255</t>
  </si>
  <si>
    <t>1K22TCP|1631256|CHACOM - RTV1631256</t>
  </si>
  <si>
    <t>435-SIPI-122022-1080445</t>
  </si>
  <si>
    <r>
      <t>'</t>
    </r>
    <r>
      <rPr>
        <sz val="10"/>
        <color rgb="FF000000"/>
        <rFont val="Arial"/>
        <family val="2"/>
      </rPr>
      <t>A0055472</t>
    </r>
  </si>
  <si>
    <t>CTY TNHH TMDV SÀI GÒN-TRÀ VINH</t>
  </si>
  <si>
    <r>
      <t>'</t>
    </r>
    <r>
      <rPr>
        <sz val="10"/>
        <color rgb="FF000000"/>
        <rFont val="Arial"/>
        <family val="2"/>
      </rPr>
      <t>A0057442</t>
    </r>
  </si>
  <si>
    <t>438-SIPI-122022-1064480</t>
  </si>
  <si>
    <r>
      <t>'</t>
    </r>
    <r>
      <rPr>
        <sz val="10"/>
        <color rgb="FF000000"/>
        <rFont val="Arial"/>
        <family val="2"/>
      </rPr>
      <t>A00053284</t>
    </r>
  </si>
  <si>
    <t>CTY TNHH MTV SÀI GÒN CO.OP BẢO LỘC</t>
  </si>
  <si>
    <r>
      <t>'</t>
    </r>
    <r>
      <rPr>
        <sz val="10"/>
        <color rgb="FF000000"/>
        <rFont val="Arial"/>
        <family val="2"/>
      </rPr>
      <t>A00054532</t>
    </r>
  </si>
  <si>
    <r>
      <t>'</t>
    </r>
    <r>
      <rPr>
        <sz val="10"/>
        <color rgb="FF000000"/>
        <rFont val="Arial"/>
        <family val="2"/>
      </rPr>
      <t>A00057089</t>
    </r>
  </si>
  <si>
    <t>438-SIPI-R-122022-1064480</t>
  </si>
  <si>
    <r>
      <t>'</t>
    </r>
    <r>
      <rPr>
        <sz val="10"/>
        <color rgb="FF000000"/>
        <rFont val="Arial"/>
        <family val="2"/>
      </rPr>
      <t>A768</t>
    </r>
  </si>
  <si>
    <t>RTV1631417|GA MUOI - RTV1631417</t>
  </si>
  <si>
    <r>
      <t>'</t>
    </r>
    <r>
      <rPr>
        <sz val="10"/>
        <color rgb="FF000000"/>
        <rFont val="Arial"/>
        <family val="2"/>
      </rPr>
      <t>A747</t>
    </r>
  </si>
  <si>
    <t>RTV1627708|GA MUOI - RTV1627708</t>
  </si>
  <si>
    <t>439-SIPI-122022-10051304</t>
  </si>
  <si>
    <r>
      <t>'</t>
    </r>
    <r>
      <rPr>
        <sz val="10"/>
        <color rgb="FF000000"/>
        <rFont val="Arial"/>
        <family val="2"/>
      </rPr>
      <t>56010</t>
    </r>
  </si>
  <si>
    <t>CTY TNHH MTV THƯƠNG MẠI VÀ DỊCH VỤ SÀI GÒN - CAM RANH</t>
  </si>
  <si>
    <r>
      <t>'</t>
    </r>
    <r>
      <rPr>
        <sz val="10"/>
        <color rgb="FF000000"/>
        <rFont val="Arial"/>
        <family val="2"/>
      </rPr>
      <t>53286</t>
    </r>
  </si>
  <si>
    <t>1C22TNT|CHAGIOHEOMUOI</t>
  </si>
  <si>
    <r>
      <t>'</t>
    </r>
    <r>
      <rPr>
        <sz val="10"/>
        <color rgb="FF000000"/>
        <rFont val="Arial"/>
        <family val="2"/>
      </rPr>
      <t>54305</t>
    </r>
  </si>
  <si>
    <r>
      <t>'</t>
    </r>
    <r>
      <rPr>
        <sz val="10"/>
        <color rgb="FF000000"/>
        <rFont val="Arial"/>
        <family val="2"/>
      </rPr>
      <t>57087</t>
    </r>
  </si>
  <si>
    <t>N/GA MUOI</t>
  </si>
  <si>
    <r>
      <t>'</t>
    </r>
    <r>
      <rPr>
        <sz val="10"/>
        <color rgb="FF000000"/>
        <rFont val="Arial"/>
        <family val="2"/>
      </rPr>
      <t>55274</t>
    </r>
  </si>
  <si>
    <r>
      <t>'</t>
    </r>
    <r>
      <rPr>
        <sz val="10"/>
        <color rgb="FF000000"/>
        <rFont val="Arial"/>
        <family val="2"/>
      </rPr>
      <t>56828</t>
    </r>
  </si>
  <si>
    <r>
      <t>'</t>
    </r>
    <r>
      <rPr>
        <sz val="10"/>
        <color rgb="FF000000"/>
        <rFont val="Arial"/>
        <family val="2"/>
      </rPr>
      <t>56272</t>
    </r>
  </si>
  <si>
    <t>440-SIPI-122022-10079032</t>
  </si>
  <si>
    <r>
      <t>'</t>
    </r>
    <r>
      <rPr>
        <sz val="10"/>
        <color rgb="FF000000"/>
        <rFont val="Arial"/>
        <family val="2"/>
      </rPr>
      <t>C0056847</t>
    </r>
  </si>
  <si>
    <t>CTY TNHH MTV SÀI GÒN CO.OP CỦ CHI</t>
  </si>
  <si>
    <r>
      <t>'</t>
    </r>
    <r>
      <rPr>
        <sz val="10"/>
        <color rgb="FF000000"/>
        <rFont val="Arial"/>
        <family val="2"/>
      </rPr>
      <t>C0056848</t>
    </r>
  </si>
  <si>
    <r>
      <t>'</t>
    </r>
    <r>
      <rPr>
        <sz val="10"/>
        <color rgb="FF000000"/>
        <rFont val="Arial"/>
        <family val="2"/>
      </rPr>
      <t>C0054997</t>
    </r>
  </si>
  <si>
    <r>
      <t>'</t>
    </r>
    <r>
      <rPr>
        <sz val="10"/>
        <color rgb="FF000000"/>
        <rFont val="Arial"/>
        <family val="2"/>
      </rPr>
      <t>C0057050</t>
    </r>
  </si>
  <si>
    <r>
      <t>'</t>
    </r>
    <r>
      <rPr>
        <sz val="10"/>
        <color rgb="FF000000"/>
        <rFont val="Arial"/>
        <family val="2"/>
      </rPr>
      <t>C0055895</t>
    </r>
  </si>
  <si>
    <t>441-SIPI-122022-1097014</t>
  </si>
  <si>
    <r>
      <t>'</t>
    </r>
    <r>
      <rPr>
        <sz val="10"/>
        <color rgb="FF000000"/>
        <rFont val="Arial"/>
        <family val="2"/>
      </rPr>
      <t>A0054348</t>
    </r>
  </si>
  <si>
    <t>CTY TNHH TMDV SÀI GÒN-TÂY NINH</t>
  </si>
  <si>
    <r>
      <t>'</t>
    </r>
    <r>
      <rPr>
        <sz val="10"/>
        <color rgb="FF000000"/>
        <rFont val="Arial"/>
        <family val="2"/>
      </rPr>
      <t>A0055312</t>
    </r>
  </si>
  <si>
    <r>
      <t>'</t>
    </r>
    <r>
      <rPr>
        <sz val="10"/>
        <color rgb="FF000000"/>
        <rFont val="Arial"/>
        <family val="2"/>
      </rPr>
      <t>A0056675</t>
    </r>
  </si>
  <si>
    <r>
      <t>'</t>
    </r>
    <r>
      <rPr>
        <sz val="10"/>
        <color rgb="FF000000"/>
        <rFont val="Arial"/>
        <family val="2"/>
      </rPr>
      <t>A0057440</t>
    </r>
  </si>
  <si>
    <r>
      <t>'</t>
    </r>
    <r>
      <rPr>
        <sz val="10"/>
        <color rgb="FF000000"/>
        <rFont val="Arial"/>
        <family val="2"/>
      </rPr>
      <t>A0053848</t>
    </r>
  </si>
  <si>
    <r>
      <t>'</t>
    </r>
    <r>
      <rPr>
        <sz val="10"/>
        <color rgb="FF000000"/>
        <rFont val="Arial"/>
        <family val="2"/>
      </rPr>
      <t>A0055856</t>
    </r>
  </si>
  <si>
    <r>
      <t>'</t>
    </r>
    <r>
      <rPr>
        <sz val="10"/>
        <color rgb="FF000000"/>
        <rFont val="Arial"/>
        <family val="2"/>
      </rPr>
      <t>A0056075</t>
    </r>
  </si>
  <si>
    <r>
      <t>'</t>
    </r>
    <r>
      <rPr>
        <sz val="10"/>
        <color rgb="FF000000"/>
        <rFont val="Arial"/>
        <family val="2"/>
      </rPr>
      <t>A0056902</t>
    </r>
  </si>
  <si>
    <t>443-SIPI-122022-1092254</t>
  </si>
  <si>
    <r>
      <t>'</t>
    </r>
    <r>
      <rPr>
        <sz val="10"/>
        <color rgb="FF000000"/>
        <rFont val="Arial"/>
        <family val="2"/>
      </rPr>
      <t>B0054420</t>
    </r>
  </si>
  <si>
    <t>CTY TNHH MTV CO.OPMART HÒA BÌNH</t>
  </si>
  <si>
    <r>
      <t>'</t>
    </r>
    <r>
      <rPr>
        <sz val="10"/>
        <color rgb="FF000000"/>
        <rFont val="Arial"/>
        <family val="2"/>
      </rPr>
      <t>B0056152</t>
    </r>
  </si>
  <si>
    <r>
      <t>'</t>
    </r>
    <r>
      <rPr>
        <sz val="10"/>
        <color rgb="FF000000"/>
        <rFont val="Arial"/>
        <family val="2"/>
      </rPr>
      <t>B0056874</t>
    </r>
  </si>
  <si>
    <r>
      <t>'</t>
    </r>
    <r>
      <rPr>
        <sz val="10"/>
        <color rgb="FF000000"/>
        <rFont val="Arial"/>
        <family val="2"/>
      </rPr>
      <t>B0055365</t>
    </r>
  </si>
  <si>
    <t>448-SIPI-122022-10048120</t>
  </si>
  <si>
    <r>
      <t>'</t>
    </r>
    <r>
      <rPr>
        <sz val="10"/>
        <color rgb="FF000000"/>
        <rFont val="Arial"/>
        <family val="2"/>
      </rPr>
      <t>A055384</t>
    </r>
  </si>
  <si>
    <t>CTY TNHH MTV CO.OPMART HẢI PHÒNG</t>
  </si>
  <si>
    <r>
      <t>'</t>
    </r>
    <r>
      <rPr>
        <sz val="10"/>
        <color rgb="FF000000"/>
        <rFont val="Arial"/>
        <family val="2"/>
      </rPr>
      <t>A056950</t>
    </r>
  </si>
  <si>
    <t>450-SIPI-122022-10051602</t>
  </si>
  <si>
    <r>
      <t>'</t>
    </r>
    <r>
      <rPr>
        <sz val="10"/>
        <color rgb="FF000000"/>
        <rFont val="Arial"/>
        <family val="2"/>
      </rPr>
      <t>B0055307</t>
    </r>
  </si>
  <si>
    <t>CTY TNHH MTV CO.OPMART THANH HÓA</t>
  </si>
  <si>
    <r>
      <t>'</t>
    </r>
    <r>
      <rPr>
        <sz val="10"/>
        <color rgb="FF000000"/>
        <rFont val="Arial"/>
        <family val="2"/>
      </rPr>
      <t>B0054340</t>
    </r>
  </si>
  <si>
    <r>
      <t>'</t>
    </r>
    <r>
      <rPr>
        <sz val="10"/>
        <color rgb="FF000000"/>
        <rFont val="Arial"/>
        <family val="2"/>
      </rPr>
      <t>A056066</t>
    </r>
  </si>
  <si>
    <t>1C22TNT/CHANGIO</t>
  </si>
  <si>
    <r>
      <t>'</t>
    </r>
    <r>
      <rPr>
        <sz val="10"/>
        <color rgb="FF000000"/>
        <rFont val="Arial"/>
        <family val="2"/>
      </rPr>
      <t>B0056884</t>
    </r>
  </si>
  <si>
    <t>450-SIPI-R-122022-10051602</t>
  </si>
  <si>
    <r>
      <t>'</t>
    </r>
    <r>
      <rPr>
        <sz val="10"/>
        <color rgb="FF000000"/>
        <rFont val="Arial"/>
        <family val="2"/>
      </rPr>
      <t>666</t>
    </r>
  </si>
  <si>
    <t>RTV 1622924/CHANGIO - RTV1622924</t>
  </si>
  <si>
    <t>451-SIPI-122022-10093022</t>
  </si>
  <si>
    <r>
      <t>'</t>
    </r>
    <r>
      <rPr>
        <sz val="10"/>
        <color rgb="FF000000"/>
        <rFont val="Arial"/>
        <family val="2"/>
      </rPr>
      <t>T0056856</t>
    </r>
  </si>
  <si>
    <t>CTY TNHH MTV CO.OPMART BÌNH TRIỆU</t>
  </si>
  <si>
    <r>
      <t>'</t>
    </r>
    <r>
      <rPr>
        <sz val="10"/>
        <color rgb="FF000000"/>
        <rFont val="Arial"/>
        <family val="2"/>
      </rPr>
      <t>T0056006</t>
    </r>
  </si>
  <si>
    <r>
      <t>'</t>
    </r>
    <r>
      <rPr>
        <sz val="10"/>
        <color rgb="FF000000"/>
        <rFont val="Arial"/>
        <family val="2"/>
      </rPr>
      <t>T0054476</t>
    </r>
  </si>
  <si>
    <t>452-SIPI-122022-10097220</t>
  </si>
  <si>
    <r>
      <t>'</t>
    </r>
    <r>
      <rPr>
        <sz val="10"/>
        <color rgb="FF000000"/>
        <rFont val="Arial"/>
        <family val="2"/>
      </rPr>
      <t>A0056073</t>
    </r>
  </si>
  <si>
    <t>CTY TNHH MTV CO.OPMART CẦN THƠ</t>
  </si>
  <si>
    <r>
      <t>'</t>
    </r>
    <r>
      <rPr>
        <sz val="10"/>
        <color rgb="FF000000"/>
        <rFont val="Arial"/>
        <family val="2"/>
      </rPr>
      <t>A0056899</t>
    </r>
  </si>
  <si>
    <t>453-SIPI-122022-10075476</t>
  </si>
  <si>
    <r>
      <t>'</t>
    </r>
    <r>
      <rPr>
        <sz val="10"/>
        <color rgb="FF000000"/>
        <rFont val="Arial"/>
        <family val="2"/>
      </rPr>
      <t>T0054350</t>
    </r>
  </si>
  <si>
    <t>CTY TNHH MTV CO.OPMART TRẢNG BÀNG</t>
  </si>
  <si>
    <r>
      <t>'</t>
    </r>
    <r>
      <rPr>
        <sz val="10"/>
        <color rgb="FF000000"/>
        <rFont val="Arial"/>
        <family val="2"/>
      </rPr>
      <t>T0053849</t>
    </r>
  </si>
  <si>
    <r>
      <t>'</t>
    </r>
    <r>
      <rPr>
        <sz val="10"/>
        <color rgb="FF000000"/>
        <rFont val="Arial"/>
        <family val="2"/>
      </rPr>
      <t>T0056069</t>
    </r>
  </si>
  <si>
    <t>456-SIPI-122022-1085209</t>
  </si>
  <si>
    <r>
      <t>'</t>
    </r>
    <r>
      <rPr>
        <sz val="10"/>
        <color rgb="FF000000"/>
        <rFont val="Arial"/>
        <family val="2"/>
      </rPr>
      <t>F0056245</t>
    </r>
  </si>
  <si>
    <t>CTY TNHH TMDV ĐỒNG THỊNH</t>
  </si>
  <si>
    <r>
      <t>'</t>
    </r>
    <r>
      <rPr>
        <sz val="10"/>
        <color rgb="FF000000"/>
        <rFont val="Arial"/>
        <family val="2"/>
      </rPr>
      <t>F0056809</t>
    </r>
  </si>
  <si>
    <t>457-SIPI-122022-1105990</t>
  </si>
  <si>
    <r>
      <t>'</t>
    </r>
    <r>
      <rPr>
        <sz val="10"/>
        <color rgb="FF000000"/>
        <rFont val="Arial"/>
        <family val="2"/>
      </rPr>
      <t>A0057132</t>
    </r>
  </si>
  <si>
    <t>CTY TNHH TMDV SAIGON CO.OP TOÀN TÂM</t>
  </si>
  <si>
    <r>
      <t>'</t>
    </r>
    <r>
      <rPr>
        <sz val="10"/>
        <color rgb="FF000000"/>
        <rFont val="Arial"/>
        <family val="2"/>
      </rPr>
      <t>A0055375</t>
    </r>
  </si>
  <si>
    <r>
      <t>'</t>
    </r>
    <r>
      <rPr>
        <sz val="10"/>
        <color rgb="FF000000"/>
        <rFont val="Arial"/>
        <family val="2"/>
      </rPr>
      <t>A0055267</t>
    </r>
  </si>
  <si>
    <r>
      <t>'</t>
    </r>
    <r>
      <rPr>
        <sz val="10"/>
        <color rgb="FF000000"/>
        <rFont val="Arial"/>
        <family val="2"/>
      </rPr>
      <t>A56159</t>
    </r>
  </si>
  <si>
    <t>1C22TNT|GIO SUN</t>
  </si>
  <si>
    <r>
      <t>'</t>
    </r>
    <r>
      <rPr>
        <sz val="10"/>
        <color rgb="FF000000"/>
        <rFont val="Arial"/>
        <family val="2"/>
      </rPr>
      <t>A0055854</t>
    </r>
  </si>
  <si>
    <r>
      <t>'</t>
    </r>
    <r>
      <rPr>
        <sz val="10"/>
        <color rgb="FF000000"/>
        <rFont val="Arial"/>
        <family val="2"/>
      </rPr>
      <t>A0056804</t>
    </r>
  </si>
  <si>
    <t>458-SIPI-122022-10046746</t>
  </si>
  <si>
    <r>
      <t>'</t>
    </r>
    <r>
      <rPr>
        <sz val="10"/>
        <color rgb="FF000000"/>
        <rFont val="Arial"/>
        <family val="2"/>
      </rPr>
      <t>A00056268</t>
    </r>
  </si>
  <si>
    <t>CONG TY TNHH MTV CO.OPMART CA MAU</t>
  </si>
  <si>
    <r>
      <t>'</t>
    </r>
    <r>
      <rPr>
        <sz val="10"/>
        <color rgb="FF000000"/>
        <rFont val="Arial"/>
        <family val="2"/>
      </rPr>
      <t>A00057083</t>
    </r>
  </si>
  <si>
    <t>461-SIPI-122022-10015708</t>
  </si>
  <si>
    <r>
      <t>'</t>
    </r>
    <r>
      <rPr>
        <sz val="10"/>
        <color rgb="FF000000"/>
        <rFont val="Arial"/>
        <family val="2"/>
      </rPr>
      <t>A0057041</t>
    </r>
  </si>
  <si>
    <t>CONG TY TNHH DAU TU VA KINH DOANH SIEU THI A CHAU</t>
  </si>
  <si>
    <r>
      <t>'</t>
    </r>
    <r>
      <rPr>
        <sz val="10"/>
        <color rgb="FF000000"/>
        <rFont val="Arial"/>
        <family val="2"/>
      </rPr>
      <t>A0056237</t>
    </r>
  </si>
  <si>
    <t>463-SIPI-122022-10024035</t>
  </si>
  <si>
    <r>
      <t>'</t>
    </r>
    <r>
      <rPr>
        <sz val="10"/>
        <color rgb="FF000000"/>
        <rFont val="Arial"/>
        <family val="2"/>
      </rPr>
      <t>A0055038</t>
    </r>
  </si>
  <si>
    <t>CONG TY TNHH MOT THANH VIEN MARFOUR</t>
  </si>
  <si>
    <r>
      <t>'</t>
    </r>
    <r>
      <rPr>
        <sz val="10"/>
        <color rgb="FF000000"/>
        <rFont val="Arial"/>
        <family val="2"/>
      </rPr>
      <t>A0056754</t>
    </r>
  </si>
  <si>
    <r>
      <t>'</t>
    </r>
    <r>
      <rPr>
        <sz val="10"/>
        <color rgb="FF000000"/>
        <rFont val="Arial"/>
        <family val="2"/>
      </rPr>
      <t>A0055176</t>
    </r>
  </si>
  <si>
    <r>
      <t>'</t>
    </r>
    <r>
      <rPr>
        <sz val="10"/>
        <color rgb="FF000000"/>
        <rFont val="Arial"/>
        <family val="2"/>
      </rPr>
      <t>A0054112</t>
    </r>
  </si>
  <si>
    <r>
      <t>'</t>
    </r>
    <r>
      <rPr>
        <sz val="10"/>
        <color rgb="FF000000"/>
        <rFont val="Arial"/>
        <family val="2"/>
      </rPr>
      <t>A0056283</t>
    </r>
  </si>
  <si>
    <t>464-SIPI-122022-10019259</t>
  </si>
  <si>
    <r>
      <t>'</t>
    </r>
    <r>
      <rPr>
        <sz val="10"/>
        <color rgb="FF000000"/>
        <rFont val="Arial"/>
        <family val="2"/>
      </rPr>
      <t>A0055364</t>
    </r>
  </si>
  <si>
    <t>CONG TY TNHH MOT THANH VIEN MARFIVE</t>
  </si>
  <si>
    <t>464-SIPI-R-122022-10019259</t>
  </si>
  <si>
    <r>
      <t>'</t>
    </r>
    <r>
      <rPr>
        <sz val="10"/>
        <color rgb="FF000000"/>
        <rFont val="Arial"/>
        <family val="2"/>
      </rPr>
      <t>1376</t>
    </r>
  </si>
  <si>
    <t>1K22TDU-1376-RTV1635062|GA - RTV1635062</t>
  </si>
  <si>
    <t>465-SIPI-122022-10021295</t>
  </si>
  <si>
    <r>
      <t>'</t>
    </r>
    <r>
      <rPr>
        <sz val="10"/>
        <color rgb="FF000000"/>
        <rFont val="Arial"/>
        <family val="2"/>
      </rPr>
      <t>A0054410</t>
    </r>
  </si>
  <si>
    <t>CÔNG TY TNHH MOT THANH VIEN CO.OP FINELIFE</t>
  </si>
  <si>
    <r>
      <t>'</t>
    </r>
    <r>
      <rPr>
        <sz val="10"/>
        <color rgb="FF000000"/>
        <rFont val="Arial"/>
        <family val="2"/>
      </rPr>
      <t>A0056211</t>
    </r>
  </si>
  <si>
    <r>
      <t>'</t>
    </r>
    <r>
      <rPr>
        <sz val="10"/>
        <color rgb="FF000000"/>
        <rFont val="Arial"/>
        <family val="2"/>
      </rPr>
      <t>A0054264</t>
    </r>
  </si>
  <si>
    <r>
      <t>'</t>
    </r>
    <r>
      <rPr>
        <sz val="10"/>
        <color rgb="FF000000"/>
        <rFont val="Arial"/>
        <family val="2"/>
      </rPr>
      <t>A0056807</t>
    </r>
  </si>
  <si>
    <r>
      <t>'</t>
    </r>
    <r>
      <rPr>
        <sz val="10"/>
        <color rgb="FF000000"/>
        <rFont val="Arial"/>
        <family val="2"/>
      </rPr>
      <t>A0056251</t>
    </r>
  </si>
  <si>
    <r>
      <t>'</t>
    </r>
    <r>
      <rPr>
        <sz val="10"/>
        <color rgb="FF000000"/>
        <rFont val="Arial"/>
        <family val="2"/>
      </rPr>
      <t>A0057106</t>
    </r>
  </si>
  <si>
    <t>502-SIPI-122022-10021679</t>
  </si>
  <si>
    <r>
      <t>'</t>
    </r>
    <r>
      <rPr>
        <sz val="10"/>
        <color rgb="FF000000"/>
        <rFont val="Arial"/>
        <family val="2"/>
      </rPr>
      <t>C0053292</t>
    </r>
  </si>
  <si>
    <t>CN LIEN HIEP HTX TM TP.HCM–CO.OPMART BAC GIANG</t>
  </si>
  <si>
    <t>504-SIPI-122022-504039671</t>
  </si>
  <si>
    <r>
      <t>'</t>
    </r>
    <r>
      <rPr>
        <sz val="10"/>
        <color rgb="FF000000"/>
        <rFont val="Arial"/>
        <family val="2"/>
      </rPr>
      <t>A54444</t>
    </r>
  </si>
  <si>
    <t>CN LIEN HIEP HTX TM TP.HCM–CO.OPMART DAK NONG.</t>
  </si>
  <si>
    <r>
      <t>'</t>
    </r>
    <r>
      <rPr>
        <sz val="10"/>
        <color rgb="FF000000"/>
        <rFont val="Arial"/>
        <family val="2"/>
      </rPr>
      <t>A56174</t>
    </r>
  </si>
  <si>
    <r>
      <t>'</t>
    </r>
    <r>
      <rPr>
        <sz val="10"/>
        <color rgb="FF000000"/>
        <rFont val="Arial"/>
        <family val="2"/>
      </rPr>
      <t>A57013</t>
    </r>
  </si>
  <si>
    <r>
      <t>'</t>
    </r>
    <r>
      <rPr>
        <sz val="10"/>
        <color rgb="FF000000"/>
        <rFont val="Arial"/>
        <family val="2"/>
      </rPr>
      <t>A55390</t>
    </r>
  </si>
  <si>
    <t>504-SIPI-R-122022-504039671</t>
  </si>
  <si>
    <r>
      <t>'</t>
    </r>
    <r>
      <rPr>
        <sz val="10"/>
        <color rgb="FF000000"/>
        <rFont val="Arial"/>
        <family val="2"/>
      </rPr>
      <t>473</t>
    </r>
  </si>
  <si>
    <t>1K22TEC|VAT8|CHANGIO|473 - RTV1631383</t>
  </si>
  <si>
    <t>506-SIPI-122022-10070385</t>
  </si>
  <si>
    <r>
      <t>'</t>
    </r>
    <r>
      <rPr>
        <sz val="10"/>
        <color rgb="FF000000"/>
        <rFont val="Arial"/>
        <family val="2"/>
      </rPr>
      <t>V0056202</t>
    </r>
  </si>
  <si>
    <t>CN LIEN HIEP HTX TM TP.HCM–CO.OPMART VAN THANH</t>
  </si>
  <si>
    <t>508-SIPI-122022-50836888</t>
  </si>
  <si>
    <r>
      <t>'</t>
    </r>
    <r>
      <rPr>
        <sz val="10"/>
        <color rgb="FF000000"/>
        <rFont val="Arial"/>
        <family val="2"/>
      </rPr>
      <t>A0054461</t>
    </r>
  </si>
  <si>
    <t>CN LIEN HIEP HTX TM TP.HCM–CO.OPMART NGUYEN BINH</t>
  </si>
  <si>
    <r>
      <t>'</t>
    </r>
    <r>
      <rPr>
        <sz val="10"/>
        <color rgb="FF000000"/>
        <rFont val="Arial"/>
        <family val="2"/>
      </rPr>
      <t>A0055442</t>
    </r>
  </si>
  <si>
    <r>
      <t>'</t>
    </r>
    <r>
      <rPr>
        <sz val="10"/>
        <color rgb="FF000000"/>
        <rFont val="Arial"/>
        <family val="2"/>
      </rPr>
      <t>A0057018</t>
    </r>
  </si>
  <si>
    <t>511-SIPI-122022-51142475</t>
  </si>
  <si>
    <r>
      <t>'</t>
    </r>
    <r>
      <rPr>
        <sz val="10"/>
        <color rgb="FF000000"/>
        <rFont val="Arial"/>
        <family val="2"/>
      </rPr>
      <t>H0055980</t>
    </r>
  </si>
  <si>
    <t>CN LIEN HIEP HTX TM TP.HCM–CO.OPMART HIEP THANH</t>
  </si>
  <si>
    <r>
      <t>'</t>
    </r>
    <r>
      <rPr>
        <sz val="10"/>
        <color rgb="FF000000"/>
        <rFont val="Arial"/>
        <family val="2"/>
      </rPr>
      <t>H0055340</t>
    </r>
  </si>
  <si>
    <r>
      <t>'</t>
    </r>
    <r>
      <rPr>
        <sz val="10"/>
        <color rgb="FF000000"/>
        <rFont val="Arial"/>
        <family val="2"/>
      </rPr>
      <t>H0055986</t>
    </r>
  </si>
  <si>
    <t>512-SIPI-122022-10050960</t>
  </si>
  <si>
    <r>
      <t>'</t>
    </r>
    <r>
      <rPr>
        <sz val="10"/>
        <color rgb="FF000000"/>
        <rFont val="Arial"/>
        <family val="2"/>
      </rPr>
      <t>K0053279</t>
    </r>
  </si>
  <si>
    <t>CN LIEN HIEP HTX TM TP.HCM–CO.OPMART QUANG BINH</t>
  </si>
  <si>
    <r>
      <t>'</t>
    </r>
    <r>
      <rPr>
        <sz val="10"/>
        <color rgb="FF000000"/>
        <rFont val="Arial"/>
        <family val="2"/>
      </rPr>
      <t>K0056276</t>
    </r>
  </si>
  <si>
    <r>
      <t>'</t>
    </r>
    <r>
      <rPr>
        <sz val="10"/>
        <color rgb="FF000000"/>
        <rFont val="Arial"/>
        <family val="2"/>
      </rPr>
      <t>K0055473</t>
    </r>
  </si>
  <si>
    <r>
      <t>'</t>
    </r>
    <r>
      <rPr>
        <sz val="10"/>
        <color rgb="FF000000"/>
        <rFont val="Arial"/>
        <family val="2"/>
      </rPr>
      <t>K0054216</t>
    </r>
  </si>
  <si>
    <r>
      <t>'</t>
    </r>
    <r>
      <rPr>
        <sz val="10"/>
        <color rgb="FF000000"/>
        <rFont val="Arial"/>
        <family val="2"/>
      </rPr>
      <t>K0056758</t>
    </r>
  </si>
  <si>
    <r>
      <t>'</t>
    </r>
    <r>
      <rPr>
        <sz val="10"/>
        <color rgb="FF000000"/>
        <rFont val="Arial"/>
        <family val="2"/>
      </rPr>
      <t>K0057082</t>
    </r>
  </si>
  <si>
    <r>
      <t>'</t>
    </r>
    <r>
      <rPr>
        <sz val="10"/>
        <color rgb="FF000000"/>
        <rFont val="Arial"/>
        <family val="2"/>
      </rPr>
      <t>K0054525</t>
    </r>
  </si>
  <si>
    <t>512-SIPI-R-122022-10050960</t>
  </si>
  <si>
    <r>
      <t>'</t>
    </r>
    <r>
      <rPr>
        <sz val="10"/>
        <color rgb="FF000000"/>
        <rFont val="Arial"/>
        <family val="2"/>
      </rPr>
      <t>818</t>
    </r>
  </si>
  <si>
    <t>RTV1626009-1K22TEM-818|GAMUOI - RTV1626009</t>
  </si>
  <si>
    <t>513-SIPI-122022-10039539</t>
  </si>
  <si>
    <r>
      <t>'</t>
    </r>
    <r>
      <rPr>
        <sz val="10"/>
        <color rgb="FF000000"/>
        <rFont val="Arial"/>
        <family val="2"/>
      </rPr>
      <t>B0057091</t>
    </r>
  </si>
  <si>
    <t>CN LIEN HIEP HTX TM TP.HCM–CO.OPMART BEN LUC</t>
  </si>
  <si>
    <r>
      <t>'</t>
    </r>
    <r>
      <rPr>
        <sz val="10"/>
        <color rgb="FF000000"/>
        <rFont val="Arial"/>
        <family val="2"/>
      </rPr>
      <t>A0053285</t>
    </r>
  </si>
  <si>
    <r>
      <t>'</t>
    </r>
    <r>
      <rPr>
        <sz val="10"/>
        <color rgb="FF000000"/>
        <rFont val="Arial"/>
        <family val="2"/>
      </rPr>
      <t>A0055475</t>
    </r>
  </si>
  <si>
    <r>
      <t>'</t>
    </r>
    <r>
      <rPr>
        <sz val="10"/>
        <color rgb="FF000000"/>
        <rFont val="Arial"/>
        <family val="2"/>
      </rPr>
      <t>A0054541</t>
    </r>
  </si>
  <si>
    <r>
      <t>'</t>
    </r>
    <r>
      <rPr>
        <sz val="10"/>
        <color rgb="FF000000"/>
        <rFont val="Arial"/>
        <family val="2"/>
      </rPr>
      <t>A0056271</t>
    </r>
  </si>
  <si>
    <t>513-SIPI-R-122022-10039539</t>
  </si>
  <si>
    <r>
      <t>'</t>
    </r>
    <r>
      <rPr>
        <sz val="10"/>
        <color rgb="FF000000"/>
        <rFont val="Arial"/>
        <family val="2"/>
      </rPr>
      <t>B750</t>
    </r>
  </si>
  <si>
    <t>1K22TEN-750|GAMUOI|RTV1624881 - RTV1624881</t>
  </si>
  <si>
    <t>514-SIPI-122022-10054214</t>
  </si>
  <si>
    <r>
      <t>'</t>
    </r>
    <r>
      <rPr>
        <sz val="10"/>
        <color rgb="FF000000"/>
        <rFont val="Arial"/>
        <family val="2"/>
      </rPr>
      <t>A0053289</t>
    </r>
  </si>
  <si>
    <t>CN LIEN HIEP HTX TM TP.HCM–CO.OPMART TAN AN</t>
  </si>
  <si>
    <r>
      <t>'</t>
    </r>
    <r>
      <rPr>
        <sz val="10"/>
        <color rgb="FF000000"/>
        <rFont val="Arial"/>
        <family val="2"/>
      </rPr>
      <t>A0056273</t>
    </r>
  </si>
  <si>
    <r>
      <t>'</t>
    </r>
    <r>
      <rPr>
        <sz val="10"/>
        <color rgb="FF000000"/>
        <rFont val="Arial"/>
        <family val="2"/>
      </rPr>
      <t>A0054544</t>
    </r>
  </si>
  <si>
    <r>
      <t>'</t>
    </r>
    <r>
      <rPr>
        <sz val="10"/>
        <color rgb="FF000000"/>
        <rFont val="Arial"/>
        <family val="2"/>
      </rPr>
      <t>A0057086</t>
    </r>
  </si>
  <si>
    <t>514-SIPI-R-122022-10054214</t>
  </si>
  <si>
    <r>
      <t>'</t>
    </r>
    <r>
      <rPr>
        <sz val="10"/>
        <color rgb="FF000000"/>
        <rFont val="Arial"/>
        <family val="2"/>
      </rPr>
      <t>A850</t>
    </r>
  </si>
  <si>
    <t>1K22TEP|CHANGIOHEO - RTV1630028</t>
  </si>
  <si>
    <t>515-SIPI-122022-10059671</t>
  </si>
  <si>
    <r>
      <t>'</t>
    </r>
    <r>
      <rPr>
        <sz val="10"/>
        <color rgb="FF000000"/>
        <rFont val="Arial"/>
        <family val="2"/>
      </rPr>
      <t>A0056169</t>
    </r>
  </si>
  <si>
    <t>CN LIEN HIEP HTX TM TP.HCM–CO.OPMART BA RIA</t>
  </si>
  <si>
    <r>
      <t>'</t>
    </r>
    <r>
      <rPr>
        <sz val="10"/>
        <color rgb="FF000000"/>
        <rFont val="Arial"/>
        <family val="2"/>
      </rPr>
      <t>A0057008</t>
    </r>
  </si>
  <si>
    <r>
      <t>'</t>
    </r>
    <r>
      <rPr>
        <sz val="10"/>
        <color rgb="FF000000"/>
        <rFont val="Arial"/>
        <family val="2"/>
      </rPr>
      <t>A0054442</t>
    </r>
  </si>
  <si>
    <r>
      <t>'</t>
    </r>
    <r>
      <rPr>
        <sz val="10"/>
        <color rgb="FF000000"/>
        <rFont val="Arial"/>
        <family val="2"/>
      </rPr>
      <t>C0055400</t>
    </r>
  </si>
  <si>
    <r>
      <t>'</t>
    </r>
    <r>
      <rPr>
        <sz val="10"/>
        <color rgb="FF000000"/>
        <rFont val="Arial"/>
        <family val="2"/>
      </rPr>
      <t>A0054310</t>
    </r>
  </si>
  <si>
    <t>515-SIPI-R-122022-10059671</t>
  </si>
  <si>
    <r>
      <t>'</t>
    </r>
    <r>
      <rPr>
        <sz val="10"/>
        <color rgb="FF000000"/>
        <rFont val="Arial"/>
        <family val="2"/>
      </rPr>
      <t>A00000650</t>
    </r>
  </si>
  <si>
    <t>1K22TEQ-1628116|GA MUOI - RTV1628116</t>
  </si>
  <si>
    <t>517-SIPI-122022-517052183</t>
  </si>
  <si>
    <r>
      <t>'</t>
    </r>
    <r>
      <rPr>
        <sz val="10"/>
        <color rgb="FF000000"/>
        <rFont val="Arial"/>
        <family val="2"/>
      </rPr>
      <t>A0056905</t>
    </r>
  </si>
  <si>
    <t>CN LIEN HIEP HTX TM TP.HCM–CO.OPMART SA DEC</t>
  </si>
  <si>
    <r>
      <t>'</t>
    </r>
    <r>
      <rPr>
        <sz val="10"/>
        <color rgb="FF000000"/>
        <rFont val="Arial"/>
        <family val="2"/>
      </rPr>
      <t>A0053845</t>
    </r>
  </si>
  <si>
    <r>
      <t>'</t>
    </r>
    <r>
      <rPr>
        <sz val="10"/>
        <color rgb="FF000000"/>
        <rFont val="Arial"/>
        <family val="2"/>
      </rPr>
      <t>A0054353</t>
    </r>
  </si>
  <si>
    <r>
      <t>'</t>
    </r>
    <r>
      <rPr>
        <sz val="10"/>
        <color rgb="FF000000"/>
        <rFont val="Arial"/>
        <family val="2"/>
      </rPr>
      <t>A0056074</t>
    </r>
  </si>
  <si>
    <r>
      <t>'</t>
    </r>
    <r>
      <rPr>
        <sz val="10"/>
        <color rgb="FF000000"/>
        <rFont val="Arial"/>
        <family val="2"/>
      </rPr>
      <t>A0055317</t>
    </r>
  </si>
  <si>
    <t>524-SIPI-122022-524033440</t>
  </si>
  <si>
    <r>
      <t>'</t>
    </r>
    <r>
      <rPr>
        <sz val="10"/>
        <color rgb="FF000000"/>
        <rFont val="Arial"/>
        <family val="2"/>
      </rPr>
      <t>D0055710</t>
    </r>
  </si>
  <si>
    <t>CN LIEN HIEP HTX TM TP HCM-CO.OPMART DONG VAN CONG</t>
  </si>
  <si>
    <r>
      <t>'</t>
    </r>
    <r>
      <rPr>
        <sz val="10"/>
        <color rgb="FF000000"/>
        <rFont val="Arial"/>
        <family val="2"/>
      </rPr>
      <t>D0057109</t>
    </r>
  </si>
  <si>
    <r>
      <t>'</t>
    </r>
    <r>
      <rPr>
        <sz val="10"/>
        <color rgb="FF000000"/>
        <rFont val="Arial"/>
        <family val="2"/>
      </rPr>
      <t>D0054397</t>
    </r>
  </si>
  <si>
    <t>528-SIPI-122022-528031937</t>
  </si>
  <si>
    <r>
      <t>'</t>
    </r>
    <r>
      <rPr>
        <sz val="10"/>
        <color rgb="FF000000"/>
        <rFont val="Arial"/>
        <family val="2"/>
      </rPr>
      <t>Q0054217</t>
    </r>
  </si>
  <si>
    <t>CN LIEN HIEP HTX TM TP.HCM–CO.OPMART KON TUM</t>
  </si>
  <si>
    <r>
      <t>'</t>
    </r>
    <r>
      <rPr>
        <sz val="10"/>
        <color rgb="FF000000"/>
        <rFont val="Arial"/>
        <family val="2"/>
      </rPr>
      <t>Q0056173</t>
    </r>
  </si>
  <si>
    <r>
      <t>'</t>
    </r>
    <r>
      <rPr>
        <sz val="10"/>
        <color rgb="FF000000"/>
        <rFont val="Arial"/>
        <family val="2"/>
      </rPr>
      <t>Q0054451</t>
    </r>
  </si>
  <si>
    <r>
      <t>'</t>
    </r>
    <r>
      <rPr>
        <sz val="10"/>
        <color rgb="FF000000"/>
        <rFont val="Arial"/>
        <family val="2"/>
      </rPr>
      <t>Q00057024</t>
    </r>
  </si>
  <si>
    <t>1C22TNT|CHAN GIO HEO MUOI</t>
  </si>
  <si>
    <r>
      <t>'</t>
    </r>
    <r>
      <rPr>
        <sz val="10"/>
        <color rgb="FF000000"/>
        <rFont val="Arial"/>
        <family val="2"/>
      </rPr>
      <t>Q00057011</t>
    </r>
  </si>
  <si>
    <t>1C22TNT|GA MUOI</t>
  </si>
  <si>
    <r>
      <t>'</t>
    </r>
    <r>
      <rPr>
        <sz val="10"/>
        <color rgb="FF000000"/>
        <rFont val="Arial"/>
        <family val="2"/>
      </rPr>
      <t>Q0055391</t>
    </r>
  </si>
  <si>
    <r>
      <t>'</t>
    </r>
    <r>
      <rPr>
        <sz val="10"/>
        <color rgb="FF000000"/>
        <rFont val="Arial"/>
        <family val="2"/>
      </rPr>
      <t>Q0055960</t>
    </r>
  </si>
  <si>
    <r>
      <t>'</t>
    </r>
    <r>
      <rPr>
        <sz val="10"/>
        <color rgb="FF000000"/>
        <rFont val="Arial"/>
        <family val="2"/>
      </rPr>
      <t>Q0056756</t>
    </r>
  </si>
  <si>
    <r>
      <t>'</t>
    </r>
    <r>
      <rPr>
        <sz val="10"/>
        <color rgb="FF000000"/>
        <rFont val="Arial"/>
        <family val="2"/>
      </rPr>
      <t>Q0055230</t>
    </r>
  </si>
  <si>
    <t>531-SIPI-122022-531020899</t>
  </si>
  <si>
    <r>
      <t>'</t>
    </r>
    <r>
      <rPr>
        <sz val="10"/>
        <color rgb="FF000000"/>
        <rFont val="Arial"/>
        <family val="2"/>
      </rPr>
      <t>A057088</t>
    </r>
  </si>
  <si>
    <t>CN LIEN HIEP HTX TM TP.HCM–CO.OPMART HA TIEN</t>
  </si>
  <si>
    <r>
      <t>'</t>
    </r>
    <r>
      <rPr>
        <sz val="10"/>
        <color rgb="FF000000"/>
        <rFont val="Arial"/>
        <family val="2"/>
      </rPr>
      <t>A056275</t>
    </r>
  </si>
  <si>
    <t>532-SIPI-122022-532033619</t>
  </si>
  <si>
    <r>
      <t>'</t>
    </r>
    <r>
      <rPr>
        <sz val="10"/>
        <color rgb="FF000000"/>
        <rFont val="Arial"/>
        <family val="2"/>
      </rPr>
      <t>b0056896</t>
    </r>
  </si>
  <si>
    <t>CN LIEN HIEP HTX TM TP.HCM–CO.OPMART CAI LAY</t>
  </si>
  <si>
    <r>
      <t>'</t>
    </r>
    <r>
      <rPr>
        <sz val="10"/>
        <color rgb="FF000000"/>
        <rFont val="Arial"/>
        <family val="2"/>
      </rPr>
      <t>B0053277</t>
    </r>
  </si>
  <si>
    <r>
      <t>'</t>
    </r>
    <r>
      <rPr>
        <sz val="10"/>
        <color rgb="FF000000"/>
        <rFont val="Arial"/>
        <family val="2"/>
      </rPr>
      <t>B0054354</t>
    </r>
  </si>
  <si>
    <r>
      <t>'</t>
    </r>
    <r>
      <rPr>
        <sz val="10"/>
        <color rgb="FF000000"/>
        <rFont val="Arial"/>
        <family val="2"/>
      </rPr>
      <t>B0056076</t>
    </r>
  </si>
  <si>
    <r>
      <t>'</t>
    </r>
    <r>
      <rPr>
        <sz val="10"/>
        <color rgb="FF000000"/>
        <rFont val="Arial"/>
        <family val="2"/>
      </rPr>
      <t>B0055316</t>
    </r>
  </si>
  <si>
    <t>534-SIPI-122022-10029606</t>
  </si>
  <si>
    <r>
      <t>'</t>
    </r>
    <r>
      <rPr>
        <sz val="10"/>
        <color rgb="FF000000"/>
        <rFont val="Arial"/>
        <family val="2"/>
      </rPr>
      <t>A00056676</t>
    </r>
  </si>
  <si>
    <t>CN LIEN HIEP HTX TM TP.HCM-CO.OPMART GO DAU</t>
  </si>
  <si>
    <r>
      <t>'</t>
    </r>
    <r>
      <rPr>
        <sz val="10"/>
        <color rgb="FF000000"/>
        <rFont val="Arial"/>
        <family val="2"/>
      </rPr>
      <t>A00055080</t>
    </r>
  </si>
  <si>
    <r>
      <t>'</t>
    </r>
    <r>
      <rPr>
        <sz val="10"/>
        <color rgb="FF000000"/>
        <rFont val="Arial"/>
        <family val="2"/>
      </rPr>
      <t>A00053851</t>
    </r>
  </si>
  <si>
    <t>536-SIPI-122022-1018462</t>
  </si>
  <si>
    <r>
      <t>'</t>
    </r>
    <r>
      <rPr>
        <sz val="10"/>
        <color rgb="FF000000"/>
        <rFont val="Arial"/>
        <family val="2"/>
      </rPr>
      <t>A0055273</t>
    </r>
  </si>
  <si>
    <t>CN LIEN HIEP HTX TM TP.HCM – CO-OPMART DUYEN HAI</t>
  </si>
  <si>
    <r>
      <t>'</t>
    </r>
    <r>
      <rPr>
        <sz val="10"/>
        <color rgb="FF000000"/>
        <rFont val="Arial"/>
        <family val="2"/>
      </rPr>
      <t>A0056826</t>
    </r>
  </si>
  <si>
    <r>
      <t>'</t>
    </r>
    <r>
      <rPr>
        <sz val="10"/>
        <color rgb="FF000000"/>
        <rFont val="Arial"/>
        <family val="2"/>
      </rPr>
      <t>A0056009</t>
    </r>
  </si>
  <si>
    <r>
      <t>'</t>
    </r>
    <r>
      <rPr>
        <sz val="10"/>
        <color rgb="FF000000"/>
        <rFont val="Arial"/>
        <family val="2"/>
      </rPr>
      <t>A0053280</t>
    </r>
  </si>
  <si>
    <t>536-SIPI-R-112022-22000113</t>
  </si>
  <si>
    <r>
      <t>'</t>
    </r>
    <r>
      <rPr>
        <sz val="10"/>
        <color rgb="FF000000"/>
        <rFont val="Arial"/>
        <family val="2"/>
      </rPr>
      <t>565</t>
    </r>
  </si>
  <si>
    <t>1K22TGN|1613649-565|GIO - RTV1613649</t>
  </si>
  <si>
    <t>536-SIPI-R-122022-1018462</t>
  </si>
  <si>
    <r>
      <t>'</t>
    </r>
    <r>
      <rPr>
        <sz val="10"/>
        <color rgb="FF000000"/>
        <rFont val="Arial"/>
        <family val="2"/>
      </rPr>
      <t>657</t>
    </r>
  </si>
  <si>
    <t>1K22TGN|1627760-657|CHAN GIO - RTV1627760</t>
  </si>
  <si>
    <r>
      <t>'</t>
    </r>
    <r>
      <rPr>
        <sz val="10"/>
        <color rgb="FF000000"/>
        <rFont val="Arial"/>
        <family val="2"/>
      </rPr>
      <t>656</t>
    </r>
  </si>
  <si>
    <t>1K22TGN|1627758-656|CHA COM - RTV1627758</t>
  </si>
  <si>
    <t>537-SIPI-122022-1014732</t>
  </si>
  <si>
    <r>
      <t>'</t>
    </r>
    <r>
      <rPr>
        <sz val="10"/>
        <color rgb="FF000000"/>
        <rFont val="Arial"/>
        <family val="2"/>
      </rPr>
      <t>A0056014</t>
    </r>
  </si>
  <si>
    <t>CN LIÊN HIỆP HTX TM TP.HCM – CO-OPMART VIET TRI</t>
  </si>
  <si>
    <t>539-SIPI-122022-10025924</t>
  </si>
  <si>
    <r>
      <t>'</t>
    </r>
    <r>
      <rPr>
        <sz val="10"/>
        <color rgb="FF000000"/>
        <rFont val="Arial"/>
        <family val="2"/>
      </rPr>
      <t>A0055276</t>
    </r>
  </si>
  <si>
    <t>CN LIEN HIEP HTX TM TP.HCM-CO-OPMART PHAN RI CUA</t>
  </si>
  <si>
    <r>
      <t>'</t>
    </r>
    <r>
      <rPr>
        <sz val="10"/>
        <color rgb="FF000000"/>
        <rFont val="Arial"/>
        <family val="2"/>
      </rPr>
      <t>A0057081</t>
    </r>
  </si>
  <si>
    <r>
      <t>'</t>
    </r>
    <r>
      <rPr>
        <sz val="10"/>
        <color rgb="FF000000"/>
        <rFont val="Arial"/>
        <family val="2"/>
      </rPr>
      <t>A0054538</t>
    </r>
  </si>
  <si>
    <r>
      <t>'</t>
    </r>
    <r>
      <rPr>
        <sz val="10"/>
        <color rgb="FF000000"/>
        <rFont val="Arial"/>
        <family val="2"/>
      </rPr>
      <t>A0053281</t>
    </r>
  </si>
  <si>
    <r>
      <t>'</t>
    </r>
    <r>
      <rPr>
        <sz val="10"/>
        <color rgb="FF000000"/>
        <rFont val="Arial"/>
        <family val="2"/>
      </rPr>
      <t>A0056825</t>
    </r>
  </si>
  <si>
    <r>
      <t>'</t>
    </r>
    <r>
      <rPr>
        <sz val="10"/>
        <color rgb="FF000000"/>
        <rFont val="Arial"/>
        <family val="2"/>
      </rPr>
      <t>A0057105</t>
    </r>
  </si>
  <si>
    <t>540-SIPI-122022-540022680</t>
  </si>
  <si>
    <r>
      <t>'</t>
    </r>
    <r>
      <rPr>
        <sz val="10"/>
        <color rgb="FF000000"/>
        <rFont val="Arial"/>
        <family val="2"/>
      </rPr>
      <t>A57080</t>
    </r>
  </si>
  <si>
    <t>CN LIEN HIEP HTX TM TP.HCM-CO-OPMART CAN GIUOC</t>
  </si>
  <si>
    <r>
      <t>'</t>
    </r>
    <r>
      <rPr>
        <sz val="10"/>
        <color rgb="FF000000"/>
        <rFont val="Arial"/>
        <family val="2"/>
      </rPr>
      <t>A55471</t>
    </r>
  </si>
  <si>
    <r>
      <t>'</t>
    </r>
    <r>
      <rPr>
        <sz val="10"/>
        <color rgb="FF000000"/>
        <rFont val="Arial"/>
        <family val="2"/>
      </rPr>
      <t>A54547</t>
    </r>
  </si>
  <si>
    <t>541-SIPI-122022-541023132</t>
  </si>
  <si>
    <r>
      <t>'</t>
    </r>
    <r>
      <rPr>
        <sz val="10"/>
        <color rgb="FF000000"/>
        <rFont val="Arial"/>
        <family val="2"/>
      </rPr>
      <t>T0056987</t>
    </r>
  </si>
  <si>
    <t>CN LIEN HIEP HTX TM TP.HCM-CO.OPMART BINH TAN 2</t>
  </si>
  <si>
    <r>
      <t>'</t>
    </r>
    <r>
      <rPr>
        <sz val="10"/>
        <color rgb="FF000000"/>
        <rFont val="Arial"/>
        <family val="2"/>
      </rPr>
      <t>T0054248</t>
    </r>
  </si>
  <si>
    <r>
      <t>'</t>
    </r>
    <r>
      <rPr>
        <sz val="10"/>
        <color rgb="FF000000"/>
        <rFont val="Arial"/>
        <family val="2"/>
      </rPr>
      <t>T0055466</t>
    </r>
  </si>
  <si>
    <t>542-SIPI-122022-10017129</t>
  </si>
  <si>
    <r>
      <t>'</t>
    </r>
    <r>
      <rPr>
        <sz val="10"/>
        <color rgb="FF000000"/>
        <rFont val="Arial"/>
        <family val="2"/>
      </rPr>
      <t>A0053846</t>
    </r>
  </si>
  <si>
    <t>CN LIEN HIEP HTX TM TP.HCM-CO.OPMART BINH THUY</t>
  </si>
  <si>
    <r>
      <t>'</t>
    </r>
    <r>
      <rPr>
        <sz val="10"/>
        <color rgb="FF000000"/>
        <rFont val="Arial"/>
        <family val="2"/>
      </rPr>
      <t>A0056901</t>
    </r>
  </si>
  <si>
    <r>
      <t>'</t>
    </r>
    <r>
      <rPr>
        <sz val="10"/>
        <color rgb="FF000000"/>
        <rFont val="Arial"/>
        <family val="2"/>
      </rPr>
      <t>B0056077</t>
    </r>
  </si>
  <si>
    <t>542-SIPI-R-122022-10017129</t>
  </si>
  <si>
    <r>
      <t>'</t>
    </r>
    <r>
      <rPr>
        <sz val="10"/>
        <color rgb="FF000000"/>
        <rFont val="Arial"/>
        <family val="2"/>
      </rPr>
      <t>492</t>
    </r>
  </si>
  <si>
    <t>1K22TGU-492|CHANGIOHEO - RTV1629067</t>
  </si>
  <si>
    <t>546-SIPI-122022-10015473</t>
  </si>
  <si>
    <r>
      <t>'</t>
    </r>
    <r>
      <rPr>
        <sz val="10"/>
        <color rgb="FF000000"/>
        <rFont val="Arial"/>
        <family val="2"/>
      </rPr>
      <t>A57092</t>
    </r>
  </si>
  <si>
    <t>CN LIEN HIEP HTX TM TP.HCM-CO.OPMART DONG PHU</t>
  </si>
  <si>
    <r>
      <t>'</t>
    </r>
    <r>
      <rPr>
        <sz val="10"/>
        <color rgb="FF000000"/>
        <rFont val="Arial"/>
        <family val="2"/>
      </rPr>
      <t>A0055470</t>
    </r>
  </si>
  <si>
    <t>546-SIPI-R-122022-22000091</t>
  </si>
  <si>
    <r>
      <t>'</t>
    </r>
    <r>
      <rPr>
        <sz val="10"/>
        <color rgb="FF000000"/>
        <rFont val="Arial"/>
        <family val="2"/>
      </rPr>
      <t>399</t>
    </r>
  </si>
  <si>
    <t>1K22THA|RTV-GAMUOI - RTV1628398</t>
  </si>
  <si>
    <t>547-SIPI-122022-547015652</t>
  </si>
  <si>
    <r>
      <t>'</t>
    </r>
    <r>
      <rPr>
        <sz val="10"/>
        <color rgb="FF000000"/>
        <rFont val="Arial"/>
        <family val="2"/>
      </rPr>
      <t>A0055401</t>
    </r>
  </si>
  <si>
    <t>CN LIEN HIEP HTX TM TP.HCM-CO.OPMART SON TRA</t>
  </si>
  <si>
    <t>565-SIPI-122022-566016040</t>
  </si>
  <si>
    <r>
      <t>'</t>
    </r>
    <r>
      <rPr>
        <sz val="10"/>
        <color rgb="FF000000"/>
        <rFont val="Arial"/>
        <family val="2"/>
      </rPr>
      <t>A0053800</t>
    </r>
  </si>
  <si>
    <t>CN LIEN HIEP HTX TM TP.HCM-CO.OPMART TAM BINH</t>
  </si>
  <si>
    <r>
      <t>'</t>
    </r>
    <r>
      <rPr>
        <sz val="10"/>
        <color rgb="FF000000"/>
        <rFont val="Arial"/>
        <family val="2"/>
      </rPr>
      <t>A0055240</t>
    </r>
  </si>
  <si>
    <t>569-SIPI-122022-569007999</t>
  </si>
  <si>
    <r>
      <t>'</t>
    </r>
    <r>
      <rPr>
        <sz val="10"/>
        <color rgb="FF000000"/>
        <rFont val="Arial"/>
        <family val="2"/>
      </rPr>
      <t>C0054441</t>
    </r>
  </si>
  <si>
    <t>1C22TNT|TPCN</t>
  </si>
  <si>
    <t>CN LIEN HIEP HTX TM TP.HCM-CO.OPMART THAP MUOI</t>
  </si>
  <si>
    <r>
      <t>'</t>
    </r>
    <r>
      <rPr>
        <sz val="10"/>
        <color rgb="FF000000"/>
        <rFont val="Arial"/>
        <family val="2"/>
      </rPr>
      <t>C0055399</t>
    </r>
  </si>
  <si>
    <r>
      <t>'</t>
    </r>
    <r>
      <rPr>
        <sz val="10"/>
        <color rgb="FF000000"/>
        <rFont val="Arial"/>
        <family val="2"/>
      </rPr>
      <t>C0057015</t>
    </r>
  </si>
  <si>
    <t>570-SIPI-122022-10013631</t>
  </si>
  <si>
    <r>
      <t>'</t>
    </r>
    <r>
      <rPr>
        <sz val="10"/>
        <color rgb="FF000000"/>
        <rFont val="Arial"/>
        <family val="2"/>
      </rPr>
      <t>A056427</t>
    </r>
  </si>
  <si>
    <t>CONG TY TNHH MTV SAIGON CO.OP THANG LOI</t>
  </si>
  <si>
    <r>
      <t>'</t>
    </r>
    <r>
      <rPr>
        <sz val="10"/>
        <color rgb="FF000000"/>
        <rFont val="Arial"/>
        <family val="2"/>
      </rPr>
      <t>A054271</t>
    </r>
  </si>
  <si>
    <t>570-SIPI-R-122022-10013631</t>
  </si>
  <si>
    <r>
      <t>'</t>
    </r>
    <r>
      <rPr>
        <sz val="10"/>
        <color rgb="FF000000"/>
        <rFont val="Arial"/>
        <family val="2"/>
      </rPr>
      <t>1471</t>
    </r>
  </si>
  <si>
    <t>1K22THM-1471|CHAGIO-RTV1635488 - RTV1635488</t>
  </si>
  <si>
    <t>600-SIPI-122022-1081145</t>
  </si>
  <si>
    <r>
      <t>'</t>
    </r>
    <r>
      <rPr>
        <sz val="10"/>
        <color rgb="FF000000"/>
        <rFont val="Arial"/>
        <family val="2"/>
      </rPr>
      <t>055961</t>
    </r>
  </si>
  <si>
    <t>CTY TNHH MTV TMDV SÀI GÒN - PHÚ YÊN</t>
  </si>
  <si>
    <r>
      <t>'</t>
    </r>
    <r>
      <rPr>
        <sz val="10"/>
        <color rgb="FF000000"/>
        <rFont val="Arial"/>
        <family val="2"/>
      </rPr>
      <t>055397</t>
    </r>
  </si>
  <si>
    <r>
      <t>'</t>
    </r>
    <r>
      <rPr>
        <sz val="10"/>
        <color rgb="FF000000"/>
        <rFont val="Arial"/>
        <family val="2"/>
      </rPr>
      <t>057016</t>
    </r>
  </si>
  <si>
    <t>601-SIPI-122022-1077323</t>
  </si>
  <si>
    <r>
      <t>'</t>
    </r>
    <r>
      <rPr>
        <sz val="10"/>
        <color rgb="FF000000"/>
        <rFont val="Arial"/>
        <family val="2"/>
      </rPr>
      <t>A00057014</t>
    </r>
  </si>
  <si>
    <t>CTY TNHH MTV SÀI GÒN CO.OP TAM KỲ</t>
  </si>
  <si>
    <r>
      <t>'</t>
    </r>
    <r>
      <rPr>
        <sz val="10"/>
        <color rgb="FF000000"/>
        <rFont val="Arial"/>
        <family val="2"/>
      </rPr>
      <t>A00054445</t>
    </r>
  </si>
  <si>
    <r>
      <t>'</t>
    </r>
    <r>
      <rPr>
        <sz val="10"/>
        <color rgb="FF000000"/>
        <rFont val="Arial"/>
        <family val="2"/>
      </rPr>
      <t>A00056755</t>
    </r>
  </si>
  <si>
    <r>
      <t>'</t>
    </r>
    <r>
      <rPr>
        <sz val="10"/>
        <color rgb="FF000000"/>
        <rFont val="Arial"/>
        <family val="2"/>
      </rPr>
      <t>A00055389</t>
    </r>
  </si>
  <si>
    <t>602-SIPI-122022-1092605</t>
  </si>
  <si>
    <r>
      <t>'</t>
    </r>
    <r>
      <rPr>
        <sz val="10"/>
        <color rgb="FF000000"/>
        <rFont val="Arial"/>
        <family val="2"/>
      </rPr>
      <t>A0053282</t>
    </r>
  </si>
  <si>
    <t>CTY TNHH MTV TMDV SÀI GÒN - PHAN THIẾT</t>
  </si>
  <si>
    <r>
      <t>'</t>
    </r>
    <r>
      <rPr>
        <sz val="10"/>
        <color rgb="FF000000"/>
        <rFont val="Arial"/>
        <family val="2"/>
      </rPr>
      <t>A0056265</t>
    </r>
  </si>
  <si>
    <r>
      <t>'</t>
    </r>
    <r>
      <rPr>
        <sz val="10"/>
        <color rgb="FF000000"/>
        <rFont val="Arial"/>
        <family val="2"/>
      </rPr>
      <t>A0054539</t>
    </r>
  </si>
  <si>
    <t>603-SIPI-122022-1056196</t>
  </si>
  <si>
    <r>
      <t>'</t>
    </r>
    <r>
      <rPr>
        <sz val="10"/>
        <color rgb="FF000000"/>
        <rFont val="Arial"/>
        <family val="2"/>
      </rPr>
      <t>A54346</t>
    </r>
  </si>
  <si>
    <t>CTY TNHH MTV TM SÀI GÒN - HẬU GIANG</t>
  </si>
  <si>
    <r>
      <t>'</t>
    </r>
    <r>
      <rPr>
        <sz val="10"/>
        <color rgb="FF000000"/>
        <rFont val="Arial"/>
        <family val="2"/>
      </rPr>
      <t>A56900</t>
    </r>
  </si>
  <si>
    <r>
      <t>'</t>
    </r>
    <r>
      <rPr>
        <sz val="10"/>
        <color rgb="FF000000"/>
        <rFont val="Arial"/>
        <family val="2"/>
      </rPr>
      <t>A55314</t>
    </r>
  </si>
  <si>
    <t>603-SIPI-R-122022-1056196</t>
  </si>
  <si>
    <r>
      <t>'</t>
    </r>
    <r>
      <rPr>
        <sz val="10"/>
        <color rgb="FF000000"/>
        <rFont val="Arial"/>
        <family val="2"/>
      </rPr>
      <t>853</t>
    </r>
  </si>
  <si>
    <t>1K22THR-853|1634524|VAT8|GAMUO - RTV1634524</t>
  </si>
  <si>
    <t>605-SIPI-122022-1095129</t>
  </si>
  <si>
    <r>
      <t>'</t>
    </r>
    <r>
      <rPr>
        <sz val="10"/>
        <color rgb="FF000000"/>
        <rFont val="Arial"/>
        <family val="2"/>
      </rPr>
      <t>Z054328</t>
    </r>
  </si>
  <si>
    <t>CTY TNHH MTV SÀI GÒN CO.OP NHIÊU LỘC</t>
  </si>
  <si>
    <r>
      <t>'</t>
    </r>
    <r>
      <rPr>
        <sz val="10"/>
        <color rgb="FF000000"/>
        <rFont val="Arial"/>
        <family val="2"/>
      </rPr>
      <t>Z057145</t>
    </r>
  </si>
  <si>
    <r>
      <t>'</t>
    </r>
    <r>
      <rPr>
        <sz val="10"/>
        <color rgb="FF000000"/>
        <rFont val="Arial"/>
        <family val="2"/>
      </rPr>
      <t>Z055415</t>
    </r>
  </si>
  <si>
    <t>606-SIPI-122022-1096435</t>
  </si>
  <si>
    <r>
      <t>'</t>
    </r>
    <r>
      <rPr>
        <sz val="10"/>
        <color rgb="FF000000"/>
        <rFont val="Arial"/>
        <family val="2"/>
      </rPr>
      <t>A0053850</t>
    </r>
  </si>
  <si>
    <t>CTY TNHH TMDV SÀI GÒN - VŨNG TÀU</t>
  </si>
  <si>
    <r>
      <t>'</t>
    </r>
    <r>
      <rPr>
        <sz val="10"/>
        <color rgb="FF000000"/>
        <rFont val="Arial"/>
        <family val="2"/>
      </rPr>
      <t>A0054447</t>
    </r>
  </si>
  <si>
    <r>
      <t>'</t>
    </r>
    <r>
      <rPr>
        <sz val="10"/>
        <color rgb="FF000000"/>
        <rFont val="Arial"/>
        <family val="2"/>
      </rPr>
      <t>A0057006</t>
    </r>
  </si>
  <si>
    <t>607-SIPI-122022-1092621</t>
  </si>
  <si>
    <r>
      <t>'</t>
    </r>
    <r>
      <rPr>
        <sz val="10"/>
        <color rgb="FF000000"/>
        <rFont val="Arial"/>
        <family val="2"/>
      </rPr>
      <t>B0057033</t>
    </r>
  </si>
  <si>
    <t>CTY TNHH MTV SÀI GÒN CO.OP BÌNH TÂN</t>
  </si>
  <si>
    <r>
      <t>'</t>
    </r>
    <r>
      <rPr>
        <sz val="10"/>
        <color rgb="FF000000"/>
        <rFont val="Arial"/>
        <family val="2"/>
      </rPr>
      <t>B0054246</t>
    </r>
  </si>
  <si>
    <r>
      <t>'</t>
    </r>
    <r>
      <rPr>
        <sz val="10"/>
        <color rgb="FF000000"/>
        <rFont val="Arial"/>
        <family val="2"/>
      </rPr>
      <t>B0055903</t>
    </r>
  </si>
  <si>
    <r>
      <t>'</t>
    </r>
    <r>
      <rPr>
        <sz val="10"/>
        <color rgb="FF000000"/>
        <rFont val="Arial"/>
        <family val="2"/>
      </rPr>
      <t>B0056518</t>
    </r>
  </si>
  <si>
    <r>
      <t>'</t>
    </r>
    <r>
      <rPr>
        <sz val="10"/>
        <color rgb="FF000000"/>
        <rFont val="Arial"/>
        <family val="2"/>
      </rPr>
      <t>B0054467</t>
    </r>
  </si>
  <si>
    <t>608-SIPI-122022-1048522</t>
  </si>
  <si>
    <r>
      <t>'</t>
    </r>
    <r>
      <rPr>
        <sz val="10"/>
        <color rgb="FF000000"/>
        <rFont val="Arial"/>
        <family val="2"/>
      </rPr>
      <t>A0056738</t>
    </r>
  </si>
  <si>
    <t>1C22TNT|GIOSUNGA</t>
  </si>
  <si>
    <t>CTY TNHH MTV TMDV AN ĐÔNG</t>
  </si>
  <si>
    <t>609-SIPI-122022-1090570</t>
  </si>
  <si>
    <r>
      <t>'</t>
    </r>
    <r>
      <rPr>
        <sz val="10"/>
        <color rgb="FF000000"/>
        <rFont val="Arial"/>
        <family val="2"/>
      </rPr>
      <t>A0054333</t>
    </r>
  </si>
  <si>
    <t>CTY TNHH MTV TMDV BÌNH ĐÔNG</t>
  </si>
  <si>
    <r>
      <t>'</t>
    </r>
    <r>
      <rPr>
        <sz val="10"/>
        <color rgb="FF000000"/>
        <rFont val="Arial"/>
        <family val="2"/>
      </rPr>
      <t>A0057028</t>
    </r>
  </si>
  <si>
    <t>613-SIPI-122022-1089827</t>
  </si>
  <si>
    <r>
      <t>'</t>
    </r>
    <r>
      <rPr>
        <sz val="10"/>
        <color rgb="FF000000"/>
        <rFont val="Arial"/>
        <family val="2"/>
      </rPr>
      <t>A0057090</t>
    </r>
  </si>
  <si>
    <t>CTY TNHH MTV TMDV SÀI GÒN - BÌNH PHƯỚC</t>
  </si>
  <si>
    <r>
      <t>'</t>
    </r>
    <r>
      <rPr>
        <sz val="10"/>
        <color rgb="FF000000"/>
        <rFont val="Arial"/>
        <family val="2"/>
      </rPr>
      <t>A0056270</t>
    </r>
  </si>
  <si>
    <r>
      <t>'</t>
    </r>
    <r>
      <rPr>
        <sz val="10"/>
        <color rgb="FF000000"/>
        <rFont val="Arial"/>
        <family val="2"/>
      </rPr>
      <t>A0053283</t>
    </r>
  </si>
  <si>
    <r>
      <t>'</t>
    </r>
    <r>
      <rPr>
        <sz val="10"/>
        <color rgb="FF000000"/>
        <rFont val="Arial"/>
        <family val="2"/>
      </rPr>
      <t>A0054534</t>
    </r>
  </si>
  <si>
    <t>613-SIPI-R-122022-1089827</t>
  </si>
  <si>
    <r>
      <t>'</t>
    </r>
    <r>
      <rPr>
        <sz val="10"/>
        <color rgb="FF000000"/>
        <rFont val="Arial"/>
        <family val="2"/>
      </rPr>
      <t>937</t>
    </r>
  </si>
  <si>
    <t>1K22TKA-937|GAMUOI - RTV1632704</t>
  </si>
  <si>
    <t>617-SIPI-122022-1075179</t>
  </si>
  <si>
    <r>
      <t>'</t>
    </r>
    <r>
      <rPr>
        <sz val="10"/>
        <color rgb="FF000000"/>
        <rFont val="Arial"/>
        <family val="2"/>
      </rPr>
      <t>A0056177</t>
    </r>
  </si>
  <si>
    <t>CTY TNHH MTV TM SÀI GÒN - QUẢNG NGÃI</t>
  </si>
  <si>
    <t>618-SIPI-122022-1070868</t>
  </si>
  <si>
    <r>
      <t>'</t>
    </r>
    <r>
      <rPr>
        <sz val="10"/>
        <color rgb="FF000000"/>
        <rFont val="Arial"/>
        <family val="2"/>
      </rPr>
      <t>A53278</t>
    </r>
  </si>
  <si>
    <t>CTY TNHH MTV TM&amp;DV SÀI GÒN - PHAN RANG</t>
  </si>
  <si>
    <r>
      <t>'</t>
    </r>
    <r>
      <rPr>
        <sz val="10"/>
        <color rgb="FF000000"/>
        <rFont val="Arial"/>
        <family val="2"/>
      </rPr>
      <t>A56008</t>
    </r>
  </si>
  <si>
    <r>
      <t>'</t>
    </r>
    <r>
      <rPr>
        <sz val="10"/>
        <color rgb="FF000000"/>
        <rFont val="Arial"/>
        <family val="2"/>
      </rPr>
      <t>A56829</t>
    </r>
  </si>
  <si>
    <r>
      <t>'</t>
    </r>
    <r>
      <rPr>
        <sz val="10"/>
        <color rgb="FF000000"/>
        <rFont val="Arial"/>
        <family val="2"/>
      </rPr>
      <t>A55270</t>
    </r>
  </si>
  <si>
    <t>620-SIPI-122022-1060326</t>
  </si>
  <si>
    <r>
      <t>'</t>
    </r>
    <r>
      <rPr>
        <sz val="10"/>
        <color rgb="FF000000"/>
        <rFont val="Arial"/>
        <family val="2"/>
      </rPr>
      <t>D0055170</t>
    </r>
  </si>
  <si>
    <t>CTY TNHH SAIGON CO-OP FAIRPRICE</t>
  </si>
  <si>
    <r>
      <t>'</t>
    </r>
    <r>
      <rPr>
        <sz val="10"/>
        <color rgb="FF000000"/>
        <rFont val="Arial"/>
        <family val="2"/>
      </rPr>
      <t>D0056478</t>
    </r>
  </si>
  <si>
    <r>
      <t>'</t>
    </r>
    <r>
      <rPr>
        <sz val="10"/>
        <color rgb="FF000000"/>
        <rFont val="Arial"/>
        <family val="2"/>
      </rPr>
      <t>D0056694</t>
    </r>
  </si>
  <si>
    <r>
      <t>'</t>
    </r>
    <r>
      <rPr>
        <sz val="10"/>
        <color rgb="FF000000"/>
        <rFont val="Arial"/>
        <family val="2"/>
      </rPr>
      <t>D0054475</t>
    </r>
  </si>
  <si>
    <r>
      <t>'</t>
    </r>
    <r>
      <rPr>
        <sz val="10"/>
        <color rgb="FF000000"/>
        <rFont val="Arial"/>
        <family val="2"/>
      </rPr>
      <t>D0056467</t>
    </r>
  </si>
  <si>
    <r>
      <t>'</t>
    </r>
    <r>
      <rPr>
        <sz val="10"/>
        <color rgb="FF000000"/>
        <rFont val="Arial"/>
        <family val="2"/>
      </rPr>
      <t>D0057162</t>
    </r>
  </si>
  <si>
    <r>
      <t>'</t>
    </r>
    <r>
      <rPr>
        <sz val="10"/>
        <color rgb="FF000000"/>
        <rFont val="Arial"/>
        <family val="2"/>
      </rPr>
      <t>D0053839</t>
    </r>
  </si>
  <si>
    <r>
      <t>'</t>
    </r>
    <r>
      <rPr>
        <sz val="10"/>
        <color rgb="FF000000"/>
        <rFont val="Arial"/>
        <family val="2"/>
      </rPr>
      <t>D0055357</t>
    </r>
  </si>
  <si>
    <t>910-SIPI-112022-10033262</t>
  </si>
  <si>
    <r>
      <t>'</t>
    </r>
    <r>
      <rPr>
        <sz val="10"/>
        <color rgb="FF000000"/>
        <rFont val="Arial"/>
        <family val="2"/>
      </rPr>
      <t>b052159</t>
    </r>
  </si>
  <si>
    <t>HANGHOACACLOAI</t>
  </si>
  <si>
    <t>CN CTY TNHH MTV THUC PHAM SAIGON CO.OP-CO.OP FOOD MIEN BAC</t>
  </si>
  <si>
    <r>
      <t>'</t>
    </r>
    <r>
      <rPr>
        <sz val="10"/>
        <color rgb="FF000000"/>
        <rFont val="Arial"/>
        <family val="2"/>
      </rPr>
      <t>b051968</t>
    </r>
  </si>
  <si>
    <r>
      <t>'</t>
    </r>
    <r>
      <rPr>
        <sz val="10"/>
        <color rgb="FF000000"/>
        <rFont val="Arial"/>
        <family val="2"/>
      </rPr>
      <t>b053164</t>
    </r>
  </si>
  <si>
    <r>
      <t>'</t>
    </r>
    <r>
      <rPr>
        <sz val="10"/>
        <color rgb="FF000000"/>
        <rFont val="Arial"/>
        <family val="2"/>
      </rPr>
      <t>b052150</t>
    </r>
  </si>
  <si>
    <r>
      <t>'</t>
    </r>
    <r>
      <rPr>
        <sz val="10"/>
        <color rgb="FF000000"/>
        <rFont val="Arial"/>
        <family val="2"/>
      </rPr>
      <t>b051969</t>
    </r>
  </si>
  <si>
    <r>
      <t>'</t>
    </r>
    <r>
      <rPr>
        <sz val="10"/>
        <color rgb="FF000000"/>
        <rFont val="Arial"/>
        <family val="2"/>
      </rPr>
      <t>b053147</t>
    </r>
  </si>
  <si>
    <t>910-SIPI-112022-10033351</t>
  </si>
  <si>
    <r>
      <t>'</t>
    </r>
    <r>
      <rPr>
        <sz val="10"/>
        <color rgb="FF000000"/>
        <rFont val="Arial"/>
        <family val="2"/>
      </rPr>
      <t>b050312</t>
    </r>
  </si>
  <si>
    <t>910-SIPI-112022-10033422</t>
  </si>
  <si>
    <r>
      <t>'</t>
    </r>
    <r>
      <rPr>
        <sz val="10"/>
        <color rgb="FF000000"/>
        <rFont val="Arial"/>
        <family val="2"/>
      </rPr>
      <t>b051943</t>
    </r>
  </si>
  <si>
    <r>
      <t>'</t>
    </r>
    <r>
      <rPr>
        <sz val="10"/>
        <color rgb="FF000000"/>
        <rFont val="Arial"/>
        <family val="2"/>
      </rPr>
      <t>b052163</t>
    </r>
  </si>
  <si>
    <t>910-SIPI-112022-10033507</t>
  </si>
  <si>
    <r>
      <t>'</t>
    </r>
    <r>
      <rPr>
        <sz val="10"/>
        <color rgb="FF000000"/>
        <rFont val="Arial"/>
        <family val="2"/>
      </rPr>
      <t>b052145</t>
    </r>
  </si>
  <si>
    <r>
      <t>'</t>
    </r>
    <r>
      <rPr>
        <sz val="10"/>
        <color rgb="FF000000"/>
        <rFont val="Arial"/>
        <family val="2"/>
      </rPr>
      <t>b052167</t>
    </r>
  </si>
  <si>
    <r>
      <t>'</t>
    </r>
    <r>
      <rPr>
        <sz val="10"/>
        <color rgb="FF000000"/>
        <rFont val="Arial"/>
        <family val="2"/>
      </rPr>
      <t>b052161</t>
    </r>
  </si>
  <si>
    <r>
      <t>'</t>
    </r>
    <r>
      <rPr>
        <sz val="10"/>
        <color rgb="FF000000"/>
        <rFont val="Arial"/>
        <family val="2"/>
      </rPr>
      <t>b053163</t>
    </r>
  </si>
  <si>
    <t>910-SIPI-112022-10033677</t>
  </si>
  <si>
    <r>
      <t>'</t>
    </r>
    <r>
      <rPr>
        <sz val="10"/>
        <color rgb="FF000000"/>
        <rFont val="Arial"/>
        <family val="2"/>
      </rPr>
      <t>b051980</t>
    </r>
  </si>
  <si>
    <t>910-SIPI-112022-10033766</t>
  </si>
  <si>
    <r>
      <t>'</t>
    </r>
    <r>
      <rPr>
        <sz val="10"/>
        <color rgb="FF000000"/>
        <rFont val="Arial"/>
        <family val="2"/>
      </rPr>
      <t>b052165</t>
    </r>
  </si>
  <si>
    <r>
      <t>'</t>
    </r>
    <r>
      <rPr>
        <sz val="10"/>
        <color rgb="FF000000"/>
        <rFont val="Arial"/>
        <family val="2"/>
      </rPr>
      <t>b052156</t>
    </r>
  </si>
  <si>
    <r>
      <t>'</t>
    </r>
    <r>
      <rPr>
        <sz val="10"/>
        <color rgb="FF000000"/>
        <rFont val="Arial"/>
        <family val="2"/>
      </rPr>
      <t>b053214</t>
    </r>
  </si>
  <si>
    <t>910-SIPI-122022-10034285</t>
  </si>
  <si>
    <r>
      <t>'</t>
    </r>
    <r>
      <rPr>
        <sz val="10"/>
        <color rgb="FF000000"/>
        <rFont val="Arial"/>
        <family val="2"/>
      </rPr>
      <t>b054314</t>
    </r>
  </si>
  <si>
    <r>
      <t>'</t>
    </r>
    <r>
      <rPr>
        <sz val="10"/>
        <color rgb="FF000000"/>
        <rFont val="Arial"/>
        <family val="2"/>
      </rPr>
      <t>b054425</t>
    </r>
  </si>
  <si>
    <r>
      <t>'</t>
    </r>
    <r>
      <rPr>
        <sz val="10"/>
        <color rgb="FF000000"/>
        <rFont val="Arial"/>
        <family val="2"/>
      </rPr>
      <t>b054338</t>
    </r>
  </si>
  <si>
    <r>
      <t>'</t>
    </r>
    <r>
      <rPr>
        <sz val="10"/>
        <color rgb="FF000000"/>
        <rFont val="Arial"/>
        <family val="2"/>
      </rPr>
      <t>b055462</t>
    </r>
  </si>
  <si>
    <r>
      <t>'</t>
    </r>
    <r>
      <rPr>
        <sz val="10"/>
        <color rgb="FF000000"/>
        <rFont val="Arial"/>
        <family val="2"/>
      </rPr>
      <t>b055460</t>
    </r>
  </si>
  <si>
    <r>
      <t>'</t>
    </r>
    <r>
      <rPr>
        <sz val="10"/>
        <color rgb="FF000000"/>
        <rFont val="Arial"/>
        <family val="2"/>
      </rPr>
      <t>b056029</t>
    </r>
  </si>
  <si>
    <r>
      <t>'</t>
    </r>
    <r>
      <rPr>
        <sz val="10"/>
        <color rgb="FF000000"/>
        <rFont val="Arial"/>
        <family val="2"/>
      </rPr>
      <t>b056110</t>
    </r>
  </si>
  <si>
    <r>
      <t>'</t>
    </r>
    <r>
      <rPr>
        <sz val="10"/>
        <color rgb="FF000000"/>
        <rFont val="Arial"/>
        <family val="2"/>
      </rPr>
      <t>b054339</t>
    </r>
  </si>
  <si>
    <r>
      <t>'</t>
    </r>
    <r>
      <rPr>
        <sz val="10"/>
        <color rgb="FF000000"/>
        <rFont val="Arial"/>
        <family val="2"/>
      </rPr>
      <t>b055879</t>
    </r>
  </si>
  <si>
    <r>
      <t>'</t>
    </r>
    <r>
      <rPr>
        <sz val="10"/>
        <color rgb="FF000000"/>
        <rFont val="Arial"/>
        <family val="2"/>
      </rPr>
      <t>b055855</t>
    </r>
  </si>
  <si>
    <r>
      <t>'</t>
    </r>
    <r>
      <rPr>
        <sz val="10"/>
        <color rgb="FF000000"/>
        <rFont val="Arial"/>
        <family val="2"/>
      </rPr>
      <t>b056027</t>
    </r>
  </si>
  <si>
    <r>
      <t>'</t>
    </r>
    <r>
      <rPr>
        <sz val="10"/>
        <color rgb="FF000000"/>
        <rFont val="Arial"/>
        <family val="2"/>
      </rPr>
      <t>b056028</t>
    </r>
  </si>
  <si>
    <r>
      <t>'</t>
    </r>
    <r>
      <rPr>
        <sz val="10"/>
        <color rgb="FF000000"/>
        <rFont val="Arial"/>
        <family val="2"/>
      </rPr>
      <t>b056282</t>
    </r>
  </si>
  <si>
    <r>
      <t>'</t>
    </r>
    <r>
      <rPr>
        <sz val="10"/>
        <color rgb="FF000000"/>
        <rFont val="Arial"/>
        <family val="2"/>
      </rPr>
      <t>b056999</t>
    </r>
  </si>
  <si>
    <r>
      <t>'</t>
    </r>
    <r>
      <rPr>
        <sz val="10"/>
        <color rgb="FF000000"/>
        <rFont val="Arial"/>
        <family val="2"/>
      </rPr>
      <t>b055461</t>
    </r>
  </si>
  <si>
    <r>
      <t>'</t>
    </r>
    <r>
      <rPr>
        <sz val="10"/>
        <color rgb="FF000000"/>
        <rFont val="Arial"/>
        <family val="2"/>
      </rPr>
      <t>b055382</t>
    </r>
  </si>
  <si>
    <r>
      <t>'</t>
    </r>
    <r>
      <rPr>
        <sz val="10"/>
        <color rgb="FF000000"/>
        <rFont val="Arial"/>
        <family val="2"/>
      </rPr>
      <t>b056013</t>
    </r>
  </si>
  <si>
    <r>
      <t>'</t>
    </r>
    <r>
      <rPr>
        <sz val="10"/>
        <color rgb="FF000000"/>
        <rFont val="Arial"/>
        <family val="2"/>
      </rPr>
      <t>b056021</t>
    </r>
  </si>
  <si>
    <r>
      <t>'</t>
    </r>
    <r>
      <rPr>
        <sz val="10"/>
        <color rgb="FF000000"/>
        <rFont val="Arial"/>
        <family val="2"/>
      </rPr>
      <t>b056456</t>
    </r>
  </si>
  <si>
    <r>
      <t>'</t>
    </r>
    <r>
      <rPr>
        <sz val="10"/>
        <color rgb="FF000000"/>
        <rFont val="Arial"/>
        <family val="2"/>
      </rPr>
      <t>b054345</t>
    </r>
  </si>
  <si>
    <r>
      <t>'</t>
    </r>
    <r>
      <rPr>
        <sz val="10"/>
        <color rgb="FF000000"/>
        <rFont val="Arial"/>
        <family val="2"/>
      </rPr>
      <t>b056026</t>
    </r>
  </si>
  <si>
    <r>
      <t>'</t>
    </r>
    <r>
      <rPr>
        <sz val="10"/>
        <color rgb="FF000000"/>
        <rFont val="Arial"/>
        <family val="2"/>
      </rPr>
      <t>b056225</t>
    </r>
  </si>
  <si>
    <r>
      <t>'</t>
    </r>
    <r>
      <rPr>
        <sz val="10"/>
        <color rgb="FF000000"/>
        <rFont val="Arial"/>
        <family val="2"/>
      </rPr>
      <t>b053812</t>
    </r>
  </si>
  <si>
    <r>
      <t>'</t>
    </r>
    <r>
      <rPr>
        <sz val="10"/>
        <color rgb="FF000000"/>
        <rFont val="Arial"/>
        <family val="2"/>
      </rPr>
      <t>b056688</t>
    </r>
  </si>
  <si>
    <r>
      <t>'</t>
    </r>
    <r>
      <rPr>
        <sz val="10"/>
        <color rgb="FF000000"/>
        <rFont val="Arial"/>
        <family val="2"/>
      </rPr>
      <t>b055177</t>
    </r>
  </si>
  <si>
    <r>
      <t>'</t>
    </r>
    <r>
      <rPr>
        <sz val="10"/>
        <color rgb="FF000000"/>
        <rFont val="Arial"/>
        <family val="2"/>
      </rPr>
      <t>b055851</t>
    </r>
  </si>
  <si>
    <r>
      <t>'</t>
    </r>
    <r>
      <rPr>
        <sz val="10"/>
        <color rgb="FF000000"/>
        <rFont val="Arial"/>
        <family val="2"/>
      </rPr>
      <t>b056024</t>
    </r>
  </si>
  <si>
    <r>
      <t>'</t>
    </r>
    <r>
      <rPr>
        <sz val="10"/>
        <color rgb="FF000000"/>
        <rFont val="Arial"/>
        <family val="2"/>
      </rPr>
      <t>b055387</t>
    </r>
  </si>
  <si>
    <r>
      <t>'</t>
    </r>
    <r>
      <rPr>
        <sz val="10"/>
        <color rgb="FF000000"/>
        <rFont val="Arial"/>
        <family val="2"/>
      </rPr>
      <t>b056111</t>
    </r>
  </si>
  <si>
    <r>
      <t>'</t>
    </r>
    <r>
      <rPr>
        <sz val="10"/>
        <color rgb="FF000000"/>
        <rFont val="Arial"/>
        <family val="2"/>
      </rPr>
      <t>b057068</t>
    </r>
  </si>
  <si>
    <r>
      <t>'</t>
    </r>
    <r>
      <rPr>
        <sz val="10"/>
        <color rgb="FF000000"/>
        <rFont val="Arial"/>
        <family val="2"/>
      </rPr>
      <t>b056113</t>
    </r>
  </si>
  <si>
    <r>
      <t>'</t>
    </r>
    <r>
      <rPr>
        <sz val="10"/>
        <color rgb="FF000000"/>
        <rFont val="Arial"/>
        <family val="2"/>
      </rPr>
      <t>b056025</t>
    </r>
  </si>
  <si>
    <r>
      <t>'</t>
    </r>
    <r>
      <rPr>
        <sz val="10"/>
        <color rgb="FF000000"/>
        <rFont val="Arial"/>
        <family val="2"/>
      </rPr>
      <t>b055457</t>
    </r>
  </si>
  <si>
    <r>
      <t>'</t>
    </r>
    <r>
      <rPr>
        <sz val="10"/>
        <color rgb="FF000000"/>
        <rFont val="Arial"/>
        <family val="2"/>
      </rPr>
      <t>b056022</t>
    </r>
  </si>
  <si>
    <r>
      <t>'</t>
    </r>
    <r>
      <rPr>
        <sz val="10"/>
        <color rgb="FF000000"/>
        <rFont val="Arial"/>
        <family val="2"/>
      </rPr>
      <t>b056167</t>
    </r>
  </si>
  <si>
    <r>
      <t>'</t>
    </r>
    <r>
      <rPr>
        <sz val="10"/>
        <color rgb="FF000000"/>
        <rFont val="Arial"/>
        <family val="2"/>
      </rPr>
      <t>b054464</t>
    </r>
  </si>
  <si>
    <r>
      <t>'</t>
    </r>
    <r>
      <rPr>
        <sz val="10"/>
        <color rgb="FF000000"/>
        <rFont val="Arial"/>
        <family val="2"/>
      </rPr>
      <t>b054424</t>
    </r>
  </si>
  <si>
    <r>
      <t>'</t>
    </r>
    <r>
      <rPr>
        <sz val="10"/>
        <color rgb="FF000000"/>
        <rFont val="Arial"/>
        <family val="2"/>
      </rPr>
      <t>b056023</t>
    </r>
  </si>
  <si>
    <r>
      <t>'</t>
    </r>
    <r>
      <rPr>
        <sz val="10"/>
        <color rgb="FF000000"/>
        <rFont val="Arial"/>
        <family val="2"/>
      </rPr>
      <t>b056030</t>
    </r>
  </si>
  <si>
    <r>
      <t>'</t>
    </r>
    <r>
      <rPr>
        <sz val="10"/>
        <color rgb="FF000000"/>
        <rFont val="Arial"/>
        <family val="2"/>
      </rPr>
      <t>b056753</t>
    </r>
  </si>
  <si>
    <r>
      <t>'</t>
    </r>
    <r>
      <rPr>
        <sz val="10"/>
        <color rgb="FF000000"/>
        <rFont val="Arial"/>
        <family val="2"/>
      </rPr>
      <t>b054199</t>
    </r>
  </si>
  <si>
    <r>
      <t>'</t>
    </r>
    <r>
      <rPr>
        <sz val="10"/>
        <color rgb="FF000000"/>
        <rFont val="Arial"/>
        <family val="2"/>
      </rPr>
      <t>b055886</t>
    </r>
  </si>
  <si>
    <t>910-SIPI-R-112022-10034285</t>
  </si>
  <si>
    <r>
      <t>'</t>
    </r>
    <r>
      <rPr>
        <sz val="10"/>
        <color rgb="FF000000"/>
        <rFont val="Arial"/>
        <family val="2"/>
      </rPr>
      <t>1563</t>
    </r>
  </si>
  <si>
    <t>RTV 1621711|1563|CHA - RTV1621711</t>
  </si>
  <si>
    <r>
      <t>'</t>
    </r>
    <r>
      <rPr>
        <sz val="10"/>
        <color rgb="FF000000"/>
        <rFont val="Arial"/>
        <family val="2"/>
      </rPr>
      <t>1562</t>
    </r>
  </si>
  <si>
    <t>RTV 1621708|1562|CHA - RTV1621708</t>
  </si>
  <si>
    <t>910-SIPI-R-122022-10034285</t>
  </si>
  <si>
    <r>
      <t>'</t>
    </r>
    <r>
      <rPr>
        <sz val="10"/>
        <color rgb="FF000000"/>
        <rFont val="Arial"/>
        <family val="2"/>
      </rPr>
      <t>1635</t>
    </r>
  </si>
  <si>
    <t>RTV 1624907|1635|GIO - RTV1624907</t>
  </si>
  <si>
    <r>
      <t>'</t>
    </r>
    <r>
      <rPr>
        <sz val="10"/>
        <color rgb="FF000000"/>
        <rFont val="Arial"/>
        <family val="2"/>
      </rPr>
      <t>1860</t>
    </r>
  </si>
  <si>
    <t>RTV 1633350|1860|CHAN GIO</t>
  </si>
  <si>
    <r>
      <t>'</t>
    </r>
    <r>
      <rPr>
        <sz val="10"/>
        <color rgb="FF000000"/>
        <rFont val="Arial"/>
        <family val="2"/>
      </rPr>
      <t>1857</t>
    </r>
  </si>
  <si>
    <t>RTV 1633326|1857|GA MUOI</t>
  </si>
  <si>
    <r>
      <t>'</t>
    </r>
    <r>
      <rPr>
        <sz val="10"/>
        <color rgb="FF000000"/>
        <rFont val="Arial"/>
        <family val="2"/>
      </rPr>
      <t>1699</t>
    </r>
  </si>
  <si>
    <t>RTV 1627965|1699|CHA</t>
  </si>
  <si>
    <r>
      <t>'</t>
    </r>
    <r>
      <rPr>
        <sz val="10"/>
        <color rgb="FF000000"/>
        <rFont val="Arial"/>
        <family val="2"/>
      </rPr>
      <t>1772</t>
    </r>
  </si>
  <si>
    <t>RTV 1630506|1772|GA - RTV1630506</t>
  </si>
  <si>
    <r>
      <t>'</t>
    </r>
    <r>
      <rPr>
        <sz val="10"/>
        <color rgb="FF000000"/>
        <rFont val="Arial"/>
        <family val="2"/>
      </rPr>
      <t>1856</t>
    </r>
  </si>
  <si>
    <t>RTV 1633321|1856|GA MUOI</t>
  </si>
  <si>
    <r>
      <t>'</t>
    </r>
    <r>
      <rPr>
        <sz val="10"/>
        <color rgb="FF000000"/>
        <rFont val="Arial"/>
        <family val="2"/>
      </rPr>
      <t>1634</t>
    </r>
  </si>
  <si>
    <t>RTV 1624901|1634|GA - RTV1624901</t>
  </si>
  <si>
    <r>
      <t>'</t>
    </r>
    <r>
      <rPr>
        <sz val="10"/>
        <color rgb="FF000000"/>
        <rFont val="Arial"/>
        <family val="2"/>
      </rPr>
      <t>1858</t>
    </r>
  </si>
  <si>
    <t>RTV 1633336|1858|CHAN GA</t>
  </si>
  <si>
    <r>
      <t>'</t>
    </r>
    <r>
      <rPr>
        <sz val="10"/>
        <color rgb="FF000000"/>
        <rFont val="Arial"/>
        <family val="2"/>
      </rPr>
      <t>1768</t>
    </r>
  </si>
  <si>
    <t>RTV 1630489|1768|GA</t>
  </si>
  <si>
    <r>
      <t>'</t>
    </r>
    <r>
      <rPr>
        <sz val="10"/>
        <color rgb="FF000000"/>
        <rFont val="Arial"/>
        <family val="2"/>
      </rPr>
      <t>1636</t>
    </r>
  </si>
  <si>
    <t>RTV 1624919|1636|GIO - RTV1624919</t>
  </si>
  <si>
    <r>
      <t>'</t>
    </r>
    <r>
      <rPr>
        <sz val="10"/>
        <color rgb="FF000000"/>
        <rFont val="Arial"/>
        <family val="2"/>
      </rPr>
      <t>1675</t>
    </r>
  </si>
  <si>
    <t>RTV 1625150|1675|GA - RTV1625150</t>
  </si>
  <si>
    <r>
      <t>'</t>
    </r>
    <r>
      <rPr>
        <sz val="10"/>
        <color rgb="FF000000"/>
        <rFont val="Arial"/>
        <family val="2"/>
      </rPr>
      <t>1769</t>
    </r>
  </si>
  <si>
    <t>RTV 1630492|1769|GIO</t>
  </si>
  <si>
    <r>
      <t>'</t>
    </r>
    <r>
      <rPr>
        <sz val="10"/>
        <color rgb="FF000000"/>
        <rFont val="Arial"/>
        <family val="2"/>
      </rPr>
      <t>1859</t>
    </r>
  </si>
  <si>
    <t>RTV 1633345|1859|GA MUOI</t>
  </si>
  <si>
    <r>
      <t>'</t>
    </r>
    <r>
      <rPr>
        <sz val="10"/>
        <color rgb="FF000000"/>
        <rFont val="Arial"/>
        <family val="2"/>
      </rPr>
      <t>1633</t>
    </r>
  </si>
  <si>
    <t>RTV 1624895|1633|CHA COM - RTV1624895</t>
  </si>
  <si>
    <r>
      <t>'</t>
    </r>
    <r>
      <rPr>
        <sz val="10"/>
        <color rgb="FF000000"/>
        <rFont val="Arial"/>
        <family val="2"/>
      </rPr>
      <t>1696</t>
    </r>
  </si>
  <si>
    <t>RTV 1627954|1696|GA</t>
  </si>
  <si>
    <r>
      <t>'</t>
    </r>
    <r>
      <rPr>
        <sz val="10"/>
        <color rgb="FF000000"/>
        <rFont val="Arial"/>
        <family val="2"/>
      </rPr>
      <t>1698</t>
    </r>
  </si>
  <si>
    <t>RTV 1627962|1698|GA</t>
  </si>
  <si>
    <r>
      <t>'</t>
    </r>
    <r>
      <rPr>
        <sz val="10"/>
        <color rgb="FF000000"/>
        <rFont val="Arial"/>
        <family val="2"/>
      </rPr>
      <t>1720</t>
    </r>
  </si>
  <si>
    <t>RTV1628149|1720|GA</t>
  </si>
  <si>
    <r>
      <t>'</t>
    </r>
    <r>
      <rPr>
        <sz val="10"/>
        <color rgb="FF000000"/>
        <rFont val="Arial"/>
        <family val="2"/>
      </rPr>
      <t>1648</t>
    </r>
  </si>
  <si>
    <t>RTV 1624912|1648|CHA - RTV1624912</t>
  </si>
  <si>
    <r>
      <t>'</t>
    </r>
    <r>
      <rPr>
        <sz val="10"/>
        <color rgb="FF000000"/>
        <rFont val="Arial"/>
        <family val="2"/>
      </rPr>
      <t>1695</t>
    </r>
  </si>
  <si>
    <t>RTV 1627952|1695|GA</t>
  </si>
  <si>
    <r>
      <t>'</t>
    </r>
    <r>
      <rPr>
        <sz val="10"/>
        <color rgb="FF000000"/>
        <rFont val="Arial"/>
        <family val="2"/>
      </rPr>
      <t>1697</t>
    </r>
  </si>
  <si>
    <t>RTV 1627959|1697|GA</t>
  </si>
  <si>
    <t>920-SIPI-112022-10015766</t>
  </si>
  <si>
    <r>
      <t>'</t>
    </r>
    <r>
      <rPr>
        <sz val="10"/>
        <color rgb="FF000000"/>
        <rFont val="Arial"/>
        <family val="2"/>
      </rPr>
      <t>22-b0051017</t>
    </r>
  </si>
  <si>
    <t>HHCL07</t>
  </si>
  <si>
    <t>CN CTY TNHH MTV THUC PHAM SAIGON CO.OP-CO.OP FOOD DONG NAI</t>
  </si>
  <si>
    <r>
      <t>'</t>
    </r>
    <r>
      <rPr>
        <sz val="10"/>
        <color rgb="FF000000"/>
        <rFont val="Arial"/>
        <family val="2"/>
      </rPr>
      <t>22-b0051019</t>
    </r>
  </si>
  <si>
    <r>
      <t>'</t>
    </r>
    <r>
      <rPr>
        <sz val="10"/>
        <color rgb="FF000000"/>
        <rFont val="Arial"/>
        <family val="2"/>
      </rPr>
      <t>22-b0051021</t>
    </r>
  </si>
  <si>
    <t>HHCLNV</t>
  </si>
  <si>
    <r>
      <t>'</t>
    </r>
    <r>
      <rPr>
        <sz val="10"/>
        <color rgb="FF000000"/>
        <rFont val="Arial"/>
        <family val="2"/>
      </rPr>
      <t>22-b050535</t>
    </r>
  </si>
  <si>
    <r>
      <t>'</t>
    </r>
    <r>
      <rPr>
        <sz val="10"/>
        <color rgb="FF000000"/>
        <rFont val="Arial"/>
        <family val="2"/>
      </rPr>
      <t>22-b050979</t>
    </r>
  </si>
  <si>
    <r>
      <t>'</t>
    </r>
    <r>
      <rPr>
        <sz val="10"/>
        <color rgb="FF000000"/>
        <rFont val="Arial"/>
        <family val="2"/>
      </rPr>
      <t>22-b0050537</t>
    </r>
  </si>
  <si>
    <r>
      <t>'</t>
    </r>
    <r>
      <rPr>
        <sz val="10"/>
        <color rgb="FF000000"/>
        <rFont val="Arial"/>
        <family val="2"/>
      </rPr>
      <t>22-b0050536</t>
    </r>
  </si>
  <si>
    <r>
      <t>'</t>
    </r>
    <r>
      <rPr>
        <sz val="10"/>
        <color rgb="FF000000"/>
        <rFont val="Arial"/>
        <family val="2"/>
      </rPr>
      <t>22-b0052141</t>
    </r>
  </si>
  <si>
    <r>
      <t>'</t>
    </r>
    <r>
      <rPr>
        <sz val="10"/>
        <color rgb="FF000000"/>
        <rFont val="Arial"/>
        <family val="2"/>
      </rPr>
      <t>22-b0051018</t>
    </r>
  </si>
  <si>
    <t>920-SIPI-112022-10015827</t>
  </si>
  <si>
    <r>
      <t>'</t>
    </r>
    <r>
      <rPr>
        <sz val="10"/>
        <color rgb="FF000000"/>
        <rFont val="Arial"/>
        <family val="2"/>
      </rPr>
      <t>22-b0052140</t>
    </r>
  </si>
  <si>
    <t>920-SIPI-122022-10016128</t>
  </si>
  <si>
    <r>
      <t>'</t>
    </r>
    <r>
      <rPr>
        <sz val="10"/>
        <color rgb="FF000000"/>
        <rFont val="Arial"/>
        <family val="2"/>
      </rPr>
      <t>22-b0054986</t>
    </r>
  </si>
  <si>
    <r>
      <t>'</t>
    </r>
    <r>
      <rPr>
        <sz val="10"/>
        <color rgb="FF000000"/>
        <rFont val="Arial"/>
        <family val="2"/>
      </rPr>
      <t>22-b056392</t>
    </r>
  </si>
  <si>
    <r>
      <t>'</t>
    </r>
    <r>
      <rPr>
        <sz val="10"/>
        <color rgb="FF000000"/>
        <rFont val="Arial"/>
        <family val="2"/>
      </rPr>
      <t>22-b054985</t>
    </r>
  </si>
  <si>
    <r>
      <t>'</t>
    </r>
    <r>
      <rPr>
        <sz val="10"/>
        <color rgb="FF000000"/>
        <rFont val="Arial"/>
        <family val="2"/>
      </rPr>
      <t>22-b056391</t>
    </r>
  </si>
  <si>
    <r>
      <t>'</t>
    </r>
    <r>
      <rPr>
        <sz val="10"/>
        <color rgb="FF000000"/>
        <rFont val="Arial"/>
        <family val="2"/>
      </rPr>
      <t>22-b0054987</t>
    </r>
  </si>
  <si>
    <t>920-SIPI-R-122022-10016128</t>
  </si>
  <si>
    <r>
      <t>'</t>
    </r>
    <r>
      <rPr>
        <sz val="10"/>
        <color rgb="FF000000"/>
        <rFont val="Arial"/>
        <family val="2"/>
      </rPr>
      <t>324</t>
    </r>
  </si>
  <si>
    <t>K22TVC-324-RTV1635998|HHCL - RTV1635998</t>
  </si>
  <si>
    <r>
      <t>'</t>
    </r>
    <r>
      <rPr>
        <sz val="10"/>
        <color rgb="FF000000"/>
        <rFont val="Arial"/>
        <family val="2"/>
      </rPr>
      <t>294</t>
    </r>
  </si>
  <si>
    <t>K22TVC-294-RTV1633610|HHCL</t>
  </si>
  <si>
    <t>930-SIPI-122022-10022854</t>
  </si>
  <si>
    <r>
      <t>'</t>
    </r>
    <r>
      <rPr>
        <sz val="10"/>
        <color rgb="FF000000"/>
        <rFont val="Arial"/>
        <family val="2"/>
      </rPr>
      <t>22-b053480</t>
    </r>
  </si>
  <si>
    <t>CN CTY TNHH MTV THUC PHAM SAIGON CO.OP-CO.OP FOOD KHU VUC BINH DUONG</t>
  </si>
  <si>
    <r>
      <t>'</t>
    </r>
    <r>
      <rPr>
        <sz val="10"/>
        <color rgb="FF000000"/>
        <rFont val="Arial"/>
        <family val="2"/>
      </rPr>
      <t>22-b056058</t>
    </r>
  </si>
  <si>
    <r>
      <t>'</t>
    </r>
    <r>
      <rPr>
        <sz val="10"/>
        <color rgb="FF000000"/>
        <rFont val="Arial"/>
        <family val="2"/>
      </rPr>
      <t>22-b0056056</t>
    </r>
  </si>
  <si>
    <r>
      <t>'</t>
    </r>
    <r>
      <rPr>
        <sz val="10"/>
        <color rgb="FF000000"/>
        <rFont val="Arial"/>
        <family val="2"/>
      </rPr>
      <t>22-b0053479</t>
    </r>
  </si>
  <si>
    <r>
      <t>'</t>
    </r>
    <r>
      <rPr>
        <sz val="10"/>
        <color rgb="FF000000"/>
        <rFont val="Arial"/>
        <family val="2"/>
      </rPr>
      <t>22-b056057</t>
    </r>
  </si>
  <si>
    <r>
      <t>'</t>
    </r>
    <r>
      <rPr>
        <sz val="10"/>
        <color rgb="FF000000"/>
        <rFont val="Arial"/>
        <family val="2"/>
      </rPr>
      <t>22-b055388</t>
    </r>
  </si>
  <si>
    <r>
      <t>'</t>
    </r>
    <r>
      <rPr>
        <sz val="10"/>
        <color rgb="FF000000"/>
        <rFont val="Arial"/>
        <family val="2"/>
      </rPr>
      <t>22-b0053799</t>
    </r>
  </si>
  <si>
    <r>
      <t>'</t>
    </r>
    <r>
      <rPr>
        <sz val="10"/>
        <color rgb="FF000000"/>
        <rFont val="Arial"/>
        <family val="2"/>
      </rPr>
      <t>22-b056157</t>
    </r>
  </si>
  <si>
    <r>
      <t>'</t>
    </r>
    <r>
      <rPr>
        <sz val="10"/>
        <color rgb="FF000000"/>
        <rFont val="Arial"/>
        <family val="2"/>
      </rPr>
      <t>22-b0054484</t>
    </r>
  </si>
  <si>
    <r>
      <t>'</t>
    </r>
    <r>
      <rPr>
        <sz val="10"/>
        <color rgb="FF000000"/>
        <rFont val="Arial"/>
        <family val="2"/>
      </rPr>
      <t>22-b056188</t>
    </r>
  </si>
  <si>
    <t>AA/22P|HHACLOAI</t>
  </si>
  <si>
    <r>
      <t>'</t>
    </r>
    <r>
      <rPr>
        <sz val="10"/>
        <color rgb="FF000000"/>
        <rFont val="Arial"/>
        <family val="2"/>
      </rPr>
      <t>22-b0056158</t>
    </r>
  </si>
  <si>
    <t>930-SIPI-R-122022-10022854</t>
  </si>
  <si>
    <r>
      <t>'</t>
    </r>
    <r>
      <rPr>
        <sz val="10"/>
        <color rgb="FF000000"/>
        <rFont val="Arial"/>
        <family val="2"/>
      </rPr>
      <t>521</t>
    </r>
  </si>
  <si>
    <t>K22TVD-521-RTV1628746|HHCL</t>
  </si>
  <si>
    <r>
      <t>'</t>
    </r>
    <r>
      <rPr>
        <sz val="10"/>
        <color rgb="FF000000"/>
        <rFont val="Arial"/>
        <family val="2"/>
      </rPr>
      <t>510</t>
    </r>
  </si>
  <si>
    <t>K22TVD-510-RTV1624992|HHCL</t>
  </si>
  <si>
    <r>
      <t>'</t>
    </r>
    <r>
      <rPr>
        <sz val="10"/>
        <color rgb="FF000000"/>
        <rFont val="Arial"/>
        <family val="2"/>
      </rPr>
      <t>522</t>
    </r>
  </si>
  <si>
    <t>K22TVD-522-RTV1628808|HHCL</t>
  </si>
  <si>
    <r>
      <t>'</t>
    </r>
    <r>
      <rPr>
        <sz val="10"/>
        <color rgb="FF000000"/>
        <rFont val="Arial"/>
        <family val="2"/>
      </rPr>
      <t>533</t>
    </r>
  </si>
  <si>
    <t>K22TVD-533-RTV1633492|HHCL</t>
  </si>
  <si>
    <r>
      <t>'</t>
    </r>
    <r>
      <rPr>
        <sz val="10"/>
        <color rgb="FF000000"/>
        <rFont val="Arial"/>
        <family val="2"/>
      </rPr>
      <t>535</t>
    </r>
  </si>
  <si>
    <t>K22TVD-535-RTV1633781|HHCL</t>
  </si>
  <si>
    <t>940-SIPI-112022-10019003</t>
  </si>
  <si>
    <r>
      <t>'</t>
    </r>
    <r>
      <rPr>
        <sz val="10"/>
        <color rgb="FF000000"/>
        <rFont val="Arial"/>
        <family val="2"/>
      </rPr>
      <t>A00050932</t>
    </r>
  </si>
  <si>
    <t>1C22TNT|HANGHOACACLOAI</t>
  </si>
  <si>
    <t>CN CTY TNHH MTV THUC PHAM SAIGON CO.OP-CO.OP FOOD KV CAN THO</t>
  </si>
  <si>
    <r>
      <t>'</t>
    </r>
    <r>
      <rPr>
        <sz val="10"/>
        <color rgb="FF000000"/>
        <rFont val="Arial"/>
        <family val="2"/>
      </rPr>
      <t>A00051996</t>
    </r>
  </si>
  <si>
    <r>
      <t>'</t>
    </r>
    <r>
      <rPr>
        <sz val="10"/>
        <color rgb="FF000000"/>
        <rFont val="Arial"/>
        <family val="2"/>
      </rPr>
      <t>B00050920</t>
    </r>
  </si>
  <si>
    <r>
      <t>'</t>
    </r>
    <r>
      <rPr>
        <sz val="10"/>
        <color rgb="FF000000"/>
        <rFont val="Arial"/>
        <family val="2"/>
      </rPr>
      <t>A00050324</t>
    </r>
  </si>
  <si>
    <r>
      <t>'</t>
    </r>
    <r>
      <rPr>
        <sz val="10"/>
        <color rgb="FF000000"/>
        <rFont val="Arial"/>
        <family val="2"/>
      </rPr>
      <t>B00050934</t>
    </r>
  </si>
  <si>
    <r>
      <t>'</t>
    </r>
    <r>
      <rPr>
        <sz val="10"/>
        <color rgb="FF000000"/>
        <rFont val="Arial"/>
        <family val="2"/>
      </rPr>
      <t>A00051995</t>
    </r>
  </si>
  <si>
    <r>
      <t>'</t>
    </r>
    <r>
      <rPr>
        <sz val="10"/>
        <color rgb="FF000000"/>
        <rFont val="Arial"/>
        <family val="2"/>
      </rPr>
      <t>B00050923</t>
    </r>
  </si>
  <si>
    <r>
      <t>'</t>
    </r>
    <r>
      <rPr>
        <sz val="10"/>
        <color rgb="FF000000"/>
        <rFont val="Arial"/>
        <family val="2"/>
      </rPr>
      <t>B00050927</t>
    </r>
  </si>
  <si>
    <r>
      <t>'</t>
    </r>
    <r>
      <rPr>
        <sz val="10"/>
        <color rgb="FF000000"/>
        <rFont val="Arial"/>
        <family val="2"/>
      </rPr>
      <t>A00051997</t>
    </r>
  </si>
  <si>
    <r>
      <t>'</t>
    </r>
    <r>
      <rPr>
        <sz val="10"/>
        <color rgb="FF000000"/>
        <rFont val="Arial"/>
        <family val="2"/>
      </rPr>
      <t>B00050922</t>
    </r>
  </si>
  <si>
    <r>
      <t>'</t>
    </r>
    <r>
      <rPr>
        <sz val="10"/>
        <color rgb="FF000000"/>
        <rFont val="Arial"/>
        <family val="2"/>
      </rPr>
      <t>B00050925</t>
    </r>
  </si>
  <si>
    <r>
      <t>'</t>
    </r>
    <r>
      <rPr>
        <sz val="10"/>
        <color rgb="FF000000"/>
        <rFont val="Arial"/>
        <family val="2"/>
      </rPr>
      <t>A00050933</t>
    </r>
  </si>
  <si>
    <r>
      <t>'</t>
    </r>
    <r>
      <rPr>
        <sz val="10"/>
        <color rgb="FF000000"/>
        <rFont val="Arial"/>
        <family val="2"/>
      </rPr>
      <t>A00050930</t>
    </r>
  </si>
  <si>
    <r>
      <t>'</t>
    </r>
    <r>
      <rPr>
        <sz val="10"/>
        <color rgb="FF000000"/>
        <rFont val="Arial"/>
        <family val="2"/>
      </rPr>
      <t>A00050924</t>
    </r>
  </si>
  <si>
    <r>
      <t>'</t>
    </r>
    <r>
      <rPr>
        <sz val="10"/>
        <color rgb="FF000000"/>
        <rFont val="Arial"/>
        <family val="2"/>
      </rPr>
      <t>B00050928</t>
    </r>
  </si>
  <si>
    <r>
      <t>'</t>
    </r>
    <r>
      <rPr>
        <sz val="10"/>
        <color rgb="FF000000"/>
        <rFont val="Arial"/>
        <family val="2"/>
      </rPr>
      <t>A00049529</t>
    </r>
  </si>
  <si>
    <r>
      <t>'</t>
    </r>
    <r>
      <rPr>
        <sz val="10"/>
        <color rgb="FF000000"/>
        <rFont val="Arial"/>
        <family val="2"/>
      </rPr>
      <t>A00050926</t>
    </r>
  </si>
  <si>
    <r>
      <t>'</t>
    </r>
    <r>
      <rPr>
        <sz val="10"/>
        <color rgb="FF000000"/>
        <rFont val="Arial"/>
        <family val="2"/>
      </rPr>
      <t>A00050929</t>
    </r>
  </si>
  <si>
    <r>
      <t>'</t>
    </r>
    <r>
      <rPr>
        <sz val="10"/>
        <color rgb="FF000000"/>
        <rFont val="Arial"/>
        <family val="2"/>
      </rPr>
      <t>B00050935</t>
    </r>
  </si>
  <si>
    <r>
      <t>'</t>
    </r>
    <r>
      <rPr>
        <sz val="10"/>
        <color rgb="FF000000"/>
        <rFont val="Arial"/>
        <family val="2"/>
      </rPr>
      <t>A00050931</t>
    </r>
  </si>
  <si>
    <t>940-SIPI-122022-10019465</t>
  </si>
  <si>
    <r>
      <t>'</t>
    </r>
    <r>
      <rPr>
        <sz val="10"/>
        <color rgb="FF000000"/>
        <rFont val="Arial"/>
        <family val="2"/>
      </rPr>
      <t>A00056080</t>
    </r>
  </si>
  <si>
    <r>
      <t>'</t>
    </r>
    <r>
      <rPr>
        <sz val="10"/>
        <color rgb="FF000000"/>
        <rFont val="Arial"/>
        <family val="2"/>
      </rPr>
      <t>B00056081</t>
    </r>
  </si>
  <si>
    <r>
      <t>'</t>
    </r>
    <r>
      <rPr>
        <sz val="10"/>
        <color rgb="FF000000"/>
        <rFont val="Arial"/>
        <family val="2"/>
      </rPr>
      <t>A00055310</t>
    </r>
  </si>
  <si>
    <r>
      <t>'</t>
    </r>
    <r>
      <rPr>
        <sz val="10"/>
        <color rgb="FF000000"/>
        <rFont val="Arial"/>
        <family val="2"/>
      </rPr>
      <t>A00056072</t>
    </r>
  </si>
  <si>
    <r>
      <t>'</t>
    </r>
    <r>
      <rPr>
        <sz val="10"/>
        <color rgb="FF000000"/>
        <rFont val="Arial"/>
        <family val="2"/>
      </rPr>
      <t>A00054369</t>
    </r>
  </si>
  <si>
    <r>
      <t>'</t>
    </r>
    <r>
      <rPr>
        <sz val="10"/>
        <color rgb="FF000000"/>
        <rFont val="Arial"/>
        <family val="2"/>
      </rPr>
      <t>A00056079</t>
    </r>
  </si>
  <si>
    <r>
      <t>'</t>
    </r>
    <r>
      <rPr>
        <sz val="10"/>
        <color rgb="FF000000"/>
        <rFont val="Arial"/>
        <family val="2"/>
      </rPr>
      <t>A00053854</t>
    </r>
  </si>
  <si>
    <r>
      <t>'</t>
    </r>
    <r>
      <rPr>
        <sz val="10"/>
        <color rgb="FF000000"/>
        <rFont val="Arial"/>
        <family val="2"/>
      </rPr>
      <t>B00053855</t>
    </r>
  </si>
  <si>
    <r>
      <t>'</t>
    </r>
    <r>
      <rPr>
        <sz val="10"/>
        <color rgb="FF000000"/>
        <rFont val="Arial"/>
        <family val="2"/>
      </rPr>
      <t>A00056071</t>
    </r>
  </si>
  <si>
    <r>
      <t>'</t>
    </r>
    <r>
      <rPr>
        <sz val="10"/>
        <color rgb="FF000000"/>
        <rFont val="Arial"/>
        <family val="2"/>
      </rPr>
      <t>B00056083</t>
    </r>
  </si>
  <si>
    <r>
      <t>'</t>
    </r>
    <r>
      <rPr>
        <sz val="10"/>
        <color rgb="FF000000"/>
        <rFont val="Arial"/>
        <family val="2"/>
      </rPr>
      <t>A00053853</t>
    </r>
  </si>
  <si>
    <r>
      <t>'</t>
    </r>
    <r>
      <rPr>
        <sz val="10"/>
        <color rgb="FF000000"/>
        <rFont val="Arial"/>
        <family val="2"/>
      </rPr>
      <t>B00053852</t>
    </r>
  </si>
  <si>
    <r>
      <t>'</t>
    </r>
    <r>
      <rPr>
        <sz val="10"/>
        <color rgb="FF000000"/>
        <rFont val="Arial"/>
        <family val="2"/>
      </rPr>
      <t>A00056897</t>
    </r>
  </si>
  <si>
    <r>
      <t>'</t>
    </r>
    <r>
      <rPr>
        <sz val="10"/>
        <color rgb="FF000000"/>
        <rFont val="Arial"/>
        <family val="2"/>
      </rPr>
      <t>A00053857</t>
    </r>
  </si>
  <si>
    <r>
      <t>'</t>
    </r>
    <r>
      <rPr>
        <sz val="10"/>
        <color rgb="FF000000"/>
        <rFont val="Arial"/>
        <family val="2"/>
      </rPr>
      <t>A00053856</t>
    </r>
  </si>
  <si>
    <r>
      <t>'</t>
    </r>
    <r>
      <rPr>
        <sz val="10"/>
        <color rgb="FF000000"/>
        <rFont val="Arial"/>
        <family val="2"/>
      </rPr>
      <t>A00056904</t>
    </r>
  </si>
  <si>
    <r>
      <t>'</t>
    </r>
    <r>
      <rPr>
        <sz val="10"/>
        <color rgb="FF000000"/>
        <rFont val="Arial"/>
        <family val="2"/>
      </rPr>
      <t>A00056078</t>
    </r>
  </si>
  <si>
    <r>
      <t>'</t>
    </r>
    <r>
      <rPr>
        <sz val="10"/>
        <color rgb="FF000000"/>
        <rFont val="Arial"/>
        <family val="2"/>
      </rPr>
      <t>A00056903</t>
    </r>
  </si>
  <si>
    <r>
      <t>'</t>
    </r>
    <r>
      <rPr>
        <sz val="10"/>
        <color rgb="FF000000"/>
        <rFont val="Arial"/>
        <family val="2"/>
      </rPr>
      <t>B00054361</t>
    </r>
  </si>
  <si>
    <r>
      <t>'</t>
    </r>
    <r>
      <rPr>
        <sz val="10"/>
        <color rgb="FF000000"/>
        <rFont val="Arial"/>
        <family val="2"/>
      </rPr>
      <t>A00055311</t>
    </r>
  </si>
  <si>
    <r>
      <t>'</t>
    </r>
    <r>
      <rPr>
        <sz val="10"/>
        <color rgb="FF000000"/>
        <rFont val="Arial"/>
        <family val="2"/>
      </rPr>
      <t>B00056082</t>
    </r>
  </si>
  <si>
    <r>
      <t>'</t>
    </r>
    <r>
      <rPr>
        <sz val="10"/>
        <color rgb="FF000000"/>
        <rFont val="Arial"/>
        <family val="2"/>
      </rPr>
      <t>B00056898</t>
    </r>
  </si>
  <si>
    <t>940-SIPI-R-122022-10019465</t>
  </si>
  <si>
    <r>
      <t>'</t>
    </r>
    <r>
      <rPr>
        <sz val="10"/>
        <color rgb="FF000000"/>
        <rFont val="Arial"/>
        <family val="2"/>
      </rPr>
      <t>R0000864</t>
    </r>
  </si>
  <si>
    <t>1K22TVE|0000864.R1628077|9405</t>
  </si>
  <si>
    <r>
      <t>'</t>
    </r>
    <r>
      <rPr>
        <sz val="10"/>
        <color rgb="FF000000"/>
        <rFont val="Arial"/>
        <family val="2"/>
      </rPr>
      <t>R0000862</t>
    </r>
  </si>
  <si>
    <t>1K22TVE|0000862.R1628070|9402 - RTV1628070</t>
  </si>
  <si>
    <r>
      <t>'</t>
    </r>
    <r>
      <rPr>
        <sz val="10"/>
        <color rgb="FF000000"/>
        <rFont val="Arial"/>
        <family val="2"/>
      </rPr>
      <t>R0000916</t>
    </r>
  </si>
  <si>
    <t>1K22TVE|0000916.R1631197|9421 - RTV1631197</t>
  </si>
  <si>
    <r>
      <t>'</t>
    </r>
    <r>
      <rPr>
        <sz val="10"/>
        <color rgb="FF000000"/>
        <rFont val="Arial"/>
        <family val="2"/>
      </rPr>
      <t>R0000980</t>
    </r>
  </si>
  <si>
    <t>1K22TVE|0000980.R1635213|9406 - RTV1635213</t>
  </si>
  <si>
    <r>
      <t>'</t>
    </r>
    <r>
      <rPr>
        <sz val="10"/>
        <color rgb="FF000000"/>
        <rFont val="Arial"/>
        <family val="2"/>
      </rPr>
      <t>R0000914</t>
    </r>
  </si>
  <si>
    <t>1K22TVE|0000914.R1631191|9413 - RTV1631191</t>
  </si>
  <si>
    <r>
      <t>'</t>
    </r>
    <r>
      <rPr>
        <sz val="10"/>
        <color rgb="FF000000"/>
        <rFont val="Arial"/>
        <family val="2"/>
      </rPr>
      <t>R0000965</t>
    </r>
  </si>
  <si>
    <t>1K22TVE|0000965.R1633927|9420 - RTV1633927</t>
  </si>
  <si>
    <r>
      <t>'</t>
    </r>
    <r>
      <rPr>
        <sz val="10"/>
        <color rgb="FF000000"/>
        <rFont val="Arial"/>
        <family val="2"/>
      </rPr>
      <t>R0000883</t>
    </r>
  </si>
  <si>
    <t>1K22TVE|0000883.R1628107|9419 - RTV1628107</t>
  </si>
  <si>
    <r>
      <t>'</t>
    </r>
    <r>
      <rPr>
        <sz val="10"/>
        <color rgb="FF000000"/>
        <rFont val="Arial"/>
        <family val="2"/>
      </rPr>
      <t>R0000910</t>
    </r>
  </si>
  <si>
    <t>1K22TVE|0000910.R1631181|9411 - RTV1631181</t>
  </si>
  <si>
    <t>950-SIPI-122022-10007906</t>
  </si>
  <si>
    <r>
      <t>'</t>
    </r>
    <r>
      <rPr>
        <sz val="10"/>
        <color rgb="FF000000"/>
        <rFont val="Arial"/>
        <family val="2"/>
      </rPr>
      <t>22-b056179</t>
    </r>
  </si>
  <si>
    <t>CN CTY TNHH MTV THUC PHAM SAIGON CO.OP-CH CO.OP FOOD LONG HAU</t>
  </si>
  <si>
    <r>
      <t>'</t>
    </r>
    <r>
      <rPr>
        <sz val="10"/>
        <color rgb="FF000000"/>
        <rFont val="Arial"/>
        <family val="2"/>
      </rPr>
      <t>22-b0053287</t>
    </r>
  </si>
  <si>
    <r>
      <t>'</t>
    </r>
    <r>
      <rPr>
        <sz val="10"/>
        <color rgb="FF000000"/>
        <rFont val="Arial"/>
        <family val="2"/>
      </rPr>
      <t>22-b0054459</t>
    </r>
  </si>
  <si>
    <r>
      <t>'</t>
    </r>
    <r>
      <rPr>
        <sz val="10"/>
        <color rgb="FF000000"/>
        <rFont val="Arial"/>
        <family val="2"/>
      </rPr>
      <t>22-b0055232</t>
    </r>
  </si>
  <si>
    <t>Ngày ….. tháng ….. năm ……</t>
  </si>
  <si>
    <t>Người lập bảng</t>
  </si>
  <si>
    <t xml:space="preserve">      </t>
  </si>
  <si>
    <t>443-SIPI-R-012023-1092254</t>
  </si>
  <si>
    <r>
      <t>'</t>
    </r>
    <r>
      <rPr>
        <sz val="10"/>
        <color rgb="FF000000"/>
        <rFont val="Arial"/>
        <family val="2"/>
      </rPr>
      <t>35</t>
    </r>
  </si>
  <si>
    <t>RTV1637624|GIOLUA|35 - RTV1637624</t>
  </si>
  <si>
    <r>
      <t>'</t>
    </r>
    <r>
      <rPr>
        <sz val="10"/>
        <color rgb="FF000000"/>
        <rFont val="Arial"/>
        <family val="2"/>
      </rPr>
      <t>34</t>
    </r>
  </si>
  <si>
    <t>RTV1637622|GAMUOI|34 - RTV1637622</t>
  </si>
  <si>
    <t>465-SIPI-R-012023-10021295</t>
  </si>
  <si>
    <r>
      <t>'</t>
    </r>
    <r>
      <rPr>
        <sz val="10"/>
        <color rgb="FF000000"/>
        <rFont val="Arial"/>
        <family val="2"/>
      </rPr>
      <t>20</t>
    </r>
  </si>
  <si>
    <t>1K23TDV|RTV1636390-20|HANGHOA - RTV1636390</t>
  </si>
  <si>
    <t>532-SIPI-R-012023-532033619</t>
  </si>
  <si>
    <r>
      <t>'</t>
    </r>
    <r>
      <rPr>
        <sz val="10"/>
        <color rgb="FF000000"/>
        <rFont val="Arial"/>
        <family val="2"/>
      </rPr>
      <t>B3</t>
    </r>
  </si>
  <si>
    <t>1K23TGH|A-RTV 1636666 - RTV1636666</t>
  </si>
  <si>
    <t>606-SIPI-R-012023-1096435</t>
  </si>
  <si>
    <r>
      <t>'</t>
    </r>
    <r>
      <rPr>
        <sz val="10"/>
        <color rgb="FF000000"/>
        <rFont val="Arial"/>
        <family val="2"/>
      </rPr>
      <t>A0000007</t>
    </r>
  </si>
  <si>
    <t>1K23THT|GAMUOI-RTV1636853 - RTV1636853</t>
  </si>
  <si>
    <t>940-SIPI-R-012023-10019465</t>
  </si>
  <si>
    <r>
      <t>'</t>
    </r>
    <r>
      <rPr>
        <sz val="10"/>
        <color rgb="FF000000"/>
        <rFont val="Arial"/>
        <family val="2"/>
      </rPr>
      <t>R0000016</t>
    </r>
  </si>
  <si>
    <t>1K23TVE|000016.R1637574|9402 - RTV1637574</t>
  </si>
  <si>
    <r>
      <t>'</t>
    </r>
    <r>
      <rPr>
        <sz val="10"/>
        <color rgb="FF000000"/>
        <rFont val="Arial"/>
        <family val="2"/>
      </rPr>
      <t>R0000053</t>
    </r>
  </si>
  <si>
    <t>1K23TVE|000053.R1638873|9420 - RTV1638873</t>
  </si>
  <si>
    <r>
      <t>'</t>
    </r>
    <r>
      <rPr>
        <sz val="10"/>
        <color rgb="FF000000"/>
        <rFont val="Arial"/>
        <family val="2"/>
      </rPr>
      <t>R0000014</t>
    </r>
  </si>
  <si>
    <t>1K23TVE|000014.R1636661|9405 - RTV1636661</t>
  </si>
  <si>
    <t>QT01012023-00587</t>
  </si>
  <si>
    <t>'</t>
  </si>
  <si>
    <t>010303-HT06-Phi HT VC hang qua kho TTPP va kho ve tinh T12/2022 -7%</t>
  </si>
  <si>
    <r>
      <t>Tổng:</t>
    </r>
    <r>
      <rPr>
        <b/>
        <sz val="10"/>
        <color rgb="FF000000"/>
        <rFont val="Arial"/>
        <family val="2"/>
      </rPr>
      <t xml:space="preserve"> 1,485,472,769</t>
    </r>
  </si>
  <si>
    <t>Soá HÑ</t>
  </si>
  <si>
    <t>Ngaøy HD</t>
  </si>
  <si>
    <t>Trị Giá 0VAT</t>
  </si>
  <si>
    <t>Trị giá +VAT</t>
  </si>
  <si>
    <t>Trò Giaù HÑ</t>
  </si>
  <si>
    <t>Store</t>
  </si>
  <si>
    <t>Ten Co.op</t>
  </si>
  <si>
    <t>tinh</t>
  </si>
  <si>
    <t>Vendor</t>
  </si>
  <si>
    <t>13/12/2022</t>
  </si>
  <si>
    <t>PR.CUA-B.THUAN</t>
  </si>
  <si>
    <t>FL.AN</t>
  </si>
  <si>
    <t>T.HA</t>
  </si>
  <si>
    <t>C.LAY</t>
  </si>
  <si>
    <t>P.RI</t>
  </si>
  <si>
    <t>B.LUC</t>
  </si>
  <si>
    <t>P.THIET</t>
  </si>
  <si>
    <t>L.AN</t>
  </si>
  <si>
    <t>C.RANH</t>
  </si>
  <si>
    <t>B.LOC</t>
  </si>
  <si>
    <t>D.XOAI</t>
  </si>
  <si>
    <t>Q.BINH</t>
  </si>
  <si>
    <t>D.HAI</t>
  </si>
  <si>
    <t>T.NINH</t>
  </si>
  <si>
    <t>V.TAU</t>
  </si>
  <si>
    <t>C.LANH</t>
  </si>
  <si>
    <t>S.DEC</t>
  </si>
  <si>
    <t>FC.THO</t>
  </si>
  <si>
    <t>G.DAU</t>
  </si>
  <si>
    <t>T.BANG</t>
  </si>
  <si>
    <t>B.THUY</t>
  </si>
  <si>
    <t>K.TUM</t>
  </si>
  <si>
    <t>B.HO</t>
  </si>
  <si>
    <t>G.LAI</t>
  </si>
  <si>
    <t>P.YEN</t>
  </si>
  <si>
    <t>T.KY</t>
  </si>
  <si>
    <t>BM.THUOT</t>
  </si>
  <si>
    <t>Q.NGAI</t>
  </si>
  <si>
    <t>Q.TRI</t>
  </si>
  <si>
    <t>Q.NHON</t>
  </si>
  <si>
    <t>B.RIA</t>
  </si>
  <si>
    <t>V.PHUC</t>
  </si>
  <si>
    <t>T.CAN</t>
  </si>
  <si>
    <t>T.VINH</t>
  </si>
  <si>
    <t>L.XUYEN</t>
  </si>
  <si>
    <t>C.SE</t>
  </si>
  <si>
    <t>M.THO</t>
  </si>
  <si>
    <t>G.CONG</t>
  </si>
  <si>
    <t>T.SON</t>
  </si>
  <si>
    <t>D.NANG</t>
  </si>
  <si>
    <t>A.NHON</t>
  </si>
  <si>
    <t>D.NONG</t>
  </si>
  <si>
    <t>T.MUOI</t>
  </si>
  <si>
    <t>H.TIEN</t>
  </si>
  <si>
    <t>N.TRANG</t>
  </si>
  <si>
    <t>C.GIUOC</t>
  </si>
  <si>
    <t>B.TRE</t>
  </si>
  <si>
    <t>K.GIANG</t>
  </si>
  <si>
    <t>S.TRANG</t>
  </si>
  <si>
    <t>HUE</t>
  </si>
  <si>
    <t>T.THANH</t>
  </si>
  <si>
    <t>C.MAU</t>
  </si>
  <si>
    <t>H.NGU</t>
  </si>
  <si>
    <t>T.CHAU LXUYEN</t>
  </si>
  <si>
    <t>CU M'GAR</t>
  </si>
  <si>
    <t>B.LIEU</t>
  </si>
  <si>
    <t>V.THANH</t>
  </si>
  <si>
    <t>S.TRA</t>
  </si>
  <si>
    <t>D.PHU</t>
  </si>
  <si>
    <t>V.TRI</t>
  </si>
  <si>
    <t>C.THO</t>
  </si>
  <si>
    <t>T.NOT</t>
  </si>
  <si>
    <t>FT.THUAN</t>
  </si>
  <si>
    <t>cmcaolanh-hddt@saigoncoopeinvoice.vn</t>
  </si>
  <si>
    <r>
      <rPr>
        <sz val="10"/>
        <color rgb="FF000000"/>
        <rFont val="Arial"/>
        <family val="2"/>
      </rPr>
      <t>P0055083</t>
    </r>
  </si>
  <si>
    <t>55083</t>
  </si>
  <si>
    <t>53847</t>
  </si>
  <si>
    <t>57443</t>
  </si>
  <si>
    <t>55857</t>
  </si>
  <si>
    <t>56674</t>
  </si>
  <si>
    <t>55232</t>
  </si>
  <si>
    <t>54459</t>
  </si>
  <si>
    <t>56179</t>
  </si>
  <si>
    <t>55474</t>
  </si>
  <si>
    <t>54543</t>
  </si>
  <si>
    <t>56266</t>
  </si>
  <si>
    <t>57085</t>
  </si>
  <si>
    <t>55395</t>
  </si>
  <si>
    <t>56171</t>
  </si>
  <si>
    <t>56168</t>
  </si>
  <si>
    <t>57010</t>
  </si>
  <si>
    <t>54450</t>
  </si>
  <si>
    <t>55396</t>
  </si>
  <si>
    <t>54457</t>
  </si>
  <si>
    <t>20619</t>
  </si>
  <si>
    <t>15237</t>
  </si>
  <si>
    <t>18023</t>
  </si>
  <si>
    <t>17692</t>
  </si>
  <si>
    <t>21019</t>
  </si>
  <si>
    <t>19636</t>
  </si>
  <si>
    <t>21763</t>
  </si>
  <si>
    <t>18147</t>
  </si>
  <si>
    <t>15847</t>
  </si>
  <si>
    <t>19769</t>
  </si>
  <si>
    <t>21936</t>
  </si>
  <si>
    <t>27251</t>
  </si>
  <si>
    <t>28958</t>
  </si>
  <si>
    <t>26144</t>
  </si>
  <si>
    <t>27781</t>
  </si>
  <si>
    <t>24287</t>
  </si>
  <si>
    <t>23480</t>
  </si>
  <si>
    <t>26143</t>
  </si>
  <si>
    <t>26165</t>
  </si>
  <si>
    <t>34301</t>
  </si>
  <si>
    <t>36295</t>
  </si>
  <si>
    <t>33918</t>
  </si>
  <si>
    <t>29206</t>
  </si>
  <si>
    <t>36455</t>
  </si>
  <si>
    <t>29137</t>
  </si>
  <si>
    <t>36269</t>
  </si>
  <si>
    <t>30494</t>
  </si>
  <si>
    <t>29506</t>
  </si>
  <si>
    <t>36075</t>
  </si>
  <si>
    <t>41354</t>
  </si>
  <si>
    <t>40170</t>
  </si>
  <si>
    <t>37176</t>
  </si>
  <si>
    <t>42364</t>
  </si>
  <si>
    <t>42363</t>
  </si>
  <si>
    <t>44257</t>
  </si>
  <si>
    <t>40172</t>
  </si>
  <si>
    <t>44263</t>
  </si>
  <si>
    <t>39023</t>
  </si>
  <si>
    <t>37149</t>
  </si>
  <si>
    <t>44052</t>
  </si>
  <si>
    <t>49339</t>
  </si>
  <si>
    <t>46619</t>
  </si>
  <si>
    <t>45712</t>
  </si>
  <si>
    <t>48836</t>
  </si>
  <si>
    <t>48840</t>
  </si>
  <si>
    <t>48819</t>
  </si>
  <si>
    <t>45820</t>
  </si>
  <si>
    <t>46134</t>
  </si>
  <si>
    <t>45850</t>
  </si>
  <si>
    <t>47534</t>
  </si>
  <si>
    <t>49415</t>
  </si>
  <si>
    <t>48047</t>
  </si>
  <si>
    <t>47858</t>
  </si>
  <si>
    <t>47048</t>
  </si>
  <si>
    <t>46630</t>
  </si>
  <si>
    <t>45819</t>
  </si>
  <si>
    <t>47995</t>
  </si>
  <si>
    <t>48066</t>
  </si>
  <si>
    <t>45762</t>
  </si>
  <si>
    <t>47994</t>
  </si>
  <si>
    <t>47967</t>
  </si>
  <si>
    <t>47012</t>
  </si>
  <si>
    <t>46864</t>
  </si>
  <si>
    <t>50281</t>
  </si>
  <si>
    <t>51749</t>
  </si>
  <si>
    <t>51133</t>
  </si>
  <si>
    <t>51836</t>
  </si>
  <si>
    <t>51122</t>
  </si>
  <si>
    <t>51555</t>
  </si>
  <si>
    <t>53256</t>
  </si>
  <si>
    <t>50590</t>
  </si>
  <si>
    <t>52083</t>
  </si>
  <si>
    <t>50588</t>
  </si>
  <si>
    <t>51204</t>
  </si>
  <si>
    <t>51205</t>
  </si>
  <si>
    <t>51287</t>
  </si>
  <si>
    <t>51642</t>
  </si>
  <si>
    <t>52703</t>
  </si>
  <si>
    <t>51507</t>
  </si>
  <si>
    <t>53259</t>
  </si>
  <si>
    <t>51299</t>
  </si>
  <si>
    <t>51288</t>
  </si>
  <si>
    <t>51718</t>
  </si>
  <si>
    <t>53244</t>
  </si>
  <si>
    <t>52922</t>
  </si>
  <si>
    <t>50366</t>
  </si>
  <si>
    <t>51164</t>
  </si>
  <si>
    <t>50572</t>
  </si>
  <si>
    <t>50544</t>
  </si>
  <si>
    <t>51128</t>
  </si>
  <si>
    <t>49718</t>
  </si>
  <si>
    <t>53190</t>
  </si>
  <si>
    <t>52733</t>
  </si>
  <si>
    <t>49681</t>
  </si>
  <si>
    <t>51169</t>
  </si>
  <si>
    <t>51246</t>
  </si>
  <si>
    <t>53270</t>
  </si>
  <si>
    <t>53207</t>
  </si>
  <si>
    <t>51303</t>
  </si>
  <si>
    <t>54502</t>
  </si>
  <si>
    <t>54480</t>
  </si>
  <si>
    <t>55902</t>
  </si>
  <si>
    <t>55296</t>
  </si>
  <si>
    <t>55351</t>
  </si>
  <si>
    <t>55449</t>
  </si>
  <si>
    <t>55420</t>
  </si>
  <si>
    <t>55237</t>
  </si>
  <si>
    <t>55259</t>
  </si>
  <si>
    <t>55450</t>
  </si>
  <si>
    <t>56050</t>
  </si>
  <si>
    <t>56196</t>
  </si>
  <si>
    <t>56120</t>
  </si>
  <si>
    <t>55410</t>
  </si>
  <si>
    <t>54279</t>
  </si>
  <si>
    <t>57046</t>
  </si>
  <si>
    <t>55873</t>
  </si>
  <si>
    <t>56125</t>
  </si>
  <si>
    <t>57036</t>
  </si>
  <si>
    <t>55300</t>
  </si>
  <si>
    <t>56819</t>
  </si>
  <si>
    <t>56858</t>
  </si>
  <si>
    <t>56973</t>
  </si>
  <si>
    <t>56438</t>
  </si>
  <si>
    <t>56147</t>
  </si>
  <si>
    <t>56132</t>
  </si>
  <si>
    <t>56261</t>
  </si>
  <si>
    <t>56527</t>
  </si>
  <si>
    <t>53957</t>
  </si>
  <si>
    <t>55178</t>
  </si>
  <si>
    <t>55374</t>
  </si>
  <si>
    <t>55009</t>
  </si>
  <si>
    <t>54490</t>
  </si>
  <si>
    <t>55004</t>
  </si>
  <si>
    <t>55283</t>
  </si>
  <si>
    <t>56508</t>
  </si>
  <si>
    <t>56751</t>
  </si>
  <si>
    <t>55448</t>
  </si>
  <si>
    <t>56033</t>
  </si>
  <si>
    <t>55439</t>
  </si>
  <si>
    <t>56192</t>
  </si>
  <si>
    <t>56234</t>
  </si>
  <si>
    <t>56490</t>
  </si>
  <si>
    <t>56042</t>
  </si>
  <si>
    <t>56139</t>
  </si>
  <si>
    <t>53840</t>
  </si>
  <si>
    <t>56222</t>
  </si>
  <si>
    <t>57630</t>
  </si>
  <si>
    <t>55807</t>
  </si>
  <si>
    <t>56875</t>
  </si>
  <si>
    <t>57004</t>
  </si>
  <si>
    <t>57732</t>
  </si>
  <si>
    <t>56879</t>
  </si>
  <si>
    <t>56506</t>
  </si>
  <si>
    <t>56860</t>
  </si>
  <si>
    <t>55433</t>
  </si>
  <si>
    <t>55013</t>
  </si>
  <si>
    <t>55251</t>
  </si>
  <si>
    <t>54469</t>
  </si>
  <si>
    <t>54478</t>
  </si>
  <si>
    <t>55431</t>
  </si>
  <si>
    <t>55289</t>
  </si>
  <si>
    <t>55416</t>
  </si>
  <si>
    <t>55913</t>
  </si>
  <si>
    <t>55413</t>
  </si>
  <si>
    <t>56241</t>
  </si>
  <si>
    <t>55430</t>
  </si>
  <si>
    <t>55436</t>
  </si>
  <si>
    <t>56242</t>
  </si>
  <si>
    <t>56572</t>
  </si>
  <si>
    <t>55912</t>
  </si>
  <si>
    <t>56044</t>
  </si>
  <si>
    <t>56118</t>
  </si>
  <si>
    <t>56953</t>
  </si>
  <si>
    <t>56976</t>
  </si>
  <si>
    <t>57056</t>
  </si>
  <si>
    <t>55451</t>
  </si>
  <si>
    <t>56513</t>
  </si>
  <si>
    <t>56045</t>
  </si>
  <si>
    <t>56193</t>
  </si>
  <si>
    <t>57124</t>
  </si>
  <si>
    <t>57628</t>
  </si>
  <si>
    <t>57633</t>
  </si>
  <si>
    <t>54489</t>
  </si>
  <si>
    <t>53465</t>
  </si>
  <si>
    <t>55284</t>
  </si>
  <si>
    <t>55356</t>
  </si>
  <si>
    <t>54497</t>
  </si>
  <si>
    <t>55914</t>
  </si>
  <si>
    <t>54500</t>
  </si>
  <si>
    <t>54479</t>
  </si>
  <si>
    <t>55409</t>
  </si>
  <si>
    <t>56512</t>
  </si>
  <si>
    <t>56603</t>
  </si>
  <si>
    <t>56140</t>
  </si>
  <si>
    <t>56233</t>
  </si>
  <si>
    <t>56067</t>
  </si>
  <si>
    <t>57054</t>
  </si>
  <si>
    <t>57064</t>
  </si>
  <si>
    <t>57164</t>
  </si>
  <si>
    <t>56138</t>
  </si>
  <si>
    <t>56162</t>
  </si>
  <si>
    <t>56037</t>
  </si>
  <si>
    <t>57002</t>
  </si>
  <si>
    <t>55349</t>
  </si>
  <si>
    <t>57611</t>
  </si>
  <si>
    <t>57059</t>
  </si>
  <si>
    <t>54431</t>
  </si>
  <si>
    <t>54504</t>
  </si>
  <si>
    <t>54496</t>
  </si>
  <si>
    <t>54341</t>
  </si>
  <si>
    <t>55435</t>
  </si>
  <si>
    <t>55444</t>
  </si>
  <si>
    <t>55358</t>
  </si>
  <si>
    <t>55285</t>
  </si>
  <si>
    <t>56201</t>
  </si>
  <si>
    <t>56519</t>
  </si>
  <si>
    <t>55231</t>
  </si>
  <si>
    <t>55408</t>
  </si>
  <si>
    <t>56845</t>
  </si>
  <si>
    <t>56041</t>
  </si>
  <si>
    <t>56591</t>
  </si>
  <si>
    <t>56985</t>
  </si>
  <si>
    <t>54978</t>
  </si>
  <si>
    <t>56049</t>
  </si>
  <si>
    <t>57058</t>
  </si>
  <si>
    <t>56204</t>
  </si>
  <si>
    <t>55282</t>
  </si>
  <si>
    <t>55425</t>
  </si>
  <si>
    <t>56178</t>
  </si>
  <si>
    <t>56816</t>
  </si>
  <si>
    <t>57658</t>
  </si>
  <si>
    <t>57640</t>
  </si>
  <si>
    <t>55901</t>
  </si>
  <si>
    <t>54330</t>
  </si>
  <si>
    <t>54434</t>
  </si>
  <si>
    <t>55260</t>
  </si>
  <si>
    <t>55239</t>
  </si>
  <si>
    <t>55467</t>
  </si>
  <si>
    <t>55352</t>
  </si>
  <si>
    <t>55429</t>
  </si>
  <si>
    <t>55228</t>
  </si>
  <si>
    <t>56064</t>
  </si>
  <si>
    <t>56439</t>
  </si>
  <si>
    <t>56038</t>
  </si>
  <si>
    <t>56216</t>
  </si>
  <si>
    <t>56883</t>
  </si>
  <si>
    <t>57060</t>
  </si>
  <si>
    <t>56240</t>
  </si>
  <si>
    <t>56511</t>
  </si>
  <si>
    <t>56248</t>
  </si>
  <si>
    <t>56537</t>
  </si>
  <si>
    <t>55263</t>
  </si>
  <si>
    <t>54471</t>
  </si>
  <si>
    <t>53966</t>
  </si>
  <si>
    <t>57627</t>
  </si>
  <si>
    <t>56209</t>
  </si>
  <si>
    <t>56200</t>
  </si>
  <si>
    <t>54481</t>
  </si>
  <si>
    <t>55428</t>
  </si>
  <si>
    <t>54406</t>
  </si>
  <si>
    <t>55172</t>
  </si>
  <si>
    <t>57494</t>
  </si>
  <si>
    <t>53956</t>
  </si>
  <si>
    <t>57629</t>
  </si>
  <si>
    <t>29657</t>
  </si>
  <si>
    <t>46919</t>
  </si>
  <si>
    <t>49486</t>
  </si>
  <si>
    <t>48572</t>
  </si>
  <si>
    <t>51234</t>
  </si>
  <si>
    <t>51135</t>
  </si>
  <si>
    <t>51123</t>
  </si>
  <si>
    <t>51556</t>
  </si>
  <si>
    <t>52686</t>
  </si>
  <si>
    <t>52702</t>
  </si>
  <si>
    <t>51198</t>
  </si>
  <si>
    <t>51964</t>
  </si>
  <si>
    <t>53227</t>
  </si>
  <si>
    <t>51129</t>
  </si>
  <si>
    <t>51256</t>
  </si>
  <si>
    <t>51247</t>
  </si>
  <si>
    <t>54458</t>
  </si>
  <si>
    <t>55899</t>
  </si>
  <si>
    <t>56127</t>
  </si>
  <si>
    <t>55426</t>
  </si>
  <si>
    <t>55407</t>
  </si>
  <si>
    <t>54493</t>
  </si>
  <si>
    <t>56048</t>
  </si>
  <si>
    <t>56701</t>
  </si>
  <si>
    <t>56573</t>
  </si>
  <si>
    <t>53843</t>
  </si>
  <si>
    <t>54432</t>
  </si>
  <si>
    <t>55359</t>
  </si>
  <si>
    <t>55345</t>
  </si>
  <si>
    <t>56136</t>
  </si>
  <si>
    <t>56119</t>
  </si>
  <si>
    <t>56063</t>
  </si>
  <si>
    <t>57053</t>
  </si>
  <si>
    <t>55891</t>
  </si>
  <si>
    <t>54324</t>
  </si>
  <si>
    <t>54280</t>
  </si>
  <si>
    <t>54488</t>
  </si>
  <si>
    <t>56039</t>
  </si>
  <si>
    <t>55003</t>
  </si>
  <si>
    <t>57125</t>
  </si>
  <si>
    <t>56141</t>
  </si>
  <si>
    <t>57165</t>
  </si>
  <si>
    <t>54320</t>
  </si>
  <si>
    <t>55293</t>
  </si>
  <si>
    <t>55265</t>
  </si>
  <si>
    <t>56126</t>
  </si>
  <si>
    <t>56844</t>
  </si>
  <si>
    <t>57061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</si>
</sst>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000000"/>
      <name val="Times New Roman"/>
      <family val="1"/>
    </font>
    <font>
      <sz val="10"/>
      <color rgb="FF000080"/>
      <name val="Arial"/>
      <family val="2"/>
    </font>
    <font>
      <sz val="10"/>
      <color indexed="8"/>
      <name val="Arial"/>
      <family val="2"/>
    </font>
    <font>
      <b/>
      <sz val="10"/>
      <color indexed="12"/>
      <name val="VNI-Times"/>
    </font>
    <font>
      <b/>
      <sz val="10"/>
      <color indexed="10"/>
      <name val="VNI-Times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Calibri Light"/>
      <family val="1"/>
      <charset val="163"/>
      <scheme val="major"/>
    </font>
    <font>
      <sz val="11"/>
      <color theme="1"/>
      <name val="Calibri"/>
      <family val="2"/>
      <scheme val="minor"/>
    </font>
    <font>
      <b/>
      <sz val="11"/>
      <color rgb="FF1F1F1F"/>
      <name val="Roboto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6">
    <xf numFmtId="0" fontId="0" fillId="0" borderId="0"/>
    <xf numFmtId="0" fontId="7" fillId="0" borderId="0">
      <alignment vertical="top"/>
    </xf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08">
    <xf numFmtId="0" fontId="0" fillId="0" borderId="0" xfId="0"/>
    <xf numFmtId="0" fontId="0" fillId="3" borderId="2" xfId="0" applyFill="1" applyBorder="1" applyAlignment="1">
      <alignment vertical="top" wrapText="1"/>
    </xf>
    <xf numFmtId="3" fontId="1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1" fillId="3" borderId="5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top" wrapText="1"/>
    </xf>
    <xf numFmtId="15" fontId="3" fillId="2" borderId="5" xfId="0" applyNumberFormat="1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3" fontId="3" fillId="2" borderId="5" xfId="0" applyNumberFormat="1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0" borderId="0" xfId="0" applyFont="1"/>
    <xf numFmtId="0" fontId="0" fillId="2" borderId="5" xfId="0" applyFill="1" applyBorder="1" applyAlignment="1">
      <alignment vertical="top" wrapText="1"/>
    </xf>
    <xf numFmtId="0" fontId="8" fillId="4" borderId="16" xfId="1" applyFont="1" applyFill="1" applyBorder="1" applyAlignment="1">
      <alignment horizontal="center" vertical="center" wrapText="1"/>
    </xf>
    <xf numFmtId="14" fontId="9" fillId="4" borderId="16" xfId="1" applyNumberFormat="1" applyFont="1" applyFill="1" applyBorder="1" applyAlignment="1">
      <alignment horizontal="center" vertical="center" wrapText="1"/>
    </xf>
    <xf numFmtId="164" fontId="11" fillId="4" borderId="16" xfId="2" applyNumberFormat="1" applyFont="1" applyFill="1" applyBorder="1" applyAlignment="1">
      <alignment horizontal="center" vertical="center" wrapText="1"/>
    </xf>
    <xf numFmtId="1" fontId="12" fillId="4" borderId="17" xfId="2" applyNumberFormat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164" fontId="0" fillId="5" borderId="16" xfId="2" applyNumberFormat="1" applyFont="1" applyFill="1" applyBorder="1" applyAlignment="1">
      <alignment horizontal="center"/>
    </xf>
    <xf numFmtId="0" fontId="0" fillId="5" borderId="16" xfId="0" applyFill="1" applyBorder="1"/>
    <xf numFmtId="0" fontId="0" fillId="5" borderId="16" xfId="0" applyFill="1" applyBorder="1" applyAlignment="1">
      <alignment horizontal="left"/>
    </xf>
    <xf numFmtId="0" fontId="13" fillId="5" borderId="16" xfId="0" applyFont="1" applyFill="1" applyBorder="1" applyAlignment="1">
      <alignment horizontal="left" vertical="center"/>
    </xf>
    <xf numFmtId="0" fontId="0" fillId="2" borderId="0" xfId="0" applyFill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4" fillId="2" borderId="5" xfId="0" quotePrefix="1" applyFont="1" applyFill="1" applyBorder="1" applyAlignment="1">
      <alignment vertical="top" wrapText="1"/>
    </xf>
    <xf numFmtId="0" fontId="16" fillId="2" borderId="15" xfId="5" applyFill="1" applyBorder="1" applyAlignment="1">
      <alignment vertical="top" wrapText="1"/>
    </xf>
    <xf numFmtId="9" fontId="0" fillId="0" borderId="0" xfId="4" applyFont="1"/>
    <xf numFmtId="164" fontId="0" fillId="0" borderId="0" xfId="3" applyNumberFormat="1" applyFont="1"/>
    <xf numFmtId="0" fontId="1" fillId="3" borderId="7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4" fillId="0" borderId="5" xfId="0" quotePrefix="1" applyFont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49" fontId="0" fillId="0" borderId="0" xfId="0" applyNumberFormat="1"/>
    <xf numFmtId="49" fontId="0" fillId="0" borderId="0" xfId="3" applyNumberFormat="1" applyFont="1"/>
    <xf numFmtId="49" fontId="17" fillId="0" borderId="0" xfId="3" applyNumberFormat="1" applyFont="1"/>
    <xf numFmtId="0" fontId="0" fillId="2" borderId="13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3" fontId="6" fillId="2" borderId="2" xfId="0" applyNumberFormat="1" applyFont="1" applyFill="1" applyBorder="1" applyAlignment="1">
      <alignment horizontal="right" vertical="top" wrapText="1"/>
    </xf>
    <xf numFmtId="3" fontId="6" fillId="2" borderId="4" xfId="0" applyNumberFormat="1" applyFont="1" applyFill="1" applyBorder="1" applyAlignment="1">
      <alignment horizontal="right"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3" fontId="3" fillId="2" borderId="3" xfId="0" applyNumberFormat="1" applyFont="1" applyFill="1" applyBorder="1" applyAlignment="1">
      <alignment horizontal="right" vertical="top" wrapText="1"/>
    </xf>
    <xf numFmtId="3" fontId="3" fillId="2" borderId="4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right" vertical="top" wrapText="1"/>
    </xf>
    <xf numFmtId="3" fontId="3" fillId="2" borderId="13" xfId="0" applyNumberFormat="1" applyFont="1" applyFill="1" applyBorder="1" applyAlignment="1">
      <alignment horizontal="right" vertical="top" wrapText="1"/>
    </xf>
    <xf numFmtId="3" fontId="3" fillId="2" borderId="9" xfId="0" applyNumberFormat="1" applyFont="1" applyFill="1" applyBorder="1" applyAlignment="1">
      <alignment horizontal="right" vertical="top" wrapText="1"/>
    </xf>
    <xf numFmtId="3" fontId="3" fillId="2" borderId="15" xfId="0" applyNumberFormat="1" applyFont="1" applyFill="1" applyBorder="1" applyAlignment="1">
      <alignment horizontal="right" vertical="top" wrapText="1"/>
    </xf>
    <xf numFmtId="3" fontId="3" fillId="2" borderId="0" xfId="0" applyNumberFormat="1" applyFont="1" applyFill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3" fontId="3" fillId="2" borderId="6" xfId="0" applyNumberFormat="1" applyFont="1" applyFill="1" applyBorder="1" applyAlignment="1">
      <alignment horizontal="right" vertical="top" wrapText="1"/>
    </xf>
    <xf numFmtId="3" fontId="3" fillId="2" borderId="12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1" fillId="3" borderId="3" xfId="0" applyFont="1" applyFill="1" applyBorder="1" applyAlignment="1">
      <alignment horizontal="right" vertical="top" wrapText="1"/>
    </xf>
    <xf numFmtId="0" fontId="1" fillId="3" borderId="4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16" fillId="2" borderId="15" xfId="5" applyFill="1" applyBorder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18" fillId="0" borderId="20" xfId="0" applyFont="1" applyBorder="1" applyAlignment="1">
      <alignment horizontal="left" vertical="center"/>
    </xf>
    <xf numFmtId="0" fontId="1" fillId="3" borderId="7" xfId="0" applyFont="1" applyFill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0" fontId="1" fillId="3" borderId="11" xfId="0" applyFont="1" applyFill="1" applyBorder="1" applyAlignment="1">
      <alignment wrapText="1"/>
    </xf>
    <xf numFmtId="0" fontId="1" fillId="3" borderId="12" xfId="0" applyFont="1" applyFill="1" applyBorder="1" applyAlignment="1">
      <alignment wrapText="1"/>
    </xf>
    <xf numFmtId="49" fontId="17" fillId="0" borderId="0" xfId="3" applyNumberFormat="1" applyFont="1" applyAlignment="1">
      <alignment horizontal="center"/>
    </xf>
    <xf numFmtId="0" fontId="19" fillId="0" borderId="20" xfId="0" applyFont="1" applyBorder="1" applyAlignment="1">
      <alignment horizontal="left" vertical="center"/>
    </xf>
  </cellXfs>
  <cellStyles count="6">
    <cellStyle name="Comma" xfId="3" builtinId="3"/>
    <cellStyle name="Comma 2" xfId="2" xr:uid="{00000000-0005-0000-0000-000000000000}"/>
    <cellStyle name="Hyperlink" xfId="5" builtinId="8"/>
    <cellStyle name="Normal" xfId="0" builtinId="0"/>
    <cellStyle name="Normal_THANG.3-09" xfId="1" xr:uid="{00000000-0005-0000-0000-000002000000}"/>
    <cellStyle name="Percent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mcaolanh-hddt@saigoncoopeinvoice.v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mcaolanh-hddt@saigoncoopeinvoice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8"/>
  <sheetViews>
    <sheetView topLeftCell="A10" workbookViewId="0">
      <selection activeCell="L20" sqref="L20:M24"/>
    </sheetView>
  </sheetViews>
  <sheetFormatPr defaultRowHeight="15"/>
  <cols>
    <col min="1" max="1" width="4.42578125" customWidth="1"/>
    <col min="2" max="2" width="26.85546875" bestFit="1" customWidth="1"/>
    <col min="3" max="3" width="12.28515625" bestFit="1" customWidth="1"/>
    <col min="4" max="4" width="9.7109375" bestFit="1" customWidth="1"/>
    <col min="5" max="5" width="12.140625" customWidth="1"/>
    <col min="6" max="6" width="11" bestFit="1" customWidth="1"/>
    <col min="7" max="7" width="11.85546875" bestFit="1" customWidth="1"/>
    <col min="8" max="8" width="12" bestFit="1" customWidth="1"/>
    <col min="9" max="9" width="1.28515625" customWidth="1"/>
    <col min="10" max="10" width="2.5703125" customWidth="1"/>
    <col min="12" max="12" width="12.28515625" customWidth="1"/>
    <col min="13" max="13" width="40.7109375" customWidth="1"/>
    <col min="14" max="14" width="26.5703125" customWidth="1"/>
    <col min="15" max="15" width="13.42578125" customWidth="1"/>
    <col min="16" max="16" width="14.28515625" bestFit="1" customWidth="1"/>
  </cols>
  <sheetData>
    <row r="1" spans="1:13" ht="13.5" customHeight="1">
      <c r="A1" s="96" t="s">
        <v>0</v>
      </c>
      <c r="B1" s="96"/>
      <c r="C1" s="96"/>
      <c r="D1" s="96"/>
      <c r="E1" s="96"/>
      <c r="F1" s="96"/>
      <c r="G1" s="96"/>
      <c r="H1" s="96"/>
      <c r="I1" s="43"/>
      <c r="J1" s="43"/>
      <c r="K1" s="43"/>
      <c r="L1" s="43"/>
      <c r="M1" s="43"/>
    </row>
    <row r="2" spans="1:13" ht="13.5" customHeight="1">
      <c r="A2" s="96" t="s">
        <v>1</v>
      </c>
      <c r="B2" s="96"/>
      <c r="C2" s="96"/>
      <c r="D2" s="96"/>
      <c r="E2" s="96"/>
      <c r="F2" s="96"/>
      <c r="G2" s="96"/>
      <c r="H2" s="96"/>
      <c r="I2" s="43"/>
      <c r="J2" s="43"/>
      <c r="K2" s="43"/>
      <c r="L2" s="43"/>
      <c r="M2" s="43"/>
    </row>
    <row r="3" spans="1:13" ht="10.9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3.5" customHeight="1">
      <c r="A4" s="43"/>
      <c r="B4" s="43"/>
      <c r="C4" s="43"/>
      <c r="D4" s="43"/>
      <c r="E4" s="43"/>
      <c r="F4" s="43"/>
      <c r="G4" s="43"/>
      <c r="H4" s="43"/>
      <c r="I4" s="96" t="s">
        <v>2</v>
      </c>
      <c r="J4" s="96"/>
      <c r="K4" s="96"/>
      <c r="L4" s="96"/>
      <c r="M4" s="96"/>
    </row>
    <row r="5" spans="1:13" ht="13.5" customHeight="1">
      <c r="A5" s="43"/>
      <c r="B5" s="43"/>
      <c r="C5" s="43"/>
      <c r="D5" s="43"/>
      <c r="E5" s="43"/>
      <c r="F5" s="43"/>
      <c r="G5" s="43"/>
      <c r="H5" s="43"/>
      <c r="I5" s="96" t="s">
        <v>3</v>
      </c>
      <c r="J5" s="96"/>
      <c r="K5" s="96"/>
      <c r="L5" s="96"/>
      <c r="M5" s="96"/>
    </row>
    <row r="6" spans="1:13" ht="13.5" customHeight="1">
      <c r="A6" s="43"/>
      <c r="B6" s="43"/>
      <c r="C6" s="43"/>
      <c r="D6" s="43"/>
      <c r="E6" s="43"/>
      <c r="F6" s="43"/>
      <c r="G6" s="43"/>
      <c r="H6" s="43"/>
      <c r="I6" s="96" t="s">
        <v>4</v>
      </c>
      <c r="J6" s="96"/>
      <c r="K6" s="96"/>
      <c r="L6" s="96"/>
      <c r="M6" s="96"/>
    </row>
    <row r="7" spans="1:13" ht="13.5" customHeight="1">
      <c r="A7" s="43"/>
      <c r="B7" s="43"/>
      <c r="C7" s="43"/>
      <c r="D7" s="43"/>
      <c r="E7" s="43"/>
      <c r="F7" s="43"/>
      <c r="G7" s="43"/>
      <c r="H7" s="43"/>
      <c r="I7" s="96" t="s">
        <v>5</v>
      </c>
      <c r="J7" s="96"/>
      <c r="K7" s="96"/>
      <c r="L7" s="96"/>
      <c r="M7" s="96"/>
    </row>
    <row r="8" spans="1:13" ht="10.15" customHeight="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ht="20.45" customHeight="1">
      <c r="A9" s="90" t="s">
        <v>6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3" ht="13.5" customHeight="1">
      <c r="A10" s="91" t="s">
        <v>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</row>
    <row r="11" spans="1:13" ht="13.5" customHeight="1">
      <c r="A11" s="91" t="s">
        <v>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</row>
    <row r="12" spans="1:13" ht="10.9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 ht="15.4" customHeight="1">
      <c r="A13" s="92"/>
      <c r="B13" s="92"/>
      <c r="C13" s="92"/>
      <c r="D13" s="92"/>
      <c r="E13" s="92"/>
      <c r="F13" s="92"/>
      <c r="G13" s="92"/>
      <c r="H13" s="93"/>
      <c r="I13" s="1"/>
      <c r="J13" s="94" t="s">
        <v>9</v>
      </c>
      <c r="K13" s="94"/>
      <c r="L13" s="95"/>
      <c r="M13" s="2">
        <v>1485472769</v>
      </c>
    </row>
    <row r="14" spans="1:13" ht="15.4" customHeight="1">
      <c r="A14" s="92"/>
      <c r="B14" s="92"/>
      <c r="C14" s="92"/>
      <c r="D14" s="92"/>
      <c r="E14" s="92"/>
      <c r="F14" s="92"/>
      <c r="G14" s="92"/>
      <c r="H14" s="93"/>
      <c r="I14" s="1"/>
      <c r="J14" s="94" t="s">
        <v>10</v>
      </c>
      <c r="K14" s="94"/>
      <c r="L14" s="95"/>
      <c r="M14" s="2">
        <v>160867571</v>
      </c>
    </row>
    <row r="15" spans="1:13" ht="21" customHeight="1">
      <c r="A15" s="92"/>
      <c r="B15" s="92"/>
      <c r="C15" s="92"/>
      <c r="D15" s="92"/>
      <c r="E15" s="92"/>
      <c r="F15" s="92"/>
      <c r="G15" s="92"/>
      <c r="H15" s="93"/>
      <c r="I15" s="1"/>
      <c r="J15" s="94" t="s">
        <v>11</v>
      </c>
      <c r="K15" s="94"/>
      <c r="L15" s="95"/>
      <c r="M15" s="3">
        <v>1324605202</v>
      </c>
    </row>
    <row r="16" spans="1:13" ht="10.9" customHeight="1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</row>
    <row r="17" spans="1:16" ht="13.9" customHeight="1">
      <c r="A17" s="76"/>
      <c r="B17" s="76"/>
      <c r="C17" s="76"/>
      <c r="D17" s="77" t="s">
        <v>12</v>
      </c>
      <c r="E17" s="77"/>
      <c r="F17" s="77"/>
      <c r="G17" s="77"/>
      <c r="H17" s="77"/>
      <c r="I17" s="77"/>
      <c r="J17" s="77"/>
      <c r="K17" s="77"/>
      <c r="L17" s="77"/>
      <c r="M17" s="77"/>
    </row>
    <row r="18" spans="1:16" ht="14.1" customHeight="1">
      <c r="A18" s="78" t="s">
        <v>13</v>
      </c>
      <c r="B18" s="78" t="s">
        <v>14</v>
      </c>
      <c r="C18" s="80" t="s">
        <v>15</v>
      </c>
      <c r="D18" s="81"/>
      <c r="E18" s="81"/>
      <c r="F18" s="82"/>
      <c r="G18" s="80" t="s">
        <v>16</v>
      </c>
      <c r="H18" s="82"/>
      <c r="I18" s="83" t="s">
        <v>17</v>
      </c>
      <c r="J18" s="84"/>
      <c r="K18" s="85"/>
      <c r="L18" s="86" t="s">
        <v>18</v>
      </c>
      <c r="M18" s="87"/>
    </row>
    <row r="19" spans="1:16" ht="14.1" customHeight="1">
      <c r="A19" s="79"/>
      <c r="B19" s="79"/>
      <c r="C19" s="4" t="s">
        <v>19</v>
      </c>
      <c r="D19" s="4" t="s">
        <v>20</v>
      </c>
      <c r="E19" s="4" t="s">
        <v>21</v>
      </c>
      <c r="F19" s="4" t="s">
        <v>22</v>
      </c>
      <c r="G19" s="4" t="s">
        <v>23</v>
      </c>
      <c r="H19" s="4" t="s">
        <v>24</v>
      </c>
      <c r="I19" s="83" t="s">
        <v>25</v>
      </c>
      <c r="J19" s="84"/>
      <c r="K19" s="85"/>
      <c r="L19" s="88"/>
      <c r="M19" s="89"/>
    </row>
    <row r="20" spans="1:16" ht="30" customHeight="1">
      <c r="A20" s="5">
        <v>1</v>
      </c>
      <c r="B20" s="56" t="s">
        <v>26</v>
      </c>
      <c r="C20" s="31" t="s">
        <v>1452</v>
      </c>
      <c r="D20" s="7">
        <v>44903</v>
      </c>
      <c r="E20" s="8" t="s">
        <v>27</v>
      </c>
      <c r="F20" s="9">
        <v>3332048</v>
      </c>
      <c r="G20" s="8" t="s">
        <v>28</v>
      </c>
      <c r="H20" s="9">
        <v>349865</v>
      </c>
      <c r="I20" s="59">
        <v>11478975</v>
      </c>
      <c r="J20" s="60"/>
      <c r="K20" s="61"/>
      <c r="L20" s="68" t="s">
        <v>29</v>
      </c>
      <c r="M20" s="69"/>
      <c r="N20" s="97" t="s">
        <v>1451</v>
      </c>
      <c r="O20" s="98"/>
      <c r="P20" s="34"/>
    </row>
    <row r="21" spans="1:16" ht="14.45" customHeight="1">
      <c r="A21" s="10">
        <v>2</v>
      </c>
      <c r="B21" s="57"/>
      <c r="C21" s="6" t="s">
        <v>30</v>
      </c>
      <c r="D21" s="7">
        <v>44896</v>
      </c>
      <c r="E21" s="8" t="s">
        <v>27</v>
      </c>
      <c r="F21" s="9">
        <v>1392768</v>
      </c>
      <c r="G21" s="8" t="s">
        <v>28</v>
      </c>
      <c r="H21" s="9">
        <v>146241</v>
      </c>
      <c r="I21" s="62"/>
      <c r="J21" s="63"/>
      <c r="K21" s="64"/>
      <c r="L21" s="70"/>
      <c r="M21" s="71"/>
      <c r="P21" s="34"/>
    </row>
    <row r="22" spans="1:16" ht="14.45" customHeight="1">
      <c r="A22" s="10">
        <v>3</v>
      </c>
      <c r="B22" s="57"/>
      <c r="C22" s="6" t="s">
        <v>31</v>
      </c>
      <c r="D22" s="7">
        <v>44924</v>
      </c>
      <c r="E22" s="8" t="s">
        <v>27</v>
      </c>
      <c r="F22" s="9">
        <v>4132220</v>
      </c>
      <c r="G22" s="8" t="s">
        <v>28</v>
      </c>
      <c r="H22" s="9">
        <v>433883</v>
      </c>
      <c r="I22" s="62"/>
      <c r="J22" s="63"/>
      <c r="K22" s="64"/>
      <c r="L22" s="70"/>
      <c r="M22" s="71"/>
    </row>
    <row r="23" spans="1:16" ht="14.45" customHeight="1">
      <c r="A23" s="10">
        <v>4</v>
      </c>
      <c r="B23" s="57"/>
      <c r="C23" s="6" t="s">
        <v>32</v>
      </c>
      <c r="D23" s="7">
        <v>44910</v>
      </c>
      <c r="E23" s="8" t="s">
        <v>27</v>
      </c>
      <c r="F23" s="9">
        <v>1363012</v>
      </c>
      <c r="G23" s="8" t="s">
        <v>28</v>
      </c>
      <c r="H23" s="9">
        <v>143116</v>
      </c>
      <c r="I23" s="62"/>
      <c r="J23" s="63"/>
      <c r="K23" s="64"/>
      <c r="L23" s="70"/>
      <c r="M23" s="71"/>
    </row>
    <row r="24" spans="1:16" ht="14.45" customHeight="1">
      <c r="A24" s="11">
        <v>5</v>
      </c>
      <c r="B24" s="58"/>
      <c r="C24" s="6" t="s">
        <v>33</v>
      </c>
      <c r="D24" s="7">
        <v>44917</v>
      </c>
      <c r="E24" s="8" t="s">
        <v>27</v>
      </c>
      <c r="F24" s="9">
        <v>2605622</v>
      </c>
      <c r="G24" s="8" t="s">
        <v>28</v>
      </c>
      <c r="H24" s="9">
        <v>273590</v>
      </c>
      <c r="I24" s="65"/>
      <c r="J24" s="66"/>
      <c r="K24" s="67"/>
      <c r="L24" s="72"/>
      <c r="M24" s="73"/>
    </row>
    <row r="25" spans="1:16" ht="16.149999999999999" customHeight="1">
      <c r="A25" s="12">
        <v>6</v>
      </c>
      <c r="B25" s="12" t="s">
        <v>34</v>
      </c>
      <c r="C25" s="6" t="s">
        <v>35</v>
      </c>
      <c r="D25" s="7">
        <v>44908</v>
      </c>
      <c r="E25" s="8" t="s">
        <v>36</v>
      </c>
      <c r="F25" s="9">
        <v>-578624</v>
      </c>
      <c r="G25" s="8" t="s">
        <v>28</v>
      </c>
      <c r="H25" s="9">
        <v>-60756</v>
      </c>
      <c r="I25" s="50">
        <v>-517868</v>
      </c>
      <c r="J25" s="51"/>
      <c r="K25" s="52"/>
      <c r="L25" s="74" t="s">
        <v>29</v>
      </c>
      <c r="M25" s="75"/>
      <c r="N25" s="33"/>
      <c r="O25" s="34"/>
    </row>
    <row r="26" spans="1:16" ht="14.45" customHeight="1">
      <c r="A26" s="5">
        <v>7</v>
      </c>
      <c r="B26" s="56" t="s">
        <v>37</v>
      </c>
      <c r="C26" s="6" t="s">
        <v>38</v>
      </c>
      <c r="D26" s="7">
        <v>44909</v>
      </c>
      <c r="E26" s="8" t="s">
        <v>27</v>
      </c>
      <c r="F26" s="9">
        <v>2209267</v>
      </c>
      <c r="G26" s="8" t="s">
        <v>28</v>
      </c>
      <c r="H26" s="9">
        <v>231973</v>
      </c>
      <c r="I26" s="59">
        <v>11666532</v>
      </c>
      <c r="J26" s="60"/>
      <c r="K26" s="61"/>
      <c r="L26" s="68" t="s">
        <v>39</v>
      </c>
      <c r="M26" s="69"/>
    </row>
    <row r="27" spans="1:16" ht="14.45" customHeight="1">
      <c r="A27" s="10">
        <v>8</v>
      </c>
      <c r="B27" s="57"/>
      <c r="C27" s="6" t="s">
        <v>40</v>
      </c>
      <c r="D27" s="7">
        <v>44902</v>
      </c>
      <c r="E27" s="8" t="s">
        <v>41</v>
      </c>
      <c r="F27" s="9">
        <v>2078968</v>
      </c>
      <c r="G27" s="8" t="s">
        <v>28</v>
      </c>
      <c r="H27" s="9">
        <v>218292</v>
      </c>
      <c r="I27" s="62"/>
      <c r="J27" s="63"/>
      <c r="K27" s="64"/>
      <c r="L27" s="70"/>
      <c r="M27" s="71"/>
    </row>
    <row r="28" spans="1:16" ht="14.45" customHeight="1">
      <c r="A28" s="10">
        <v>9</v>
      </c>
      <c r="B28" s="57"/>
      <c r="C28" s="6" t="s">
        <v>42</v>
      </c>
      <c r="D28" s="7">
        <v>44916</v>
      </c>
      <c r="E28" s="8" t="s">
        <v>27</v>
      </c>
      <c r="F28" s="9">
        <v>4178533</v>
      </c>
      <c r="G28" s="8" t="s">
        <v>28</v>
      </c>
      <c r="H28" s="9">
        <v>438746</v>
      </c>
      <c r="I28" s="62"/>
      <c r="J28" s="63"/>
      <c r="K28" s="64"/>
      <c r="L28" s="70"/>
      <c r="M28" s="71"/>
    </row>
    <row r="29" spans="1:16" ht="14.45" customHeight="1">
      <c r="A29" s="11">
        <v>10</v>
      </c>
      <c r="B29" s="58"/>
      <c r="C29" s="6" t="s">
        <v>43</v>
      </c>
      <c r="D29" s="7">
        <v>44923</v>
      </c>
      <c r="E29" s="8" t="s">
        <v>27</v>
      </c>
      <c r="F29" s="9">
        <v>4568463</v>
      </c>
      <c r="G29" s="8" t="s">
        <v>28</v>
      </c>
      <c r="H29" s="9">
        <v>479689</v>
      </c>
      <c r="I29" s="65"/>
      <c r="J29" s="66"/>
      <c r="K29" s="67"/>
      <c r="L29" s="72"/>
      <c r="M29" s="73"/>
    </row>
    <row r="30" spans="1:16" ht="14.45" customHeight="1">
      <c r="A30" s="5">
        <v>11</v>
      </c>
      <c r="B30" s="56" t="s">
        <v>44</v>
      </c>
      <c r="C30" s="6" t="s">
        <v>45</v>
      </c>
      <c r="D30" s="7">
        <v>44908</v>
      </c>
      <c r="E30" s="8" t="s">
        <v>27</v>
      </c>
      <c r="F30" s="9">
        <v>5981414</v>
      </c>
      <c r="G30" s="8" t="s">
        <v>28</v>
      </c>
      <c r="H30" s="9">
        <v>628049</v>
      </c>
      <c r="I30" s="59">
        <v>45622758</v>
      </c>
      <c r="J30" s="60"/>
      <c r="K30" s="61"/>
      <c r="L30" s="68" t="s">
        <v>46</v>
      </c>
      <c r="M30" s="69"/>
    </row>
    <row r="31" spans="1:16" ht="14.45" customHeight="1">
      <c r="A31" s="10">
        <v>12</v>
      </c>
      <c r="B31" s="57"/>
      <c r="C31" s="6" t="s">
        <v>47</v>
      </c>
      <c r="D31" s="7">
        <v>44915</v>
      </c>
      <c r="E31" s="8" t="s">
        <v>27</v>
      </c>
      <c r="F31" s="9">
        <v>16444889</v>
      </c>
      <c r="G31" s="8" t="s">
        <v>28</v>
      </c>
      <c r="H31" s="9">
        <v>1726713</v>
      </c>
      <c r="I31" s="62"/>
      <c r="J31" s="63"/>
      <c r="K31" s="64"/>
      <c r="L31" s="70"/>
      <c r="M31" s="71"/>
    </row>
    <row r="32" spans="1:16" ht="14.45" customHeight="1">
      <c r="A32" s="10">
        <v>13</v>
      </c>
      <c r="B32" s="57"/>
      <c r="C32" s="6" t="s">
        <v>48</v>
      </c>
      <c r="D32" s="7">
        <v>44915</v>
      </c>
      <c r="E32" s="8" t="s">
        <v>41</v>
      </c>
      <c r="F32" s="9">
        <v>943039</v>
      </c>
      <c r="G32" s="8" t="s">
        <v>28</v>
      </c>
      <c r="H32" s="9">
        <v>99019</v>
      </c>
      <c r="I32" s="62"/>
      <c r="J32" s="63"/>
      <c r="K32" s="64"/>
      <c r="L32" s="70"/>
      <c r="M32" s="71"/>
    </row>
    <row r="33" spans="1:13" ht="14.45" customHeight="1">
      <c r="A33" s="10">
        <v>14</v>
      </c>
      <c r="B33" s="57"/>
      <c r="C33" s="6" t="s">
        <v>49</v>
      </c>
      <c r="D33" s="7">
        <v>44922</v>
      </c>
      <c r="E33" s="8" t="s">
        <v>27</v>
      </c>
      <c r="F33" s="9">
        <v>19833549</v>
      </c>
      <c r="G33" s="8" t="s">
        <v>28</v>
      </c>
      <c r="H33" s="9">
        <v>2082523</v>
      </c>
      <c r="I33" s="62"/>
      <c r="J33" s="63"/>
      <c r="K33" s="64"/>
      <c r="L33" s="70"/>
      <c r="M33" s="71"/>
    </row>
    <row r="34" spans="1:13" ht="14.45" customHeight="1">
      <c r="A34" s="10">
        <v>15</v>
      </c>
      <c r="B34" s="57"/>
      <c r="C34" s="6" t="s">
        <v>50</v>
      </c>
      <c r="D34" s="7">
        <v>44901</v>
      </c>
      <c r="E34" s="8" t="s">
        <v>27</v>
      </c>
      <c r="F34" s="9">
        <v>996241</v>
      </c>
      <c r="G34" s="8" t="s">
        <v>28</v>
      </c>
      <c r="H34" s="9">
        <v>104605</v>
      </c>
      <c r="I34" s="62"/>
      <c r="J34" s="63"/>
      <c r="K34" s="64"/>
      <c r="L34" s="70"/>
      <c r="M34" s="71"/>
    </row>
    <row r="35" spans="1:13" ht="14.45" customHeight="1">
      <c r="A35" s="10">
        <v>16</v>
      </c>
      <c r="B35" s="57"/>
      <c r="C35" s="6" t="s">
        <v>51</v>
      </c>
      <c r="D35" s="7">
        <v>44908</v>
      </c>
      <c r="E35" s="8" t="s">
        <v>27</v>
      </c>
      <c r="F35" s="9">
        <v>1199426</v>
      </c>
      <c r="G35" s="8" t="s">
        <v>28</v>
      </c>
      <c r="H35" s="9">
        <v>125940</v>
      </c>
      <c r="I35" s="62"/>
      <c r="J35" s="63"/>
      <c r="K35" s="64"/>
      <c r="L35" s="70"/>
      <c r="M35" s="71"/>
    </row>
    <row r="36" spans="1:13" ht="14.45" customHeight="1">
      <c r="A36" s="11">
        <v>17</v>
      </c>
      <c r="B36" s="58"/>
      <c r="C36" s="6" t="s">
        <v>52</v>
      </c>
      <c r="D36" s="7">
        <v>44901</v>
      </c>
      <c r="E36" s="8" t="s">
        <v>27</v>
      </c>
      <c r="F36" s="9">
        <v>5576591</v>
      </c>
      <c r="G36" s="8" t="s">
        <v>28</v>
      </c>
      <c r="H36" s="9">
        <v>585542</v>
      </c>
      <c r="I36" s="65"/>
      <c r="J36" s="66"/>
      <c r="K36" s="67"/>
      <c r="L36" s="72"/>
      <c r="M36" s="73"/>
    </row>
    <row r="37" spans="1:13" ht="16.149999999999999" customHeight="1">
      <c r="A37" s="12">
        <v>18</v>
      </c>
      <c r="B37" s="12" t="s">
        <v>53</v>
      </c>
      <c r="C37" s="6" t="s">
        <v>54</v>
      </c>
      <c r="D37" s="7">
        <v>44923</v>
      </c>
      <c r="E37" s="8" t="s">
        <v>55</v>
      </c>
      <c r="F37" s="9">
        <v>-390577</v>
      </c>
      <c r="G37" s="8" t="s">
        <v>28</v>
      </c>
      <c r="H37" s="9">
        <v>-41011</v>
      </c>
      <c r="I37" s="50">
        <v>-349566</v>
      </c>
      <c r="J37" s="51"/>
      <c r="K37" s="52"/>
      <c r="L37" s="74" t="s">
        <v>46</v>
      </c>
      <c r="M37" s="75"/>
    </row>
    <row r="38" spans="1:13" ht="16.149999999999999" customHeight="1">
      <c r="A38" s="12">
        <v>19</v>
      </c>
      <c r="B38" s="12" t="s">
        <v>56</v>
      </c>
      <c r="C38" s="6" t="s">
        <v>57</v>
      </c>
      <c r="D38" s="7">
        <v>44739</v>
      </c>
      <c r="E38" s="8" t="s">
        <v>58</v>
      </c>
      <c r="F38" s="9">
        <v>1591308</v>
      </c>
      <c r="G38" s="8" t="s">
        <v>28</v>
      </c>
      <c r="H38" s="9">
        <v>167087</v>
      </c>
      <c r="I38" s="50">
        <v>1424221</v>
      </c>
      <c r="J38" s="51"/>
      <c r="K38" s="52"/>
      <c r="L38" s="74" t="s">
        <v>59</v>
      </c>
      <c r="M38" s="75"/>
    </row>
    <row r="39" spans="1:13" ht="14.65" customHeight="1">
      <c r="A39" s="5">
        <v>20</v>
      </c>
      <c r="B39" s="56" t="s">
        <v>60</v>
      </c>
      <c r="C39" s="6" t="s">
        <v>61</v>
      </c>
      <c r="D39" s="7">
        <v>44713</v>
      </c>
      <c r="E39" s="8" t="s">
        <v>58</v>
      </c>
      <c r="F39" s="9">
        <v>736953</v>
      </c>
      <c r="G39" s="8" t="s">
        <v>28</v>
      </c>
      <c r="H39" s="9">
        <v>77380</v>
      </c>
      <c r="I39" s="59">
        <v>1211797</v>
      </c>
      <c r="J39" s="60"/>
      <c r="K39" s="61"/>
      <c r="L39" s="68" t="s">
        <v>59</v>
      </c>
      <c r="M39" s="69"/>
    </row>
    <row r="40" spans="1:13" ht="14.65" customHeight="1">
      <c r="A40" s="11">
        <v>21</v>
      </c>
      <c r="B40" s="58"/>
      <c r="C40" s="6" t="s">
        <v>62</v>
      </c>
      <c r="D40" s="7">
        <v>44726</v>
      </c>
      <c r="E40" s="8" t="s">
        <v>58</v>
      </c>
      <c r="F40" s="9">
        <v>617010</v>
      </c>
      <c r="G40" s="8" t="s">
        <v>28</v>
      </c>
      <c r="H40" s="9">
        <v>64786</v>
      </c>
      <c r="I40" s="65"/>
      <c r="J40" s="66"/>
      <c r="K40" s="67"/>
      <c r="L40" s="72"/>
      <c r="M40" s="73"/>
    </row>
    <row r="41" spans="1:13" ht="14.45" customHeight="1">
      <c r="A41" s="5">
        <v>22</v>
      </c>
      <c r="B41" s="56" t="s">
        <v>63</v>
      </c>
      <c r="C41" s="6" t="s">
        <v>64</v>
      </c>
      <c r="D41" s="7">
        <v>44723</v>
      </c>
      <c r="E41" s="8" t="s">
        <v>58</v>
      </c>
      <c r="F41" s="9">
        <v>839598</v>
      </c>
      <c r="G41" s="8" t="s">
        <v>28</v>
      </c>
      <c r="H41" s="9">
        <v>88158</v>
      </c>
      <c r="I41" s="59">
        <v>2100302</v>
      </c>
      <c r="J41" s="60"/>
      <c r="K41" s="61"/>
      <c r="L41" s="68" t="s">
        <v>59</v>
      </c>
      <c r="M41" s="69"/>
    </row>
    <row r="42" spans="1:13" ht="14.45" customHeight="1">
      <c r="A42" s="10">
        <v>23</v>
      </c>
      <c r="B42" s="57"/>
      <c r="C42" s="6" t="s">
        <v>65</v>
      </c>
      <c r="D42" s="7">
        <v>44740</v>
      </c>
      <c r="E42" s="8" t="s">
        <v>58</v>
      </c>
      <c r="F42" s="9">
        <v>667510</v>
      </c>
      <c r="G42" s="8" t="s">
        <v>28</v>
      </c>
      <c r="H42" s="9">
        <v>70089</v>
      </c>
      <c r="I42" s="62"/>
      <c r="J42" s="63"/>
      <c r="K42" s="64"/>
      <c r="L42" s="70"/>
      <c r="M42" s="71"/>
    </row>
    <row r="43" spans="1:13" ht="14.45" customHeight="1">
      <c r="A43" s="11">
        <v>24</v>
      </c>
      <c r="B43" s="58"/>
      <c r="C43" s="6" t="s">
        <v>66</v>
      </c>
      <c r="D43" s="7">
        <v>44733</v>
      </c>
      <c r="E43" s="8" t="s">
        <v>58</v>
      </c>
      <c r="F43" s="9">
        <v>839598</v>
      </c>
      <c r="G43" s="8" t="s">
        <v>28</v>
      </c>
      <c r="H43" s="9">
        <v>88158</v>
      </c>
      <c r="I43" s="65"/>
      <c r="J43" s="66"/>
      <c r="K43" s="67"/>
      <c r="L43" s="72"/>
      <c r="M43" s="73"/>
    </row>
    <row r="44" spans="1:13" ht="14.65" customHeight="1">
      <c r="A44" s="5">
        <v>25</v>
      </c>
      <c r="B44" s="56" t="s">
        <v>67</v>
      </c>
      <c r="C44" s="6" t="s">
        <v>68</v>
      </c>
      <c r="D44" s="7">
        <v>44742</v>
      </c>
      <c r="E44" s="8" t="s">
        <v>58</v>
      </c>
      <c r="F44" s="9">
        <v>1403252</v>
      </c>
      <c r="G44" s="8" t="s">
        <v>28</v>
      </c>
      <c r="H44" s="9">
        <v>147341</v>
      </c>
      <c r="I44" s="59">
        <v>3398077</v>
      </c>
      <c r="J44" s="60"/>
      <c r="K44" s="61"/>
      <c r="L44" s="68" t="s">
        <v>59</v>
      </c>
      <c r="M44" s="69"/>
    </row>
    <row r="45" spans="1:13" ht="14.65" customHeight="1">
      <c r="A45" s="11">
        <v>26</v>
      </c>
      <c r="B45" s="58"/>
      <c r="C45" s="6" t="s">
        <v>69</v>
      </c>
      <c r="D45" s="7">
        <v>44728</v>
      </c>
      <c r="E45" s="8" t="s">
        <v>58</v>
      </c>
      <c r="F45" s="9">
        <v>2393482</v>
      </c>
      <c r="G45" s="8" t="s">
        <v>28</v>
      </c>
      <c r="H45" s="9">
        <v>251316</v>
      </c>
      <c r="I45" s="65"/>
      <c r="J45" s="66"/>
      <c r="K45" s="67"/>
      <c r="L45" s="72"/>
      <c r="M45" s="73"/>
    </row>
    <row r="46" spans="1:13" ht="14.65" customHeight="1">
      <c r="A46" s="5">
        <v>27</v>
      </c>
      <c r="B46" s="56" t="s">
        <v>70</v>
      </c>
      <c r="C46" s="6" t="s">
        <v>71</v>
      </c>
      <c r="D46" s="7">
        <v>44714</v>
      </c>
      <c r="E46" s="8" t="s">
        <v>58</v>
      </c>
      <c r="F46" s="9">
        <v>1392760</v>
      </c>
      <c r="G46" s="8" t="s">
        <v>28</v>
      </c>
      <c r="H46" s="9">
        <v>146240</v>
      </c>
      <c r="I46" s="59">
        <v>2642484</v>
      </c>
      <c r="J46" s="60"/>
      <c r="K46" s="61"/>
      <c r="L46" s="68" t="s">
        <v>59</v>
      </c>
      <c r="M46" s="69"/>
    </row>
    <row r="47" spans="1:13" ht="14.65" customHeight="1">
      <c r="A47" s="11">
        <v>28</v>
      </c>
      <c r="B47" s="58"/>
      <c r="C47" s="6" t="s">
        <v>72</v>
      </c>
      <c r="D47" s="7">
        <v>44734</v>
      </c>
      <c r="E47" s="8" t="s">
        <v>58</v>
      </c>
      <c r="F47" s="9">
        <v>1559736</v>
      </c>
      <c r="G47" s="8" t="s">
        <v>28</v>
      </c>
      <c r="H47" s="9">
        <v>163772</v>
      </c>
      <c r="I47" s="65"/>
      <c r="J47" s="66"/>
      <c r="K47" s="67"/>
      <c r="L47" s="72"/>
      <c r="M47" s="73"/>
    </row>
    <row r="48" spans="1:13" ht="16.149999999999999" customHeight="1">
      <c r="A48" s="12">
        <v>29</v>
      </c>
      <c r="B48" s="12" t="s">
        <v>73</v>
      </c>
      <c r="C48" s="6" t="s">
        <v>74</v>
      </c>
      <c r="D48" s="7">
        <v>44743</v>
      </c>
      <c r="E48" s="8" t="s">
        <v>58</v>
      </c>
      <c r="F48" s="9">
        <v>1429304</v>
      </c>
      <c r="G48" s="8" t="s">
        <v>28</v>
      </c>
      <c r="H48" s="9">
        <v>150077</v>
      </c>
      <c r="I48" s="50">
        <v>1279227</v>
      </c>
      <c r="J48" s="51"/>
      <c r="K48" s="52"/>
      <c r="L48" s="74" t="s">
        <v>59</v>
      </c>
      <c r="M48" s="75"/>
    </row>
    <row r="49" spans="1:13" ht="14.65" customHeight="1">
      <c r="A49" s="5">
        <v>30</v>
      </c>
      <c r="B49" s="56" t="s">
        <v>75</v>
      </c>
      <c r="C49" s="6" t="s">
        <v>76</v>
      </c>
      <c r="D49" s="7">
        <v>44765</v>
      </c>
      <c r="E49" s="8" t="s">
        <v>77</v>
      </c>
      <c r="F49" s="9">
        <v>911712</v>
      </c>
      <c r="G49" s="8" t="s">
        <v>28</v>
      </c>
      <c r="H49" s="9">
        <v>95730</v>
      </c>
      <c r="I49" s="59">
        <v>1260343</v>
      </c>
      <c r="J49" s="60"/>
      <c r="K49" s="61"/>
      <c r="L49" s="68" t="s">
        <v>59</v>
      </c>
      <c r="M49" s="69"/>
    </row>
    <row r="50" spans="1:13" ht="14.65" customHeight="1">
      <c r="A50" s="11">
        <v>31</v>
      </c>
      <c r="B50" s="58"/>
      <c r="C50" s="6" t="s">
        <v>78</v>
      </c>
      <c r="D50" s="7">
        <v>44772</v>
      </c>
      <c r="E50" s="8" t="s">
        <v>77</v>
      </c>
      <c r="F50" s="9">
        <v>496493</v>
      </c>
      <c r="G50" s="8" t="s">
        <v>28</v>
      </c>
      <c r="H50" s="9">
        <v>52132</v>
      </c>
      <c r="I50" s="65"/>
      <c r="J50" s="66"/>
      <c r="K50" s="67"/>
      <c r="L50" s="72"/>
      <c r="M50" s="73"/>
    </row>
    <row r="51" spans="1:13" ht="16.149999999999999" customHeight="1">
      <c r="A51" s="12">
        <v>32</v>
      </c>
      <c r="B51" s="12" t="s">
        <v>79</v>
      </c>
      <c r="C51" s="6" t="s">
        <v>80</v>
      </c>
      <c r="D51" s="7">
        <v>44762</v>
      </c>
      <c r="E51" s="8" t="s">
        <v>58</v>
      </c>
      <c r="F51" s="9">
        <v>1453983</v>
      </c>
      <c r="G51" s="8" t="s">
        <v>28</v>
      </c>
      <c r="H51" s="9">
        <v>152668</v>
      </c>
      <c r="I51" s="50">
        <v>1301315</v>
      </c>
      <c r="J51" s="51"/>
      <c r="K51" s="52"/>
      <c r="L51" s="74" t="s">
        <v>59</v>
      </c>
      <c r="M51" s="75"/>
    </row>
    <row r="52" spans="1:13" ht="14.65" customHeight="1">
      <c r="A52" s="5">
        <v>33</v>
      </c>
      <c r="B52" s="56" t="s">
        <v>81</v>
      </c>
      <c r="C52" s="6" t="s">
        <v>82</v>
      </c>
      <c r="D52" s="7">
        <v>44771</v>
      </c>
      <c r="E52" s="8" t="s">
        <v>58</v>
      </c>
      <c r="F52" s="9">
        <v>1152104</v>
      </c>
      <c r="G52" s="8" t="s">
        <v>28</v>
      </c>
      <c r="H52" s="9">
        <v>120971</v>
      </c>
      <c r="I52" s="59">
        <v>2176301</v>
      </c>
      <c r="J52" s="60"/>
      <c r="K52" s="61"/>
      <c r="L52" s="68" t="s">
        <v>59</v>
      </c>
      <c r="M52" s="69"/>
    </row>
    <row r="53" spans="1:13" ht="14.65" customHeight="1">
      <c r="A53" s="11">
        <v>34</v>
      </c>
      <c r="B53" s="58"/>
      <c r="C53" s="6" t="s">
        <v>83</v>
      </c>
      <c r="D53" s="7">
        <v>44753</v>
      </c>
      <c r="E53" s="8" t="s">
        <v>58</v>
      </c>
      <c r="F53" s="9">
        <v>1279517</v>
      </c>
      <c r="G53" s="8" t="s">
        <v>28</v>
      </c>
      <c r="H53" s="9">
        <v>134349</v>
      </c>
      <c r="I53" s="65"/>
      <c r="J53" s="66"/>
      <c r="K53" s="67"/>
      <c r="L53" s="72"/>
      <c r="M53" s="73"/>
    </row>
    <row r="54" spans="1:13" ht="14.65" customHeight="1">
      <c r="A54" s="5">
        <v>35</v>
      </c>
      <c r="B54" s="56" t="s">
        <v>84</v>
      </c>
      <c r="C54" s="6" t="s">
        <v>85</v>
      </c>
      <c r="D54" s="7">
        <v>44749</v>
      </c>
      <c r="E54" s="8" t="s">
        <v>58</v>
      </c>
      <c r="F54" s="9">
        <v>1772144</v>
      </c>
      <c r="G54" s="8" t="s">
        <v>28</v>
      </c>
      <c r="H54" s="9">
        <v>186075</v>
      </c>
      <c r="I54" s="59">
        <v>2459306</v>
      </c>
      <c r="J54" s="60"/>
      <c r="K54" s="61"/>
      <c r="L54" s="68" t="s">
        <v>59</v>
      </c>
      <c r="M54" s="69"/>
    </row>
    <row r="55" spans="1:13" ht="14.65" customHeight="1">
      <c r="A55" s="11">
        <v>36</v>
      </c>
      <c r="B55" s="58"/>
      <c r="C55" s="6" t="s">
        <v>86</v>
      </c>
      <c r="D55" s="7">
        <v>44762</v>
      </c>
      <c r="E55" s="8" t="s">
        <v>58</v>
      </c>
      <c r="F55" s="9">
        <v>975684</v>
      </c>
      <c r="G55" s="8" t="s">
        <v>28</v>
      </c>
      <c r="H55" s="9">
        <v>102447</v>
      </c>
      <c r="I55" s="65"/>
      <c r="J55" s="66"/>
      <c r="K55" s="67"/>
      <c r="L55" s="72"/>
      <c r="M55" s="73"/>
    </row>
    <row r="56" spans="1:13" ht="16.149999999999999" customHeight="1">
      <c r="A56" s="12">
        <v>37</v>
      </c>
      <c r="B56" s="12" t="s">
        <v>87</v>
      </c>
      <c r="C56" s="6" t="s">
        <v>88</v>
      </c>
      <c r="D56" s="7">
        <v>44763</v>
      </c>
      <c r="E56" s="8" t="s">
        <v>58</v>
      </c>
      <c r="F56" s="9">
        <v>1608548</v>
      </c>
      <c r="G56" s="8" t="s">
        <v>28</v>
      </c>
      <c r="H56" s="9">
        <v>168898</v>
      </c>
      <c r="I56" s="50">
        <v>1439650</v>
      </c>
      <c r="J56" s="51"/>
      <c r="K56" s="52"/>
      <c r="L56" s="74" t="s">
        <v>59</v>
      </c>
      <c r="M56" s="75"/>
    </row>
    <row r="57" spans="1:13" ht="14.65" customHeight="1">
      <c r="A57" s="5">
        <v>38</v>
      </c>
      <c r="B57" s="56" t="s">
        <v>89</v>
      </c>
      <c r="C57" s="6" t="s">
        <v>90</v>
      </c>
      <c r="D57" s="7">
        <v>44796</v>
      </c>
      <c r="E57" s="8" t="s">
        <v>91</v>
      </c>
      <c r="F57" s="9">
        <v>1608695</v>
      </c>
      <c r="G57" s="8" t="s">
        <v>28</v>
      </c>
      <c r="H57" s="9">
        <v>168913</v>
      </c>
      <c r="I57" s="59">
        <v>2467311</v>
      </c>
      <c r="J57" s="60"/>
      <c r="K57" s="61"/>
      <c r="L57" s="68" t="s">
        <v>59</v>
      </c>
      <c r="M57" s="69"/>
    </row>
    <row r="58" spans="1:13" ht="14.65" customHeight="1">
      <c r="A58" s="11">
        <v>39</v>
      </c>
      <c r="B58" s="58"/>
      <c r="C58" s="6" t="s">
        <v>92</v>
      </c>
      <c r="D58" s="7">
        <v>44800</v>
      </c>
      <c r="E58" s="8" t="s">
        <v>91</v>
      </c>
      <c r="F58" s="9">
        <v>1148077</v>
      </c>
      <c r="G58" s="8" t="s">
        <v>28</v>
      </c>
      <c r="H58" s="9">
        <v>120548</v>
      </c>
      <c r="I58" s="65"/>
      <c r="J58" s="66"/>
      <c r="K58" s="67"/>
      <c r="L58" s="72"/>
      <c r="M58" s="73"/>
    </row>
    <row r="59" spans="1:13" ht="14.65" customHeight="1">
      <c r="A59" s="5">
        <v>40</v>
      </c>
      <c r="B59" s="56" t="s">
        <v>93</v>
      </c>
      <c r="C59" s="6" t="s">
        <v>94</v>
      </c>
      <c r="D59" s="7">
        <v>44793</v>
      </c>
      <c r="E59" s="8" t="s">
        <v>58</v>
      </c>
      <c r="F59" s="9">
        <v>1419379</v>
      </c>
      <c r="G59" s="8" t="s">
        <v>28</v>
      </c>
      <c r="H59" s="9">
        <v>149035</v>
      </c>
      <c r="I59" s="59">
        <v>2095574</v>
      </c>
      <c r="J59" s="60"/>
      <c r="K59" s="61"/>
      <c r="L59" s="68" t="s">
        <v>59</v>
      </c>
      <c r="M59" s="69"/>
    </row>
    <row r="60" spans="1:13" ht="14.65" customHeight="1">
      <c r="A60" s="11">
        <v>41</v>
      </c>
      <c r="B60" s="58"/>
      <c r="C60" s="6" t="s">
        <v>95</v>
      </c>
      <c r="D60" s="7">
        <v>44775</v>
      </c>
      <c r="E60" s="8" t="s">
        <v>58</v>
      </c>
      <c r="F60" s="9">
        <v>922045</v>
      </c>
      <c r="G60" s="8" t="s">
        <v>28</v>
      </c>
      <c r="H60" s="9">
        <v>96815</v>
      </c>
      <c r="I60" s="65"/>
      <c r="J60" s="66"/>
      <c r="K60" s="67"/>
      <c r="L60" s="72"/>
      <c r="M60" s="73"/>
    </row>
    <row r="61" spans="1:13" ht="16.149999999999999" customHeight="1">
      <c r="A61" s="12">
        <v>42</v>
      </c>
      <c r="B61" s="12" t="s">
        <v>96</v>
      </c>
      <c r="C61" s="6" t="s">
        <v>97</v>
      </c>
      <c r="D61" s="7">
        <v>44804</v>
      </c>
      <c r="E61" s="8" t="s">
        <v>58</v>
      </c>
      <c r="F61" s="9">
        <v>1377527</v>
      </c>
      <c r="G61" s="8" t="s">
        <v>28</v>
      </c>
      <c r="H61" s="9">
        <v>144640</v>
      </c>
      <c r="I61" s="50">
        <v>1232887</v>
      </c>
      <c r="J61" s="51"/>
      <c r="K61" s="52"/>
      <c r="L61" s="74" t="s">
        <v>59</v>
      </c>
      <c r="M61" s="75"/>
    </row>
    <row r="62" spans="1:13" ht="14.45" customHeight="1">
      <c r="A62" s="5">
        <v>43</v>
      </c>
      <c r="B62" s="56" t="s">
        <v>98</v>
      </c>
      <c r="C62" s="6" t="s">
        <v>99</v>
      </c>
      <c r="D62" s="7">
        <v>44775</v>
      </c>
      <c r="E62" s="8" t="s">
        <v>58</v>
      </c>
      <c r="F62" s="9">
        <v>1257684</v>
      </c>
      <c r="G62" s="8" t="s">
        <v>28</v>
      </c>
      <c r="H62" s="9">
        <v>132057</v>
      </c>
      <c r="I62" s="59">
        <v>2480384</v>
      </c>
      <c r="J62" s="60"/>
      <c r="K62" s="61"/>
      <c r="L62" s="68" t="s">
        <v>59</v>
      </c>
      <c r="M62" s="69"/>
    </row>
    <row r="63" spans="1:13" ht="14.45" customHeight="1">
      <c r="A63" s="10">
        <v>44</v>
      </c>
      <c r="B63" s="57"/>
      <c r="C63" s="6" t="s">
        <v>100</v>
      </c>
      <c r="D63" s="7">
        <v>44800</v>
      </c>
      <c r="E63" s="8" t="s">
        <v>58</v>
      </c>
      <c r="F63" s="9">
        <v>1153867</v>
      </c>
      <c r="G63" s="8" t="s">
        <v>28</v>
      </c>
      <c r="H63" s="9">
        <v>121156</v>
      </c>
      <c r="I63" s="62"/>
      <c r="J63" s="63"/>
      <c r="K63" s="64"/>
      <c r="L63" s="70"/>
      <c r="M63" s="71"/>
    </row>
    <row r="64" spans="1:13" ht="14.45" customHeight="1">
      <c r="A64" s="11">
        <v>45</v>
      </c>
      <c r="B64" s="58"/>
      <c r="C64" s="6" t="s">
        <v>101</v>
      </c>
      <c r="D64" s="7">
        <v>44785</v>
      </c>
      <c r="E64" s="8" t="s">
        <v>58</v>
      </c>
      <c r="F64" s="9">
        <v>359828</v>
      </c>
      <c r="G64" s="8" t="s">
        <v>28</v>
      </c>
      <c r="H64" s="9">
        <v>37782</v>
      </c>
      <c r="I64" s="65"/>
      <c r="J64" s="66"/>
      <c r="K64" s="67"/>
      <c r="L64" s="72"/>
      <c r="M64" s="73"/>
    </row>
    <row r="65" spans="1:13" ht="14.65" customHeight="1">
      <c r="A65" s="5">
        <v>46</v>
      </c>
      <c r="B65" s="56" t="s">
        <v>102</v>
      </c>
      <c r="C65" s="6" t="s">
        <v>103</v>
      </c>
      <c r="D65" s="7">
        <v>44779</v>
      </c>
      <c r="E65" s="8" t="s">
        <v>58</v>
      </c>
      <c r="F65" s="9">
        <v>2710636</v>
      </c>
      <c r="G65" s="8" t="s">
        <v>28</v>
      </c>
      <c r="H65" s="9">
        <v>284617</v>
      </c>
      <c r="I65" s="59">
        <v>4028210</v>
      </c>
      <c r="J65" s="60"/>
      <c r="K65" s="61"/>
      <c r="L65" s="68" t="s">
        <v>59</v>
      </c>
      <c r="M65" s="69"/>
    </row>
    <row r="66" spans="1:13" ht="14.65" customHeight="1">
      <c r="A66" s="11">
        <v>47</v>
      </c>
      <c r="B66" s="58"/>
      <c r="C66" s="6" t="s">
        <v>104</v>
      </c>
      <c r="D66" s="7">
        <v>44799</v>
      </c>
      <c r="E66" s="8" t="s">
        <v>58</v>
      </c>
      <c r="F66" s="9">
        <v>1790157</v>
      </c>
      <c r="G66" s="8" t="s">
        <v>28</v>
      </c>
      <c r="H66" s="9">
        <v>187966</v>
      </c>
      <c r="I66" s="65"/>
      <c r="J66" s="66"/>
      <c r="K66" s="67"/>
      <c r="L66" s="72"/>
      <c r="M66" s="73"/>
    </row>
    <row r="67" spans="1:13" ht="16.149999999999999" customHeight="1">
      <c r="A67" s="12">
        <v>48</v>
      </c>
      <c r="B67" s="12" t="s">
        <v>105</v>
      </c>
      <c r="C67" s="6" t="s">
        <v>106</v>
      </c>
      <c r="D67" s="7">
        <v>44783</v>
      </c>
      <c r="E67" s="8" t="s">
        <v>107</v>
      </c>
      <c r="F67" s="9">
        <v>870696</v>
      </c>
      <c r="G67" s="8" t="s">
        <v>28</v>
      </c>
      <c r="H67" s="9">
        <v>91423</v>
      </c>
      <c r="I67" s="50">
        <v>779273</v>
      </c>
      <c r="J67" s="51"/>
      <c r="K67" s="52"/>
      <c r="L67" s="74" t="s">
        <v>59</v>
      </c>
      <c r="M67" s="75"/>
    </row>
    <row r="68" spans="1:13" ht="14.65" customHeight="1">
      <c r="A68" s="5">
        <v>49</v>
      </c>
      <c r="B68" s="56" t="s">
        <v>108</v>
      </c>
      <c r="C68" s="6" t="s">
        <v>109</v>
      </c>
      <c r="D68" s="7">
        <v>44819</v>
      </c>
      <c r="E68" s="8" t="s">
        <v>58</v>
      </c>
      <c r="F68" s="9">
        <v>1793308</v>
      </c>
      <c r="G68" s="8" t="s">
        <v>28</v>
      </c>
      <c r="H68" s="9">
        <v>188297</v>
      </c>
      <c r="I68" s="59">
        <v>2728658</v>
      </c>
      <c r="J68" s="60"/>
      <c r="K68" s="61"/>
      <c r="L68" s="68" t="s">
        <v>59</v>
      </c>
      <c r="M68" s="69"/>
    </row>
    <row r="69" spans="1:13" ht="14.65" customHeight="1">
      <c r="A69" s="11">
        <v>50</v>
      </c>
      <c r="B69" s="58"/>
      <c r="C69" s="6" t="s">
        <v>110</v>
      </c>
      <c r="D69" s="7">
        <v>44816</v>
      </c>
      <c r="E69" s="8" t="s">
        <v>91</v>
      </c>
      <c r="F69" s="9">
        <v>1255472</v>
      </c>
      <c r="G69" s="8" t="s">
        <v>28</v>
      </c>
      <c r="H69" s="9">
        <v>131825</v>
      </c>
      <c r="I69" s="65"/>
      <c r="J69" s="66"/>
      <c r="K69" s="67"/>
      <c r="L69" s="72"/>
      <c r="M69" s="73"/>
    </row>
    <row r="70" spans="1:13" ht="14.65" customHeight="1">
      <c r="A70" s="5">
        <v>51</v>
      </c>
      <c r="B70" s="56" t="s">
        <v>111</v>
      </c>
      <c r="C70" s="6" t="s">
        <v>112</v>
      </c>
      <c r="D70" s="7">
        <v>44805</v>
      </c>
      <c r="E70" s="8" t="s">
        <v>58</v>
      </c>
      <c r="F70" s="9">
        <v>1091545</v>
      </c>
      <c r="G70" s="8" t="s">
        <v>28</v>
      </c>
      <c r="H70" s="9">
        <v>114612</v>
      </c>
      <c r="I70" s="59">
        <v>2089122</v>
      </c>
      <c r="J70" s="60"/>
      <c r="K70" s="61"/>
      <c r="L70" s="68" t="s">
        <v>59</v>
      </c>
      <c r="M70" s="69"/>
    </row>
    <row r="71" spans="1:13" ht="14.65" customHeight="1">
      <c r="A71" s="11">
        <v>52</v>
      </c>
      <c r="B71" s="58"/>
      <c r="C71" s="6" t="s">
        <v>113</v>
      </c>
      <c r="D71" s="7">
        <v>44823</v>
      </c>
      <c r="E71" s="8" t="s">
        <v>58</v>
      </c>
      <c r="F71" s="9">
        <v>1242670</v>
      </c>
      <c r="G71" s="8" t="s">
        <v>28</v>
      </c>
      <c r="H71" s="9">
        <v>130481</v>
      </c>
      <c r="I71" s="65"/>
      <c r="J71" s="66"/>
      <c r="K71" s="67"/>
      <c r="L71" s="72"/>
      <c r="M71" s="73"/>
    </row>
    <row r="72" spans="1:13" ht="14.65" customHeight="1">
      <c r="A72" s="5">
        <v>53</v>
      </c>
      <c r="B72" s="56" t="s">
        <v>114</v>
      </c>
      <c r="C72" s="6" t="s">
        <v>115</v>
      </c>
      <c r="D72" s="7">
        <v>44823</v>
      </c>
      <c r="E72" s="8" t="s">
        <v>58</v>
      </c>
      <c r="F72" s="9">
        <v>985487</v>
      </c>
      <c r="G72" s="8" t="s">
        <v>28</v>
      </c>
      <c r="H72" s="9">
        <v>103476</v>
      </c>
      <c r="I72" s="59">
        <v>2304063</v>
      </c>
      <c r="J72" s="60"/>
      <c r="K72" s="61"/>
      <c r="L72" s="68" t="s">
        <v>59</v>
      </c>
      <c r="M72" s="69"/>
    </row>
    <row r="73" spans="1:13" ht="14.65" customHeight="1">
      <c r="A73" s="11">
        <v>54</v>
      </c>
      <c r="B73" s="58"/>
      <c r="C73" s="6" t="s">
        <v>116</v>
      </c>
      <c r="D73" s="7">
        <v>44831</v>
      </c>
      <c r="E73" s="8" t="s">
        <v>91</v>
      </c>
      <c r="F73" s="9">
        <v>1588885</v>
      </c>
      <c r="G73" s="8" t="s">
        <v>28</v>
      </c>
      <c r="H73" s="9">
        <v>166833</v>
      </c>
      <c r="I73" s="65"/>
      <c r="J73" s="66"/>
      <c r="K73" s="67"/>
      <c r="L73" s="72"/>
      <c r="M73" s="73"/>
    </row>
    <row r="74" spans="1:13" ht="14.65" customHeight="1">
      <c r="A74" s="5">
        <v>55</v>
      </c>
      <c r="B74" s="56" t="s">
        <v>117</v>
      </c>
      <c r="C74" s="6" t="s">
        <v>118</v>
      </c>
      <c r="D74" s="7">
        <v>44816</v>
      </c>
      <c r="E74" s="8" t="s">
        <v>58</v>
      </c>
      <c r="F74" s="9">
        <v>1141679</v>
      </c>
      <c r="G74" s="8" t="s">
        <v>28</v>
      </c>
      <c r="H74" s="9">
        <v>119876</v>
      </c>
      <c r="I74" s="59">
        <v>1761181</v>
      </c>
      <c r="J74" s="60"/>
      <c r="K74" s="61"/>
      <c r="L74" s="68" t="s">
        <v>59</v>
      </c>
      <c r="M74" s="69"/>
    </row>
    <row r="75" spans="1:13" ht="14.65" customHeight="1">
      <c r="A75" s="11">
        <v>56</v>
      </c>
      <c r="B75" s="58"/>
      <c r="C75" s="6" t="s">
        <v>119</v>
      </c>
      <c r="D75" s="7">
        <v>44831</v>
      </c>
      <c r="E75" s="8" t="s">
        <v>58</v>
      </c>
      <c r="F75" s="9">
        <v>826121</v>
      </c>
      <c r="G75" s="8" t="s">
        <v>28</v>
      </c>
      <c r="H75" s="9">
        <v>86743</v>
      </c>
      <c r="I75" s="65"/>
      <c r="J75" s="66"/>
      <c r="K75" s="67"/>
      <c r="L75" s="72"/>
      <c r="M75" s="73"/>
    </row>
    <row r="76" spans="1:13" ht="14.45" customHeight="1">
      <c r="A76" s="5">
        <v>57</v>
      </c>
      <c r="B76" s="56" t="s">
        <v>120</v>
      </c>
      <c r="C76" s="6" t="s">
        <v>121</v>
      </c>
      <c r="D76" s="7">
        <v>44813</v>
      </c>
      <c r="E76" s="8" t="s">
        <v>58</v>
      </c>
      <c r="F76" s="9">
        <v>1244076</v>
      </c>
      <c r="G76" s="8" t="s">
        <v>28</v>
      </c>
      <c r="H76" s="9">
        <v>130628</v>
      </c>
      <c r="I76" s="59">
        <v>4142283</v>
      </c>
      <c r="J76" s="60"/>
      <c r="K76" s="61"/>
      <c r="L76" s="68" t="s">
        <v>59</v>
      </c>
      <c r="M76" s="69"/>
    </row>
    <row r="77" spans="1:13" ht="14.45" customHeight="1">
      <c r="A77" s="10">
        <v>58</v>
      </c>
      <c r="B77" s="57"/>
      <c r="C77" s="6" t="s">
        <v>122</v>
      </c>
      <c r="D77" s="7">
        <v>44805</v>
      </c>
      <c r="E77" s="8" t="s">
        <v>58</v>
      </c>
      <c r="F77" s="9">
        <v>1747990</v>
      </c>
      <c r="G77" s="8" t="s">
        <v>28</v>
      </c>
      <c r="H77" s="9">
        <v>183539</v>
      </c>
      <c r="I77" s="62"/>
      <c r="J77" s="63"/>
      <c r="K77" s="64"/>
      <c r="L77" s="70"/>
      <c r="M77" s="71"/>
    </row>
    <row r="78" spans="1:13" ht="14.45" customHeight="1">
      <c r="A78" s="11">
        <v>59</v>
      </c>
      <c r="B78" s="58"/>
      <c r="C78" s="6" t="s">
        <v>123</v>
      </c>
      <c r="D78" s="7">
        <v>44828</v>
      </c>
      <c r="E78" s="8" t="s">
        <v>58</v>
      </c>
      <c r="F78" s="9">
        <v>1636183</v>
      </c>
      <c r="G78" s="8" t="s">
        <v>28</v>
      </c>
      <c r="H78" s="9">
        <v>171799</v>
      </c>
      <c r="I78" s="65"/>
      <c r="J78" s="66"/>
      <c r="K78" s="67"/>
      <c r="L78" s="72"/>
      <c r="M78" s="73"/>
    </row>
    <row r="79" spans="1:13" ht="16.149999999999999" customHeight="1">
      <c r="A79" s="12">
        <v>60</v>
      </c>
      <c r="B79" s="12" t="s">
        <v>124</v>
      </c>
      <c r="C79" s="6" t="s">
        <v>125</v>
      </c>
      <c r="D79" s="7">
        <v>44862</v>
      </c>
      <c r="E79" s="8" t="s">
        <v>126</v>
      </c>
      <c r="F79" s="9">
        <v>1141385</v>
      </c>
      <c r="G79" s="8" t="s">
        <v>28</v>
      </c>
      <c r="H79" s="9">
        <v>119845</v>
      </c>
      <c r="I79" s="50">
        <v>1021540</v>
      </c>
      <c r="J79" s="51"/>
      <c r="K79" s="52"/>
      <c r="L79" s="74" t="s">
        <v>59</v>
      </c>
      <c r="M79" s="75"/>
    </row>
    <row r="80" spans="1:13" ht="14.45" customHeight="1">
      <c r="A80" s="5">
        <v>61</v>
      </c>
      <c r="B80" s="56" t="s">
        <v>127</v>
      </c>
      <c r="C80" s="6" t="s">
        <v>128</v>
      </c>
      <c r="D80" s="7">
        <v>44841</v>
      </c>
      <c r="E80" s="8" t="s">
        <v>58</v>
      </c>
      <c r="F80" s="9">
        <v>870696</v>
      </c>
      <c r="G80" s="8" t="s">
        <v>28</v>
      </c>
      <c r="H80" s="9">
        <v>91423</v>
      </c>
      <c r="I80" s="59">
        <v>6412670</v>
      </c>
      <c r="J80" s="60"/>
      <c r="K80" s="61"/>
      <c r="L80" s="68" t="s">
        <v>59</v>
      </c>
      <c r="M80" s="69"/>
    </row>
    <row r="81" spans="1:13" ht="14.45" customHeight="1">
      <c r="A81" s="10">
        <v>62</v>
      </c>
      <c r="B81" s="57"/>
      <c r="C81" s="6" t="s">
        <v>129</v>
      </c>
      <c r="D81" s="7">
        <v>44844</v>
      </c>
      <c r="E81" s="8" t="s">
        <v>130</v>
      </c>
      <c r="F81" s="9">
        <v>1809260</v>
      </c>
      <c r="G81" s="8" t="s">
        <v>28</v>
      </c>
      <c r="H81" s="9">
        <v>189972</v>
      </c>
      <c r="I81" s="62"/>
      <c r="J81" s="63"/>
      <c r="K81" s="64"/>
      <c r="L81" s="70"/>
      <c r="M81" s="71"/>
    </row>
    <row r="82" spans="1:13" ht="14.45" customHeight="1">
      <c r="A82" s="10">
        <v>63</v>
      </c>
      <c r="B82" s="57"/>
      <c r="C82" s="6" t="s">
        <v>131</v>
      </c>
      <c r="D82" s="7">
        <v>44835</v>
      </c>
      <c r="E82" s="8" t="s">
        <v>126</v>
      </c>
      <c r="F82" s="9">
        <v>1524606</v>
      </c>
      <c r="G82" s="8" t="s">
        <v>28</v>
      </c>
      <c r="H82" s="9">
        <v>160084</v>
      </c>
      <c r="I82" s="62"/>
      <c r="J82" s="63"/>
      <c r="K82" s="64"/>
      <c r="L82" s="70"/>
      <c r="M82" s="71"/>
    </row>
    <row r="83" spans="1:13" ht="14.45" customHeight="1">
      <c r="A83" s="10">
        <v>64</v>
      </c>
      <c r="B83" s="57"/>
      <c r="C83" s="6" t="s">
        <v>132</v>
      </c>
      <c r="D83" s="7">
        <v>44859</v>
      </c>
      <c r="E83" s="8" t="s">
        <v>58</v>
      </c>
      <c r="F83" s="9">
        <v>642360</v>
      </c>
      <c r="G83" s="8" t="s">
        <v>28</v>
      </c>
      <c r="H83" s="9">
        <v>67448</v>
      </c>
      <c r="I83" s="62"/>
      <c r="J83" s="63"/>
      <c r="K83" s="64"/>
      <c r="L83" s="70"/>
      <c r="M83" s="71"/>
    </row>
    <row r="84" spans="1:13" ht="14.45" customHeight="1">
      <c r="A84" s="10">
        <v>65</v>
      </c>
      <c r="B84" s="57"/>
      <c r="C84" s="6" t="s">
        <v>133</v>
      </c>
      <c r="D84" s="7">
        <v>44859</v>
      </c>
      <c r="E84" s="8" t="s">
        <v>134</v>
      </c>
      <c r="F84" s="9">
        <v>696876</v>
      </c>
      <c r="G84" s="8" t="s">
        <v>28</v>
      </c>
      <c r="H84" s="9">
        <v>73172</v>
      </c>
      <c r="I84" s="62"/>
      <c r="J84" s="63"/>
      <c r="K84" s="64"/>
      <c r="L84" s="70"/>
      <c r="M84" s="71"/>
    </row>
    <row r="85" spans="1:13" ht="14.45" customHeight="1">
      <c r="A85" s="10">
        <v>66</v>
      </c>
      <c r="B85" s="57"/>
      <c r="C85" s="6" t="s">
        <v>135</v>
      </c>
      <c r="D85" s="7">
        <v>44859</v>
      </c>
      <c r="E85" s="8" t="s">
        <v>58</v>
      </c>
      <c r="F85" s="9">
        <v>710953</v>
      </c>
      <c r="G85" s="8" t="s">
        <v>28</v>
      </c>
      <c r="H85" s="9">
        <v>74650</v>
      </c>
      <c r="I85" s="62"/>
      <c r="J85" s="63"/>
      <c r="K85" s="64"/>
      <c r="L85" s="70"/>
      <c r="M85" s="71"/>
    </row>
    <row r="86" spans="1:13" ht="14.45" customHeight="1">
      <c r="A86" s="11">
        <v>67</v>
      </c>
      <c r="B86" s="58"/>
      <c r="C86" s="6" t="s">
        <v>136</v>
      </c>
      <c r="D86" s="7">
        <v>44865</v>
      </c>
      <c r="E86" s="8" t="s">
        <v>58</v>
      </c>
      <c r="F86" s="9">
        <v>910243</v>
      </c>
      <c r="G86" s="8" t="s">
        <v>28</v>
      </c>
      <c r="H86" s="9">
        <v>95575</v>
      </c>
      <c r="I86" s="65"/>
      <c r="J86" s="66"/>
      <c r="K86" s="67"/>
      <c r="L86" s="72"/>
      <c r="M86" s="73"/>
    </row>
    <row r="87" spans="1:13" ht="14.45" customHeight="1">
      <c r="A87" s="5">
        <v>68</v>
      </c>
      <c r="B87" s="56" t="s">
        <v>137</v>
      </c>
      <c r="C87" s="6" t="s">
        <v>138</v>
      </c>
      <c r="D87" s="7">
        <v>44838</v>
      </c>
      <c r="E87" s="8" t="s">
        <v>91</v>
      </c>
      <c r="F87" s="9">
        <v>907395</v>
      </c>
      <c r="G87" s="8" t="s">
        <v>28</v>
      </c>
      <c r="H87" s="9">
        <v>95277</v>
      </c>
      <c r="I87" s="59">
        <v>2130198</v>
      </c>
      <c r="J87" s="60"/>
      <c r="K87" s="61"/>
      <c r="L87" s="68" t="s">
        <v>59</v>
      </c>
      <c r="M87" s="69"/>
    </row>
    <row r="88" spans="1:13" ht="14.45" customHeight="1">
      <c r="A88" s="10">
        <v>69</v>
      </c>
      <c r="B88" s="57"/>
      <c r="C88" s="6" t="s">
        <v>139</v>
      </c>
      <c r="D88" s="7">
        <v>44840</v>
      </c>
      <c r="E88" s="8" t="s">
        <v>58</v>
      </c>
      <c r="F88" s="9">
        <v>599713</v>
      </c>
      <c r="G88" s="8" t="s">
        <v>28</v>
      </c>
      <c r="H88" s="9">
        <v>62970</v>
      </c>
      <c r="I88" s="62"/>
      <c r="J88" s="63"/>
      <c r="K88" s="64"/>
      <c r="L88" s="70"/>
      <c r="M88" s="71"/>
    </row>
    <row r="89" spans="1:13" ht="14.45" customHeight="1">
      <c r="A89" s="11">
        <v>70</v>
      </c>
      <c r="B89" s="58"/>
      <c r="C89" s="6" t="s">
        <v>140</v>
      </c>
      <c r="D89" s="7">
        <v>44854</v>
      </c>
      <c r="E89" s="8" t="s">
        <v>58</v>
      </c>
      <c r="F89" s="9">
        <v>873002</v>
      </c>
      <c r="G89" s="8" t="s">
        <v>28</v>
      </c>
      <c r="H89" s="9">
        <v>91665</v>
      </c>
      <c r="I89" s="65"/>
      <c r="J89" s="66"/>
      <c r="K89" s="67"/>
      <c r="L89" s="72"/>
      <c r="M89" s="73"/>
    </row>
    <row r="90" spans="1:13" ht="16.149999999999999" customHeight="1">
      <c r="A90" s="12">
        <v>71</v>
      </c>
      <c r="B90" s="12" t="s">
        <v>141</v>
      </c>
      <c r="C90" s="6" t="s">
        <v>142</v>
      </c>
      <c r="D90" s="7">
        <v>44838</v>
      </c>
      <c r="E90" s="8" t="s">
        <v>130</v>
      </c>
      <c r="F90" s="9">
        <v>1311980</v>
      </c>
      <c r="G90" s="8" t="s">
        <v>28</v>
      </c>
      <c r="H90" s="9">
        <v>137758</v>
      </c>
      <c r="I90" s="50">
        <v>1174222</v>
      </c>
      <c r="J90" s="51"/>
      <c r="K90" s="52"/>
      <c r="L90" s="74" t="s">
        <v>59</v>
      </c>
      <c r="M90" s="75"/>
    </row>
    <row r="91" spans="1:13" ht="14.45" customHeight="1">
      <c r="A91" s="5">
        <v>72</v>
      </c>
      <c r="B91" s="56" t="s">
        <v>143</v>
      </c>
      <c r="C91" s="6" t="s">
        <v>144</v>
      </c>
      <c r="D91" s="7">
        <v>44847</v>
      </c>
      <c r="E91" s="8" t="s">
        <v>58</v>
      </c>
      <c r="F91" s="9">
        <v>1294342</v>
      </c>
      <c r="G91" s="8" t="s">
        <v>28</v>
      </c>
      <c r="H91" s="9">
        <v>135906</v>
      </c>
      <c r="I91" s="59">
        <v>2544516</v>
      </c>
      <c r="J91" s="60"/>
      <c r="K91" s="61"/>
      <c r="L91" s="68" t="s">
        <v>59</v>
      </c>
      <c r="M91" s="69"/>
    </row>
    <row r="92" spans="1:13" ht="14.45" customHeight="1">
      <c r="A92" s="10">
        <v>73</v>
      </c>
      <c r="B92" s="57"/>
      <c r="C92" s="6" t="s">
        <v>145</v>
      </c>
      <c r="D92" s="7">
        <v>44863</v>
      </c>
      <c r="E92" s="8" t="s">
        <v>58</v>
      </c>
      <c r="F92" s="9">
        <v>419799</v>
      </c>
      <c r="G92" s="8" t="s">
        <v>28</v>
      </c>
      <c r="H92" s="9">
        <v>44079</v>
      </c>
      <c r="I92" s="62"/>
      <c r="J92" s="63"/>
      <c r="K92" s="64"/>
      <c r="L92" s="70"/>
      <c r="M92" s="71"/>
    </row>
    <row r="93" spans="1:13" ht="14.45" customHeight="1">
      <c r="A93" s="11">
        <v>74</v>
      </c>
      <c r="B93" s="58"/>
      <c r="C93" s="6" t="s">
        <v>146</v>
      </c>
      <c r="D93" s="7">
        <v>44852</v>
      </c>
      <c r="E93" s="8" t="s">
        <v>58</v>
      </c>
      <c r="F93" s="9">
        <v>1128894</v>
      </c>
      <c r="G93" s="8" t="s">
        <v>28</v>
      </c>
      <c r="H93" s="9">
        <v>118534</v>
      </c>
      <c r="I93" s="65"/>
      <c r="J93" s="66"/>
      <c r="K93" s="67"/>
      <c r="L93" s="72"/>
      <c r="M93" s="73"/>
    </row>
    <row r="94" spans="1:13" ht="14.65" customHeight="1">
      <c r="A94" s="5">
        <v>75</v>
      </c>
      <c r="B94" s="56" t="s">
        <v>147</v>
      </c>
      <c r="C94" s="6" t="s">
        <v>148</v>
      </c>
      <c r="D94" s="7">
        <v>44851</v>
      </c>
      <c r="E94" s="8" t="s">
        <v>91</v>
      </c>
      <c r="F94" s="9">
        <v>419799</v>
      </c>
      <c r="G94" s="8" t="s">
        <v>28</v>
      </c>
      <c r="H94" s="9">
        <v>44079</v>
      </c>
      <c r="I94" s="59">
        <v>1295188</v>
      </c>
      <c r="J94" s="60"/>
      <c r="K94" s="61"/>
      <c r="L94" s="68" t="s">
        <v>59</v>
      </c>
      <c r="M94" s="69"/>
    </row>
    <row r="95" spans="1:13" ht="14.65" customHeight="1">
      <c r="A95" s="11">
        <v>76</v>
      </c>
      <c r="B95" s="58"/>
      <c r="C95" s="6" t="s">
        <v>149</v>
      </c>
      <c r="D95" s="7">
        <v>44840</v>
      </c>
      <c r="E95" s="8" t="s">
        <v>91</v>
      </c>
      <c r="F95" s="9">
        <v>1027338</v>
      </c>
      <c r="G95" s="8" t="s">
        <v>28</v>
      </c>
      <c r="H95" s="9">
        <v>107870</v>
      </c>
      <c r="I95" s="65"/>
      <c r="J95" s="66"/>
      <c r="K95" s="67"/>
      <c r="L95" s="72"/>
      <c r="M95" s="73"/>
    </row>
    <row r="96" spans="1:13" ht="16.149999999999999" customHeight="1">
      <c r="A96" s="12">
        <v>77</v>
      </c>
      <c r="B96" s="12" t="s">
        <v>150</v>
      </c>
      <c r="C96" s="6" t="s">
        <v>151</v>
      </c>
      <c r="D96" s="7">
        <v>44841</v>
      </c>
      <c r="E96" s="8" t="s">
        <v>58</v>
      </c>
      <c r="F96" s="9">
        <v>2069296</v>
      </c>
      <c r="G96" s="8" t="s">
        <v>28</v>
      </c>
      <c r="H96" s="9">
        <v>217276</v>
      </c>
      <c r="I96" s="50">
        <v>1852020</v>
      </c>
      <c r="J96" s="51"/>
      <c r="K96" s="52"/>
      <c r="L96" s="74" t="s">
        <v>59</v>
      </c>
      <c r="M96" s="75"/>
    </row>
    <row r="97" spans="1:13" ht="14.45" customHeight="1">
      <c r="A97" s="5">
        <v>78</v>
      </c>
      <c r="B97" s="56" t="s">
        <v>152</v>
      </c>
      <c r="C97" s="6" t="s">
        <v>153</v>
      </c>
      <c r="D97" s="7">
        <v>44838</v>
      </c>
      <c r="E97" s="8" t="s">
        <v>91</v>
      </c>
      <c r="F97" s="9">
        <v>983518</v>
      </c>
      <c r="G97" s="8" t="s">
        <v>28</v>
      </c>
      <c r="H97" s="9">
        <v>103270</v>
      </c>
      <c r="I97" s="59">
        <v>2444420</v>
      </c>
      <c r="J97" s="60"/>
      <c r="K97" s="61"/>
      <c r="L97" s="68" t="s">
        <v>59</v>
      </c>
      <c r="M97" s="69"/>
    </row>
    <row r="98" spans="1:13" ht="14.45" customHeight="1">
      <c r="A98" s="10">
        <v>79</v>
      </c>
      <c r="B98" s="57"/>
      <c r="C98" s="6" t="s">
        <v>154</v>
      </c>
      <c r="D98" s="7">
        <v>44852</v>
      </c>
      <c r="E98" s="8" t="s">
        <v>130</v>
      </c>
      <c r="F98" s="9">
        <v>419799</v>
      </c>
      <c r="G98" s="8" t="s">
        <v>28</v>
      </c>
      <c r="H98" s="9">
        <v>44079</v>
      </c>
      <c r="I98" s="62"/>
      <c r="J98" s="63"/>
      <c r="K98" s="64"/>
      <c r="L98" s="70"/>
      <c r="M98" s="71"/>
    </row>
    <row r="99" spans="1:13" ht="14.45" customHeight="1">
      <c r="A99" s="11">
        <v>80</v>
      </c>
      <c r="B99" s="58"/>
      <c r="C99" s="6" t="s">
        <v>155</v>
      </c>
      <c r="D99" s="7">
        <v>44853</v>
      </c>
      <c r="E99" s="8" t="s">
        <v>130</v>
      </c>
      <c r="F99" s="9">
        <v>1327879</v>
      </c>
      <c r="G99" s="8" t="s">
        <v>28</v>
      </c>
      <c r="H99" s="9">
        <v>139427</v>
      </c>
      <c r="I99" s="65"/>
      <c r="J99" s="66"/>
      <c r="K99" s="67"/>
      <c r="L99" s="72"/>
      <c r="M99" s="73"/>
    </row>
    <row r="100" spans="1:13" ht="14.45" customHeight="1">
      <c r="A100" s="5">
        <v>81</v>
      </c>
      <c r="B100" s="56" t="s">
        <v>156</v>
      </c>
      <c r="C100" s="6" t="s">
        <v>157</v>
      </c>
      <c r="D100" s="7">
        <v>44837</v>
      </c>
      <c r="E100" s="8" t="s">
        <v>130</v>
      </c>
      <c r="F100" s="9">
        <v>1186072</v>
      </c>
      <c r="G100" s="8" t="s">
        <v>28</v>
      </c>
      <c r="H100" s="9">
        <v>124538</v>
      </c>
      <c r="I100" s="59">
        <v>3054488</v>
      </c>
      <c r="J100" s="60"/>
      <c r="K100" s="61"/>
      <c r="L100" s="68" t="s">
        <v>59</v>
      </c>
      <c r="M100" s="69"/>
    </row>
    <row r="101" spans="1:13" ht="14.45" customHeight="1">
      <c r="A101" s="10">
        <v>82</v>
      </c>
      <c r="B101" s="57"/>
      <c r="C101" s="6" t="s">
        <v>158</v>
      </c>
      <c r="D101" s="7">
        <v>44852</v>
      </c>
      <c r="E101" s="8" t="s">
        <v>130</v>
      </c>
      <c r="F101" s="9">
        <v>419799</v>
      </c>
      <c r="G101" s="8" t="s">
        <v>28</v>
      </c>
      <c r="H101" s="9">
        <v>44079</v>
      </c>
      <c r="I101" s="62"/>
      <c r="J101" s="63"/>
      <c r="K101" s="64"/>
      <c r="L101" s="70"/>
      <c r="M101" s="71"/>
    </row>
    <row r="102" spans="1:13" ht="14.45" customHeight="1">
      <c r="A102" s="10">
        <v>83</v>
      </c>
      <c r="B102" s="57"/>
      <c r="C102" s="6" t="s">
        <v>159</v>
      </c>
      <c r="D102" s="7">
        <v>44852</v>
      </c>
      <c r="E102" s="8" t="s">
        <v>130</v>
      </c>
      <c r="F102" s="9">
        <v>419799</v>
      </c>
      <c r="G102" s="8" t="s">
        <v>28</v>
      </c>
      <c r="H102" s="9">
        <v>44079</v>
      </c>
      <c r="I102" s="62"/>
      <c r="J102" s="63"/>
      <c r="K102" s="64"/>
      <c r="L102" s="70"/>
      <c r="M102" s="71"/>
    </row>
    <row r="103" spans="1:13" ht="14.45" customHeight="1">
      <c r="A103" s="10">
        <v>84</v>
      </c>
      <c r="B103" s="57"/>
      <c r="C103" s="6" t="s">
        <v>160</v>
      </c>
      <c r="D103" s="7">
        <v>44845</v>
      </c>
      <c r="E103" s="8" t="s">
        <v>130</v>
      </c>
      <c r="F103" s="9">
        <v>597744</v>
      </c>
      <c r="G103" s="8" t="s">
        <v>28</v>
      </c>
      <c r="H103" s="9">
        <v>62763</v>
      </c>
      <c r="I103" s="62"/>
      <c r="J103" s="63"/>
      <c r="K103" s="64"/>
      <c r="L103" s="70"/>
      <c r="M103" s="71"/>
    </row>
    <row r="104" spans="1:13" ht="14.45" customHeight="1">
      <c r="A104" s="11">
        <v>85</v>
      </c>
      <c r="B104" s="58"/>
      <c r="C104" s="6" t="s">
        <v>161</v>
      </c>
      <c r="D104" s="7">
        <v>44842</v>
      </c>
      <c r="E104" s="8" t="s">
        <v>130</v>
      </c>
      <c r="F104" s="9">
        <v>789422</v>
      </c>
      <c r="G104" s="8" t="s">
        <v>28</v>
      </c>
      <c r="H104" s="9">
        <v>82889</v>
      </c>
      <c r="I104" s="65"/>
      <c r="J104" s="66"/>
      <c r="K104" s="67"/>
      <c r="L104" s="72"/>
      <c r="M104" s="73"/>
    </row>
    <row r="105" spans="1:13" ht="14.45" customHeight="1">
      <c r="A105" s="5">
        <v>86</v>
      </c>
      <c r="B105" s="56" t="s">
        <v>162</v>
      </c>
      <c r="C105" s="6" t="s">
        <v>163</v>
      </c>
      <c r="D105" s="7">
        <v>44870</v>
      </c>
      <c r="E105" s="8" t="s">
        <v>91</v>
      </c>
      <c r="F105" s="9">
        <v>503760</v>
      </c>
      <c r="G105" s="8" t="s">
        <v>28</v>
      </c>
      <c r="H105" s="9">
        <v>52895</v>
      </c>
      <c r="I105" s="59">
        <v>7991320</v>
      </c>
      <c r="J105" s="60"/>
      <c r="K105" s="61"/>
      <c r="L105" s="68" t="s">
        <v>59</v>
      </c>
      <c r="M105" s="69"/>
    </row>
    <row r="106" spans="1:13" ht="14.45" customHeight="1">
      <c r="A106" s="10">
        <v>87</v>
      </c>
      <c r="B106" s="57"/>
      <c r="C106" s="6" t="s">
        <v>164</v>
      </c>
      <c r="D106" s="7">
        <v>44884</v>
      </c>
      <c r="E106" s="8" t="s">
        <v>91</v>
      </c>
      <c r="F106" s="9">
        <v>1392768</v>
      </c>
      <c r="G106" s="8" t="s">
        <v>28</v>
      </c>
      <c r="H106" s="9">
        <v>146241</v>
      </c>
      <c r="I106" s="62"/>
      <c r="J106" s="63"/>
      <c r="K106" s="64"/>
      <c r="L106" s="70"/>
      <c r="M106" s="71"/>
    </row>
    <row r="107" spans="1:13" ht="14.45" customHeight="1">
      <c r="A107" s="10">
        <v>88</v>
      </c>
      <c r="B107" s="57"/>
      <c r="C107" s="6" t="s">
        <v>165</v>
      </c>
      <c r="D107" s="7">
        <v>44882</v>
      </c>
      <c r="E107" s="8" t="s">
        <v>126</v>
      </c>
      <c r="F107" s="9">
        <v>2854017</v>
      </c>
      <c r="G107" s="8" t="s">
        <v>28</v>
      </c>
      <c r="H107" s="9">
        <v>299672</v>
      </c>
      <c r="I107" s="62"/>
      <c r="J107" s="63"/>
      <c r="K107" s="64"/>
      <c r="L107" s="70"/>
      <c r="M107" s="71"/>
    </row>
    <row r="108" spans="1:13" ht="14.45" customHeight="1">
      <c r="A108" s="10">
        <v>89</v>
      </c>
      <c r="B108" s="57"/>
      <c r="C108" s="6" t="s">
        <v>166</v>
      </c>
      <c r="D108" s="7">
        <v>44883</v>
      </c>
      <c r="E108" s="8" t="s">
        <v>91</v>
      </c>
      <c r="F108" s="9">
        <v>1392768</v>
      </c>
      <c r="G108" s="8" t="s">
        <v>28</v>
      </c>
      <c r="H108" s="9">
        <v>146241</v>
      </c>
      <c r="I108" s="62"/>
      <c r="J108" s="63"/>
      <c r="K108" s="64"/>
      <c r="L108" s="70"/>
      <c r="M108" s="71"/>
    </row>
    <row r="109" spans="1:13" ht="14.45" customHeight="1">
      <c r="A109" s="10">
        <v>90</v>
      </c>
      <c r="B109" s="57"/>
      <c r="C109" s="6" t="s">
        <v>167</v>
      </c>
      <c r="D109" s="7">
        <v>44882</v>
      </c>
      <c r="E109" s="8" t="s">
        <v>126</v>
      </c>
      <c r="F109" s="9">
        <v>1392768</v>
      </c>
      <c r="G109" s="8" t="s">
        <v>28</v>
      </c>
      <c r="H109" s="9">
        <v>146241</v>
      </c>
      <c r="I109" s="62"/>
      <c r="J109" s="63"/>
      <c r="K109" s="64"/>
      <c r="L109" s="70"/>
      <c r="M109" s="71"/>
    </row>
    <row r="110" spans="1:13" ht="14.45" customHeight="1">
      <c r="A110" s="11">
        <v>91</v>
      </c>
      <c r="B110" s="58"/>
      <c r="C110" s="6" t="s">
        <v>168</v>
      </c>
      <c r="D110" s="7">
        <v>44884</v>
      </c>
      <c r="E110" s="8" t="s">
        <v>126</v>
      </c>
      <c r="F110" s="9">
        <v>1392768</v>
      </c>
      <c r="G110" s="8" t="s">
        <v>28</v>
      </c>
      <c r="H110" s="9">
        <v>146241</v>
      </c>
      <c r="I110" s="65"/>
      <c r="J110" s="66"/>
      <c r="K110" s="67"/>
      <c r="L110" s="72"/>
      <c r="M110" s="73"/>
    </row>
    <row r="111" spans="1:13" ht="14.45" customHeight="1">
      <c r="A111" s="5">
        <v>92</v>
      </c>
      <c r="B111" s="56" t="s">
        <v>169</v>
      </c>
      <c r="C111" s="6" t="s">
        <v>170</v>
      </c>
      <c r="D111" s="7">
        <v>44882</v>
      </c>
      <c r="E111" s="8" t="s">
        <v>91</v>
      </c>
      <c r="F111" s="9">
        <v>708309</v>
      </c>
      <c r="G111" s="8" t="s">
        <v>28</v>
      </c>
      <c r="H111" s="9">
        <v>74372</v>
      </c>
      <c r="I111" s="59">
        <v>11374312</v>
      </c>
      <c r="J111" s="60"/>
      <c r="K111" s="61"/>
      <c r="L111" s="68" t="s">
        <v>59</v>
      </c>
      <c r="M111" s="69"/>
    </row>
    <row r="112" spans="1:13" ht="14.45" customHeight="1">
      <c r="A112" s="10">
        <v>93</v>
      </c>
      <c r="B112" s="57"/>
      <c r="C112" s="6" t="s">
        <v>171</v>
      </c>
      <c r="D112" s="7">
        <v>44883</v>
      </c>
      <c r="E112" s="8" t="s">
        <v>126</v>
      </c>
      <c r="F112" s="9">
        <v>1555459</v>
      </c>
      <c r="G112" s="8" t="s">
        <v>28</v>
      </c>
      <c r="H112" s="9">
        <v>163323</v>
      </c>
      <c r="I112" s="62"/>
      <c r="J112" s="63"/>
      <c r="K112" s="64"/>
      <c r="L112" s="70"/>
      <c r="M112" s="71"/>
    </row>
    <row r="113" spans="1:13" ht="14.45" customHeight="1">
      <c r="A113" s="10">
        <v>94</v>
      </c>
      <c r="B113" s="57"/>
      <c r="C113" s="6" t="s">
        <v>172</v>
      </c>
      <c r="D113" s="7">
        <v>44882</v>
      </c>
      <c r="E113" s="8" t="s">
        <v>91</v>
      </c>
      <c r="F113" s="9">
        <v>1392768</v>
      </c>
      <c r="G113" s="8" t="s">
        <v>28</v>
      </c>
      <c r="H113" s="9">
        <v>146241</v>
      </c>
      <c r="I113" s="62"/>
      <c r="J113" s="63"/>
      <c r="K113" s="64"/>
      <c r="L113" s="70"/>
      <c r="M113" s="71"/>
    </row>
    <row r="114" spans="1:13" ht="14.45" customHeight="1">
      <c r="A114" s="10">
        <v>95</v>
      </c>
      <c r="B114" s="57"/>
      <c r="C114" s="6" t="s">
        <v>173</v>
      </c>
      <c r="D114" s="7">
        <v>44895</v>
      </c>
      <c r="E114" s="8" t="s">
        <v>91</v>
      </c>
      <c r="F114" s="9">
        <v>2176674</v>
      </c>
      <c r="G114" s="8" t="s">
        <v>28</v>
      </c>
      <c r="H114" s="9">
        <v>228551</v>
      </c>
      <c r="I114" s="62"/>
      <c r="J114" s="63"/>
      <c r="K114" s="64"/>
      <c r="L114" s="70"/>
      <c r="M114" s="71"/>
    </row>
    <row r="115" spans="1:13" ht="14.45" customHeight="1">
      <c r="A115" s="10">
        <v>96</v>
      </c>
      <c r="B115" s="57"/>
      <c r="C115" s="6" t="s">
        <v>174</v>
      </c>
      <c r="D115" s="7">
        <v>44874</v>
      </c>
      <c r="E115" s="8" t="s">
        <v>91</v>
      </c>
      <c r="F115" s="9">
        <v>1127147</v>
      </c>
      <c r="G115" s="8" t="s">
        <v>28</v>
      </c>
      <c r="H115" s="9">
        <v>118350</v>
      </c>
      <c r="I115" s="62"/>
      <c r="J115" s="63"/>
      <c r="K115" s="64"/>
      <c r="L115" s="70"/>
      <c r="M115" s="71"/>
    </row>
    <row r="116" spans="1:13" ht="14.45" customHeight="1">
      <c r="A116" s="10">
        <v>97</v>
      </c>
      <c r="B116" s="57"/>
      <c r="C116" s="6" t="s">
        <v>175</v>
      </c>
      <c r="D116" s="7">
        <v>44888</v>
      </c>
      <c r="E116" s="8" t="s">
        <v>91</v>
      </c>
      <c r="F116" s="9">
        <v>1650353</v>
      </c>
      <c r="G116" s="8" t="s">
        <v>28</v>
      </c>
      <c r="H116" s="9">
        <v>173287</v>
      </c>
      <c r="I116" s="62"/>
      <c r="J116" s="63"/>
      <c r="K116" s="64"/>
      <c r="L116" s="70"/>
      <c r="M116" s="71"/>
    </row>
    <row r="117" spans="1:13" ht="14.45" customHeight="1">
      <c r="A117" s="10">
        <v>98</v>
      </c>
      <c r="B117" s="57"/>
      <c r="C117" s="6" t="s">
        <v>176</v>
      </c>
      <c r="D117" s="7">
        <v>44874</v>
      </c>
      <c r="E117" s="8" t="s">
        <v>91</v>
      </c>
      <c r="F117" s="9">
        <v>1318085</v>
      </c>
      <c r="G117" s="8" t="s">
        <v>28</v>
      </c>
      <c r="H117" s="9">
        <v>138399</v>
      </c>
      <c r="I117" s="62"/>
      <c r="J117" s="63"/>
      <c r="K117" s="64"/>
      <c r="L117" s="70"/>
      <c r="M117" s="71"/>
    </row>
    <row r="118" spans="1:13" ht="14.45" customHeight="1">
      <c r="A118" s="10">
        <v>99</v>
      </c>
      <c r="B118" s="57"/>
      <c r="C118" s="6" t="s">
        <v>177</v>
      </c>
      <c r="D118" s="7">
        <v>44883</v>
      </c>
      <c r="E118" s="8" t="s">
        <v>126</v>
      </c>
      <c r="F118" s="9">
        <v>1392768</v>
      </c>
      <c r="G118" s="8" t="s">
        <v>28</v>
      </c>
      <c r="H118" s="9">
        <v>146241</v>
      </c>
      <c r="I118" s="62"/>
      <c r="J118" s="63"/>
      <c r="K118" s="64"/>
      <c r="L118" s="70"/>
      <c r="M118" s="71"/>
    </row>
    <row r="119" spans="1:13" ht="14.45" customHeight="1">
      <c r="A119" s="10">
        <v>100</v>
      </c>
      <c r="B119" s="57"/>
      <c r="C119" s="6" t="s">
        <v>178</v>
      </c>
      <c r="D119" s="7">
        <v>44883</v>
      </c>
      <c r="E119" s="8" t="s">
        <v>58</v>
      </c>
      <c r="F119" s="9">
        <v>996241</v>
      </c>
      <c r="G119" s="8" t="s">
        <v>28</v>
      </c>
      <c r="H119" s="9">
        <v>104605</v>
      </c>
      <c r="I119" s="62"/>
      <c r="J119" s="63"/>
      <c r="K119" s="64"/>
      <c r="L119" s="70"/>
      <c r="M119" s="71"/>
    </row>
    <row r="120" spans="1:13" ht="14.45" customHeight="1">
      <c r="A120" s="11">
        <v>101</v>
      </c>
      <c r="B120" s="58"/>
      <c r="C120" s="6" t="s">
        <v>179</v>
      </c>
      <c r="D120" s="7">
        <v>44883</v>
      </c>
      <c r="E120" s="8" t="s">
        <v>58</v>
      </c>
      <c r="F120" s="9">
        <v>390925</v>
      </c>
      <c r="G120" s="8" t="s">
        <v>28</v>
      </c>
      <c r="H120" s="9">
        <v>41047</v>
      </c>
      <c r="I120" s="65"/>
      <c r="J120" s="66"/>
      <c r="K120" s="67"/>
      <c r="L120" s="72"/>
      <c r="M120" s="73"/>
    </row>
    <row r="121" spans="1:13" ht="14.65" customHeight="1">
      <c r="A121" s="5">
        <v>102</v>
      </c>
      <c r="B121" s="56" t="s">
        <v>180</v>
      </c>
      <c r="C121" s="6" t="s">
        <v>181</v>
      </c>
      <c r="D121" s="7">
        <v>44890</v>
      </c>
      <c r="E121" s="8" t="s">
        <v>58</v>
      </c>
      <c r="F121" s="9">
        <v>1179174</v>
      </c>
      <c r="G121" s="8" t="s">
        <v>28</v>
      </c>
      <c r="H121" s="9">
        <v>123813</v>
      </c>
      <c r="I121" s="59">
        <v>1801609</v>
      </c>
      <c r="J121" s="60"/>
      <c r="K121" s="61"/>
      <c r="L121" s="68" t="s">
        <v>59</v>
      </c>
      <c r="M121" s="69"/>
    </row>
    <row r="122" spans="1:13" ht="14.65" customHeight="1">
      <c r="A122" s="11">
        <v>103</v>
      </c>
      <c r="B122" s="58"/>
      <c r="C122" s="6" t="s">
        <v>182</v>
      </c>
      <c r="D122" s="7">
        <v>44883</v>
      </c>
      <c r="E122" s="8" t="s">
        <v>58</v>
      </c>
      <c r="F122" s="9">
        <v>833797</v>
      </c>
      <c r="G122" s="8" t="s">
        <v>28</v>
      </c>
      <c r="H122" s="9">
        <v>87549</v>
      </c>
      <c r="I122" s="65"/>
      <c r="J122" s="66"/>
      <c r="K122" s="67"/>
      <c r="L122" s="72"/>
      <c r="M122" s="73"/>
    </row>
    <row r="123" spans="1:13" ht="14.45" customHeight="1">
      <c r="A123" s="5">
        <v>104</v>
      </c>
      <c r="B123" s="56" t="s">
        <v>183</v>
      </c>
      <c r="C123" s="6" t="s">
        <v>184</v>
      </c>
      <c r="D123" s="7">
        <v>44890</v>
      </c>
      <c r="E123" s="8" t="s">
        <v>77</v>
      </c>
      <c r="F123" s="9">
        <v>940073</v>
      </c>
      <c r="G123" s="8" t="s">
        <v>28</v>
      </c>
      <c r="H123" s="9">
        <v>98708</v>
      </c>
      <c r="I123" s="59">
        <v>7895155</v>
      </c>
      <c r="J123" s="60"/>
      <c r="K123" s="61"/>
      <c r="L123" s="68" t="s">
        <v>59</v>
      </c>
      <c r="M123" s="69"/>
    </row>
    <row r="124" spans="1:13" ht="14.45" customHeight="1">
      <c r="A124" s="10">
        <v>105</v>
      </c>
      <c r="B124" s="57"/>
      <c r="C124" s="6" t="s">
        <v>185</v>
      </c>
      <c r="D124" s="7">
        <v>44883</v>
      </c>
      <c r="E124" s="8" t="s">
        <v>77</v>
      </c>
      <c r="F124" s="9">
        <v>1392768</v>
      </c>
      <c r="G124" s="8" t="s">
        <v>28</v>
      </c>
      <c r="H124" s="9">
        <v>146241</v>
      </c>
      <c r="I124" s="62"/>
      <c r="J124" s="63"/>
      <c r="K124" s="64"/>
      <c r="L124" s="70"/>
      <c r="M124" s="71"/>
    </row>
    <row r="125" spans="1:13" ht="14.45" customHeight="1">
      <c r="A125" s="10">
        <v>106</v>
      </c>
      <c r="B125" s="57"/>
      <c r="C125" s="6" t="s">
        <v>186</v>
      </c>
      <c r="D125" s="7">
        <v>44883</v>
      </c>
      <c r="E125" s="8" t="s">
        <v>187</v>
      </c>
      <c r="F125" s="9">
        <v>1392768</v>
      </c>
      <c r="G125" s="8" t="s">
        <v>28</v>
      </c>
      <c r="H125" s="9">
        <v>146241</v>
      </c>
      <c r="I125" s="62"/>
      <c r="J125" s="63"/>
      <c r="K125" s="64"/>
      <c r="L125" s="70"/>
      <c r="M125" s="71"/>
    </row>
    <row r="126" spans="1:13" ht="14.45" customHeight="1">
      <c r="A126" s="10">
        <v>107</v>
      </c>
      <c r="B126" s="57"/>
      <c r="C126" s="6" t="s">
        <v>188</v>
      </c>
      <c r="D126" s="7">
        <v>44890</v>
      </c>
      <c r="E126" s="8" t="s">
        <v>77</v>
      </c>
      <c r="F126" s="9">
        <v>1125335</v>
      </c>
      <c r="G126" s="8" t="s">
        <v>28</v>
      </c>
      <c r="H126" s="9">
        <v>118160</v>
      </c>
      <c r="I126" s="62"/>
      <c r="J126" s="63"/>
      <c r="K126" s="64"/>
      <c r="L126" s="70"/>
      <c r="M126" s="71"/>
    </row>
    <row r="127" spans="1:13" ht="14.45" customHeight="1">
      <c r="A127" s="10">
        <v>108</v>
      </c>
      <c r="B127" s="57"/>
      <c r="C127" s="6" t="s">
        <v>189</v>
      </c>
      <c r="D127" s="7">
        <v>44883</v>
      </c>
      <c r="E127" s="8" t="s">
        <v>77</v>
      </c>
      <c r="F127" s="9">
        <v>1392768</v>
      </c>
      <c r="G127" s="8" t="s">
        <v>28</v>
      </c>
      <c r="H127" s="9">
        <v>146241</v>
      </c>
      <c r="I127" s="62"/>
      <c r="J127" s="63"/>
      <c r="K127" s="64"/>
      <c r="L127" s="70"/>
      <c r="M127" s="71"/>
    </row>
    <row r="128" spans="1:13" ht="14.45" customHeight="1">
      <c r="A128" s="10">
        <v>109</v>
      </c>
      <c r="B128" s="57"/>
      <c r="C128" s="6" t="s">
        <v>190</v>
      </c>
      <c r="D128" s="7">
        <v>44884</v>
      </c>
      <c r="E128" s="8" t="s">
        <v>191</v>
      </c>
      <c r="F128" s="9">
        <v>1392768</v>
      </c>
      <c r="G128" s="8" t="s">
        <v>28</v>
      </c>
      <c r="H128" s="9">
        <v>146241</v>
      </c>
      <c r="I128" s="62"/>
      <c r="J128" s="63"/>
      <c r="K128" s="64"/>
      <c r="L128" s="70"/>
      <c r="M128" s="71"/>
    </row>
    <row r="129" spans="1:13" ht="14.45" customHeight="1">
      <c r="A129" s="11">
        <v>110</v>
      </c>
      <c r="B129" s="58"/>
      <c r="C129" s="6" t="s">
        <v>192</v>
      </c>
      <c r="D129" s="7">
        <v>44895</v>
      </c>
      <c r="E129" s="8" t="s">
        <v>191</v>
      </c>
      <c r="F129" s="9">
        <v>1184922</v>
      </c>
      <c r="G129" s="8" t="s">
        <v>28</v>
      </c>
      <c r="H129" s="9">
        <v>124417</v>
      </c>
      <c r="I129" s="65"/>
      <c r="J129" s="66"/>
      <c r="K129" s="67"/>
      <c r="L129" s="72"/>
      <c r="M129" s="73"/>
    </row>
    <row r="130" spans="1:13" ht="14.45" customHeight="1">
      <c r="A130" s="5">
        <v>111</v>
      </c>
      <c r="B130" s="56" t="s">
        <v>193</v>
      </c>
      <c r="C130" s="6" t="s">
        <v>194</v>
      </c>
      <c r="D130" s="7">
        <v>44883</v>
      </c>
      <c r="E130" s="8" t="s">
        <v>130</v>
      </c>
      <c r="F130" s="9">
        <v>1199426</v>
      </c>
      <c r="G130" s="8" t="s">
        <v>28</v>
      </c>
      <c r="H130" s="9">
        <v>125940</v>
      </c>
      <c r="I130" s="59">
        <v>4207071</v>
      </c>
      <c r="J130" s="60"/>
      <c r="K130" s="61"/>
      <c r="L130" s="68" t="s">
        <v>59</v>
      </c>
      <c r="M130" s="69"/>
    </row>
    <row r="131" spans="1:13" ht="14.45" customHeight="1">
      <c r="A131" s="10">
        <v>112</v>
      </c>
      <c r="B131" s="57"/>
      <c r="C131" s="6" t="s">
        <v>195</v>
      </c>
      <c r="D131" s="7">
        <v>44883</v>
      </c>
      <c r="E131" s="8" t="s">
        <v>130</v>
      </c>
      <c r="F131" s="9">
        <v>1392768</v>
      </c>
      <c r="G131" s="8" t="s">
        <v>28</v>
      </c>
      <c r="H131" s="9">
        <v>146241</v>
      </c>
      <c r="I131" s="62"/>
      <c r="J131" s="63"/>
      <c r="K131" s="64"/>
      <c r="L131" s="70"/>
      <c r="M131" s="71"/>
    </row>
    <row r="132" spans="1:13" ht="14.45" customHeight="1">
      <c r="A132" s="10">
        <v>113</v>
      </c>
      <c r="B132" s="57"/>
      <c r="C132" s="6" t="s">
        <v>196</v>
      </c>
      <c r="D132" s="7">
        <v>44894</v>
      </c>
      <c r="E132" s="8" t="s">
        <v>130</v>
      </c>
      <c r="F132" s="9">
        <v>636413</v>
      </c>
      <c r="G132" s="8" t="s">
        <v>28</v>
      </c>
      <c r="H132" s="9">
        <v>66823</v>
      </c>
      <c r="I132" s="62"/>
      <c r="J132" s="63"/>
      <c r="K132" s="64"/>
      <c r="L132" s="70"/>
      <c r="M132" s="71"/>
    </row>
    <row r="133" spans="1:13" ht="14.45" customHeight="1">
      <c r="A133" s="10">
        <v>114</v>
      </c>
      <c r="B133" s="57"/>
      <c r="C133" s="6" t="s">
        <v>197</v>
      </c>
      <c r="D133" s="7">
        <v>44884</v>
      </c>
      <c r="E133" s="8" t="s">
        <v>130</v>
      </c>
      <c r="F133" s="9">
        <v>812948</v>
      </c>
      <c r="G133" s="8" t="s">
        <v>28</v>
      </c>
      <c r="H133" s="9">
        <v>85360</v>
      </c>
      <c r="I133" s="62"/>
      <c r="J133" s="63"/>
      <c r="K133" s="64"/>
      <c r="L133" s="70"/>
      <c r="M133" s="71"/>
    </row>
    <row r="134" spans="1:13" ht="14.45" customHeight="1">
      <c r="A134" s="11">
        <v>115</v>
      </c>
      <c r="B134" s="58"/>
      <c r="C134" s="6" t="s">
        <v>198</v>
      </c>
      <c r="D134" s="7">
        <v>44895</v>
      </c>
      <c r="E134" s="8" t="s">
        <v>126</v>
      </c>
      <c r="F134" s="9">
        <v>659083</v>
      </c>
      <c r="G134" s="8" t="s">
        <v>28</v>
      </c>
      <c r="H134" s="9">
        <v>69204</v>
      </c>
      <c r="I134" s="65"/>
      <c r="J134" s="66"/>
      <c r="K134" s="67"/>
      <c r="L134" s="72"/>
      <c r="M134" s="73"/>
    </row>
    <row r="135" spans="1:13" ht="14.65" customHeight="1">
      <c r="A135" s="5">
        <v>116</v>
      </c>
      <c r="B135" s="56" t="s">
        <v>199</v>
      </c>
      <c r="C135" s="6" t="s">
        <v>200</v>
      </c>
      <c r="D135" s="7">
        <v>44890</v>
      </c>
      <c r="E135" s="8" t="s">
        <v>58</v>
      </c>
      <c r="F135" s="9">
        <v>1885626</v>
      </c>
      <c r="G135" s="8" t="s">
        <v>28</v>
      </c>
      <c r="H135" s="9">
        <v>197991</v>
      </c>
      <c r="I135" s="59">
        <v>2548415</v>
      </c>
      <c r="J135" s="60"/>
      <c r="K135" s="61"/>
      <c r="L135" s="68" t="s">
        <v>59</v>
      </c>
      <c r="M135" s="69"/>
    </row>
    <row r="136" spans="1:13" ht="14.65" customHeight="1">
      <c r="A136" s="11">
        <v>117</v>
      </c>
      <c r="B136" s="58"/>
      <c r="C136" s="6" t="s">
        <v>201</v>
      </c>
      <c r="D136" s="7">
        <v>44873</v>
      </c>
      <c r="E136" s="8" t="s">
        <v>58</v>
      </c>
      <c r="F136" s="9">
        <v>961765</v>
      </c>
      <c r="G136" s="8" t="s">
        <v>28</v>
      </c>
      <c r="H136" s="9">
        <v>100985</v>
      </c>
      <c r="I136" s="65"/>
      <c r="J136" s="66"/>
      <c r="K136" s="67"/>
      <c r="L136" s="72"/>
      <c r="M136" s="73"/>
    </row>
    <row r="137" spans="1:13" ht="14.45" customHeight="1">
      <c r="A137" s="5">
        <v>118</v>
      </c>
      <c r="B137" s="56" t="s">
        <v>202</v>
      </c>
      <c r="C137" s="6" t="s">
        <v>203</v>
      </c>
      <c r="D137" s="7">
        <v>44882</v>
      </c>
      <c r="E137" s="8" t="s">
        <v>126</v>
      </c>
      <c r="F137" s="9">
        <v>996241</v>
      </c>
      <c r="G137" s="8" t="s">
        <v>28</v>
      </c>
      <c r="H137" s="9">
        <v>104605</v>
      </c>
      <c r="I137" s="59">
        <v>2589028</v>
      </c>
      <c r="J137" s="60"/>
      <c r="K137" s="61"/>
      <c r="L137" s="68" t="s">
        <v>59</v>
      </c>
      <c r="M137" s="69"/>
    </row>
    <row r="138" spans="1:13" ht="14.45" customHeight="1">
      <c r="A138" s="10">
        <v>119</v>
      </c>
      <c r="B138" s="57"/>
      <c r="C138" s="6" t="s">
        <v>204</v>
      </c>
      <c r="D138" s="7">
        <v>44882</v>
      </c>
      <c r="E138" s="8" t="s">
        <v>91</v>
      </c>
      <c r="F138" s="9">
        <v>1392768</v>
      </c>
      <c r="G138" s="8" t="s">
        <v>28</v>
      </c>
      <c r="H138" s="9">
        <v>146241</v>
      </c>
      <c r="I138" s="62"/>
      <c r="J138" s="63"/>
      <c r="K138" s="64"/>
      <c r="L138" s="70"/>
      <c r="M138" s="71"/>
    </row>
    <row r="139" spans="1:13" ht="14.45" customHeight="1">
      <c r="A139" s="11">
        <v>120</v>
      </c>
      <c r="B139" s="58"/>
      <c r="C139" s="6" t="s">
        <v>205</v>
      </c>
      <c r="D139" s="7">
        <v>44874</v>
      </c>
      <c r="E139" s="8" t="s">
        <v>77</v>
      </c>
      <c r="F139" s="9">
        <v>503760</v>
      </c>
      <c r="G139" s="8" t="s">
        <v>28</v>
      </c>
      <c r="H139" s="9">
        <v>52895</v>
      </c>
      <c r="I139" s="65"/>
      <c r="J139" s="66"/>
      <c r="K139" s="67"/>
      <c r="L139" s="72"/>
      <c r="M139" s="73"/>
    </row>
    <row r="140" spans="1:13" ht="14.45" customHeight="1">
      <c r="A140" s="5">
        <v>121</v>
      </c>
      <c r="B140" s="56" t="s">
        <v>206</v>
      </c>
      <c r="C140" s="6" t="s">
        <v>207</v>
      </c>
      <c r="D140" s="7">
        <v>44874</v>
      </c>
      <c r="E140" s="8" t="s">
        <v>126</v>
      </c>
      <c r="F140" s="9">
        <v>419799</v>
      </c>
      <c r="G140" s="8" t="s">
        <v>28</v>
      </c>
      <c r="H140" s="9">
        <v>44079</v>
      </c>
      <c r="I140" s="59">
        <v>3405518</v>
      </c>
      <c r="J140" s="60"/>
      <c r="K140" s="61"/>
      <c r="L140" s="68" t="s">
        <v>59</v>
      </c>
      <c r="M140" s="69"/>
    </row>
    <row r="141" spans="1:13" ht="14.45" customHeight="1">
      <c r="A141" s="10">
        <v>122</v>
      </c>
      <c r="B141" s="57"/>
      <c r="C141" s="6" t="s">
        <v>208</v>
      </c>
      <c r="D141" s="7">
        <v>44882</v>
      </c>
      <c r="E141" s="8" t="s">
        <v>126</v>
      </c>
      <c r="F141" s="9">
        <v>1992481</v>
      </c>
      <c r="G141" s="8" t="s">
        <v>28</v>
      </c>
      <c r="H141" s="9">
        <v>209210</v>
      </c>
      <c r="I141" s="62"/>
      <c r="J141" s="63"/>
      <c r="K141" s="64"/>
      <c r="L141" s="70"/>
      <c r="M141" s="71"/>
    </row>
    <row r="142" spans="1:13" ht="14.45" customHeight="1">
      <c r="A142" s="11">
        <v>123</v>
      </c>
      <c r="B142" s="58"/>
      <c r="C142" s="6" t="s">
        <v>209</v>
      </c>
      <c r="D142" s="7">
        <v>44883</v>
      </c>
      <c r="E142" s="8" t="s">
        <v>126</v>
      </c>
      <c r="F142" s="9">
        <v>1392768</v>
      </c>
      <c r="G142" s="8" t="s">
        <v>28</v>
      </c>
      <c r="H142" s="9">
        <v>146241</v>
      </c>
      <c r="I142" s="65"/>
      <c r="J142" s="66"/>
      <c r="K142" s="67"/>
      <c r="L142" s="72"/>
      <c r="M142" s="73"/>
    </row>
    <row r="143" spans="1:13" ht="14.65" customHeight="1">
      <c r="A143" s="5">
        <v>124</v>
      </c>
      <c r="B143" s="56" t="s">
        <v>210</v>
      </c>
      <c r="C143" s="6" t="s">
        <v>211</v>
      </c>
      <c r="D143" s="7">
        <v>44868</v>
      </c>
      <c r="E143" s="8" t="s">
        <v>58</v>
      </c>
      <c r="F143" s="9">
        <v>2415161</v>
      </c>
      <c r="G143" s="8" t="s">
        <v>28</v>
      </c>
      <c r="H143" s="9">
        <v>253592</v>
      </c>
      <c r="I143" s="59">
        <v>4261133</v>
      </c>
      <c r="J143" s="60"/>
      <c r="K143" s="61"/>
      <c r="L143" s="68" t="s">
        <v>59</v>
      </c>
      <c r="M143" s="69"/>
    </row>
    <row r="144" spans="1:13" ht="14.65" customHeight="1">
      <c r="A144" s="11">
        <v>125</v>
      </c>
      <c r="B144" s="58"/>
      <c r="C144" s="6" t="s">
        <v>212</v>
      </c>
      <c r="D144" s="7">
        <v>44894</v>
      </c>
      <c r="E144" s="8" t="s">
        <v>58</v>
      </c>
      <c r="F144" s="9">
        <v>2345881</v>
      </c>
      <c r="G144" s="8" t="s">
        <v>28</v>
      </c>
      <c r="H144" s="9">
        <v>246317</v>
      </c>
      <c r="I144" s="65"/>
      <c r="J144" s="66"/>
      <c r="K144" s="67"/>
      <c r="L144" s="72"/>
      <c r="M144" s="73"/>
    </row>
    <row r="145" spans="1:13" ht="14.45" customHeight="1">
      <c r="A145" s="5">
        <v>126</v>
      </c>
      <c r="B145" s="56" t="s">
        <v>213</v>
      </c>
      <c r="C145" s="6" t="s">
        <v>214</v>
      </c>
      <c r="D145" s="7">
        <v>44890</v>
      </c>
      <c r="E145" s="8" t="s">
        <v>91</v>
      </c>
      <c r="F145" s="9">
        <v>1267223</v>
      </c>
      <c r="G145" s="8" t="s">
        <v>28</v>
      </c>
      <c r="H145" s="9">
        <v>133058</v>
      </c>
      <c r="I145" s="59">
        <v>5486932</v>
      </c>
      <c r="J145" s="60"/>
      <c r="K145" s="61"/>
      <c r="L145" s="68" t="s">
        <v>59</v>
      </c>
      <c r="M145" s="69"/>
    </row>
    <row r="146" spans="1:13" ht="14.45" customHeight="1">
      <c r="A146" s="10">
        <v>127</v>
      </c>
      <c r="B146" s="57"/>
      <c r="C146" s="6" t="s">
        <v>215</v>
      </c>
      <c r="D146" s="7">
        <v>44867</v>
      </c>
      <c r="E146" s="8" t="s">
        <v>91</v>
      </c>
      <c r="F146" s="9">
        <v>1416979</v>
      </c>
      <c r="G146" s="8" t="s">
        <v>28</v>
      </c>
      <c r="H146" s="9">
        <v>148783</v>
      </c>
      <c r="I146" s="62"/>
      <c r="J146" s="63"/>
      <c r="K146" s="64"/>
      <c r="L146" s="70"/>
      <c r="M146" s="71"/>
    </row>
    <row r="147" spans="1:13" ht="14.45" customHeight="1">
      <c r="A147" s="10">
        <v>128</v>
      </c>
      <c r="B147" s="57"/>
      <c r="C147" s="6" t="s">
        <v>216</v>
      </c>
      <c r="D147" s="7">
        <v>44883</v>
      </c>
      <c r="E147" s="8" t="s">
        <v>191</v>
      </c>
      <c r="F147" s="9">
        <v>1453966</v>
      </c>
      <c r="G147" s="8" t="s">
        <v>28</v>
      </c>
      <c r="H147" s="9">
        <v>152666</v>
      </c>
      <c r="I147" s="62"/>
      <c r="J147" s="63"/>
      <c r="K147" s="64"/>
      <c r="L147" s="70"/>
      <c r="M147" s="71"/>
    </row>
    <row r="148" spans="1:13" ht="14.45" customHeight="1">
      <c r="A148" s="10">
        <v>129</v>
      </c>
      <c r="B148" s="57"/>
      <c r="C148" s="6" t="s">
        <v>217</v>
      </c>
      <c r="D148" s="7">
        <v>44882</v>
      </c>
      <c r="E148" s="8" t="s">
        <v>91</v>
      </c>
      <c r="F148" s="9">
        <v>996241</v>
      </c>
      <c r="G148" s="8" t="s">
        <v>28</v>
      </c>
      <c r="H148" s="9">
        <v>104605</v>
      </c>
      <c r="I148" s="62"/>
      <c r="J148" s="63"/>
      <c r="K148" s="64"/>
      <c r="L148" s="70"/>
      <c r="M148" s="71"/>
    </row>
    <row r="149" spans="1:13" ht="14.45" customHeight="1">
      <c r="A149" s="11">
        <v>130</v>
      </c>
      <c r="B149" s="58"/>
      <c r="C149" s="6" t="s">
        <v>218</v>
      </c>
      <c r="D149" s="7">
        <v>44883</v>
      </c>
      <c r="E149" s="8" t="s">
        <v>191</v>
      </c>
      <c r="F149" s="9">
        <v>996241</v>
      </c>
      <c r="G149" s="8" t="s">
        <v>28</v>
      </c>
      <c r="H149" s="9">
        <v>104605</v>
      </c>
      <c r="I149" s="65"/>
      <c r="J149" s="66"/>
      <c r="K149" s="67"/>
      <c r="L149" s="72"/>
      <c r="M149" s="73"/>
    </row>
    <row r="150" spans="1:13" ht="14.45" customHeight="1">
      <c r="A150" s="5">
        <v>131</v>
      </c>
      <c r="B150" s="56" t="s">
        <v>219</v>
      </c>
      <c r="C150" s="6" t="s">
        <v>220</v>
      </c>
      <c r="D150" s="7">
        <v>44895</v>
      </c>
      <c r="E150" s="8" t="s">
        <v>126</v>
      </c>
      <c r="F150" s="9">
        <v>237916</v>
      </c>
      <c r="G150" s="8" t="s">
        <v>28</v>
      </c>
      <c r="H150" s="9">
        <v>24981</v>
      </c>
      <c r="I150" s="59">
        <v>2041533</v>
      </c>
      <c r="J150" s="60"/>
      <c r="K150" s="61"/>
      <c r="L150" s="68" t="s">
        <v>59</v>
      </c>
      <c r="M150" s="69"/>
    </row>
    <row r="151" spans="1:13" ht="14.45" customHeight="1">
      <c r="A151" s="10">
        <v>132</v>
      </c>
      <c r="B151" s="57"/>
      <c r="C151" s="6" t="s">
        <v>221</v>
      </c>
      <c r="D151" s="7">
        <v>44894</v>
      </c>
      <c r="E151" s="8" t="s">
        <v>58</v>
      </c>
      <c r="F151" s="9">
        <v>650359</v>
      </c>
      <c r="G151" s="8" t="s">
        <v>28</v>
      </c>
      <c r="H151" s="9">
        <v>68288</v>
      </c>
      <c r="I151" s="62"/>
      <c r="J151" s="63"/>
      <c r="K151" s="64"/>
      <c r="L151" s="70"/>
      <c r="M151" s="71"/>
    </row>
    <row r="152" spans="1:13" ht="14.45" customHeight="1">
      <c r="A152" s="11">
        <v>133</v>
      </c>
      <c r="B152" s="58"/>
      <c r="C152" s="6" t="s">
        <v>222</v>
      </c>
      <c r="D152" s="7">
        <v>44883</v>
      </c>
      <c r="E152" s="8" t="s">
        <v>223</v>
      </c>
      <c r="F152" s="9">
        <v>1392768</v>
      </c>
      <c r="G152" s="8" t="s">
        <v>28</v>
      </c>
      <c r="H152" s="9">
        <v>146241</v>
      </c>
      <c r="I152" s="65"/>
      <c r="J152" s="66"/>
      <c r="K152" s="67"/>
      <c r="L152" s="72"/>
      <c r="M152" s="73"/>
    </row>
    <row r="153" spans="1:13" ht="14.45" customHeight="1">
      <c r="A153" s="5">
        <v>134</v>
      </c>
      <c r="B153" s="56" t="s">
        <v>224</v>
      </c>
      <c r="C153" s="6" t="s">
        <v>225</v>
      </c>
      <c r="D153" s="7">
        <v>44901</v>
      </c>
      <c r="E153" s="8" t="s">
        <v>91</v>
      </c>
      <c r="F153" s="9">
        <v>1428288</v>
      </c>
      <c r="G153" s="8" t="s">
        <v>28</v>
      </c>
      <c r="H153" s="9">
        <v>149970</v>
      </c>
      <c r="I153" s="59">
        <v>219484734</v>
      </c>
      <c r="J153" s="60"/>
      <c r="K153" s="61"/>
      <c r="L153" s="68" t="s">
        <v>59</v>
      </c>
      <c r="M153" s="69"/>
    </row>
    <row r="154" spans="1:13" ht="14.45" customHeight="1">
      <c r="A154" s="10">
        <v>135</v>
      </c>
      <c r="B154" s="57"/>
      <c r="C154" s="6" t="s">
        <v>226</v>
      </c>
      <c r="D154" s="7">
        <v>44902</v>
      </c>
      <c r="E154" s="8" t="s">
        <v>126</v>
      </c>
      <c r="F154" s="9">
        <v>2324038</v>
      </c>
      <c r="G154" s="8" t="s">
        <v>28</v>
      </c>
      <c r="H154" s="9">
        <v>244024</v>
      </c>
      <c r="I154" s="62"/>
      <c r="J154" s="63"/>
      <c r="K154" s="64"/>
      <c r="L154" s="70"/>
      <c r="M154" s="71"/>
    </row>
    <row r="155" spans="1:13" ht="14.45" customHeight="1">
      <c r="A155" s="10">
        <v>136</v>
      </c>
      <c r="B155" s="57"/>
      <c r="C155" s="6" t="s">
        <v>227</v>
      </c>
      <c r="D155" s="7">
        <v>44902</v>
      </c>
      <c r="E155" s="8" t="s">
        <v>191</v>
      </c>
      <c r="F155" s="9">
        <v>597744</v>
      </c>
      <c r="G155" s="8" t="s">
        <v>28</v>
      </c>
      <c r="H155" s="9">
        <v>62763</v>
      </c>
      <c r="I155" s="62"/>
      <c r="J155" s="63"/>
      <c r="K155" s="64"/>
      <c r="L155" s="70"/>
      <c r="M155" s="71"/>
    </row>
    <row r="156" spans="1:13" ht="14.45" customHeight="1">
      <c r="A156" s="10">
        <v>137</v>
      </c>
      <c r="B156" s="57"/>
      <c r="C156" s="6" t="s">
        <v>228</v>
      </c>
      <c r="D156" s="7">
        <v>44911</v>
      </c>
      <c r="E156" s="8" t="s">
        <v>126</v>
      </c>
      <c r="F156" s="9">
        <v>599713</v>
      </c>
      <c r="G156" s="8" t="s">
        <v>28</v>
      </c>
      <c r="H156" s="9">
        <v>62970</v>
      </c>
      <c r="I156" s="62"/>
      <c r="J156" s="63"/>
      <c r="K156" s="64"/>
      <c r="L156" s="70"/>
      <c r="M156" s="71"/>
    </row>
    <row r="157" spans="1:13" ht="14.45" customHeight="1">
      <c r="A157" s="10">
        <v>138</v>
      </c>
      <c r="B157" s="57"/>
      <c r="C157" s="6" t="s">
        <v>229</v>
      </c>
      <c r="D157" s="7">
        <v>44911</v>
      </c>
      <c r="E157" s="8" t="s">
        <v>91</v>
      </c>
      <c r="F157" s="9">
        <v>326600</v>
      </c>
      <c r="G157" s="8" t="s">
        <v>28</v>
      </c>
      <c r="H157" s="9">
        <v>34293</v>
      </c>
      <c r="I157" s="62"/>
      <c r="J157" s="63"/>
      <c r="K157" s="64"/>
      <c r="L157" s="70"/>
      <c r="M157" s="71"/>
    </row>
    <row r="158" spans="1:13" ht="14.45" customHeight="1">
      <c r="A158" s="10">
        <v>139</v>
      </c>
      <c r="B158" s="57"/>
      <c r="C158" s="6" t="s">
        <v>230</v>
      </c>
      <c r="D158" s="7">
        <v>44907</v>
      </c>
      <c r="E158" s="8" t="s">
        <v>126</v>
      </c>
      <c r="F158" s="9">
        <v>1000663</v>
      </c>
      <c r="G158" s="8" t="s">
        <v>28</v>
      </c>
      <c r="H158" s="9">
        <v>105070</v>
      </c>
      <c r="I158" s="62"/>
      <c r="J158" s="63"/>
      <c r="K158" s="64"/>
      <c r="L158" s="70"/>
      <c r="M158" s="71"/>
    </row>
    <row r="159" spans="1:13" ht="14.45" customHeight="1">
      <c r="A159" s="10">
        <v>140</v>
      </c>
      <c r="B159" s="57"/>
      <c r="C159" s="6" t="s">
        <v>231</v>
      </c>
      <c r="D159" s="7">
        <v>44908</v>
      </c>
      <c r="E159" s="8" t="s">
        <v>130</v>
      </c>
      <c r="F159" s="9">
        <v>1714779</v>
      </c>
      <c r="G159" s="8" t="s">
        <v>28</v>
      </c>
      <c r="H159" s="9">
        <v>180052</v>
      </c>
      <c r="I159" s="62"/>
      <c r="J159" s="63"/>
      <c r="K159" s="64"/>
      <c r="L159" s="70"/>
      <c r="M159" s="71"/>
    </row>
    <row r="160" spans="1:13" ht="14.45" customHeight="1">
      <c r="A160" s="10">
        <v>141</v>
      </c>
      <c r="B160" s="57"/>
      <c r="C160" s="6" t="s">
        <v>232</v>
      </c>
      <c r="D160" s="7">
        <v>44909</v>
      </c>
      <c r="E160" s="8" t="s">
        <v>126</v>
      </c>
      <c r="F160" s="9">
        <v>1337597</v>
      </c>
      <c r="G160" s="8" t="s">
        <v>28</v>
      </c>
      <c r="H160" s="9">
        <v>140448</v>
      </c>
      <c r="I160" s="62"/>
      <c r="J160" s="63"/>
      <c r="K160" s="64"/>
      <c r="L160" s="70"/>
      <c r="M160" s="71"/>
    </row>
    <row r="161" spans="1:13" ht="14.45" customHeight="1">
      <c r="A161" s="10">
        <v>142</v>
      </c>
      <c r="B161" s="57"/>
      <c r="C161" s="6" t="s">
        <v>233</v>
      </c>
      <c r="D161" s="7">
        <v>44909</v>
      </c>
      <c r="E161" s="8" t="s">
        <v>126</v>
      </c>
      <c r="F161" s="9">
        <v>478486</v>
      </c>
      <c r="G161" s="8" t="s">
        <v>28</v>
      </c>
      <c r="H161" s="9">
        <v>50241</v>
      </c>
      <c r="I161" s="62"/>
      <c r="J161" s="63"/>
      <c r="K161" s="64"/>
      <c r="L161" s="70"/>
      <c r="M161" s="71"/>
    </row>
    <row r="162" spans="1:13" ht="14.45" customHeight="1">
      <c r="A162" s="10">
        <v>143</v>
      </c>
      <c r="B162" s="57"/>
      <c r="C162" s="6" t="s">
        <v>234</v>
      </c>
      <c r="D162" s="7">
        <v>44905</v>
      </c>
      <c r="E162" s="8" t="s">
        <v>130</v>
      </c>
      <c r="F162" s="9">
        <v>2251935</v>
      </c>
      <c r="G162" s="8" t="s">
        <v>28</v>
      </c>
      <c r="H162" s="9">
        <v>236453</v>
      </c>
      <c r="I162" s="62"/>
      <c r="J162" s="63"/>
      <c r="K162" s="64"/>
      <c r="L162" s="70"/>
      <c r="M162" s="71"/>
    </row>
    <row r="163" spans="1:13" ht="14.45" customHeight="1">
      <c r="A163" s="10">
        <v>144</v>
      </c>
      <c r="B163" s="57"/>
      <c r="C163" s="6" t="s">
        <v>235</v>
      </c>
      <c r="D163" s="7">
        <v>44915</v>
      </c>
      <c r="E163" s="8" t="s">
        <v>130</v>
      </c>
      <c r="F163" s="9">
        <v>491765</v>
      </c>
      <c r="G163" s="8" t="s">
        <v>28</v>
      </c>
      <c r="H163" s="9">
        <v>51635</v>
      </c>
      <c r="I163" s="62"/>
      <c r="J163" s="63"/>
      <c r="K163" s="64"/>
      <c r="L163" s="70"/>
      <c r="M163" s="71"/>
    </row>
    <row r="164" spans="1:13" ht="14.45" customHeight="1">
      <c r="A164" s="10">
        <v>145</v>
      </c>
      <c r="B164" s="57"/>
      <c r="C164" s="6" t="s">
        <v>236</v>
      </c>
      <c r="D164" s="7">
        <v>44905</v>
      </c>
      <c r="E164" s="8" t="s">
        <v>126</v>
      </c>
      <c r="F164" s="9">
        <v>1244439</v>
      </c>
      <c r="G164" s="8" t="s">
        <v>28</v>
      </c>
      <c r="H164" s="9">
        <v>130666</v>
      </c>
      <c r="I164" s="62"/>
      <c r="J164" s="63"/>
      <c r="K164" s="64"/>
      <c r="L164" s="70"/>
      <c r="M164" s="71"/>
    </row>
    <row r="165" spans="1:13" ht="14.45" customHeight="1">
      <c r="A165" s="10">
        <v>146</v>
      </c>
      <c r="B165" s="57"/>
      <c r="C165" s="6" t="s">
        <v>237</v>
      </c>
      <c r="D165" s="7">
        <v>44909</v>
      </c>
      <c r="E165" s="8" t="s">
        <v>191</v>
      </c>
      <c r="F165" s="9">
        <v>1454220</v>
      </c>
      <c r="G165" s="8" t="s">
        <v>28</v>
      </c>
      <c r="H165" s="9">
        <v>152693</v>
      </c>
      <c r="I165" s="62"/>
      <c r="J165" s="63"/>
      <c r="K165" s="64"/>
      <c r="L165" s="70"/>
      <c r="M165" s="71"/>
    </row>
    <row r="166" spans="1:13" ht="14.45" customHeight="1">
      <c r="A166" s="10">
        <v>147</v>
      </c>
      <c r="B166" s="57"/>
      <c r="C166" s="6" t="s">
        <v>238</v>
      </c>
      <c r="D166" s="7">
        <v>44909</v>
      </c>
      <c r="E166" s="8" t="s">
        <v>126</v>
      </c>
      <c r="F166" s="9">
        <v>1579798</v>
      </c>
      <c r="G166" s="8" t="s">
        <v>28</v>
      </c>
      <c r="H166" s="9">
        <v>165879</v>
      </c>
      <c r="I166" s="62"/>
      <c r="J166" s="63"/>
      <c r="K166" s="64"/>
      <c r="L166" s="70"/>
      <c r="M166" s="71"/>
    </row>
    <row r="167" spans="1:13" ht="14.45" customHeight="1">
      <c r="A167" s="10">
        <v>148</v>
      </c>
      <c r="B167" s="57"/>
      <c r="C167" s="6" t="s">
        <v>239</v>
      </c>
      <c r="D167" s="7">
        <v>44914</v>
      </c>
      <c r="E167" s="8" t="s">
        <v>91</v>
      </c>
      <c r="F167" s="9">
        <v>491765</v>
      </c>
      <c r="G167" s="8" t="s">
        <v>28</v>
      </c>
      <c r="H167" s="9">
        <v>51635</v>
      </c>
      <c r="I167" s="62"/>
      <c r="J167" s="63"/>
      <c r="K167" s="64"/>
      <c r="L167" s="70"/>
      <c r="M167" s="71"/>
    </row>
    <row r="168" spans="1:13" ht="14.45" customHeight="1">
      <c r="A168" s="10">
        <v>149</v>
      </c>
      <c r="B168" s="57"/>
      <c r="C168" s="6" t="s">
        <v>240</v>
      </c>
      <c r="D168" s="7">
        <v>44909</v>
      </c>
      <c r="E168" s="8" t="s">
        <v>191</v>
      </c>
      <c r="F168" s="9">
        <v>934473</v>
      </c>
      <c r="G168" s="8" t="s">
        <v>28</v>
      </c>
      <c r="H168" s="9">
        <v>98120</v>
      </c>
      <c r="I168" s="62"/>
      <c r="J168" s="63"/>
      <c r="K168" s="64"/>
      <c r="L168" s="70"/>
      <c r="M168" s="71"/>
    </row>
    <row r="169" spans="1:13" ht="14.45" customHeight="1">
      <c r="A169" s="10">
        <v>150</v>
      </c>
      <c r="B169" s="57"/>
      <c r="C169" s="6" t="s">
        <v>241</v>
      </c>
      <c r="D169" s="7">
        <v>44916</v>
      </c>
      <c r="E169" s="8" t="s">
        <v>191</v>
      </c>
      <c r="F169" s="9">
        <v>491765</v>
      </c>
      <c r="G169" s="8" t="s">
        <v>28</v>
      </c>
      <c r="H169" s="9">
        <v>51635</v>
      </c>
      <c r="I169" s="62"/>
      <c r="J169" s="63"/>
      <c r="K169" s="64"/>
      <c r="L169" s="70"/>
      <c r="M169" s="71"/>
    </row>
    <row r="170" spans="1:13" ht="14.45" customHeight="1">
      <c r="A170" s="10">
        <v>151</v>
      </c>
      <c r="B170" s="57"/>
      <c r="C170" s="6" t="s">
        <v>242</v>
      </c>
      <c r="D170" s="7">
        <v>44915</v>
      </c>
      <c r="E170" s="8" t="s">
        <v>91</v>
      </c>
      <c r="F170" s="9">
        <v>491765</v>
      </c>
      <c r="G170" s="8" t="s">
        <v>28</v>
      </c>
      <c r="H170" s="9">
        <v>51635</v>
      </c>
      <c r="I170" s="62"/>
      <c r="J170" s="63"/>
      <c r="K170" s="64"/>
      <c r="L170" s="70"/>
      <c r="M170" s="71"/>
    </row>
    <row r="171" spans="1:13" ht="14.45" customHeight="1">
      <c r="A171" s="10">
        <v>152</v>
      </c>
      <c r="B171" s="57"/>
      <c r="C171" s="6" t="s">
        <v>243</v>
      </c>
      <c r="D171" s="7">
        <v>44909</v>
      </c>
      <c r="E171" s="8" t="s">
        <v>130</v>
      </c>
      <c r="F171" s="9">
        <v>830100</v>
      </c>
      <c r="G171" s="8" t="s">
        <v>28</v>
      </c>
      <c r="H171" s="9">
        <v>87161</v>
      </c>
      <c r="I171" s="62"/>
      <c r="J171" s="63"/>
      <c r="K171" s="64"/>
      <c r="L171" s="70"/>
      <c r="M171" s="71"/>
    </row>
    <row r="172" spans="1:13" ht="14.45" customHeight="1">
      <c r="A172" s="10">
        <v>153</v>
      </c>
      <c r="B172" s="57"/>
      <c r="C172" s="6" t="s">
        <v>244</v>
      </c>
      <c r="D172" s="7">
        <v>44898</v>
      </c>
      <c r="E172" s="8" t="s">
        <v>191</v>
      </c>
      <c r="F172" s="9">
        <v>1132599</v>
      </c>
      <c r="G172" s="8" t="s">
        <v>28</v>
      </c>
      <c r="H172" s="9">
        <v>118923</v>
      </c>
      <c r="I172" s="62"/>
      <c r="J172" s="63"/>
      <c r="K172" s="64"/>
      <c r="L172" s="70"/>
      <c r="M172" s="71"/>
    </row>
    <row r="173" spans="1:13" ht="14.45" customHeight="1">
      <c r="A173" s="10">
        <v>154</v>
      </c>
      <c r="B173" s="57"/>
      <c r="C173" s="6" t="s">
        <v>245</v>
      </c>
      <c r="D173" s="7">
        <v>44902</v>
      </c>
      <c r="E173" s="8" t="s">
        <v>91</v>
      </c>
      <c r="F173" s="9">
        <v>1685582</v>
      </c>
      <c r="G173" s="8" t="s">
        <v>28</v>
      </c>
      <c r="H173" s="9">
        <v>176986</v>
      </c>
      <c r="I173" s="62"/>
      <c r="J173" s="63"/>
      <c r="K173" s="64"/>
      <c r="L173" s="70"/>
      <c r="M173" s="71"/>
    </row>
    <row r="174" spans="1:13" ht="14.45" customHeight="1">
      <c r="A174" s="10">
        <v>155</v>
      </c>
      <c r="B174" s="57"/>
      <c r="C174" s="6" t="s">
        <v>246</v>
      </c>
      <c r="D174" s="7">
        <v>44923</v>
      </c>
      <c r="E174" s="8" t="s">
        <v>247</v>
      </c>
      <c r="F174" s="9">
        <v>1213952</v>
      </c>
      <c r="G174" s="8" t="s">
        <v>28</v>
      </c>
      <c r="H174" s="9">
        <v>127465</v>
      </c>
      <c r="I174" s="62"/>
      <c r="J174" s="63"/>
      <c r="K174" s="64"/>
      <c r="L174" s="70"/>
      <c r="M174" s="71"/>
    </row>
    <row r="175" spans="1:13" ht="14.45" customHeight="1">
      <c r="A175" s="10">
        <v>156</v>
      </c>
      <c r="B175" s="57"/>
      <c r="C175" s="6" t="s">
        <v>248</v>
      </c>
      <c r="D175" s="7">
        <v>44910</v>
      </c>
      <c r="E175" s="8" t="s">
        <v>191</v>
      </c>
      <c r="F175" s="9">
        <v>686427</v>
      </c>
      <c r="G175" s="8" t="s">
        <v>28</v>
      </c>
      <c r="H175" s="9">
        <v>72075</v>
      </c>
      <c r="I175" s="62"/>
      <c r="J175" s="63"/>
      <c r="K175" s="64"/>
      <c r="L175" s="70"/>
      <c r="M175" s="71"/>
    </row>
    <row r="176" spans="1:13" ht="14.45" customHeight="1">
      <c r="A176" s="10">
        <v>157</v>
      </c>
      <c r="B176" s="57"/>
      <c r="C176" s="6" t="s">
        <v>249</v>
      </c>
      <c r="D176" s="7">
        <v>44914</v>
      </c>
      <c r="E176" s="8" t="s">
        <v>130</v>
      </c>
      <c r="F176" s="9">
        <v>491765</v>
      </c>
      <c r="G176" s="8" t="s">
        <v>28</v>
      </c>
      <c r="H176" s="9">
        <v>51635</v>
      </c>
      <c r="I176" s="62"/>
      <c r="J176" s="63"/>
      <c r="K176" s="64"/>
      <c r="L176" s="70"/>
      <c r="M176" s="71"/>
    </row>
    <row r="177" spans="1:13" ht="14.45" customHeight="1">
      <c r="A177" s="10">
        <v>158</v>
      </c>
      <c r="B177" s="57"/>
      <c r="C177" s="6" t="s">
        <v>250</v>
      </c>
      <c r="D177" s="7">
        <v>44915</v>
      </c>
      <c r="E177" s="8" t="s">
        <v>130</v>
      </c>
      <c r="F177" s="9">
        <v>491765</v>
      </c>
      <c r="G177" s="8" t="s">
        <v>28</v>
      </c>
      <c r="H177" s="9">
        <v>51635</v>
      </c>
      <c r="I177" s="62"/>
      <c r="J177" s="63"/>
      <c r="K177" s="64"/>
      <c r="L177" s="70"/>
      <c r="M177" s="71"/>
    </row>
    <row r="178" spans="1:13" ht="14.45" customHeight="1">
      <c r="A178" s="10">
        <v>159</v>
      </c>
      <c r="B178" s="57"/>
      <c r="C178" s="6" t="s">
        <v>251</v>
      </c>
      <c r="D178" s="7">
        <v>44913</v>
      </c>
      <c r="E178" s="8" t="s">
        <v>191</v>
      </c>
      <c r="F178" s="9">
        <v>1813630</v>
      </c>
      <c r="G178" s="8" t="s">
        <v>28</v>
      </c>
      <c r="H178" s="9">
        <v>190431</v>
      </c>
      <c r="I178" s="62"/>
      <c r="J178" s="63"/>
      <c r="K178" s="64"/>
      <c r="L178" s="70"/>
      <c r="M178" s="71"/>
    </row>
    <row r="179" spans="1:13" ht="14.45" customHeight="1">
      <c r="A179" s="10">
        <v>160</v>
      </c>
      <c r="B179" s="57"/>
      <c r="C179" s="6" t="s">
        <v>252</v>
      </c>
      <c r="D179" s="7">
        <v>44907</v>
      </c>
      <c r="E179" s="8" t="s">
        <v>126</v>
      </c>
      <c r="F179" s="9">
        <v>1613977</v>
      </c>
      <c r="G179" s="8" t="s">
        <v>28</v>
      </c>
      <c r="H179" s="9">
        <v>169468</v>
      </c>
      <c r="I179" s="62"/>
      <c r="J179" s="63"/>
      <c r="K179" s="64"/>
      <c r="L179" s="70"/>
      <c r="M179" s="71"/>
    </row>
    <row r="180" spans="1:13" ht="14.45" customHeight="1">
      <c r="A180" s="10">
        <v>161</v>
      </c>
      <c r="B180" s="57"/>
      <c r="C180" s="6" t="s">
        <v>253</v>
      </c>
      <c r="D180" s="7">
        <v>44919</v>
      </c>
      <c r="E180" s="8" t="s">
        <v>191</v>
      </c>
      <c r="F180" s="9">
        <v>1115942</v>
      </c>
      <c r="G180" s="8" t="s">
        <v>28</v>
      </c>
      <c r="H180" s="9">
        <v>117174</v>
      </c>
      <c r="I180" s="62"/>
      <c r="J180" s="63"/>
      <c r="K180" s="64"/>
      <c r="L180" s="70"/>
      <c r="M180" s="71"/>
    </row>
    <row r="181" spans="1:13" ht="14.45" customHeight="1">
      <c r="A181" s="10">
        <v>162</v>
      </c>
      <c r="B181" s="57"/>
      <c r="C181" s="6" t="s">
        <v>254</v>
      </c>
      <c r="D181" s="7">
        <v>44918</v>
      </c>
      <c r="E181" s="8" t="s">
        <v>91</v>
      </c>
      <c r="F181" s="9">
        <v>708551</v>
      </c>
      <c r="G181" s="8" t="s">
        <v>28</v>
      </c>
      <c r="H181" s="9">
        <v>74398</v>
      </c>
      <c r="I181" s="62"/>
      <c r="J181" s="63"/>
      <c r="K181" s="64"/>
      <c r="L181" s="70"/>
      <c r="M181" s="71"/>
    </row>
    <row r="182" spans="1:13" ht="14.45" customHeight="1">
      <c r="A182" s="10">
        <v>163</v>
      </c>
      <c r="B182" s="57"/>
      <c r="C182" s="6" t="s">
        <v>255</v>
      </c>
      <c r="D182" s="7">
        <v>44921</v>
      </c>
      <c r="E182" s="8" t="s">
        <v>191</v>
      </c>
      <c r="F182" s="9">
        <v>752415</v>
      </c>
      <c r="G182" s="8" t="s">
        <v>28</v>
      </c>
      <c r="H182" s="9">
        <v>79004</v>
      </c>
      <c r="I182" s="62"/>
      <c r="J182" s="63"/>
      <c r="K182" s="64"/>
      <c r="L182" s="70"/>
      <c r="M182" s="71"/>
    </row>
    <row r="183" spans="1:13" ht="14.45" customHeight="1">
      <c r="A183" s="10">
        <v>164</v>
      </c>
      <c r="B183" s="57"/>
      <c r="C183" s="6" t="s">
        <v>256</v>
      </c>
      <c r="D183" s="7">
        <v>44922</v>
      </c>
      <c r="E183" s="8" t="s">
        <v>191</v>
      </c>
      <c r="F183" s="9">
        <v>216786</v>
      </c>
      <c r="G183" s="8" t="s">
        <v>28</v>
      </c>
      <c r="H183" s="9">
        <v>22763</v>
      </c>
      <c r="I183" s="62"/>
      <c r="J183" s="63"/>
      <c r="K183" s="64"/>
      <c r="L183" s="70"/>
      <c r="M183" s="71"/>
    </row>
    <row r="184" spans="1:13" ht="14.45" customHeight="1">
      <c r="A184" s="10">
        <v>165</v>
      </c>
      <c r="B184" s="57"/>
      <c r="C184" s="6" t="s">
        <v>257</v>
      </c>
      <c r="D184" s="7">
        <v>44917</v>
      </c>
      <c r="E184" s="8" t="s">
        <v>126</v>
      </c>
      <c r="F184" s="9">
        <v>763299</v>
      </c>
      <c r="G184" s="8" t="s">
        <v>28</v>
      </c>
      <c r="H184" s="9">
        <v>80146</v>
      </c>
      <c r="I184" s="62"/>
      <c r="J184" s="63"/>
      <c r="K184" s="64"/>
      <c r="L184" s="70"/>
      <c r="M184" s="71"/>
    </row>
    <row r="185" spans="1:13" ht="14.45" customHeight="1">
      <c r="A185" s="10">
        <v>166</v>
      </c>
      <c r="B185" s="57"/>
      <c r="C185" s="6" t="s">
        <v>258</v>
      </c>
      <c r="D185" s="7">
        <v>44917</v>
      </c>
      <c r="E185" s="8" t="s">
        <v>126</v>
      </c>
      <c r="F185" s="9">
        <v>491765</v>
      </c>
      <c r="G185" s="8" t="s">
        <v>28</v>
      </c>
      <c r="H185" s="9">
        <v>51635</v>
      </c>
      <c r="I185" s="62"/>
      <c r="J185" s="63"/>
      <c r="K185" s="64"/>
      <c r="L185" s="70"/>
      <c r="M185" s="71"/>
    </row>
    <row r="186" spans="1:13" ht="14.45" customHeight="1">
      <c r="A186" s="10">
        <v>167</v>
      </c>
      <c r="B186" s="57"/>
      <c r="C186" s="6" t="s">
        <v>259</v>
      </c>
      <c r="D186" s="7">
        <v>44915</v>
      </c>
      <c r="E186" s="8" t="s">
        <v>126</v>
      </c>
      <c r="F186" s="9">
        <v>1072240</v>
      </c>
      <c r="G186" s="8" t="s">
        <v>28</v>
      </c>
      <c r="H186" s="9">
        <v>112585</v>
      </c>
      <c r="I186" s="62"/>
      <c r="J186" s="63"/>
      <c r="K186" s="64"/>
      <c r="L186" s="70"/>
      <c r="M186" s="71"/>
    </row>
    <row r="187" spans="1:13" ht="14.45" customHeight="1">
      <c r="A187" s="10">
        <v>168</v>
      </c>
      <c r="B187" s="57"/>
      <c r="C187" s="6" t="s">
        <v>260</v>
      </c>
      <c r="D187" s="7">
        <v>44915</v>
      </c>
      <c r="E187" s="8" t="s">
        <v>247</v>
      </c>
      <c r="F187" s="9">
        <v>983530</v>
      </c>
      <c r="G187" s="8" t="s">
        <v>28</v>
      </c>
      <c r="H187" s="9">
        <v>103271</v>
      </c>
      <c r="I187" s="62"/>
      <c r="J187" s="63"/>
      <c r="K187" s="64"/>
      <c r="L187" s="70"/>
      <c r="M187" s="71"/>
    </row>
    <row r="188" spans="1:13" ht="14.45" customHeight="1">
      <c r="A188" s="10">
        <v>169</v>
      </c>
      <c r="B188" s="57"/>
      <c r="C188" s="6" t="s">
        <v>261</v>
      </c>
      <c r="D188" s="7">
        <v>44916</v>
      </c>
      <c r="E188" s="8" t="s">
        <v>191</v>
      </c>
      <c r="F188" s="9">
        <v>636413</v>
      </c>
      <c r="G188" s="8" t="s">
        <v>28</v>
      </c>
      <c r="H188" s="9">
        <v>66823</v>
      </c>
      <c r="I188" s="62"/>
      <c r="J188" s="63"/>
      <c r="K188" s="64"/>
      <c r="L188" s="70"/>
      <c r="M188" s="71"/>
    </row>
    <row r="189" spans="1:13" ht="14.45" customHeight="1">
      <c r="A189" s="10">
        <v>170</v>
      </c>
      <c r="B189" s="57"/>
      <c r="C189" s="6" t="s">
        <v>262</v>
      </c>
      <c r="D189" s="7">
        <v>44917</v>
      </c>
      <c r="E189" s="8" t="s">
        <v>191</v>
      </c>
      <c r="F189" s="9">
        <v>400950</v>
      </c>
      <c r="G189" s="8" t="s">
        <v>28</v>
      </c>
      <c r="H189" s="9">
        <v>42100</v>
      </c>
      <c r="I189" s="62"/>
      <c r="J189" s="63"/>
      <c r="K189" s="64"/>
      <c r="L189" s="70"/>
      <c r="M189" s="71"/>
    </row>
    <row r="190" spans="1:13" ht="14.45" customHeight="1">
      <c r="A190" s="10">
        <v>171</v>
      </c>
      <c r="B190" s="57"/>
      <c r="C190" s="6" t="s">
        <v>263</v>
      </c>
      <c r="D190" s="7">
        <v>44896</v>
      </c>
      <c r="E190" s="8" t="s">
        <v>126</v>
      </c>
      <c r="F190" s="9">
        <v>1910180</v>
      </c>
      <c r="G190" s="8" t="s">
        <v>28</v>
      </c>
      <c r="H190" s="9">
        <v>200569</v>
      </c>
      <c r="I190" s="62"/>
      <c r="J190" s="63"/>
      <c r="K190" s="64"/>
      <c r="L190" s="70"/>
      <c r="M190" s="71"/>
    </row>
    <row r="191" spans="1:13" ht="14.45" customHeight="1">
      <c r="A191" s="10">
        <v>172</v>
      </c>
      <c r="B191" s="57"/>
      <c r="C191" s="6" t="s">
        <v>264</v>
      </c>
      <c r="D191" s="7">
        <v>44897</v>
      </c>
      <c r="E191" s="8" t="s">
        <v>265</v>
      </c>
      <c r="F191" s="9">
        <v>270983</v>
      </c>
      <c r="G191" s="8" t="s">
        <v>28</v>
      </c>
      <c r="H191" s="9">
        <v>28453</v>
      </c>
      <c r="I191" s="62"/>
      <c r="J191" s="63"/>
      <c r="K191" s="64"/>
      <c r="L191" s="70"/>
      <c r="M191" s="71"/>
    </row>
    <row r="192" spans="1:13" ht="14.45" customHeight="1">
      <c r="A192" s="10">
        <v>173</v>
      </c>
      <c r="B192" s="57"/>
      <c r="C192" s="6" t="s">
        <v>266</v>
      </c>
      <c r="D192" s="7">
        <v>44904</v>
      </c>
      <c r="E192" s="8" t="s">
        <v>77</v>
      </c>
      <c r="F192" s="9">
        <v>260144</v>
      </c>
      <c r="G192" s="8" t="s">
        <v>28</v>
      </c>
      <c r="H192" s="9">
        <v>27315</v>
      </c>
      <c r="I192" s="62"/>
      <c r="J192" s="63"/>
      <c r="K192" s="64"/>
      <c r="L192" s="70"/>
      <c r="M192" s="71"/>
    </row>
    <row r="193" spans="1:13" ht="14.45" customHeight="1">
      <c r="A193" s="10">
        <v>174</v>
      </c>
      <c r="B193" s="57"/>
      <c r="C193" s="6" t="s">
        <v>267</v>
      </c>
      <c r="D193" s="7">
        <v>44908</v>
      </c>
      <c r="E193" s="8" t="s">
        <v>130</v>
      </c>
      <c r="F193" s="9">
        <v>896346</v>
      </c>
      <c r="G193" s="8" t="s">
        <v>28</v>
      </c>
      <c r="H193" s="9">
        <v>94116</v>
      </c>
      <c r="I193" s="62"/>
      <c r="J193" s="63"/>
      <c r="K193" s="64"/>
      <c r="L193" s="70"/>
      <c r="M193" s="71"/>
    </row>
    <row r="194" spans="1:13" ht="14.45" customHeight="1">
      <c r="A194" s="10">
        <v>175</v>
      </c>
      <c r="B194" s="57"/>
      <c r="C194" s="6" t="s">
        <v>268</v>
      </c>
      <c r="D194" s="7">
        <v>44901</v>
      </c>
      <c r="E194" s="8" t="s">
        <v>191</v>
      </c>
      <c r="F194" s="9">
        <v>1556444</v>
      </c>
      <c r="G194" s="8" t="s">
        <v>28</v>
      </c>
      <c r="H194" s="9">
        <v>163427</v>
      </c>
      <c r="I194" s="62"/>
      <c r="J194" s="63"/>
      <c r="K194" s="64"/>
      <c r="L194" s="70"/>
      <c r="M194" s="71"/>
    </row>
    <row r="195" spans="1:13" ht="14.45" customHeight="1">
      <c r="A195" s="10">
        <v>176</v>
      </c>
      <c r="B195" s="57"/>
      <c r="C195" s="6" t="s">
        <v>269</v>
      </c>
      <c r="D195" s="7">
        <v>44903</v>
      </c>
      <c r="E195" s="8" t="s">
        <v>126</v>
      </c>
      <c r="F195" s="9">
        <v>868727</v>
      </c>
      <c r="G195" s="8" t="s">
        <v>28</v>
      </c>
      <c r="H195" s="9">
        <v>91216</v>
      </c>
      <c r="I195" s="62"/>
      <c r="J195" s="63"/>
      <c r="K195" s="64"/>
      <c r="L195" s="70"/>
      <c r="M195" s="71"/>
    </row>
    <row r="196" spans="1:13" ht="14.45" customHeight="1">
      <c r="A196" s="10">
        <v>177</v>
      </c>
      <c r="B196" s="57"/>
      <c r="C196" s="6" t="s">
        <v>270</v>
      </c>
      <c r="D196" s="7">
        <v>44902</v>
      </c>
      <c r="E196" s="8" t="s">
        <v>91</v>
      </c>
      <c r="F196" s="9">
        <v>1524554</v>
      </c>
      <c r="G196" s="8" t="s">
        <v>28</v>
      </c>
      <c r="H196" s="9">
        <v>160078</v>
      </c>
      <c r="I196" s="62"/>
      <c r="J196" s="63"/>
      <c r="K196" s="64"/>
      <c r="L196" s="70"/>
      <c r="M196" s="71"/>
    </row>
    <row r="197" spans="1:13" ht="14.45" customHeight="1">
      <c r="A197" s="10">
        <v>178</v>
      </c>
      <c r="B197" s="57"/>
      <c r="C197" s="6" t="s">
        <v>271</v>
      </c>
      <c r="D197" s="7">
        <v>44903</v>
      </c>
      <c r="E197" s="8" t="s">
        <v>91</v>
      </c>
      <c r="F197" s="9">
        <v>1934734</v>
      </c>
      <c r="G197" s="8" t="s">
        <v>28</v>
      </c>
      <c r="H197" s="9">
        <v>203147</v>
      </c>
      <c r="I197" s="62"/>
      <c r="J197" s="63"/>
      <c r="K197" s="64"/>
      <c r="L197" s="70"/>
      <c r="M197" s="71"/>
    </row>
    <row r="198" spans="1:13" ht="14.45" customHeight="1">
      <c r="A198" s="10">
        <v>179</v>
      </c>
      <c r="B198" s="57"/>
      <c r="C198" s="6" t="s">
        <v>272</v>
      </c>
      <c r="D198" s="7">
        <v>44908</v>
      </c>
      <c r="E198" s="8" t="s">
        <v>191</v>
      </c>
      <c r="F198" s="9">
        <v>477802</v>
      </c>
      <c r="G198" s="8" t="s">
        <v>28</v>
      </c>
      <c r="H198" s="9">
        <v>50169</v>
      </c>
      <c r="I198" s="62"/>
      <c r="J198" s="63"/>
      <c r="K198" s="64"/>
      <c r="L198" s="70"/>
      <c r="M198" s="71"/>
    </row>
    <row r="199" spans="1:13" ht="14.45" customHeight="1">
      <c r="A199" s="10">
        <v>180</v>
      </c>
      <c r="B199" s="57"/>
      <c r="C199" s="6" t="s">
        <v>273</v>
      </c>
      <c r="D199" s="7">
        <v>44908</v>
      </c>
      <c r="E199" s="8" t="s">
        <v>91</v>
      </c>
      <c r="F199" s="9">
        <v>359828</v>
      </c>
      <c r="G199" s="8" t="s">
        <v>28</v>
      </c>
      <c r="H199" s="9">
        <v>37782</v>
      </c>
      <c r="I199" s="62"/>
      <c r="J199" s="63"/>
      <c r="K199" s="64"/>
      <c r="L199" s="70"/>
      <c r="M199" s="71"/>
    </row>
    <row r="200" spans="1:13" ht="14.45" customHeight="1">
      <c r="A200" s="10">
        <v>181</v>
      </c>
      <c r="B200" s="57"/>
      <c r="C200" s="6" t="s">
        <v>274</v>
      </c>
      <c r="D200" s="7">
        <v>44907</v>
      </c>
      <c r="E200" s="8" t="s">
        <v>126</v>
      </c>
      <c r="F200" s="9">
        <v>599713</v>
      </c>
      <c r="G200" s="8" t="s">
        <v>28</v>
      </c>
      <c r="H200" s="9">
        <v>62970</v>
      </c>
      <c r="I200" s="62"/>
      <c r="J200" s="63"/>
      <c r="K200" s="64"/>
      <c r="L200" s="70"/>
      <c r="M200" s="71"/>
    </row>
    <row r="201" spans="1:13" ht="14.45" customHeight="1">
      <c r="A201" s="10">
        <v>182</v>
      </c>
      <c r="B201" s="57"/>
      <c r="C201" s="6" t="s">
        <v>275</v>
      </c>
      <c r="D201" s="7">
        <v>44917</v>
      </c>
      <c r="E201" s="8" t="s">
        <v>126</v>
      </c>
      <c r="F201" s="9">
        <v>491765</v>
      </c>
      <c r="G201" s="8" t="s">
        <v>28</v>
      </c>
      <c r="H201" s="9">
        <v>51635</v>
      </c>
      <c r="I201" s="62"/>
      <c r="J201" s="63"/>
      <c r="K201" s="64"/>
      <c r="L201" s="70"/>
      <c r="M201" s="71"/>
    </row>
    <row r="202" spans="1:13" ht="14.45" customHeight="1">
      <c r="A202" s="10">
        <v>183</v>
      </c>
      <c r="B202" s="57"/>
      <c r="C202" s="6" t="s">
        <v>276</v>
      </c>
      <c r="D202" s="7">
        <v>44918</v>
      </c>
      <c r="E202" s="8" t="s">
        <v>126</v>
      </c>
      <c r="F202" s="9">
        <v>400950</v>
      </c>
      <c r="G202" s="8" t="s">
        <v>28</v>
      </c>
      <c r="H202" s="9">
        <v>42100</v>
      </c>
      <c r="I202" s="62"/>
      <c r="J202" s="63"/>
      <c r="K202" s="64"/>
      <c r="L202" s="70"/>
      <c r="M202" s="71"/>
    </row>
    <row r="203" spans="1:13" ht="14.45" customHeight="1">
      <c r="A203" s="10">
        <v>184</v>
      </c>
      <c r="B203" s="57"/>
      <c r="C203" s="6" t="s">
        <v>277</v>
      </c>
      <c r="D203" s="7">
        <v>44915</v>
      </c>
      <c r="E203" s="8" t="s">
        <v>130</v>
      </c>
      <c r="F203" s="9">
        <v>638866</v>
      </c>
      <c r="G203" s="8" t="s">
        <v>28</v>
      </c>
      <c r="H203" s="9">
        <v>67081</v>
      </c>
      <c r="I203" s="62"/>
      <c r="J203" s="63"/>
      <c r="K203" s="64"/>
      <c r="L203" s="70"/>
      <c r="M203" s="71"/>
    </row>
    <row r="204" spans="1:13" ht="14.45" customHeight="1">
      <c r="A204" s="10">
        <v>185</v>
      </c>
      <c r="B204" s="57"/>
      <c r="C204" s="6" t="s">
        <v>278</v>
      </c>
      <c r="D204" s="7">
        <v>44909</v>
      </c>
      <c r="E204" s="8" t="s">
        <v>126</v>
      </c>
      <c r="F204" s="9">
        <v>544694</v>
      </c>
      <c r="G204" s="8" t="s">
        <v>28</v>
      </c>
      <c r="H204" s="9">
        <v>57193</v>
      </c>
      <c r="I204" s="62"/>
      <c r="J204" s="63"/>
      <c r="K204" s="64"/>
      <c r="L204" s="70"/>
      <c r="M204" s="71"/>
    </row>
    <row r="205" spans="1:13" ht="14.45" customHeight="1">
      <c r="A205" s="10">
        <v>186</v>
      </c>
      <c r="B205" s="57"/>
      <c r="C205" s="6" t="s">
        <v>279</v>
      </c>
      <c r="D205" s="7">
        <v>44914</v>
      </c>
      <c r="E205" s="8" t="s">
        <v>91</v>
      </c>
      <c r="F205" s="9">
        <v>491765</v>
      </c>
      <c r="G205" s="8" t="s">
        <v>28</v>
      </c>
      <c r="H205" s="9">
        <v>51635</v>
      </c>
      <c r="I205" s="62"/>
      <c r="J205" s="63"/>
      <c r="K205" s="64"/>
      <c r="L205" s="70"/>
      <c r="M205" s="71"/>
    </row>
    <row r="206" spans="1:13" ht="14.45" customHeight="1">
      <c r="A206" s="10">
        <v>187</v>
      </c>
      <c r="B206" s="57"/>
      <c r="C206" s="6" t="s">
        <v>280</v>
      </c>
      <c r="D206" s="7">
        <v>44909</v>
      </c>
      <c r="E206" s="8" t="s">
        <v>91</v>
      </c>
      <c r="F206" s="9">
        <v>260144</v>
      </c>
      <c r="G206" s="8" t="s">
        <v>28</v>
      </c>
      <c r="H206" s="9">
        <v>27315</v>
      </c>
      <c r="I206" s="62"/>
      <c r="J206" s="63"/>
      <c r="K206" s="64"/>
      <c r="L206" s="70"/>
      <c r="M206" s="71"/>
    </row>
    <row r="207" spans="1:13" ht="14.45" customHeight="1">
      <c r="A207" s="10">
        <v>188</v>
      </c>
      <c r="B207" s="57"/>
      <c r="C207" s="6" t="s">
        <v>281</v>
      </c>
      <c r="D207" s="7">
        <v>44915</v>
      </c>
      <c r="E207" s="8" t="s">
        <v>91</v>
      </c>
      <c r="F207" s="9">
        <v>491765</v>
      </c>
      <c r="G207" s="8" t="s">
        <v>28</v>
      </c>
      <c r="H207" s="9">
        <v>51635</v>
      </c>
      <c r="I207" s="62"/>
      <c r="J207" s="63"/>
      <c r="K207" s="64"/>
      <c r="L207" s="70"/>
      <c r="M207" s="71"/>
    </row>
    <row r="208" spans="1:13" ht="14.45" customHeight="1">
      <c r="A208" s="10">
        <v>189</v>
      </c>
      <c r="B208" s="57"/>
      <c r="C208" s="6" t="s">
        <v>282</v>
      </c>
      <c r="D208" s="7">
        <v>44916</v>
      </c>
      <c r="E208" s="8" t="s">
        <v>247</v>
      </c>
      <c r="F208" s="9">
        <v>996241</v>
      </c>
      <c r="G208" s="8" t="s">
        <v>28</v>
      </c>
      <c r="H208" s="9">
        <v>104605</v>
      </c>
      <c r="I208" s="62"/>
      <c r="J208" s="63"/>
      <c r="K208" s="64"/>
      <c r="L208" s="70"/>
      <c r="M208" s="71"/>
    </row>
    <row r="209" spans="1:13" ht="14.45" customHeight="1">
      <c r="A209" s="10">
        <v>190</v>
      </c>
      <c r="B209" s="57"/>
      <c r="C209" s="6" t="s">
        <v>283</v>
      </c>
      <c r="D209" s="7">
        <v>44916</v>
      </c>
      <c r="E209" s="8" t="s">
        <v>91</v>
      </c>
      <c r="F209" s="9">
        <v>1868377</v>
      </c>
      <c r="G209" s="8" t="s">
        <v>28</v>
      </c>
      <c r="H209" s="9">
        <v>196180</v>
      </c>
      <c r="I209" s="62"/>
      <c r="J209" s="63"/>
      <c r="K209" s="64"/>
      <c r="L209" s="70"/>
      <c r="M209" s="71"/>
    </row>
    <row r="210" spans="1:13" ht="14.45" customHeight="1">
      <c r="A210" s="10">
        <v>191</v>
      </c>
      <c r="B210" s="57"/>
      <c r="C210" s="6" t="s">
        <v>284</v>
      </c>
      <c r="D210" s="7">
        <v>44917</v>
      </c>
      <c r="E210" s="8" t="s">
        <v>126</v>
      </c>
      <c r="F210" s="9">
        <v>491765</v>
      </c>
      <c r="G210" s="8" t="s">
        <v>28</v>
      </c>
      <c r="H210" s="9">
        <v>51635</v>
      </c>
      <c r="I210" s="62"/>
      <c r="J210" s="63"/>
      <c r="K210" s="64"/>
      <c r="L210" s="70"/>
      <c r="M210" s="71"/>
    </row>
    <row r="211" spans="1:13" ht="14.45" customHeight="1">
      <c r="A211" s="10">
        <v>192</v>
      </c>
      <c r="B211" s="57"/>
      <c r="C211" s="6" t="s">
        <v>285</v>
      </c>
      <c r="D211" s="7">
        <v>44914</v>
      </c>
      <c r="E211" s="8" t="s">
        <v>191</v>
      </c>
      <c r="F211" s="9">
        <v>216786</v>
      </c>
      <c r="G211" s="8" t="s">
        <v>28</v>
      </c>
      <c r="H211" s="9">
        <v>22763</v>
      </c>
      <c r="I211" s="62"/>
      <c r="J211" s="63"/>
      <c r="K211" s="64"/>
      <c r="L211" s="70"/>
      <c r="M211" s="71"/>
    </row>
    <row r="212" spans="1:13" ht="14.45" customHeight="1">
      <c r="A212" s="10">
        <v>193</v>
      </c>
      <c r="B212" s="57"/>
      <c r="C212" s="6" t="s">
        <v>286</v>
      </c>
      <c r="D212" s="7">
        <v>44914</v>
      </c>
      <c r="E212" s="8" t="s">
        <v>191</v>
      </c>
      <c r="F212" s="9">
        <v>491765</v>
      </c>
      <c r="G212" s="8" t="s">
        <v>28</v>
      </c>
      <c r="H212" s="9">
        <v>51635</v>
      </c>
      <c r="I212" s="62"/>
      <c r="J212" s="63"/>
      <c r="K212" s="64"/>
      <c r="L212" s="70"/>
      <c r="M212" s="71"/>
    </row>
    <row r="213" spans="1:13" ht="14.45" customHeight="1">
      <c r="A213" s="10">
        <v>194</v>
      </c>
      <c r="B213" s="57"/>
      <c r="C213" s="6" t="s">
        <v>287</v>
      </c>
      <c r="D213" s="7">
        <v>44915</v>
      </c>
      <c r="E213" s="8" t="s">
        <v>91</v>
      </c>
      <c r="F213" s="9">
        <v>491765</v>
      </c>
      <c r="G213" s="8" t="s">
        <v>28</v>
      </c>
      <c r="H213" s="9">
        <v>51635</v>
      </c>
      <c r="I213" s="62"/>
      <c r="J213" s="63"/>
      <c r="K213" s="64"/>
      <c r="L213" s="70"/>
      <c r="M213" s="71"/>
    </row>
    <row r="214" spans="1:13" ht="14.45" customHeight="1">
      <c r="A214" s="10">
        <v>195</v>
      </c>
      <c r="B214" s="57"/>
      <c r="C214" s="6" t="s">
        <v>288</v>
      </c>
      <c r="D214" s="7">
        <v>44896</v>
      </c>
      <c r="E214" s="8" t="s">
        <v>91</v>
      </c>
      <c r="F214" s="9">
        <v>2327670</v>
      </c>
      <c r="G214" s="8" t="s">
        <v>28</v>
      </c>
      <c r="H214" s="9">
        <v>244405</v>
      </c>
      <c r="I214" s="62"/>
      <c r="J214" s="63"/>
      <c r="K214" s="64"/>
      <c r="L214" s="70"/>
      <c r="M214" s="71"/>
    </row>
    <row r="215" spans="1:13" ht="14.45" customHeight="1">
      <c r="A215" s="10">
        <v>196</v>
      </c>
      <c r="B215" s="57"/>
      <c r="C215" s="6" t="s">
        <v>289</v>
      </c>
      <c r="D215" s="7">
        <v>44916</v>
      </c>
      <c r="E215" s="8" t="s">
        <v>130</v>
      </c>
      <c r="F215" s="9">
        <v>491765</v>
      </c>
      <c r="G215" s="8" t="s">
        <v>28</v>
      </c>
      <c r="H215" s="9">
        <v>51635</v>
      </c>
      <c r="I215" s="62"/>
      <c r="J215" s="63"/>
      <c r="K215" s="64"/>
      <c r="L215" s="70"/>
      <c r="M215" s="71"/>
    </row>
    <row r="216" spans="1:13" ht="14.45" customHeight="1">
      <c r="A216" s="10">
        <v>197</v>
      </c>
      <c r="B216" s="57"/>
      <c r="C216" s="6" t="s">
        <v>290</v>
      </c>
      <c r="D216" s="7">
        <v>44923</v>
      </c>
      <c r="E216" s="8" t="s">
        <v>91</v>
      </c>
      <c r="F216" s="9">
        <v>613314</v>
      </c>
      <c r="G216" s="8" t="s">
        <v>28</v>
      </c>
      <c r="H216" s="9">
        <v>64398</v>
      </c>
      <c r="I216" s="62"/>
      <c r="J216" s="63"/>
      <c r="K216" s="64"/>
      <c r="L216" s="70"/>
      <c r="M216" s="71"/>
    </row>
    <row r="217" spans="1:13" ht="14.45" customHeight="1">
      <c r="A217" s="10">
        <v>198</v>
      </c>
      <c r="B217" s="57"/>
      <c r="C217" s="6" t="s">
        <v>291</v>
      </c>
      <c r="D217" s="7">
        <v>44925</v>
      </c>
      <c r="E217" s="8" t="s">
        <v>126</v>
      </c>
      <c r="F217" s="9">
        <v>2378201</v>
      </c>
      <c r="G217" s="8" t="s">
        <v>28</v>
      </c>
      <c r="H217" s="9">
        <v>249711</v>
      </c>
      <c r="I217" s="62"/>
      <c r="J217" s="63"/>
      <c r="K217" s="64"/>
      <c r="L217" s="70"/>
      <c r="M217" s="71"/>
    </row>
    <row r="218" spans="1:13" ht="14.45" customHeight="1">
      <c r="A218" s="10">
        <v>199</v>
      </c>
      <c r="B218" s="57"/>
      <c r="C218" s="6" t="s">
        <v>292</v>
      </c>
      <c r="D218" s="7">
        <v>44910</v>
      </c>
      <c r="E218" s="8" t="s">
        <v>247</v>
      </c>
      <c r="F218" s="9">
        <v>816702</v>
      </c>
      <c r="G218" s="8" t="s">
        <v>28</v>
      </c>
      <c r="H218" s="9">
        <v>85754</v>
      </c>
      <c r="I218" s="62"/>
      <c r="J218" s="63"/>
      <c r="K218" s="64"/>
      <c r="L218" s="70"/>
      <c r="M218" s="71"/>
    </row>
    <row r="219" spans="1:13" ht="14.45" customHeight="1">
      <c r="A219" s="10">
        <v>200</v>
      </c>
      <c r="B219" s="57"/>
      <c r="C219" s="6" t="s">
        <v>293</v>
      </c>
      <c r="D219" s="7">
        <v>44911</v>
      </c>
      <c r="E219" s="8" t="s">
        <v>91</v>
      </c>
      <c r="F219" s="9">
        <v>1203020</v>
      </c>
      <c r="G219" s="8" t="s">
        <v>28</v>
      </c>
      <c r="H219" s="9">
        <v>126317</v>
      </c>
      <c r="I219" s="62"/>
      <c r="J219" s="63"/>
      <c r="K219" s="64"/>
      <c r="L219" s="70"/>
      <c r="M219" s="71"/>
    </row>
    <row r="220" spans="1:13" ht="14.45" customHeight="1">
      <c r="A220" s="10">
        <v>201</v>
      </c>
      <c r="B220" s="57"/>
      <c r="C220" s="6" t="s">
        <v>294</v>
      </c>
      <c r="D220" s="7">
        <v>44921</v>
      </c>
      <c r="E220" s="8" t="s">
        <v>130</v>
      </c>
      <c r="F220" s="9">
        <v>723305</v>
      </c>
      <c r="G220" s="8" t="s">
        <v>28</v>
      </c>
      <c r="H220" s="9">
        <v>75947</v>
      </c>
      <c r="I220" s="62"/>
      <c r="J220" s="63"/>
      <c r="K220" s="64"/>
      <c r="L220" s="70"/>
      <c r="M220" s="71"/>
    </row>
    <row r="221" spans="1:13" ht="14.45" customHeight="1">
      <c r="A221" s="10">
        <v>202</v>
      </c>
      <c r="B221" s="57"/>
      <c r="C221" s="6" t="s">
        <v>295</v>
      </c>
      <c r="D221" s="7">
        <v>44922</v>
      </c>
      <c r="E221" s="8" t="s">
        <v>130</v>
      </c>
      <c r="F221" s="9">
        <v>359828</v>
      </c>
      <c r="G221" s="8" t="s">
        <v>28</v>
      </c>
      <c r="H221" s="9">
        <v>37782</v>
      </c>
      <c r="I221" s="62"/>
      <c r="J221" s="63"/>
      <c r="K221" s="64"/>
      <c r="L221" s="70"/>
      <c r="M221" s="71"/>
    </row>
    <row r="222" spans="1:13" ht="14.45" customHeight="1">
      <c r="A222" s="10">
        <v>203</v>
      </c>
      <c r="B222" s="57"/>
      <c r="C222" s="6" t="s">
        <v>296</v>
      </c>
      <c r="D222" s="7">
        <v>44926</v>
      </c>
      <c r="E222" s="8" t="s">
        <v>191</v>
      </c>
      <c r="F222" s="9">
        <v>1380057</v>
      </c>
      <c r="G222" s="8" t="s">
        <v>28</v>
      </c>
      <c r="H222" s="9">
        <v>144906</v>
      </c>
      <c r="I222" s="62"/>
      <c r="J222" s="63"/>
      <c r="K222" s="64"/>
      <c r="L222" s="70"/>
      <c r="M222" s="71"/>
    </row>
    <row r="223" spans="1:13" ht="14.45" customHeight="1">
      <c r="A223" s="10">
        <v>204</v>
      </c>
      <c r="B223" s="57"/>
      <c r="C223" s="6" t="s">
        <v>297</v>
      </c>
      <c r="D223" s="7">
        <v>44921</v>
      </c>
      <c r="E223" s="8" t="s">
        <v>126</v>
      </c>
      <c r="F223" s="9">
        <v>1651591</v>
      </c>
      <c r="G223" s="8" t="s">
        <v>28</v>
      </c>
      <c r="H223" s="9">
        <v>173417</v>
      </c>
      <c r="I223" s="62"/>
      <c r="J223" s="63"/>
      <c r="K223" s="64"/>
      <c r="L223" s="70"/>
      <c r="M223" s="71"/>
    </row>
    <row r="224" spans="1:13" ht="14.45" customHeight="1">
      <c r="A224" s="10">
        <v>205</v>
      </c>
      <c r="B224" s="57"/>
      <c r="C224" s="6" t="s">
        <v>298</v>
      </c>
      <c r="D224" s="7">
        <v>44917</v>
      </c>
      <c r="E224" s="8" t="s">
        <v>126</v>
      </c>
      <c r="F224" s="9">
        <v>491765</v>
      </c>
      <c r="G224" s="8" t="s">
        <v>28</v>
      </c>
      <c r="H224" s="9">
        <v>51635</v>
      </c>
      <c r="I224" s="62"/>
      <c r="J224" s="63"/>
      <c r="K224" s="64"/>
      <c r="L224" s="70"/>
      <c r="M224" s="71"/>
    </row>
    <row r="225" spans="1:13" ht="14.45" customHeight="1">
      <c r="A225" s="10">
        <v>206</v>
      </c>
      <c r="B225" s="57"/>
      <c r="C225" s="6" t="s">
        <v>299</v>
      </c>
      <c r="D225" s="7">
        <v>44921</v>
      </c>
      <c r="E225" s="8" t="s">
        <v>191</v>
      </c>
      <c r="F225" s="9">
        <v>1063998</v>
      </c>
      <c r="G225" s="8" t="s">
        <v>28</v>
      </c>
      <c r="H225" s="9">
        <v>111720</v>
      </c>
      <c r="I225" s="62"/>
      <c r="J225" s="63"/>
      <c r="K225" s="64"/>
      <c r="L225" s="70"/>
      <c r="M225" s="71"/>
    </row>
    <row r="226" spans="1:13" ht="14.45" customHeight="1">
      <c r="A226" s="10">
        <v>207</v>
      </c>
      <c r="B226" s="57"/>
      <c r="C226" s="6" t="s">
        <v>300</v>
      </c>
      <c r="D226" s="7">
        <v>44900</v>
      </c>
      <c r="E226" s="8" t="s">
        <v>91</v>
      </c>
      <c r="F226" s="9">
        <v>2547677</v>
      </c>
      <c r="G226" s="8" t="s">
        <v>28</v>
      </c>
      <c r="H226" s="9">
        <v>267506</v>
      </c>
      <c r="I226" s="62"/>
      <c r="J226" s="63"/>
      <c r="K226" s="64"/>
      <c r="L226" s="70"/>
      <c r="M226" s="71"/>
    </row>
    <row r="227" spans="1:13" ht="14.45" customHeight="1">
      <c r="A227" s="10">
        <v>208</v>
      </c>
      <c r="B227" s="57"/>
      <c r="C227" s="6" t="s">
        <v>301</v>
      </c>
      <c r="D227" s="7">
        <v>44909</v>
      </c>
      <c r="E227" s="8" t="s">
        <v>191</v>
      </c>
      <c r="F227" s="9">
        <v>489900</v>
      </c>
      <c r="G227" s="8" t="s">
        <v>28</v>
      </c>
      <c r="H227" s="9">
        <v>51440</v>
      </c>
      <c r="I227" s="62"/>
      <c r="J227" s="63"/>
      <c r="K227" s="64"/>
      <c r="L227" s="70"/>
      <c r="M227" s="71"/>
    </row>
    <row r="228" spans="1:13" ht="14.45" customHeight="1">
      <c r="A228" s="10">
        <v>209</v>
      </c>
      <c r="B228" s="57"/>
      <c r="C228" s="6" t="s">
        <v>302</v>
      </c>
      <c r="D228" s="7">
        <v>44903</v>
      </c>
      <c r="E228" s="8" t="s">
        <v>126</v>
      </c>
      <c r="F228" s="9">
        <v>786280</v>
      </c>
      <c r="G228" s="8" t="s">
        <v>28</v>
      </c>
      <c r="H228" s="9">
        <v>82559</v>
      </c>
      <c r="I228" s="62"/>
      <c r="J228" s="63"/>
      <c r="K228" s="64"/>
      <c r="L228" s="70"/>
      <c r="M228" s="71"/>
    </row>
    <row r="229" spans="1:13" ht="14.45" customHeight="1">
      <c r="A229" s="10">
        <v>210</v>
      </c>
      <c r="B229" s="57"/>
      <c r="C229" s="6" t="s">
        <v>303</v>
      </c>
      <c r="D229" s="7">
        <v>44905</v>
      </c>
      <c r="E229" s="8" t="s">
        <v>126</v>
      </c>
      <c r="F229" s="9">
        <v>544694</v>
      </c>
      <c r="G229" s="8" t="s">
        <v>28</v>
      </c>
      <c r="H229" s="9">
        <v>57193</v>
      </c>
      <c r="I229" s="62"/>
      <c r="J229" s="63"/>
      <c r="K229" s="64"/>
      <c r="L229" s="70"/>
      <c r="M229" s="71"/>
    </row>
    <row r="230" spans="1:13" ht="14.45" customHeight="1">
      <c r="A230" s="10">
        <v>211</v>
      </c>
      <c r="B230" s="57"/>
      <c r="C230" s="6" t="s">
        <v>304</v>
      </c>
      <c r="D230" s="7">
        <v>44898</v>
      </c>
      <c r="E230" s="8" t="s">
        <v>191</v>
      </c>
      <c r="F230" s="9">
        <v>1384733</v>
      </c>
      <c r="G230" s="8" t="s">
        <v>28</v>
      </c>
      <c r="H230" s="9">
        <v>145397</v>
      </c>
      <c r="I230" s="62"/>
      <c r="J230" s="63"/>
      <c r="K230" s="64"/>
      <c r="L230" s="70"/>
      <c r="M230" s="71"/>
    </row>
    <row r="231" spans="1:13" ht="14.45" customHeight="1">
      <c r="A231" s="10">
        <v>212</v>
      </c>
      <c r="B231" s="57"/>
      <c r="C231" s="6" t="s">
        <v>305</v>
      </c>
      <c r="D231" s="7">
        <v>44902</v>
      </c>
      <c r="E231" s="8" t="s">
        <v>191</v>
      </c>
      <c r="F231" s="9">
        <v>359828</v>
      </c>
      <c r="G231" s="8" t="s">
        <v>28</v>
      </c>
      <c r="H231" s="9">
        <v>37782</v>
      </c>
      <c r="I231" s="62"/>
      <c r="J231" s="63"/>
      <c r="K231" s="64"/>
      <c r="L231" s="70"/>
      <c r="M231" s="71"/>
    </row>
    <row r="232" spans="1:13" ht="14.45" customHeight="1">
      <c r="A232" s="10">
        <v>213</v>
      </c>
      <c r="B232" s="57"/>
      <c r="C232" s="6" t="s">
        <v>306</v>
      </c>
      <c r="D232" s="7">
        <v>44902</v>
      </c>
      <c r="E232" s="8" t="s">
        <v>191</v>
      </c>
      <c r="F232" s="9">
        <v>470448</v>
      </c>
      <c r="G232" s="8" t="s">
        <v>28</v>
      </c>
      <c r="H232" s="9">
        <v>49397</v>
      </c>
      <c r="I232" s="62"/>
      <c r="J232" s="63"/>
      <c r="K232" s="64"/>
      <c r="L232" s="70"/>
      <c r="M232" s="71"/>
    </row>
    <row r="233" spans="1:13" ht="14.45" customHeight="1">
      <c r="A233" s="10">
        <v>214</v>
      </c>
      <c r="B233" s="57"/>
      <c r="C233" s="6" t="s">
        <v>307</v>
      </c>
      <c r="D233" s="7">
        <v>44909</v>
      </c>
      <c r="E233" s="8" t="s">
        <v>91</v>
      </c>
      <c r="F233" s="9">
        <v>216786</v>
      </c>
      <c r="G233" s="8" t="s">
        <v>28</v>
      </c>
      <c r="H233" s="9">
        <v>22763</v>
      </c>
      <c r="I233" s="62"/>
      <c r="J233" s="63"/>
      <c r="K233" s="64"/>
      <c r="L233" s="70"/>
      <c r="M233" s="71"/>
    </row>
    <row r="234" spans="1:13" ht="14.45" customHeight="1">
      <c r="A234" s="10">
        <v>215</v>
      </c>
      <c r="B234" s="57"/>
      <c r="C234" s="6" t="s">
        <v>308</v>
      </c>
      <c r="D234" s="7">
        <v>44907</v>
      </c>
      <c r="E234" s="8" t="s">
        <v>91</v>
      </c>
      <c r="F234" s="9">
        <v>837630</v>
      </c>
      <c r="G234" s="8" t="s">
        <v>28</v>
      </c>
      <c r="H234" s="9">
        <v>87951</v>
      </c>
      <c r="I234" s="62"/>
      <c r="J234" s="63"/>
      <c r="K234" s="64"/>
      <c r="L234" s="70"/>
      <c r="M234" s="71"/>
    </row>
    <row r="235" spans="1:13" ht="14.45" customHeight="1">
      <c r="A235" s="10">
        <v>216</v>
      </c>
      <c r="B235" s="57"/>
      <c r="C235" s="6" t="s">
        <v>309</v>
      </c>
      <c r="D235" s="7">
        <v>44902</v>
      </c>
      <c r="E235" s="8" t="s">
        <v>191</v>
      </c>
      <c r="F235" s="9">
        <v>1002784</v>
      </c>
      <c r="G235" s="8" t="s">
        <v>28</v>
      </c>
      <c r="H235" s="9">
        <v>105292</v>
      </c>
      <c r="I235" s="62"/>
      <c r="J235" s="63"/>
      <c r="K235" s="64"/>
      <c r="L235" s="70"/>
      <c r="M235" s="71"/>
    </row>
    <row r="236" spans="1:13" ht="14.45" customHeight="1">
      <c r="A236" s="10">
        <v>217</v>
      </c>
      <c r="B236" s="57"/>
      <c r="C236" s="6" t="s">
        <v>310</v>
      </c>
      <c r="D236" s="7">
        <v>44909</v>
      </c>
      <c r="E236" s="8" t="s">
        <v>130</v>
      </c>
      <c r="F236" s="9">
        <v>793055</v>
      </c>
      <c r="G236" s="8" t="s">
        <v>28</v>
      </c>
      <c r="H236" s="9">
        <v>83271</v>
      </c>
      <c r="I236" s="62"/>
      <c r="J236" s="63"/>
      <c r="K236" s="64"/>
      <c r="L236" s="70"/>
      <c r="M236" s="71"/>
    </row>
    <row r="237" spans="1:13" ht="14.45" customHeight="1">
      <c r="A237" s="10">
        <v>218</v>
      </c>
      <c r="B237" s="57"/>
      <c r="C237" s="6" t="s">
        <v>311</v>
      </c>
      <c r="D237" s="7">
        <v>44911</v>
      </c>
      <c r="E237" s="8" t="s">
        <v>130</v>
      </c>
      <c r="F237" s="9">
        <v>814531</v>
      </c>
      <c r="G237" s="8" t="s">
        <v>28</v>
      </c>
      <c r="H237" s="9">
        <v>85526</v>
      </c>
      <c r="I237" s="62"/>
      <c r="J237" s="63"/>
      <c r="K237" s="64"/>
      <c r="L237" s="70"/>
      <c r="M237" s="71"/>
    </row>
    <row r="238" spans="1:13" ht="14.45" customHeight="1">
      <c r="A238" s="10">
        <v>219</v>
      </c>
      <c r="B238" s="57"/>
      <c r="C238" s="6" t="s">
        <v>312</v>
      </c>
      <c r="D238" s="7">
        <v>44909</v>
      </c>
      <c r="E238" s="8" t="s">
        <v>126</v>
      </c>
      <c r="F238" s="9">
        <v>1312516</v>
      </c>
      <c r="G238" s="8" t="s">
        <v>28</v>
      </c>
      <c r="H238" s="9">
        <v>137814</v>
      </c>
      <c r="I238" s="62"/>
      <c r="J238" s="63"/>
      <c r="K238" s="64"/>
      <c r="L238" s="70"/>
      <c r="M238" s="71"/>
    </row>
    <row r="239" spans="1:13" ht="14.45" customHeight="1">
      <c r="A239" s="10">
        <v>220</v>
      </c>
      <c r="B239" s="57"/>
      <c r="C239" s="6" t="s">
        <v>313</v>
      </c>
      <c r="D239" s="7">
        <v>44916</v>
      </c>
      <c r="E239" s="8" t="s">
        <v>130</v>
      </c>
      <c r="F239" s="9">
        <v>491765</v>
      </c>
      <c r="G239" s="8" t="s">
        <v>28</v>
      </c>
      <c r="H239" s="9">
        <v>51635</v>
      </c>
      <c r="I239" s="62"/>
      <c r="J239" s="63"/>
      <c r="K239" s="64"/>
      <c r="L239" s="70"/>
      <c r="M239" s="71"/>
    </row>
    <row r="240" spans="1:13" ht="14.45" customHeight="1">
      <c r="A240" s="10">
        <v>221</v>
      </c>
      <c r="B240" s="57"/>
      <c r="C240" s="6" t="s">
        <v>314</v>
      </c>
      <c r="D240" s="7">
        <v>44909</v>
      </c>
      <c r="E240" s="8" t="s">
        <v>91</v>
      </c>
      <c r="F240" s="9">
        <v>857888</v>
      </c>
      <c r="G240" s="8" t="s">
        <v>28</v>
      </c>
      <c r="H240" s="9">
        <v>90078</v>
      </c>
      <c r="I240" s="62"/>
      <c r="J240" s="63"/>
      <c r="K240" s="64"/>
      <c r="L240" s="70"/>
      <c r="M240" s="71"/>
    </row>
    <row r="241" spans="1:13" ht="14.45" customHeight="1">
      <c r="A241" s="10">
        <v>222</v>
      </c>
      <c r="B241" s="57"/>
      <c r="C241" s="6" t="s">
        <v>315</v>
      </c>
      <c r="D241" s="7">
        <v>44909</v>
      </c>
      <c r="E241" s="8" t="s">
        <v>191</v>
      </c>
      <c r="F241" s="9">
        <v>934416</v>
      </c>
      <c r="G241" s="8" t="s">
        <v>28</v>
      </c>
      <c r="H241" s="9">
        <v>98114</v>
      </c>
      <c r="I241" s="62"/>
      <c r="J241" s="63"/>
      <c r="K241" s="64"/>
      <c r="L241" s="70"/>
      <c r="M241" s="71"/>
    </row>
    <row r="242" spans="1:13" ht="14.45" customHeight="1">
      <c r="A242" s="10">
        <v>223</v>
      </c>
      <c r="B242" s="57"/>
      <c r="C242" s="6" t="s">
        <v>316</v>
      </c>
      <c r="D242" s="7">
        <v>44916</v>
      </c>
      <c r="E242" s="8" t="s">
        <v>91</v>
      </c>
      <c r="F242" s="9">
        <v>613314</v>
      </c>
      <c r="G242" s="8" t="s">
        <v>28</v>
      </c>
      <c r="H242" s="9">
        <v>64398</v>
      </c>
      <c r="I242" s="62"/>
      <c r="J242" s="63"/>
      <c r="K242" s="64"/>
      <c r="L242" s="70"/>
      <c r="M242" s="71"/>
    </row>
    <row r="243" spans="1:13" ht="14.45" customHeight="1">
      <c r="A243" s="10">
        <v>224</v>
      </c>
      <c r="B243" s="57"/>
      <c r="C243" s="6" t="s">
        <v>317</v>
      </c>
      <c r="D243" s="7">
        <v>44917</v>
      </c>
      <c r="E243" s="8" t="s">
        <v>126</v>
      </c>
      <c r="F243" s="9">
        <v>367988</v>
      </c>
      <c r="G243" s="8" t="s">
        <v>28</v>
      </c>
      <c r="H243" s="9">
        <v>38639</v>
      </c>
      <c r="I243" s="62"/>
      <c r="J243" s="63"/>
      <c r="K243" s="64"/>
      <c r="L243" s="70"/>
      <c r="M243" s="71"/>
    </row>
    <row r="244" spans="1:13" ht="14.45" customHeight="1">
      <c r="A244" s="10">
        <v>225</v>
      </c>
      <c r="B244" s="57"/>
      <c r="C244" s="6" t="s">
        <v>318</v>
      </c>
      <c r="D244" s="7">
        <v>44911</v>
      </c>
      <c r="E244" s="8" t="s">
        <v>191</v>
      </c>
      <c r="F244" s="9">
        <v>766260</v>
      </c>
      <c r="G244" s="8" t="s">
        <v>28</v>
      </c>
      <c r="H244" s="9">
        <v>80457</v>
      </c>
      <c r="I244" s="62"/>
      <c r="J244" s="63"/>
      <c r="K244" s="64"/>
      <c r="L244" s="70"/>
      <c r="M244" s="71"/>
    </row>
    <row r="245" spans="1:13" ht="14.45" customHeight="1">
      <c r="A245" s="10">
        <v>226</v>
      </c>
      <c r="B245" s="57"/>
      <c r="C245" s="6" t="s">
        <v>319</v>
      </c>
      <c r="D245" s="7">
        <v>44914</v>
      </c>
      <c r="E245" s="8" t="s">
        <v>91</v>
      </c>
      <c r="F245" s="9">
        <v>491765</v>
      </c>
      <c r="G245" s="8" t="s">
        <v>28</v>
      </c>
      <c r="H245" s="9">
        <v>51635</v>
      </c>
      <c r="I245" s="62"/>
      <c r="J245" s="63"/>
      <c r="K245" s="64"/>
      <c r="L245" s="70"/>
      <c r="M245" s="71"/>
    </row>
    <row r="246" spans="1:13" ht="14.45" customHeight="1">
      <c r="A246" s="10">
        <v>227</v>
      </c>
      <c r="B246" s="57"/>
      <c r="C246" s="6" t="s">
        <v>320</v>
      </c>
      <c r="D246" s="7">
        <v>44914</v>
      </c>
      <c r="E246" s="8" t="s">
        <v>191</v>
      </c>
      <c r="F246" s="9">
        <v>491765</v>
      </c>
      <c r="G246" s="8" t="s">
        <v>28</v>
      </c>
      <c r="H246" s="9">
        <v>51635</v>
      </c>
      <c r="I246" s="62"/>
      <c r="J246" s="63"/>
      <c r="K246" s="64"/>
      <c r="L246" s="70"/>
      <c r="M246" s="71"/>
    </row>
    <row r="247" spans="1:13" ht="14.45" customHeight="1">
      <c r="A247" s="10">
        <v>228</v>
      </c>
      <c r="B247" s="57"/>
      <c r="C247" s="6" t="s">
        <v>321</v>
      </c>
      <c r="D247" s="7">
        <v>44915</v>
      </c>
      <c r="E247" s="8" t="s">
        <v>91</v>
      </c>
      <c r="F247" s="9">
        <v>491765</v>
      </c>
      <c r="G247" s="8" t="s">
        <v>28</v>
      </c>
      <c r="H247" s="9">
        <v>51635</v>
      </c>
      <c r="I247" s="62"/>
      <c r="J247" s="63"/>
      <c r="K247" s="64"/>
      <c r="L247" s="70"/>
      <c r="M247" s="71"/>
    </row>
    <row r="248" spans="1:13" ht="14.45" customHeight="1">
      <c r="A248" s="10">
        <v>229</v>
      </c>
      <c r="B248" s="57"/>
      <c r="C248" s="6" t="s">
        <v>322</v>
      </c>
      <c r="D248" s="7">
        <v>44903</v>
      </c>
      <c r="E248" s="8" t="s">
        <v>247</v>
      </c>
      <c r="F248" s="9">
        <v>1512711</v>
      </c>
      <c r="G248" s="8" t="s">
        <v>28</v>
      </c>
      <c r="H248" s="9">
        <v>158835</v>
      </c>
      <c r="I248" s="62"/>
      <c r="J248" s="63"/>
      <c r="K248" s="64"/>
      <c r="L248" s="70"/>
      <c r="M248" s="71"/>
    </row>
    <row r="249" spans="1:13" ht="14.45" customHeight="1">
      <c r="A249" s="10">
        <v>230</v>
      </c>
      <c r="B249" s="57"/>
      <c r="C249" s="6" t="s">
        <v>323</v>
      </c>
      <c r="D249" s="7">
        <v>44924</v>
      </c>
      <c r="E249" s="8" t="s">
        <v>247</v>
      </c>
      <c r="F249" s="9">
        <v>1926570</v>
      </c>
      <c r="G249" s="8" t="s">
        <v>28</v>
      </c>
      <c r="H249" s="9">
        <v>202290</v>
      </c>
      <c r="I249" s="62"/>
      <c r="J249" s="63"/>
      <c r="K249" s="64"/>
      <c r="L249" s="70"/>
      <c r="M249" s="71"/>
    </row>
    <row r="250" spans="1:13" ht="14.45" customHeight="1">
      <c r="A250" s="10">
        <v>231</v>
      </c>
      <c r="B250" s="57"/>
      <c r="C250" s="6" t="s">
        <v>324</v>
      </c>
      <c r="D250" s="7">
        <v>44922</v>
      </c>
      <c r="E250" s="8" t="s">
        <v>191</v>
      </c>
      <c r="F250" s="9">
        <v>793055</v>
      </c>
      <c r="G250" s="8" t="s">
        <v>28</v>
      </c>
      <c r="H250" s="9">
        <v>83271</v>
      </c>
      <c r="I250" s="62"/>
      <c r="J250" s="63"/>
      <c r="K250" s="64"/>
      <c r="L250" s="70"/>
      <c r="M250" s="71"/>
    </row>
    <row r="251" spans="1:13" ht="14.45" customHeight="1">
      <c r="A251" s="10">
        <v>232</v>
      </c>
      <c r="B251" s="57"/>
      <c r="C251" s="6" t="s">
        <v>325</v>
      </c>
      <c r="D251" s="7">
        <v>44922</v>
      </c>
      <c r="E251" s="8" t="s">
        <v>191</v>
      </c>
      <c r="F251" s="9">
        <v>497005</v>
      </c>
      <c r="G251" s="8" t="s">
        <v>28</v>
      </c>
      <c r="H251" s="9">
        <v>52186</v>
      </c>
      <c r="I251" s="62"/>
      <c r="J251" s="63"/>
      <c r="K251" s="64"/>
      <c r="L251" s="70"/>
      <c r="M251" s="71"/>
    </row>
    <row r="252" spans="1:13" ht="14.45" customHeight="1">
      <c r="A252" s="10">
        <v>233</v>
      </c>
      <c r="B252" s="57"/>
      <c r="C252" s="6" t="s">
        <v>326</v>
      </c>
      <c r="D252" s="7">
        <v>44923</v>
      </c>
      <c r="E252" s="8" t="s">
        <v>130</v>
      </c>
      <c r="F252" s="9">
        <v>433572</v>
      </c>
      <c r="G252" s="8" t="s">
        <v>28</v>
      </c>
      <c r="H252" s="9">
        <v>45525</v>
      </c>
      <c r="I252" s="62"/>
      <c r="J252" s="63"/>
      <c r="K252" s="64"/>
      <c r="L252" s="70"/>
      <c r="M252" s="71"/>
    </row>
    <row r="253" spans="1:13" ht="14.45" customHeight="1">
      <c r="A253" s="10">
        <v>234</v>
      </c>
      <c r="B253" s="57"/>
      <c r="C253" s="6" t="s">
        <v>327</v>
      </c>
      <c r="D253" s="7">
        <v>44915</v>
      </c>
      <c r="E253" s="8" t="s">
        <v>191</v>
      </c>
      <c r="F253" s="9">
        <v>617736</v>
      </c>
      <c r="G253" s="8" t="s">
        <v>28</v>
      </c>
      <c r="H253" s="9">
        <v>64862</v>
      </c>
      <c r="I253" s="62"/>
      <c r="J253" s="63"/>
      <c r="K253" s="64"/>
      <c r="L253" s="70"/>
      <c r="M253" s="71"/>
    </row>
    <row r="254" spans="1:13" ht="14.45" customHeight="1">
      <c r="A254" s="10">
        <v>235</v>
      </c>
      <c r="B254" s="57"/>
      <c r="C254" s="6" t="s">
        <v>328</v>
      </c>
      <c r="D254" s="7">
        <v>44909</v>
      </c>
      <c r="E254" s="8" t="s">
        <v>126</v>
      </c>
      <c r="F254" s="9">
        <v>1146226</v>
      </c>
      <c r="G254" s="8" t="s">
        <v>28</v>
      </c>
      <c r="H254" s="9">
        <v>120354</v>
      </c>
      <c r="I254" s="62"/>
      <c r="J254" s="63"/>
      <c r="K254" s="64"/>
      <c r="L254" s="70"/>
      <c r="M254" s="71"/>
    </row>
    <row r="255" spans="1:13" ht="14.45" customHeight="1">
      <c r="A255" s="10">
        <v>236</v>
      </c>
      <c r="B255" s="57"/>
      <c r="C255" s="6" t="s">
        <v>329</v>
      </c>
      <c r="D255" s="7">
        <v>44917</v>
      </c>
      <c r="E255" s="8" t="s">
        <v>126</v>
      </c>
      <c r="F255" s="9">
        <v>894126</v>
      </c>
      <c r="G255" s="8" t="s">
        <v>28</v>
      </c>
      <c r="H255" s="9">
        <v>93883</v>
      </c>
      <c r="I255" s="62"/>
      <c r="J255" s="63"/>
      <c r="K255" s="64"/>
      <c r="L255" s="70"/>
      <c r="M255" s="71"/>
    </row>
    <row r="256" spans="1:13" ht="14.45" customHeight="1">
      <c r="A256" s="10">
        <v>237</v>
      </c>
      <c r="B256" s="57"/>
      <c r="C256" s="6" t="s">
        <v>330</v>
      </c>
      <c r="D256" s="7">
        <v>44914</v>
      </c>
      <c r="E256" s="8" t="s">
        <v>191</v>
      </c>
      <c r="F256" s="9">
        <v>491765</v>
      </c>
      <c r="G256" s="8" t="s">
        <v>28</v>
      </c>
      <c r="H256" s="9">
        <v>51635</v>
      </c>
      <c r="I256" s="62"/>
      <c r="J256" s="63"/>
      <c r="K256" s="64"/>
      <c r="L256" s="70"/>
      <c r="M256" s="71"/>
    </row>
    <row r="257" spans="1:13" ht="14.45" customHeight="1">
      <c r="A257" s="10">
        <v>238</v>
      </c>
      <c r="B257" s="57"/>
      <c r="C257" s="6" t="s">
        <v>331</v>
      </c>
      <c r="D257" s="7">
        <v>44915</v>
      </c>
      <c r="E257" s="8" t="s">
        <v>126</v>
      </c>
      <c r="F257" s="9">
        <v>491765</v>
      </c>
      <c r="G257" s="8" t="s">
        <v>28</v>
      </c>
      <c r="H257" s="9">
        <v>51635</v>
      </c>
      <c r="I257" s="62"/>
      <c r="J257" s="63"/>
      <c r="K257" s="64"/>
      <c r="L257" s="70"/>
      <c r="M257" s="71"/>
    </row>
    <row r="258" spans="1:13" ht="14.45" customHeight="1">
      <c r="A258" s="10">
        <v>239</v>
      </c>
      <c r="B258" s="57"/>
      <c r="C258" s="6" t="s">
        <v>332</v>
      </c>
      <c r="D258" s="7">
        <v>44916</v>
      </c>
      <c r="E258" s="8" t="s">
        <v>126</v>
      </c>
      <c r="F258" s="9">
        <v>908373</v>
      </c>
      <c r="G258" s="8" t="s">
        <v>28</v>
      </c>
      <c r="H258" s="9">
        <v>95379</v>
      </c>
      <c r="I258" s="62"/>
      <c r="J258" s="63"/>
      <c r="K258" s="64"/>
      <c r="L258" s="70"/>
      <c r="M258" s="71"/>
    </row>
    <row r="259" spans="1:13" ht="14.45" customHeight="1">
      <c r="A259" s="10">
        <v>240</v>
      </c>
      <c r="B259" s="57"/>
      <c r="C259" s="6" t="s">
        <v>333</v>
      </c>
      <c r="D259" s="7">
        <v>44924</v>
      </c>
      <c r="E259" s="8" t="s">
        <v>247</v>
      </c>
      <c r="F259" s="9">
        <v>613318</v>
      </c>
      <c r="G259" s="8" t="s">
        <v>28</v>
      </c>
      <c r="H259" s="9">
        <v>64398</v>
      </c>
      <c r="I259" s="62"/>
      <c r="J259" s="63"/>
      <c r="K259" s="64"/>
      <c r="L259" s="70"/>
      <c r="M259" s="71"/>
    </row>
    <row r="260" spans="1:13" ht="14.45" customHeight="1">
      <c r="A260" s="10">
        <v>241</v>
      </c>
      <c r="B260" s="57"/>
      <c r="C260" s="6" t="s">
        <v>334</v>
      </c>
      <c r="D260" s="7">
        <v>44924</v>
      </c>
      <c r="E260" s="8" t="s">
        <v>130</v>
      </c>
      <c r="F260" s="9">
        <v>927156</v>
      </c>
      <c r="G260" s="8" t="s">
        <v>28</v>
      </c>
      <c r="H260" s="9">
        <v>97351</v>
      </c>
      <c r="I260" s="62"/>
      <c r="J260" s="63"/>
      <c r="K260" s="64"/>
      <c r="L260" s="70"/>
      <c r="M260" s="71"/>
    </row>
    <row r="261" spans="1:13" ht="14.45" customHeight="1">
      <c r="A261" s="10">
        <v>242</v>
      </c>
      <c r="B261" s="57"/>
      <c r="C261" s="6" t="s">
        <v>335</v>
      </c>
      <c r="D261" s="7">
        <v>44925</v>
      </c>
      <c r="E261" s="8" t="s">
        <v>126</v>
      </c>
      <c r="F261" s="9">
        <v>2636479</v>
      </c>
      <c r="G261" s="8" t="s">
        <v>28</v>
      </c>
      <c r="H261" s="9">
        <v>276830</v>
      </c>
      <c r="I261" s="62"/>
      <c r="J261" s="63"/>
      <c r="K261" s="64"/>
      <c r="L261" s="70"/>
      <c r="M261" s="71"/>
    </row>
    <row r="262" spans="1:13" ht="14.45" customHeight="1">
      <c r="A262" s="10">
        <v>243</v>
      </c>
      <c r="B262" s="57"/>
      <c r="C262" s="6" t="s">
        <v>336</v>
      </c>
      <c r="D262" s="7">
        <v>44925</v>
      </c>
      <c r="E262" s="8" t="s">
        <v>126</v>
      </c>
      <c r="F262" s="9">
        <v>491765</v>
      </c>
      <c r="G262" s="8" t="s">
        <v>28</v>
      </c>
      <c r="H262" s="9">
        <v>51635</v>
      </c>
      <c r="I262" s="62"/>
      <c r="J262" s="63"/>
      <c r="K262" s="64"/>
      <c r="L262" s="70"/>
      <c r="M262" s="71"/>
    </row>
    <row r="263" spans="1:13" ht="14.45" customHeight="1">
      <c r="A263" s="10">
        <v>244</v>
      </c>
      <c r="B263" s="57"/>
      <c r="C263" s="6" t="s">
        <v>337</v>
      </c>
      <c r="D263" s="7">
        <v>44900</v>
      </c>
      <c r="E263" s="8" t="s">
        <v>191</v>
      </c>
      <c r="F263" s="9">
        <v>473969</v>
      </c>
      <c r="G263" s="8" t="s">
        <v>28</v>
      </c>
      <c r="H263" s="9">
        <v>49767</v>
      </c>
      <c r="I263" s="62"/>
      <c r="J263" s="63"/>
      <c r="K263" s="64"/>
      <c r="L263" s="70"/>
      <c r="M263" s="71"/>
    </row>
    <row r="264" spans="1:13" ht="14.45" customHeight="1">
      <c r="A264" s="10">
        <v>245</v>
      </c>
      <c r="B264" s="57"/>
      <c r="C264" s="6" t="s">
        <v>338</v>
      </c>
      <c r="D264" s="7">
        <v>44902</v>
      </c>
      <c r="E264" s="8" t="s">
        <v>191</v>
      </c>
      <c r="F264" s="9">
        <v>1452912</v>
      </c>
      <c r="G264" s="8" t="s">
        <v>28</v>
      </c>
      <c r="H264" s="9">
        <v>152556</v>
      </c>
      <c r="I264" s="62"/>
      <c r="J264" s="63"/>
      <c r="K264" s="64"/>
      <c r="L264" s="70"/>
      <c r="M264" s="71"/>
    </row>
    <row r="265" spans="1:13" ht="14.45" customHeight="1">
      <c r="A265" s="10">
        <v>246</v>
      </c>
      <c r="B265" s="57"/>
      <c r="C265" s="6" t="s">
        <v>339</v>
      </c>
      <c r="D265" s="7">
        <v>44896</v>
      </c>
      <c r="E265" s="8" t="s">
        <v>91</v>
      </c>
      <c r="F265" s="9">
        <v>1425834</v>
      </c>
      <c r="G265" s="8" t="s">
        <v>28</v>
      </c>
      <c r="H265" s="9">
        <v>149713</v>
      </c>
      <c r="I265" s="62"/>
      <c r="J265" s="63"/>
      <c r="K265" s="64"/>
      <c r="L265" s="70"/>
      <c r="M265" s="71"/>
    </row>
    <row r="266" spans="1:13" ht="14.45" customHeight="1">
      <c r="A266" s="10">
        <v>247</v>
      </c>
      <c r="B266" s="57"/>
      <c r="C266" s="6" t="s">
        <v>340</v>
      </c>
      <c r="D266" s="7">
        <v>44907</v>
      </c>
      <c r="E266" s="8" t="s">
        <v>126</v>
      </c>
      <c r="F266" s="9">
        <v>520208</v>
      </c>
      <c r="G266" s="8" t="s">
        <v>28</v>
      </c>
      <c r="H266" s="9">
        <v>54622</v>
      </c>
      <c r="I266" s="62"/>
      <c r="J266" s="63"/>
      <c r="K266" s="64"/>
      <c r="L266" s="70"/>
      <c r="M266" s="71"/>
    </row>
    <row r="267" spans="1:13" ht="14.45" customHeight="1">
      <c r="A267" s="10">
        <v>248</v>
      </c>
      <c r="B267" s="57"/>
      <c r="C267" s="6" t="s">
        <v>341</v>
      </c>
      <c r="D267" s="7">
        <v>44907</v>
      </c>
      <c r="E267" s="8" t="s">
        <v>91</v>
      </c>
      <c r="F267" s="9">
        <v>597744</v>
      </c>
      <c r="G267" s="8" t="s">
        <v>28</v>
      </c>
      <c r="H267" s="9">
        <v>62763</v>
      </c>
      <c r="I267" s="62"/>
      <c r="J267" s="63"/>
      <c r="K267" s="64"/>
      <c r="L267" s="70"/>
      <c r="M267" s="71"/>
    </row>
    <row r="268" spans="1:13" ht="14.45" customHeight="1">
      <c r="A268" s="10">
        <v>249</v>
      </c>
      <c r="B268" s="57"/>
      <c r="C268" s="6" t="s">
        <v>342</v>
      </c>
      <c r="D268" s="7">
        <v>44905</v>
      </c>
      <c r="E268" s="8" t="s">
        <v>191</v>
      </c>
      <c r="F268" s="9">
        <v>599713</v>
      </c>
      <c r="G268" s="8" t="s">
        <v>28</v>
      </c>
      <c r="H268" s="9">
        <v>62970</v>
      </c>
      <c r="I268" s="62"/>
      <c r="J268" s="63"/>
      <c r="K268" s="64"/>
      <c r="L268" s="70"/>
      <c r="M268" s="71"/>
    </row>
    <row r="269" spans="1:13" ht="14.45" customHeight="1">
      <c r="A269" s="10">
        <v>250</v>
      </c>
      <c r="B269" s="57"/>
      <c r="C269" s="6" t="s">
        <v>343</v>
      </c>
      <c r="D269" s="7">
        <v>44908</v>
      </c>
      <c r="E269" s="8" t="s">
        <v>191</v>
      </c>
      <c r="F269" s="9">
        <v>1238783</v>
      </c>
      <c r="G269" s="8" t="s">
        <v>28</v>
      </c>
      <c r="H269" s="9">
        <v>130072</v>
      </c>
      <c r="I269" s="62"/>
      <c r="J269" s="63"/>
      <c r="K269" s="64"/>
      <c r="L269" s="70"/>
      <c r="M269" s="71"/>
    </row>
    <row r="270" spans="1:13" ht="14.45" customHeight="1">
      <c r="A270" s="10">
        <v>251</v>
      </c>
      <c r="B270" s="57"/>
      <c r="C270" s="6" t="s">
        <v>344</v>
      </c>
      <c r="D270" s="7">
        <v>44902</v>
      </c>
      <c r="E270" s="8" t="s">
        <v>130</v>
      </c>
      <c r="F270" s="9">
        <v>270983</v>
      </c>
      <c r="G270" s="8" t="s">
        <v>28</v>
      </c>
      <c r="H270" s="9">
        <v>28453</v>
      </c>
      <c r="I270" s="62"/>
      <c r="J270" s="63"/>
      <c r="K270" s="64"/>
      <c r="L270" s="70"/>
      <c r="M270" s="71"/>
    </row>
    <row r="271" spans="1:13" ht="14.45" customHeight="1">
      <c r="A271" s="10">
        <v>252</v>
      </c>
      <c r="B271" s="57"/>
      <c r="C271" s="6" t="s">
        <v>345</v>
      </c>
      <c r="D271" s="7">
        <v>44915</v>
      </c>
      <c r="E271" s="8" t="s">
        <v>130</v>
      </c>
      <c r="F271" s="9">
        <v>491765</v>
      </c>
      <c r="G271" s="8" t="s">
        <v>28</v>
      </c>
      <c r="H271" s="9">
        <v>51635</v>
      </c>
      <c r="I271" s="62"/>
      <c r="J271" s="63"/>
      <c r="K271" s="64"/>
      <c r="L271" s="70"/>
      <c r="M271" s="71"/>
    </row>
    <row r="272" spans="1:13" ht="14.45" customHeight="1">
      <c r="A272" s="10">
        <v>253</v>
      </c>
      <c r="B272" s="57"/>
      <c r="C272" s="6" t="s">
        <v>346</v>
      </c>
      <c r="D272" s="7">
        <v>44911</v>
      </c>
      <c r="E272" s="8" t="s">
        <v>130</v>
      </c>
      <c r="F272" s="9">
        <v>317222</v>
      </c>
      <c r="G272" s="8" t="s">
        <v>28</v>
      </c>
      <c r="H272" s="9">
        <v>33308</v>
      </c>
      <c r="I272" s="62"/>
      <c r="J272" s="63"/>
      <c r="K272" s="64"/>
      <c r="L272" s="70"/>
      <c r="M272" s="71"/>
    </row>
    <row r="273" spans="1:13" ht="14.45" customHeight="1">
      <c r="A273" s="10">
        <v>254</v>
      </c>
      <c r="B273" s="57"/>
      <c r="C273" s="6" t="s">
        <v>347</v>
      </c>
      <c r="D273" s="7">
        <v>44902</v>
      </c>
      <c r="E273" s="8" t="s">
        <v>126</v>
      </c>
      <c r="F273" s="9">
        <v>906260</v>
      </c>
      <c r="G273" s="8" t="s">
        <v>28</v>
      </c>
      <c r="H273" s="9">
        <v>95157</v>
      </c>
      <c r="I273" s="62"/>
      <c r="J273" s="63"/>
      <c r="K273" s="64"/>
      <c r="L273" s="70"/>
      <c r="M273" s="71"/>
    </row>
    <row r="274" spans="1:13" ht="14.45" customHeight="1">
      <c r="A274" s="10">
        <v>255</v>
      </c>
      <c r="B274" s="57"/>
      <c r="C274" s="6" t="s">
        <v>348</v>
      </c>
      <c r="D274" s="7">
        <v>44902</v>
      </c>
      <c r="E274" s="8" t="s">
        <v>191</v>
      </c>
      <c r="F274" s="9">
        <v>1547502</v>
      </c>
      <c r="G274" s="8" t="s">
        <v>28</v>
      </c>
      <c r="H274" s="9">
        <v>162488</v>
      </c>
      <c r="I274" s="62"/>
      <c r="J274" s="63"/>
      <c r="K274" s="64"/>
      <c r="L274" s="70"/>
      <c r="M274" s="71"/>
    </row>
    <row r="275" spans="1:13" ht="14.45" customHeight="1">
      <c r="A275" s="10">
        <v>256</v>
      </c>
      <c r="B275" s="57"/>
      <c r="C275" s="6" t="s">
        <v>349</v>
      </c>
      <c r="D275" s="7">
        <v>44909</v>
      </c>
      <c r="E275" s="8" t="s">
        <v>191</v>
      </c>
      <c r="F275" s="9">
        <v>396527</v>
      </c>
      <c r="G275" s="8" t="s">
        <v>28</v>
      </c>
      <c r="H275" s="9">
        <v>41635</v>
      </c>
      <c r="I275" s="62"/>
      <c r="J275" s="63"/>
      <c r="K275" s="64"/>
      <c r="L275" s="70"/>
      <c r="M275" s="71"/>
    </row>
    <row r="276" spans="1:13" ht="14.45" customHeight="1">
      <c r="A276" s="10">
        <v>257</v>
      </c>
      <c r="B276" s="57"/>
      <c r="C276" s="6" t="s">
        <v>350</v>
      </c>
      <c r="D276" s="7">
        <v>44917</v>
      </c>
      <c r="E276" s="8" t="s">
        <v>126</v>
      </c>
      <c r="F276" s="9">
        <v>491765</v>
      </c>
      <c r="G276" s="8" t="s">
        <v>28</v>
      </c>
      <c r="H276" s="9">
        <v>51635</v>
      </c>
      <c r="I276" s="62"/>
      <c r="J276" s="63"/>
      <c r="K276" s="64"/>
      <c r="L276" s="70"/>
      <c r="M276" s="71"/>
    </row>
    <row r="277" spans="1:13" ht="14.45" customHeight="1">
      <c r="A277" s="10">
        <v>258</v>
      </c>
      <c r="B277" s="57"/>
      <c r="C277" s="6" t="s">
        <v>351</v>
      </c>
      <c r="D277" s="7">
        <v>44917</v>
      </c>
      <c r="E277" s="8" t="s">
        <v>91</v>
      </c>
      <c r="F277" s="9">
        <v>491765</v>
      </c>
      <c r="G277" s="8" t="s">
        <v>28</v>
      </c>
      <c r="H277" s="9">
        <v>51635</v>
      </c>
      <c r="I277" s="62"/>
      <c r="J277" s="63"/>
      <c r="K277" s="64"/>
      <c r="L277" s="70"/>
      <c r="M277" s="71"/>
    </row>
    <row r="278" spans="1:13" ht="14.45" customHeight="1">
      <c r="A278" s="10">
        <v>259</v>
      </c>
      <c r="B278" s="57"/>
      <c r="C278" s="6" t="s">
        <v>352</v>
      </c>
      <c r="D278" s="7">
        <v>44915</v>
      </c>
      <c r="E278" s="8" t="s">
        <v>91</v>
      </c>
      <c r="F278" s="9">
        <v>491765</v>
      </c>
      <c r="G278" s="8" t="s">
        <v>28</v>
      </c>
      <c r="H278" s="9">
        <v>51635</v>
      </c>
      <c r="I278" s="62"/>
      <c r="J278" s="63"/>
      <c r="K278" s="64"/>
      <c r="L278" s="70"/>
      <c r="M278" s="71"/>
    </row>
    <row r="279" spans="1:13" ht="14.45" customHeight="1">
      <c r="A279" s="10">
        <v>260</v>
      </c>
      <c r="B279" s="57"/>
      <c r="C279" s="6" t="s">
        <v>353</v>
      </c>
      <c r="D279" s="7">
        <v>44916</v>
      </c>
      <c r="E279" s="8" t="s">
        <v>91</v>
      </c>
      <c r="F279" s="9">
        <v>988770</v>
      </c>
      <c r="G279" s="8" t="s">
        <v>28</v>
      </c>
      <c r="H279" s="9">
        <v>103821</v>
      </c>
      <c r="I279" s="62"/>
      <c r="J279" s="63"/>
      <c r="K279" s="64"/>
      <c r="L279" s="70"/>
      <c r="M279" s="71"/>
    </row>
    <row r="280" spans="1:13" ht="14.45" customHeight="1">
      <c r="A280" s="10">
        <v>261</v>
      </c>
      <c r="B280" s="57"/>
      <c r="C280" s="6" t="s">
        <v>354</v>
      </c>
      <c r="D280" s="7">
        <v>44914</v>
      </c>
      <c r="E280" s="8" t="s">
        <v>130</v>
      </c>
      <c r="F280" s="9">
        <v>491765</v>
      </c>
      <c r="G280" s="8" t="s">
        <v>28</v>
      </c>
      <c r="H280" s="9">
        <v>51635</v>
      </c>
      <c r="I280" s="62"/>
      <c r="J280" s="63"/>
      <c r="K280" s="64"/>
      <c r="L280" s="70"/>
      <c r="M280" s="71"/>
    </row>
    <row r="281" spans="1:13" ht="14.45" customHeight="1">
      <c r="A281" s="10">
        <v>262</v>
      </c>
      <c r="B281" s="57"/>
      <c r="C281" s="6" t="s">
        <v>355</v>
      </c>
      <c r="D281" s="7">
        <v>44921</v>
      </c>
      <c r="E281" s="8" t="s">
        <v>247</v>
      </c>
      <c r="F281" s="9">
        <v>393412</v>
      </c>
      <c r="G281" s="8" t="s">
        <v>28</v>
      </c>
      <c r="H281" s="9">
        <v>41308</v>
      </c>
      <c r="I281" s="62"/>
      <c r="J281" s="63"/>
      <c r="K281" s="64"/>
      <c r="L281" s="70"/>
      <c r="M281" s="71"/>
    </row>
    <row r="282" spans="1:13" ht="14.45" customHeight="1">
      <c r="A282" s="10">
        <v>263</v>
      </c>
      <c r="B282" s="57"/>
      <c r="C282" s="6" t="s">
        <v>356</v>
      </c>
      <c r="D282" s="7">
        <v>44923</v>
      </c>
      <c r="E282" s="8" t="s">
        <v>91</v>
      </c>
      <c r="F282" s="9">
        <v>1501606</v>
      </c>
      <c r="G282" s="8" t="s">
        <v>28</v>
      </c>
      <c r="H282" s="9">
        <v>157669</v>
      </c>
      <c r="I282" s="62"/>
      <c r="J282" s="63"/>
      <c r="K282" s="64"/>
      <c r="L282" s="70"/>
      <c r="M282" s="71"/>
    </row>
    <row r="283" spans="1:13" ht="14.45" customHeight="1">
      <c r="A283" s="10">
        <v>264</v>
      </c>
      <c r="B283" s="57"/>
      <c r="C283" s="6" t="s">
        <v>357</v>
      </c>
      <c r="D283" s="7">
        <v>44923</v>
      </c>
      <c r="E283" s="8" t="s">
        <v>126</v>
      </c>
      <c r="F283" s="9">
        <v>725581</v>
      </c>
      <c r="G283" s="8" t="s">
        <v>28</v>
      </c>
      <c r="H283" s="9">
        <v>76186</v>
      </c>
      <c r="I283" s="62"/>
      <c r="J283" s="63"/>
      <c r="K283" s="64"/>
      <c r="L283" s="70"/>
      <c r="M283" s="71"/>
    </row>
    <row r="284" spans="1:13" ht="14.45" customHeight="1">
      <c r="A284" s="10">
        <v>265</v>
      </c>
      <c r="B284" s="57"/>
      <c r="C284" s="6" t="s">
        <v>358</v>
      </c>
      <c r="D284" s="7">
        <v>44923</v>
      </c>
      <c r="E284" s="8" t="s">
        <v>191</v>
      </c>
      <c r="F284" s="9">
        <v>490650</v>
      </c>
      <c r="G284" s="8" t="s">
        <v>28</v>
      </c>
      <c r="H284" s="9">
        <v>51518</v>
      </c>
      <c r="I284" s="62"/>
      <c r="J284" s="63"/>
      <c r="K284" s="64"/>
      <c r="L284" s="70"/>
      <c r="M284" s="71"/>
    </row>
    <row r="285" spans="1:13" ht="14.45" customHeight="1">
      <c r="A285" s="10">
        <v>266</v>
      </c>
      <c r="B285" s="57"/>
      <c r="C285" s="6" t="s">
        <v>359</v>
      </c>
      <c r="D285" s="7">
        <v>44924</v>
      </c>
      <c r="E285" s="8" t="s">
        <v>130</v>
      </c>
      <c r="F285" s="9">
        <v>1141863</v>
      </c>
      <c r="G285" s="8" t="s">
        <v>28</v>
      </c>
      <c r="H285" s="9">
        <v>119896</v>
      </c>
      <c r="I285" s="62"/>
      <c r="J285" s="63"/>
      <c r="K285" s="64"/>
      <c r="L285" s="70"/>
      <c r="M285" s="71"/>
    </row>
    <row r="286" spans="1:13" ht="14.45" customHeight="1">
      <c r="A286" s="10">
        <v>267</v>
      </c>
      <c r="B286" s="57"/>
      <c r="C286" s="6" t="s">
        <v>360</v>
      </c>
      <c r="D286" s="7">
        <v>44915</v>
      </c>
      <c r="E286" s="8" t="s">
        <v>91</v>
      </c>
      <c r="F286" s="9">
        <v>491765</v>
      </c>
      <c r="G286" s="8" t="s">
        <v>28</v>
      </c>
      <c r="H286" s="9">
        <v>51635</v>
      </c>
      <c r="I286" s="62"/>
      <c r="J286" s="63"/>
      <c r="K286" s="64"/>
      <c r="L286" s="70"/>
      <c r="M286" s="71"/>
    </row>
    <row r="287" spans="1:13" ht="14.45" customHeight="1">
      <c r="A287" s="10">
        <v>268</v>
      </c>
      <c r="B287" s="57"/>
      <c r="C287" s="6" t="s">
        <v>361</v>
      </c>
      <c r="D287" s="7">
        <v>44915</v>
      </c>
      <c r="E287" s="8" t="s">
        <v>126</v>
      </c>
      <c r="F287" s="9">
        <v>491765</v>
      </c>
      <c r="G287" s="8" t="s">
        <v>28</v>
      </c>
      <c r="H287" s="9">
        <v>51635</v>
      </c>
      <c r="I287" s="62"/>
      <c r="J287" s="63"/>
      <c r="K287" s="64"/>
      <c r="L287" s="70"/>
      <c r="M287" s="71"/>
    </row>
    <row r="288" spans="1:13" ht="14.45" customHeight="1">
      <c r="A288" s="10">
        <v>269</v>
      </c>
      <c r="B288" s="57"/>
      <c r="C288" s="6" t="s">
        <v>362</v>
      </c>
      <c r="D288" s="7">
        <v>44925</v>
      </c>
      <c r="E288" s="8" t="s">
        <v>126</v>
      </c>
      <c r="F288" s="9">
        <v>1386288</v>
      </c>
      <c r="G288" s="8" t="s">
        <v>28</v>
      </c>
      <c r="H288" s="9">
        <v>145560</v>
      </c>
      <c r="I288" s="62"/>
      <c r="J288" s="63"/>
      <c r="K288" s="64"/>
      <c r="L288" s="70"/>
      <c r="M288" s="71"/>
    </row>
    <row r="289" spans="1:13" ht="14.45" customHeight="1">
      <c r="A289" s="10">
        <v>270</v>
      </c>
      <c r="B289" s="57"/>
      <c r="C289" s="6" t="s">
        <v>363</v>
      </c>
      <c r="D289" s="7">
        <v>44914</v>
      </c>
      <c r="E289" s="8" t="s">
        <v>91</v>
      </c>
      <c r="F289" s="9">
        <v>491765</v>
      </c>
      <c r="G289" s="8" t="s">
        <v>28</v>
      </c>
      <c r="H289" s="9">
        <v>51635</v>
      </c>
      <c r="I289" s="62"/>
      <c r="J289" s="63"/>
      <c r="K289" s="64"/>
      <c r="L289" s="70"/>
      <c r="M289" s="71"/>
    </row>
    <row r="290" spans="1:13" ht="14.45" customHeight="1">
      <c r="A290" s="10">
        <v>271</v>
      </c>
      <c r="B290" s="57"/>
      <c r="C290" s="6" t="s">
        <v>364</v>
      </c>
      <c r="D290" s="7">
        <v>44922</v>
      </c>
      <c r="E290" s="8" t="s">
        <v>130</v>
      </c>
      <c r="F290" s="9">
        <v>377216</v>
      </c>
      <c r="G290" s="8" t="s">
        <v>28</v>
      </c>
      <c r="H290" s="9">
        <v>39608</v>
      </c>
      <c r="I290" s="62"/>
      <c r="J290" s="63"/>
      <c r="K290" s="64"/>
      <c r="L290" s="70"/>
      <c r="M290" s="71"/>
    </row>
    <row r="291" spans="1:13" ht="14.45" customHeight="1">
      <c r="A291" s="10">
        <v>272</v>
      </c>
      <c r="B291" s="57"/>
      <c r="C291" s="6" t="s">
        <v>365</v>
      </c>
      <c r="D291" s="7">
        <v>44908</v>
      </c>
      <c r="E291" s="8" t="s">
        <v>126</v>
      </c>
      <c r="F291" s="9">
        <v>218605</v>
      </c>
      <c r="G291" s="8" t="s">
        <v>28</v>
      </c>
      <c r="H291" s="9">
        <v>22954</v>
      </c>
      <c r="I291" s="62"/>
      <c r="J291" s="63"/>
      <c r="K291" s="64"/>
      <c r="L291" s="70"/>
      <c r="M291" s="71"/>
    </row>
    <row r="292" spans="1:13" ht="14.45" customHeight="1">
      <c r="A292" s="10">
        <v>273</v>
      </c>
      <c r="B292" s="57"/>
      <c r="C292" s="6" t="s">
        <v>366</v>
      </c>
      <c r="D292" s="7">
        <v>44924</v>
      </c>
      <c r="E292" s="8" t="s">
        <v>126</v>
      </c>
      <c r="F292" s="9">
        <v>346858</v>
      </c>
      <c r="G292" s="8" t="s">
        <v>28</v>
      </c>
      <c r="H292" s="9">
        <v>36420</v>
      </c>
      <c r="I292" s="62"/>
      <c r="J292" s="63"/>
      <c r="K292" s="64"/>
      <c r="L292" s="70"/>
      <c r="M292" s="71"/>
    </row>
    <row r="293" spans="1:13" ht="14.45" customHeight="1">
      <c r="A293" s="10">
        <v>274</v>
      </c>
      <c r="B293" s="57"/>
      <c r="C293" s="6" t="s">
        <v>367</v>
      </c>
      <c r="D293" s="7">
        <v>44897</v>
      </c>
      <c r="E293" s="8" t="s">
        <v>77</v>
      </c>
      <c r="F293" s="9">
        <v>1267908</v>
      </c>
      <c r="G293" s="8" t="s">
        <v>28</v>
      </c>
      <c r="H293" s="9">
        <v>133130</v>
      </c>
      <c r="I293" s="62"/>
      <c r="J293" s="63"/>
      <c r="K293" s="64"/>
      <c r="L293" s="70"/>
      <c r="M293" s="71"/>
    </row>
    <row r="294" spans="1:13" ht="14.45" customHeight="1">
      <c r="A294" s="10">
        <v>275</v>
      </c>
      <c r="B294" s="57"/>
      <c r="C294" s="6" t="s">
        <v>368</v>
      </c>
      <c r="D294" s="7">
        <v>44925</v>
      </c>
      <c r="E294" s="8" t="s">
        <v>130</v>
      </c>
      <c r="F294" s="9">
        <v>387036</v>
      </c>
      <c r="G294" s="8" t="s">
        <v>28</v>
      </c>
      <c r="H294" s="9">
        <v>40639</v>
      </c>
      <c r="I294" s="62"/>
      <c r="J294" s="63"/>
      <c r="K294" s="64"/>
      <c r="L294" s="70"/>
      <c r="M294" s="71"/>
    </row>
    <row r="295" spans="1:13" ht="14.45" customHeight="1">
      <c r="A295" s="10">
        <v>276</v>
      </c>
      <c r="B295" s="57"/>
      <c r="C295" s="6" t="s">
        <v>369</v>
      </c>
      <c r="D295" s="7">
        <v>44923</v>
      </c>
      <c r="E295" s="8" t="s">
        <v>191</v>
      </c>
      <c r="F295" s="9">
        <v>485389</v>
      </c>
      <c r="G295" s="8" t="s">
        <v>28</v>
      </c>
      <c r="H295" s="9">
        <v>50966</v>
      </c>
      <c r="I295" s="62"/>
      <c r="J295" s="63"/>
      <c r="K295" s="64"/>
      <c r="L295" s="70"/>
      <c r="M295" s="71"/>
    </row>
    <row r="296" spans="1:13" ht="14.45" customHeight="1">
      <c r="A296" s="10">
        <v>277</v>
      </c>
      <c r="B296" s="57"/>
      <c r="C296" s="6" t="s">
        <v>370</v>
      </c>
      <c r="D296" s="7">
        <v>44901</v>
      </c>
      <c r="E296" s="8" t="s">
        <v>130</v>
      </c>
      <c r="F296" s="9">
        <v>640391</v>
      </c>
      <c r="G296" s="8" t="s">
        <v>28</v>
      </c>
      <c r="H296" s="9">
        <v>67241</v>
      </c>
      <c r="I296" s="62"/>
      <c r="J296" s="63"/>
      <c r="K296" s="64"/>
      <c r="L296" s="70"/>
      <c r="M296" s="71"/>
    </row>
    <row r="297" spans="1:13" ht="14.45" customHeight="1">
      <c r="A297" s="10">
        <v>278</v>
      </c>
      <c r="B297" s="57"/>
      <c r="C297" s="6" t="s">
        <v>371</v>
      </c>
      <c r="D297" s="7">
        <v>44902</v>
      </c>
      <c r="E297" s="8" t="s">
        <v>126</v>
      </c>
      <c r="F297" s="9">
        <v>807659</v>
      </c>
      <c r="G297" s="8" t="s">
        <v>28</v>
      </c>
      <c r="H297" s="9">
        <v>84804</v>
      </c>
      <c r="I297" s="62"/>
      <c r="J297" s="63"/>
      <c r="K297" s="64"/>
      <c r="L297" s="70"/>
      <c r="M297" s="71"/>
    </row>
    <row r="298" spans="1:13" ht="14.45" customHeight="1">
      <c r="A298" s="10">
        <v>279</v>
      </c>
      <c r="B298" s="57"/>
      <c r="C298" s="6" t="s">
        <v>372</v>
      </c>
      <c r="D298" s="7">
        <v>44902</v>
      </c>
      <c r="E298" s="8" t="s">
        <v>130</v>
      </c>
      <c r="F298" s="9">
        <v>657689</v>
      </c>
      <c r="G298" s="8" t="s">
        <v>28</v>
      </c>
      <c r="H298" s="9">
        <v>69057</v>
      </c>
      <c r="I298" s="62"/>
      <c r="J298" s="63"/>
      <c r="K298" s="64"/>
      <c r="L298" s="70"/>
      <c r="M298" s="71"/>
    </row>
    <row r="299" spans="1:13" ht="14.45" customHeight="1">
      <c r="A299" s="10">
        <v>280</v>
      </c>
      <c r="B299" s="57"/>
      <c r="C299" s="6" t="s">
        <v>373</v>
      </c>
      <c r="D299" s="7">
        <v>44904</v>
      </c>
      <c r="E299" s="8" t="s">
        <v>91</v>
      </c>
      <c r="F299" s="9">
        <v>927739</v>
      </c>
      <c r="G299" s="8" t="s">
        <v>28</v>
      </c>
      <c r="H299" s="9">
        <v>97413</v>
      </c>
      <c r="I299" s="62"/>
      <c r="J299" s="63"/>
      <c r="K299" s="64"/>
      <c r="L299" s="70"/>
      <c r="M299" s="71"/>
    </row>
    <row r="300" spans="1:13" ht="14.45" customHeight="1">
      <c r="A300" s="10">
        <v>281</v>
      </c>
      <c r="B300" s="57"/>
      <c r="C300" s="6" t="s">
        <v>374</v>
      </c>
      <c r="D300" s="7">
        <v>44900</v>
      </c>
      <c r="E300" s="8" t="s">
        <v>77</v>
      </c>
      <c r="F300" s="9">
        <v>939980</v>
      </c>
      <c r="G300" s="8" t="s">
        <v>28</v>
      </c>
      <c r="H300" s="9">
        <v>98698</v>
      </c>
      <c r="I300" s="62"/>
      <c r="J300" s="63"/>
      <c r="K300" s="64"/>
      <c r="L300" s="70"/>
      <c r="M300" s="71"/>
    </row>
    <row r="301" spans="1:13" ht="14.45" customHeight="1">
      <c r="A301" s="10">
        <v>282</v>
      </c>
      <c r="B301" s="57"/>
      <c r="C301" s="6" t="s">
        <v>375</v>
      </c>
      <c r="D301" s="7">
        <v>44909</v>
      </c>
      <c r="E301" s="8" t="s">
        <v>130</v>
      </c>
      <c r="F301" s="9">
        <v>816499</v>
      </c>
      <c r="G301" s="8" t="s">
        <v>28</v>
      </c>
      <c r="H301" s="9">
        <v>85732</v>
      </c>
      <c r="I301" s="62"/>
      <c r="J301" s="63"/>
      <c r="K301" s="64"/>
      <c r="L301" s="70"/>
      <c r="M301" s="71"/>
    </row>
    <row r="302" spans="1:13" ht="14.45" customHeight="1">
      <c r="A302" s="10">
        <v>283</v>
      </c>
      <c r="B302" s="57"/>
      <c r="C302" s="6" t="s">
        <v>376</v>
      </c>
      <c r="D302" s="7">
        <v>44901</v>
      </c>
      <c r="E302" s="8" t="s">
        <v>91</v>
      </c>
      <c r="F302" s="9">
        <v>871381</v>
      </c>
      <c r="G302" s="8" t="s">
        <v>28</v>
      </c>
      <c r="H302" s="9">
        <v>91495</v>
      </c>
      <c r="I302" s="62"/>
      <c r="J302" s="63"/>
      <c r="K302" s="64"/>
      <c r="L302" s="70"/>
      <c r="M302" s="71"/>
    </row>
    <row r="303" spans="1:13" ht="14.45" customHeight="1">
      <c r="A303" s="10">
        <v>284</v>
      </c>
      <c r="B303" s="57"/>
      <c r="C303" s="6" t="s">
        <v>377</v>
      </c>
      <c r="D303" s="7">
        <v>44909</v>
      </c>
      <c r="E303" s="8" t="s">
        <v>91</v>
      </c>
      <c r="F303" s="9">
        <v>957572</v>
      </c>
      <c r="G303" s="8" t="s">
        <v>28</v>
      </c>
      <c r="H303" s="9">
        <v>100545</v>
      </c>
      <c r="I303" s="62"/>
      <c r="J303" s="63"/>
      <c r="K303" s="64"/>
      <c r="L303" s="70"/>
      <c r="M303" s="71"/>
    </row>
    <row r="304" spans="1:13" ht="14.45" customHeight="1">
      <c r="A304" s="10">
        <v>285</v>
      </c>
      <c r="B304" s="57"/>
      <c r="C304" s="6" t="s">
        <v>378</v>
      </c>
      <c r="D304" s="7">
        <v>44908</v>
      </c>
      <c r="E304" s="8" t="s">
        <v>191</v>
      </c>
      <c r="F304" s="9">
        <v>617736</v>
      </c>
      <c r="G304" s="8" t="s">
        <v>28</v>
      </c>
      <c r="H304" s="9">
        <v>64862</v>
      </c>
      <c r="I304" s="62"/>
      <c r="J304" s="63"/>
      <c r="K304" s="64"/>
      <c r="L304" s="70"/>
      <c r="M304" s="71"/>
    </row>
    <row r="305" spans="1:13" ht="14.45" customHeight="1">
      <c r="A305" s="10">
        <v>286</v>
      </c>
      <c r="B305" s="57"/>
      <c r="C305" s="6" t="s">
        <v>379</v>
      </c>
      <c r="D305" s="7">
        <v>44907</v>
      </c>
      <c r="E305" s="8" t="s">
        <v>126</v>
      </c>
      <c r="F305" s="9">
        <v>1083762</v>
      </c>
      <c r="G305" s="8" t="s">
        <v>28</v>
      </c>
      <c r="H305" s="9">
        <v>113795</v>
      </c>
      <c r="I305" s="62"/>
      <c r="J305" s="63"/>
      <c r="K305" s="64"/>
      <c r="L305" s="70"/>
      <c r="M305" s="71"/>
    </row>
    <row r="306" spans="1:13" ht="14.45" customHeight="1">
      <c r="A306" s="10">
        <v>287</v>
      </c>
      <c r="B306" s="57"/>
      <c r="C306" s="6" t="s">
        <v>380</v>
      </c>
      <c r="D306" s="7">
        <v>44909</v>
      </c>
      <c r="E306" s="8" t="s">
        <v>126</v>
      </c>
      <c r="F306" s="9">
        <v>457979</v>
      </c>
      <c r="G306" s="8" t="s">
        <v>28</v>
      </c>
      <c r="H306" s="9">
        <v>48088</v>
      </c>
      <c r="I306" s="62"/>
      <c r="J306" s="63"/>
      <c r="K306" s="64"/>
      <c r="L306" s="70"/>
      <c r="M306" s="71"/>
    </row>
    <row r="307" spans="1:13" ht="14.45" customHeight="1">
      <c r="A307" s="10">
        <v>288</v>
      </c>
      <c r="B307" s="57"/>
      <c r="C307" s="6" t="s">
        <v>381</v>
      </c>
      <c r="D307" s="7">
        <v>44916</v>
      </c>
      <c r="E307" s="8" t="s">
        <v>130</v>
      </c>
      <c r="F307" s="9">
        <v>1521687</v>
      </c>
      <c r="G307" s="8" t="s">
        <v>28</v>
      </c>
      <c r="H307" s="9">
        <v>159777</v>
      </c>
      <c r="I307" s="62"/>
      <c r="J307" s="63"/>
      <c r="K307" s="64"/>
      <c r="L307" s="70"/>
      <c r="M307" s="71"/>
    </row>
    <row r="308" spans="1:13" ht="14.45" customHeight="1">
      <c r="A308" s="10">
        <v>289</v>
      </c>
      <c r="B308" s="57"/>
      <c r="C308" s="6" t="s">
        <v>382</v>
      </c>
      <c r="D308" s="7">
        <v>44917</v>
      </c>
      <c r="E308" s="8" t="s">
        <v>130</v>
      </c>
      <c r="F308" s="9">
        <v>491765</v>
      </c>
      <c r="G308" s="8" t="s">
        <v>28</v>
      </c>
      <c r="H308" s="9">
        <v>51635</v>
      </c>
      <c r="I308" s="62"/>
      <c r="J308" s="63"/>
      <c r="K308" s="64"/>
      <c r="L308" s="70"/>
      <c r="M308" s="71"/>
    </row>
    <row r="309" spans="1:13" ht="14.45" customHeight="1">
      <c r="A309" s="10">
        <v>290</v>
      </c>
      <c r="B309" s="57"/>
      <c r="C309" s="6" t="s">
        <v>383</v>
      </c>
      <c r="D309" s="7">
        <v>44904</v>
      </c>
      <c r="E309" s="8" t="s">
        <v>91</v>
      </c>
      <c r="F309" s="9">
        <v>2575530</v>
      </c>
      <c r="G309" s="8" t="s">
        <v>28</v>
      </c>
      <c r="H309" s="9">
        <v>270431</v>
      </c>
      <c r="I309" s="62"/>
      <c r="J309" s="63"/>
      <c r="K309" s="64"/>
      <c r="L309" s="70"/>
      <c r="M309" s="71"/>
    </row>
    <row r="310" spans="1:13" ht="14.45" customHeight="1">
      <c r="A310" s="10">
        <v>291</v>
      </c>
      <c r="B310" s="57"/>
      <c r="C310" s="6" t="s">
        <v>384</v>
      </c>
      <c r="D310" s="7">
        <v>44909</v>
      </c>
      <c r="E310" s="8" t="s">
        <v>191</v>
      </c>
      <c r="F310" s="9">
        <v>687735</v>
      </c>
      <c r="G310" s="8" t="s">
        <v>28</v>
      </c>
      <c r="H310" s="9">
        <v>72212</v>
      </c>
      <c r="I310" s="62"/>
      <c r="J310" s="63"/>
      <c r="K310" s="64"/>
      <c r="L310" s="70"/>
      <c r="M310" s="71"/>
    </row>
    <row r="311" spans="1:13" ht="14.45" customHeight="1">
      <c r="A311" s="10">
        <v>292</v>
      </c>
      <c r="B311" s="57"/>
      <c r="C311" s="6" t="s">
        <v>385</v>
      </c>
      <c r="D311" s="7">
        <v>44902</v>
      </c>
      <c r="E311" s="8" t="s">
        <v>191</v>
      </c>
      <c r="F311" s="9">
        <v>1146108</v>
      </c>
      <c r="G311" s="8" t="s">
        <v>28</v>
      </c>
      <c r="H311" s="9">
        <v>120341</v>
      </c>
      <c r="I311" s="62"/>
      <c r="J311" s="63"/>
      <c r="K311" s="64"/>
      <c r="L311" s="70"/>
      <c r="M311" s="71"/>
    </row>
    <row r="312" spans="1:13" ht="14.45" customHeight="1">
      <c r="A312" s="10">
        <v>293</v>
      </c>
      <c r="B312" s="57"/>
      <c r="C312" s="6" t="s">
        <v>386</v>
      </c>
      <c r="D312" s="7">
        <v>44921</v>
      </c>
      <c r="E312" s="8" t="s">
        <v>247</v>
      </c>
      <c r="F312" s="9">
        <v>965159</v>
      </c>
      <c r="G312" s="8" t="s">
        <v>28</v>
      </c>
      <c r="H312" s="9">
        <v>101342</v>
      </c>
      <c r="I312" s="62"/>
      <c r="J312" s="63"/>
      <c r="K312" s="64"/>
      <c r="L312" s="70"/>
      <c r="M312" s="71"/>
    </row>
    <row r="313" spans="1:13" ht="14.45" customHeight="1">
      <c r="A313" s="10">
        <v>294</v>
      </c>
      <c r="B313" s="57"/>
      <c r="C313" s="6" t="s">
        <v>387</v>
      </c>
      <c r="D313" s="7">
        <v>44914</v>
      </c>
      <c r="E313" s="8" t="s">
        <v>91</v>
      </c>
      <c r="F313" s="9">
        <v>491765</v>
      </c>
      <c r="G313" s="8" t="s">
        <v>28</v>
      </c>
      <c r="H313" s="9">
        <v>51635</v>
      </c>
      <c r="I313" s="62"/>
      <c r="J313" s="63"/>
      <c r="K313" s="64"/>
      <c r="L313" s="70"/>
      <c r="M313" s="71"/>
    </row>
    <row r="314" spans="1:13" ht="14.45" customHeight="1">
      <c r="A314" s="10">
        <v>295</v>
      </c>
      <c r="B314" s="57"/>
      <c r="C314" s="6" t="s">
        <v>388</v>
      </c>
      <c r="D314" s="7">
        <v>44916</v>
      </c>
      <c r="E314" s="8" t="s">
        <v>130</v>
      </c>
      <c r="F314" s="9">
        <v>491765</v>
      </c>
      <c r="G314" s="8" t="s">
        <v>28</v>
      </c>
      <c r="H314" s="9">
        <v>51635</v>
      </c>
      <c r="I314" s="62"/>
      <c r="J314" s="63"/>
      <c r="K314" s="64"/>
      <c r="L314" s="70"/>
      <c r="M314" s="71"/>
    </row>
    <row r="315" spans="1:13" ht="14.45" customHeight="1">
      <c r="A315" s="10">
        <v>296</v>
      </c>
      <c r="B315" s="57"/>
      <c r="C315" s="6" t="s">
        <v>389</v>
      </c>
      <c r="D315" s="7">
        <v>44917</v>
      </c>
      <c r="E315" s="8" t="s">
        <v>91</v>
      </c>
      <c r="F315" s="9">
        <v>396527</v>
      </c>
      <c r="G315" s="8" t="s">
        <v>28</v>
      </c>
      <c r="H315" s="9">
        <v>41635</v>
      </c>
      <c r="I315" s="62"/>
      <c r="J315" s="63"/>
      <c r="K315" s="64"/>
      <c r="L315" s="70"/>
      <c r="M315" s="71"/>
    </row>
    <row r="316" spans="1:13" ht="14.45" customHeight="1">
      <c r="A316" s="10">
        <v>297</v>
      </c>
      <c r="B316" s="57"/>
      <c r="C316" s="6" t="s">
        <v>390</v>
      </c>
      <c r="D316" s="7">
        <v>44922</v>
      </c>
      <c r="E316" s="8" t="s">
        <v>91</v>
      </c>
      <c r="F316" s="9">
        <v>546512</v>
      </c>
      <c r="G316" s="8" t="s">
        <v>28</v>
      </c>
      <c r="H316" s="9">
        <v>57384</v>
      </c>
      <c r="I316" s="62"/>
      <c r="J316" s="63"/>
      <c r="K316" s="64"/>
      <c r="L316" s="70"/>
      <c r="M316" s="71"/>
    </row>
    <row r="317" spans="1:13" ht="14.45" customHeight="1">
      <c r="A317" s="10">
        <v>298</v>
      </c>
      <c r="B317" s="57"/>
      <c r="C317" s="6" t="s">
        <v>391</v>
      </c>
      <c r="D317" s="7">
        <v>44903</v>
      </c>
      <c r="E317" s="8" t="s">
        <v>191</v>
      </c>
      <c r="F317" s="9">
        <v>270983</v>
      </c>
      <c r="G317" s="8" t="s">
        <v>28</v>
      </c>
      <c r="H317" s="9">
        <v>28453</v>
      </c>
      <c r="I317" s="62"/>
      <c r="J317" s="63"/>
      <c r="K317" s="64"/>
      <c r="L317" s="70"/>
      <c r="M317" s="71"/>
    </row>
    <row r="318" spans="1:13" ht="14.45" customHeight="1">
      <c r="A318" s="10">
        <v>299</v>
      </c>
      <c r="B318" s="57"/>
      <c r="C318" s="6" t="s">
        <v>392</v>
      </c>
      <c r="D318" s="7">
        <v>44914</v>
      </c>
      <c r="E318" s="8" t="s">
        <v>130</v>
      </c>
      <c r="F318" s="9">
        <v>491765</v>
      </c>
      <c r="G318" s="8" t="s">
        <v>28</v>
      </c>
      <c r="H318" s="9">
        <v>51635</v>
      </c>
      <c r="I318" s="62"/>
      <c r="J318" s="63"/>
      <c r="K318" s="64"/>
      <c r="L318" s="70"/>
      <c r="M318" s="71"/>
    </row>
    <row r="319" spans="1:13" ht="14.45" customHeight="1">
      <c r="A319" s="10">
        <v>300</v>
      </c>
      <c r="B319" s="57"/>
      <c r="C319" s="6" t="s">
        <v>393</v>
      </c>
      <c r="D319" s="7">
        <v>44923</v>
      </c>
      <c r="E319" s="8" t="s">
        <v>191</v>
      </c>
      <c r="F319" s="9">
        <v>326778</v>
      </c>
      <c r="G319" s="8" t="s">
        <v>28</v>
      </c>
      <c r="H319" s="9">
        <v>34312</v>
      </c>
      <c r="I319" s="62"/>
      <c r="J319" s="63"/>
      <c r="K319" s="64"/>
      <c r="L319" s="70"/>
      <c r="M319" s="71"/>
    </row>
    <row r="320" spans="1:13" ht="14.45" customHeight="1">
      <c r="A320" s="10">
        <v>301</v>
      </c>
      <c r="B320" s="57"/>
      <c r="C320" s="6" t="s">
        <v>394</v>
      </c>
      <c r="D320" s="7">
        <v>44916</v>
      </c>
      <c r="E320" s="8" t="s">
        <v>130</v>
      </c>
      <c r="F320" s="9">
        <v>1372855</v>
      </c>
      <c r="G320" s="8" t="s">
        <v>28</v>
      </c>
      <c r="H320" s="9">
        <v>144150</v>
      </c>
      <c r="I320" s="62"/>
      <c r="J320" s="63"/>
      <c r="K320" s="64"/>
      <c r="L320" s="70"/>
      <c r="M320" s="71"/>
    </row>
    <row r="321" spans="1:13" ht="14.45" customHeight="1">
      <c r="A321" s="10">
        <v>302</v>
      </c>
      <c r="B321" s="57"/>
      <c r="C321" s="6" t="s">
        <v>395</v>
      </c>
      <c r="D321" s="7">
        <v>44916</v>
      </c>
      <c r="E321" s="8" t="s">
        <v>191</v>
      </c>
      <c r="F321" s="9">
        <v>1776585</v>
      </c>
      <c r="G321" s="8" t="s">
        <v>28</v>
      </c>
      <c r="H321" s="9">
        <v>186541</v>
      </c>
      <c r="I321" s="62"/>
      <c r="J321" s="63"/>
      <c r="K321" s="64"/>
      <c r="L321" s="70"/>
      <c r="M321" s="71"/>
    </row>
    <row r="322" spans="1:13" ht="14.45" customHeight="1">
      <c r="A322" s="10">
        <v>303</v>
      </c>
      <c r="B322" s="57"/>
      <c r="C322" s="6" t="s">
        <v>396</v>
      </c>
      <c r="D322" s="7">
        <v>44907</v>
      </c>
      <c r="E322" s="8" t="s">
        <v>126</v>
      </c>
      <c r="F322" s="9">
        <v>1839941</v>
      </c>
      <c r="G322" s="8" t="s">
        <v>28</v>
      </c>
      <c r="H322" s="9">
        <v>193194</v>
      </c>
      <c r="I322" s="62"/>
      <c r="J322" s="63"/>
      <c r="K322" s="64"/>
      <c r="L322" s="70"/>
      <c r="M322" s="71"/>
    </row>
    <row r="323" spans="1:13" ht="14.45" customHeight="1">
      <c r="A323" s="10">
        <v>304</v>
      </c>
      <c r="B323" s="57"/>
      <c r="C323" s="6" t="s">
        <v>397</v>
      </c>
      <c r="D323" s="7">
        <v>44909</v>
      </c>
      <c r="E323" s="8" t="s">
        <v>126</v>
      </c>
      <c r="F323" s="9">
        <v>771110</v>
      </c>
      <c r="G323" s="8" t="s">
        <v>28</v>
      </c>
      <c r="H323" s="9">
        <v>80967</v>
      </c>
      <c r="I323" s="62"/>
      <c r="J323" s="63"/>
      <c r="K323" s="64"/>
      <c r="L323" s="70"/>
      <c r="M323" s="71"/>
    </row>
    <row r="324" spans="1:13" ht="14.45" customHeight="1">
      <c r="A324" s="10">
        <v>305</v>
      </c>
      <c r="B324" s="57"/>
      <c r="C324" s="6" t="s">
        <v>398</v>
      </c>
      <c r="D324" s="7">
        <v>44915</v>
      </c>
      <c r="E324" s="8" t="s">
        <v>91</v>
      </c>
      <c r="F324" s="9">
        <v>491765</v>
      </c>
      <c r="G324" s="8" t="s">
        <v>28</v>
      </c>
      <c r="H324" s="9">
        <v>51635</v>
      </c>
      <c r="I324" s="62"/>
      <c r="J324" s="63"/>
      <c r="K324" s="64"/>
      <c r="L324" s="70"/>
      <c r="M324" s="71"/>
    </row>
    <row r="325" spans="1:13" ht="14.45" customHeight="1">
      <c r="A325" s="10">
        <v>306</v>
      </c>
      <c r="B325" s="57"/>
      <c r="C325" s="6" t="s">
        <v>399</v>
      </c>
      <c r="D325" s="7">
        <v>44919</v>
      </c>
      <c r="E325" s="8" t="s">
        <v>191</v>
      </c>
      <c r="F325" s="9">
        <v>295059</v>
      </c>
      <c r="G325" s="8" t="s">
        <v>28</v>
      </c>
      <c r="H325" s="9">
        <v>30981</v>
      </c>
      <c r="I325" s="62"/>
      <c r="J325" s="63"/>
      <c r="K325" s="64"/>
      <c r="L325" s="70"/>
      <c r="M325" s="71"/>
    </row>
    <row r="326" spans="1:13" ht="14.45" customHeight="1">
      <c r="A326" s="10">
        <v>307</v>
      </c>
      <c r="B326" s="57"/>
      <c r="C326" s="6" t="s">
        <v>400</v>
      </c>
      <c r="D326" s="7">
        <v>44925</v>
      </c>
      <c r="E326" s="8" t="s">
        <v>191</v>
      </c>
      <c r="F326" s="9">
        <v>749762</v>
      </c>
      <c r="G326" s="8" t="s">
        <v>28</v>
      </c>
      <c r="H326" s="9">
        <v>78725</v>
      </c>
      <c r="I326" s="62"/>
      <c r="J326" s="63"/>
      <c r="K326" s="64"/>
      <c r="L326" s="70"/>
      <c r="M326" s="71"/>
    </row>
    <row r="327" spans="1:13" ht="14.45" customHeight="1">
      <c r="A327" s="10">
        <v>308</v>
      </c>
      <c r="B327" s="57"/>
      <c r="C327" s="6" t="s">
        <v>401</v>
      </c>
      <c r="D327" s="7">
        <v>44925</v>
      </c>
      <c r="E327" s="8" t="s">
        <v>126</v>
      </c>
      <c r="F327" s="9">
        <v>491765</v>
      </c>
      <c r="G327" s="8" t="s">
        <v>28</v>
      </c>
      <c r="H327" s="9">
        <v>51635</v>
      </c>
      <c r="I327" s="62"/>
      <c r="J327" s="63"/>
      <c r="K327" s="64"/>
      <c r="L327" s="70"/>
      <c r="M327" s="71"/>
    </row>
    <row r="328" spans="1:13" ht="14.45" customHeight="1">
      <c r="A328" s="10">
        <v>309</v>
      </c>
      <c r="B328" s="57"/>
      <c r="C328" s="6" t="s">
        <v>402</v>
      </c>
      <c r="D328" s="7">
        <v>44925</v>
      </c>
      <c r="E328" s="8" t="s">
        <v>126</v>
      </c>
      <c r="F328" s="9">
        <v>708551</v>
      </c>
      <c r="G328" s="8" t="s">
        <v>28</v>
      </c>
      <c r="H328" s="9">
        <v>74398</v>
      </c>
      <c r="I328" s="62"/>
      <c r="J328" s="63"/>
      <c r="K328" s="64"/>
      <c r="L328" s="70"/>
      <c r="M328" s="71"/>
    </row>
    <row r="329" spans="1:13" ht="14.45" customHeight="1">
      <c r="A329" s="10">
        <v>310</v>
      </c>
      <c r="B329" s="57"/>
      <c r="C329" s="6" t="s">
        <v>403</v>
      </c>
      <c r="D329" s="7">
        <v>44911</v>
      </c>
      <c r="E329" s="8" t="s">
        <v>126</v>
      </c>
      <c r="F329" s="9">
        <v>996241</v>
      </c>
      <c r="G329" s="8" t="s">
        <v>28</v>
      </c>
      <c r="H329" s="9">
        <v>104605</v>
      </c>
      <c r="I329" s="62"/>
      <c r="J329" s="63"/>
      <c r="K329" s="64"/>
      <c r="L329" s="70"/>
      <c r="M329" s="71"/>
    </row>
    <row r="330" spans="1:13" ht="14.45" customHeight="1">
      <c r="A330" s="10">
        <v>311</v>
      </c>
      <c r="B330" s="57"/>
      <c r="C330" s="6" t="s">
        <v>404</v>
      </c>
      <c r="D330" s="7">
        <v>44900</v>
      </c>
      <c r="E330" s="8" t="s">
        <v>58</v>
      </c>
      <c r="F330" s="9">
        <v>710159</v>
      </c>
      <c r="G330" s="8" t="s">
        <v>28</v>
      </c>
      <c r="H330" s="9">
        <v>74567</v>
      </c>
      <c r="I330" s="62"/>
      <c r="J330" s="63"/>
      <c r="K330" s="64"/>
      <c r="L330" s="70"/>
      <c r="M330" s="71"/>
    </row>
    <row r="331" spans="1:13" ht="14.45" customHeight="1">
      <c r="A331" s="10">
        <v>312</v>
      </c>
      <c r="B331" s="57"/>
      <c r="C331" s="6" t="s">
        <v>405</v>
      </c>
      <c r="D331" s="7">
        <v>44897</v>
      </c>
      <c r="E331" s="8" t="s">
        <v>130</v>
      </c>
      <c r="F331" s="9">
        <v>1772144</v>
      </c>
      <c r="G331" s="8" t="s">
        <v>28</v>
      </c>
      <c r="H331" s="9">
        <v>186075</v>
      </c>
      <c r="I331" s="62"/>
      <c r="J331" s="63"/>
      <c r="K331" s="64"/>
      <c r="L331" s="70"/>
      <c r="M331" s="71"/>
    </row>
    <row r="332" spans="1:13" ht="14.45" customHeight="1">
      <c r="A332" s="10">
        <v>313</v>
      </c>
      <c r="B332" s="57"/>
      <c r="C332" s="6" t="s">
        <v>406</v>
      </c>
      <c r="D332" s="7">
        <v>44901</v>
      </c>
      <c r="E332" s="8" t="s">
        <v>126</v>
      </c>
      <c r="F332" s="9">
        <v>997180</v>
      </c>
      <c r="G332" s="8" t="s">
        <v>28</v>
      </c>
      <c r="H332" s="9">
        <v>104704</v>
      </c>
      <c r="I332" s="62"/>
      <c r="J332" s="63"/>
      <c r="K332" s="64"/>
      <c r="L332" s="70"/>
      <c r="M332" s="71"/>
    </row>
    <row r="333" spans="1:13" ht="14.45" customHeight="1">
      <c r="A333" s="10">
        <v>314</v>
      </c>
      <c r="B333" s="57"/>
      <c r="C333" s="6" t="s">
        <v>407</v>
      </c>
      <c r="D333" s="7">
        <v>44905</v>
      </c>
      <c r="E333" s="8" t="s">
        <v>126</v>
      </c>
      <c r="F333" s="9">
        <v>760778</v>
      </c>
      <c r="G333" s="8" t="s">
        <v>28</v>
      </c>
      <c r="H333" s="9">
        <v>79882</v>
      </c>
      <c r="I333" s="62"/>
      <c r="J333" s="63"/>
      <c r="K333" s="64"/>
      <c r="L333" s="70"/>
      <c r="M333" s="71"/>
    </row>
    <row r="334" spans="1:13" ht="14.45" customHeight="1">
      <c r="A334" s="10">
        <v>315</v>
      </c>
      <c r="B334" s="57"/>
      <c r="C334" s="6" t="s">
        <v>408</v>
      </c>
      <c r="D334" s="7">
        <v>44902</v>
      </c>
      <c r="E334" s="8" t="s">
        <v>91</v>
      </c>
      <c r="F334" s="9">
        <v>1183289</v>
      </c>
      <c r="G334" s="8" t="s">
        <v>28</v>
      </c>
      <c r="H334" s="9">
        <v>124245</v>
      </c>
      <c r="I334" s="62"/>
      <c r="J334" s="63"/>
      <c r="K334" s="64"/>
      <c r="L334" s="70"/>
      <c r="M334" s="71"/>
    </row>
    <row r="335" spans="1:13" ht="14.45" customHeight="1">
      <c r="A335" s="10">
        <v>316</v>
      </c>
      <c r="B335" s="57"/>
      <c r="C335" s="6" t="s">
        <v>409</v>
      </c>
      <c r="D335" s="7">
        <v>44905</v>
      </c>
      <c r="E335" s="8" t="s">
        <v>191</v>
      </c>
      <c r="F335" s="9">
        <v>942916</v>
      </c>
      <c r="G335" s="8" t="s">
        <v>28</v>
      </c>
      <c r="H335" s="9">
        <v>99006</v>
      </c>
      <c r="I335" s="62"/>
      <c r="J335" s="63"/>
      <c r="K335" s="64"/>
      <c r="L335" s="70"/>
      <c r="M335" s="71"/>
    </row>
    <row r="336" spans="1:13" ht="14.45" customHeight="1">
      <c r="A336" s="10">
        <v>317</v>
      </c>
      <c r="B336" s="57"/>
      <c r="C336" s="6" t="s">
        <v>410</v>
      </c>
      <c r="D336" s="7">
        <v>44909</v>
      </c>
      <c r="E336" s="8" t="s">
        <v>130</v>
      </c>
      <c r="F336" s="9">
        <v>216786</v>
      </c>
      <c r="G336" s="8" t="s">
        <v>28</v>
      </c>
      <c r="H336" s="9">
        <v>22763</v>
      </c>
      <c r="I336" s="62"/>
      <c r="J336" s="63"/>
      <c r="K336" s="64"/>
      <c r="L336" s="70"/>
      <c r="M336" s="71"/>
    </row>
    <row r="337" spans="1:13" ht="14.45" customHeight="1">
      <c r="A337" s="10">
        <v>318</v>
      </c>
      <c r="B337" s="57"/>
      <c r="C337" s="6" t="s">
        <v>411</v>
      </c>
      <c r="D337" s="7">
        <v>44905</v>
      </c>
      <c r="E337" s="8" t="s">
        <v>191</v>
      </c>
      <c r="F337" s="9">
        <v>597744</v>
      </c>
      <c r="G337" s="8" t="s">
        <v>28</v>
      </c>
      <c r="H337" s="9">
        <v>62763</v>
      </c>
      <c r="I337" s="62"/>
      <c r="J337" s="63"/>
      <c r="K337" s="64"/>
      <c r="L337" s="70"/>
      <c r="M337" s="71"/>
    </row>
    <row r="338" spans="1:13" ht="14.45" customHeight="1">
      <c r="A338" s="10">
        <v>319</v>
      </c>
      <c r="B338" s="57"/>
      <c r="C338" s="6" t="s">
        <v>412</v>
      </c>
      <c r="D338" s="7">
        <v>44908</v>
      </c>
      <c r="E338" s="8" t="s">
        <v>130</v>
      </c>
      <c r="F338" s="9">
        <v>1355635</v>
      </c>
      <c r="G338" s="8" t="s">
        <v>28</v>
      </c>
      <c r="H338" s="9">
        <v>142342</v>
      </c>
      <c r="I338" s="62"/>
      <c r="J338" s="63"/>
      <c r="K338" s="64"/>
      <c r="L338" s="70"/>
      <c r="M338" s="71"/>
    </row>
    <row r="339" spans="1:13" ht="14.45" customHeight="1">
      <c r="A339" s="10">
        <v>320</v>
      </c>
      <c r="B339" s="57"/>
      <c r="C339" s="6" t="s">
        <v>413</v>
      </c>
      <c r="D339" s="7">
        <v>44909</v>
      </c>
      <c r="E339" s="8" t="s">
        <v>126</v>
      </c>
      <c r="F339" s="9">
        <v>1033286</v>
      </c>
      <c r="G339" s="8" t="s">
        <v>28</v>
      </c>
      <c r="H339" s="9">
        <v>108495</v>
      </c>
      <c r="I339" s="62"/>
      <c r="J339" s="63"/>
      <c r="K339" s="64"/>
      <c r="L339" s="70"/>
      <c r="M339" s="71"/>
    </row>
    <row r="340" spans="1:13" ht="14.45" customHeight="1">
      <c r="A340" s="10">
        <v>321</v>
      </c>
      <c r="B340" s="57"/>
      <c r="C340" s="6" t="s">
        <v>414</v>
      </c>
      <c r="D340" s="7">
        <v>44917</v>
      </c>
      <c r="E340" s="8" t="s">
        <v>126</v>
      </c>
      <c r="F340" s="9">
        <v>613314</v>
      </c>
      <c r="G340" s="8" t="s">
        <v>28</v>
      </c>
      <c r="H340" s="9">
        <v>64398</v>
      </c>
      <c r="I340" s="62"/>
      <c r="J340" s="63"/>
      <c r="K340" s="64"/>
      <c r="L340" s="70"/>
      <c r="M340" s="71"/>
    </row>
    <row r="341" spans="1:13" ht="14.45" customHeight="1">
      <c r="A341" s="10">
        <v>322</v>
      </c>
      <c r="B341" s="57"/>
      <c r="C341" s="6" t="s">
        <v>415</v>
      </c>
      <c r="D341" s="7">
        <v>44904</v>
      </c>
      <c r="E341" s="8" t="s">
        <v>130</v>
      </c>
      <c r="F341" s="9">
        <v>913939</v>
      </c>
      <c r="G341" s="8" t="s">
        <v>28</v>
      </c>
      <c r="H341" s="9">
        <v>95964</v>
      </c>
      <c r="I341" s="62"/>
      <c r="J341" s="63"/>
      <c r="K341" s="64"/>
      <c r="L341" s="70"/>
      <c r="M341" s="71"/>
    </row>
    <row r="342" spans="1:13" ht="14.45" customHeight="1">
      <c r="A342" s="10">
        <v>323</v>
      </c>
      <c r="B342" s="57"/>
      <c r="C342" s="6" t="s">
        <v>416</v>
      </c>
      <c r="D342" s="7">
        <v>44914</v>
      </c>
      <c r="E342" s="8" t="s">
        <v>191</v>
      </c>
      <c r="F342" s="9">
        <v>491765</v>
      </c>
      <c r="G342" s="8" t="s">
        <v>28</v>
      </c>
      <c r="H342" s="9">
        <v>51635</v>
      </c>
      <c r="I342" s="62"/>
      <c r="J342" s="63"/>
      <c r="K342" s="64"/>
      <c r="L342" s="70"/>
      <c r="M342" s="71"/>
    </row>
    <row r="343" spans="1:13" ht="14.45" customHeight="1">
      <c r="A343" s="10">
        <v>324</v>
      </c>
      <c r="B343" s="57"/>
      <c r="C343" s="6" t="s">
        <v>417</v>
      </c>
      <c r="D343" s="7">
        <v>44916</v>
      </c>
      <c r="E343" s="8" t="s">
        <v>77</v>
      </c>
      <c r="F343" s="9">
        <v>491765</v>
      </c>
      <c r="G343" s="8" t="s">
        <v>28</v>
      </c>
      <c r="H343" s="9">
        <v>51635</v>
      </c>
      <c r="I343" s="62"/>
      <c r="J343" s="63"/>
      <c r="K343" s="64"/>
      <c r="L343" s="70"/>
      <c r="M343" s="71"/>
    </row>
    <row r="344" spans="1:13" ht="14.45" customHeight="1">
      <c r="A344" s="10">
        <v>325</v>
      </c>
      <c r="B344" s="57"/>
      <c r="C344" s="6" t="s">
        <v>418</v>
      </c>
      <c r="D344" s="7">
        <v>44917</v>
      </c>
      <c r="E344" s="8" t="s">
        <v>247</v>
      </c>
      <c r="F344" s="9">
        <v>433312</v>
      </c>
      <c r="G344" s="8" t="s">
        <v>28</v>
      </c>
      <c r="H344" s="9">
        <v>45498</v>
      </c>
      <c r="I344" s="62"/>
      <c r="J344" s="63"/>
      <c r="K344" s="64"/>
      <c r="L344" s="70"/>
      <c r="M344" s="71"/>
    </row>
    <row r="345" spans="1:13" ht="14.45" customHeight="1">
      <c r="A345" s="10">
        <v>326</v>
      </c>
      <c r="B345" s="57"/>
      <c r="C345" s="6" t="s">
        <v>419</v>
      </c>
      <c r="D345" s="7">
        <v>44917</v>
      </c>
      <c r="E345" s="8" t="s">
        <v>126</v>
      </c>
      <c r="F345" s="9">
        <v>491765</v>
      </c>
      <c r="G345" s="8" t="s">
        <v>28</v>
      </c>
      <c r="H345" s="9">
        <v>51635</v>
      </c>
      <c r="I345" s="62"/>
      <c r="J345" s="63"/>
      <c r="K345" s="64"/>
      <c r="L345" s="70"/>
      <c r="M345" s="71"/>
    </row>
    <row r="346" spans="1:13" ht="14.45" customHeight="1">
      <c r="A346" s="10">
        <v>327</v>
      </c>
      <c r="B346" s="57"/>
      <c r="C346" s="6" t="s">
        <v>420</v>
      </c>
      <c r="D346" s="7">
        <v>44914</v>
      </c>
      <c r="E346" s="8" t="s">
        <v>91</v>
      </c>
      <c r="F346" s="9">
        <v>1213027</v>
      </c>
      <c r="G346" s="8" t="s">
        <v>28</v>
      </c>
      <c r="H346" s="9">
        <v>127368</v>
      </c>
      <c r="I346" s="62"/>
      <c r="J346" s="63"/>
      <c r="K346" s="64"/>
      <c r="L346" s="70"/>
      <c r="M346" s="71"/>
    </row>
    <row r="347" spans="1:13" ht="14.45" customHeight="1">
      <c r="A347" s="10">
        <v>328</v>
      </c>
      <c r="B347" s="57"/>
      <c r="C347" s="6" t="s">
        <v>421</v>
      </c>
      <c r="D347" s="7">
        <v>44916</v>
      </c>
      <c r="E347" s="8" t="s">
        <v>191</v>
      </c>
      <c r="F347" s="9">
        <v>256608</v>
      </c>
      <c r="G347" s="8" t="s">
        <v>28</v>
      </c>
      <c r="H347" s="9">
        <v>26944</v>
      </c>
      <c r="I347" s="62"/>
      <c r="J347" s="63"/>
      <c r="K347" s="64"/>
      <c r="L347" s="70"/>
      <c r="M347" s="71"/>
    </row>
    <row r="348" spans="1:13" ht="14.45" customHeight="1">
      <c r="A348" s="10">
        <v>329</v>
      </c>
      <c r="B348" s="57"/>
      <c r="C348" s="6" t="s">
        <v>422</v>
      </c>
      <c r="D348" s="7">
        <v>44900</v>
      </c>
      <c r="E348" s="8" t="s">
        <v>126</v>
      </c>
      <c r="F348" s="9">
        <v>522415</v>
      </c>
      <c r="G348" s="8" t="s">
        <v>28</v>
      </c>
      <c r="H348" s="9">
        <v>54854</v>
      </c>
      <c r="I348" s="62"/>
      <c r="J348" s="63"/>
      <c r="K348" s="64"/>
      <c r="L348" s="70"/>
      <c r="M348" s="71"/>
    </row>
    <row r="349" spans="1:13" ht="14.45" customHeight="1">
      <c r="A349" s="10">
        <v>330</v>
      </c>
      <c r="B349" s="57"/>
      <c r="C349" s="6" t="s">
        <v>423</v>
      </c>
      <c r="D349" s="7">
        <v>44921</v>
      </c>
      <c r="E349" s="8" t="s">
        <v>126</v>
      </c>
      <c r="F349" s="9">
        <v>708551</v>
      </c>
      <c r="G349" s="8" t="s">
        <v>28</v>
      </c>
      <c r="H349" s="9">
        <v>74398</v>
      </c>
      <c r="I349" s="62"/>
      <c r="J349" s="63"/>
      <c r="K349" s="64"/>
      <c r="L349" s="70"/>
      <c r="M349" s="71"/>
    </row>
    <row r="350" spans="1:13" ht="14.45" customHeight="1">
      <c r="A350" s="10">
        <v>331</v>
      </c>
      <c r="B350" s="57"/>
      <c r="C350" s="6" t="s">
        <v>424</v>
      </c>
      <c r="D350" s="7">
        <v>44923</v>
      </c>
      <c r="E350" s="8" t="s">
        <v>191</v>
      </c>
      <c r="F350" s="9">
        <v>809740</v>
      </c>
      <c r="G350" s="8" t="s">
        <v>28</v>
      </c>
      <c r="H350" s="9">
        <v>85023</v>
      </c>
      <c r="I350" s="62"/>
      <c r="J350" s="63"/>
      <c r="K350" s="64"/>
      <c r="L350" s="70"/>
      <c r="M350" s="71"/>
    </row>
    <row r="351" spans="1:13" ht="14.45" customHeight="1">
      <c r="A351" s="10">
        <v>332</v>
      </c>
      <c r="B351" s="57"/>
      <c r="C351" s="6" t="s">
        <v>425</v>
      </c>
      <c r="D351" s="7">
        <v>44921</v>
      </c>
      <c r="E351" s="8" t="s">
        <v>126</v>
      </c>
      <c r="F351" s="9">
        <v>943040</v>
      </c>
      <c r="G351" s="8" t="s">
        <v>28</v>
      </c>
      <c r="H351" s="9">
        <v>99019</v>
      </c>
      <c r="I351" s="62"/>
      <c r="J351" s="63"/>
      <c r="K351" s="64"/>
      <c r="L351" s="70"/>
      <c r="M351" s="71"/>
    </row>
    <row r="352" spans="1:13" ht="14.45" customHeight="1">
      <c r="A352" s="10">
        <v>333</v>
      </c>
      <c r="B352" s="57"/>
      <c r="C352" s="6" t="s">
        <v>426</v>
      </c>
      <c r="D352" s="7">
        <v>44916</v>
      </c>
      <c r="E352" s="8" t="s">
        <v>130</v>
      </c>
      <c r="F352" s="9">
        <v>491765</v>
      </c>
      <c r="G352" s="8" t="s">
        <v>28</v>
      </c>
      <c r="H352" s="9">
        <v>51635</v>
      </c>
      <c r="I352" s="62"/>
      <c r="J352" s="63"/>
      <c r="K352" s="64"/>
      <c r="L352" s="70"/>
      <c r="M352" s="71"/>
    </row>
    <row r="353" spans="1:13" ht="14.45" customHeight="1">
      <c r="A353" s="10">
        <v>334</v>
      </c>
      <c r="B353" s="57"/>
      <c r="C353" s="6" t="s">
        <v>427</v>
      </c>
      <c r="D353" s="7">
        <v>44921</v>
      </c>
      <c r="E353" s="8" t="s">
        <v>191</v>
      </c>
      <c r="F353" s="9">
        <v>491765</v>
      </c>
      <c r="G353" s="8" t="s">
        <v>28</v>
      </c>
      <c r="H353" s="9">
        <v>51635</v>
      </c>
      <c r="I353" s="62"/>
      <c r="J353" s="63"/>
      <c r="K353" s="64"/>
      <c r="L353" s="70"/>
      <c r="M353" s="71"/>
    </row>
    <row r="354" spans="1:13" ht="14.45" customHeight="1">
      <c r="A354" s="10">
        <v>335</v>
      </c>
      <c r="B354" s="57"/>
      <c r="C354" s="6" t="s">
        <v>428</v>
      </c>
      <c r="D354" s="7">
        <v>44921</v>
      </c>
      <c r="E354" s="8" t="s">
        <v>191</v>
      </c>
      <c r="F354" s="9">
        <v>708551</v>
      </c>
      <c r="G354" s="8" t="s">
        <v>28</v>
      </c>
      <c r="H354" s="9">
        <v>74398</v>
      </c>
      <c r="I354" s="62"/>
      <c r="J354" s="63"/>
      <c r="K354" s="64"/>
      <c r="L354" s="70"/>
      <c r="M354" s="71"/>
    </row>
    <row r="355" spans="1:13" ht="14.45" customHeight="1">
      <c r="A355" s="10">
        <v>336</v>
      </c>
      <c r="B355" s="57"/>
      <c r="C355" s="6" t="s">
        <v>429</v>
      </c>
      <c r="D355" s="7">
        <v>44921</v>
      </c>
      <c r="E355" s="8" t="s">
        <v>126</v>
      </c>
      <c r="F355" s="9">
        <v>629807</v>
      </c>
      <c r="G355" s="8" t="s">
        <v>28</v>
      </c>
      <c r="H355" s="9">
        <v>66130</v>
      </c>
      <c r="I355" s="62"/>
      <c r="J355" s="63"/>
      <c r="K355" s="64"/>
      <c r="L355" s="70"/>
      <c r="M355" s="71"/>
    </row>
    <row r="356" spans="1:13" ht="14.45" customHeight="1">
      <c r="A356" s="10">
        <v>337</v>
      </c>
      <c r="B356" s="57"/>
      <c r="C356" s="6" t="s">
        <v>430</v>
      </c>
      <c r="D356" s="7">
        <v>44922</v>
      </c>
      <c r="E356" s="8" t="s">
        <v>247</v>
      </c>
      <c r="F356" s="9">
        <v>367988</v>
      </c>
      <c r="G356" s="8" t="s">
        <v>28</v>
      </c>
      <c r="H356" s="9">
        <v>38639</v>
      </c>
      <c r="I356" s="62"/>
      <c r="J356" s="63"/>
      <c r="K356" s="64"/>
      <c r="L356" s="70"/>
      <c r="M356" s="71"/>
    </row>
    <row r="357" spans="1:13" ht="14.45" customHeight="1">
      <c r="A357" s="10">
        <v>338</v>
      </c>
      <c r="B357" s="57"/>
      <c r="C357" s="6" t="s">
        <v>431</v>
      </c>
      <c r="D357" s="7">
        <v>44923</v>
      </c>
      <c r="E357" s="8" t="s">
        <v>126</v>
      </c>
      <c r="F357" s="9">
        <v>1216200</v>
      </c>
      <c r="G357" s="8" t="s">
        <v>28</v>
      </c>
      <c r="H357" s="9">
        <v>127701</v>
      </c>
      <c r="I357" s="62"/>
      <c r="J357" s="63"/>
      <c r="K357" s="64"/>
      <c r="L357" s="70"/>
      <c r="M357" s="71"/>
    </row>
    <row r="358" spans="1:13" ht="14.45" customHeight="1">
      <c r="A358" s="10">
        <v>339</v>
      </c>
      <c r="B358" s="57"/>
      <c r="C358" s="6" t="s">
        <v>432</v>
      </c>
      <c r="D358" s="7">
        <v>44919</v>
      </c>
      <c r="E358" s="8" t="s">
        <v>191</v>
      </c>
      <c r="F358" s="9">
        <v>780363</v>
      </c>
      <c r="G358" s="8" t="s">
        <v>28</v>
      </c>
      <c r="H358" s="9">
        <v>81938</v>
      </c>
      <c r="I358" s="62"/>
      <c r="J358" s="63"/>
      <c r="K358" s="64"/>
      <c r="L358" s="70"/>
      <c r="M358" s="71"/>
    </row>
    <row r="359" spans="1:13" ht="14.45" customHeight="1">
      <c r="A359" s="10">
        <v>340</v>
      </c>
      <c r="B359" s="57"/>
      <c r="C359" s="6" t="s">
        <v>433</v>
      </c>
      <c r="D359" s="7">
        <v>44909</v>
      </c>
      <c r="E359" s="8" t="s">
        <v>91</v>
      </c>
      <c r="F359" s="9">
        <v>2167329</v>
      </c>
      <c r="G359" s="8" t="s">
        <v>28</v>
      </c>
      <c r="H359" s="9">
        <v>227570</v>
      </c>
      <c r="I359" s="62"/>
      <c r="J359" s="63"/>
      <c r="K359" s="64"/>
      <c r="L359" s="70"/>
      <c r="M359" s="71"/>
    </row>
    <row r="360" spans="1:13" ht="14.45" customHeight="1">
      <c r="A360" s="10">
        <v>341</v>
      </c>
      <c r="B360" s="57"/>
      <c r="C360" s="6" t="s">
        <v>434</v>
      </c>
      <c r="D360" s="7">
        <v>44896</v>
      </c>
      <c r="E360" s="8" t="s">
        <v>435</v>
      </c>
      <c r="F360" s="9">
        <v>599713</v>
      </c>
      <c r="G360" s="8" t="s">
        <v>28</v>
      </c>
      <c r="H360" s="9">
        <v>62970</v>
      </c>
      <c r="I360" s="62"/>
      <c r="J360" s="63"/>
      <c r="K360" s="64"/>
      <c r="L360" s="70"/>
      <c r="M360" s="71"/>
    </row>
    <row r="361" spans="1:13" ht="14.45" customHeight="1">
      <c r="A361" s="10">
        <v>342</v>
      </c>
      <c r="B361" s="57"/>
      <c r="C361" s="6" t="s">
        <v>436</v>
      </c>
      <c r="D361" s="7">
        <v>44901</v>
      </c>
      <c r="E361" s="8" t="s">
        <v>126</v>
      </c>
      <c r="F361" s="9">
        <v>267004</v>
      </c>
      <c r="G361" s="8" t="s">
        <v>28</v>
      </c>
      <c r="H361" s="9">
        <v>28035</v>
      </c>
      <c r="I361" s="62"/>
      <c r="J361" s="63"/>
      <c r="K361" s="64"/>
      <c r="L361" s="70"/>
      <c r="M361" s="71"/>
    </row>
    <row r="362" spans="1:13" ht="14.45" customHeight="1">
      <c r="A362" s="10">
        <v>343</v>
      </c>
      <c r="B362" s="57"/>
      <c r="C362" s="6" t="s">
        <v>437</v>
      </c>
      <c r="D362" s="7">
        <v>44898</v>
      </c>
      <c r="E362" s="8" t="s">
        <v>126</v>
      </c>
      <c r="F362" s="9">
        <v>522418</v>
      </c>
      <c r="G362" s="8" t="s">
        <v>28</v>
      </c>
      <c r="H362" s="9">
        <v>54854</v>
      </c>
      <c r="I362" s="62"/>
      <c r="J362" s="63"/>
      <c r="K362" s="64"/>
      <c r="L362" s="70"/>
      <c r="M362" s="71"/>
    </row>
    <row r="363" spans="1:13" ht="14.45" customHeight="1">
      <c r="A363" s="10">
        <v>344</v>
      </c>
      <c r="B363" s="57"/>
      <c r="C363" s="6" t="s">
        <v>438</v>
      </c>
      <c r="D363" s="7">
        <v>44898</v>
      </c>
      <c r="E363" s="8" t="s">
        <v>130</v>
      </c>
      <c r="F363" s="9">
        <v>599713</v>
      </c>
      <c r="G363" s="8" t="s">
        <v>28</v>
      </c>
      <c r="H363" s="9">
        <v>62970</v>
      </c>
      <c r="I363" s="62"/>
      <c r="J363" s="63"/>
      <c r="K363" s="64"/>
      <c r="L363" s="70"/>
      <c r="M363" s="71"/>
    </row>
    <row r="364" spans="1:13" ht="14.45" customHeight="1">
      <c r="A364" s="10">
        <v>345</v>
      </c>
      <c r="B364" s="57"/>
      <c r="C364" s="6" t="s">
        <v>439</v>
      </c>
      <c r="D364" s="7">
        <v>44902</v>
      </c>
      <c r="E364" s="8" t="s">
        <v>130</v>
      </c>
      <c r="F364" s="9">
        <v>870696</v>
      </c>
      <c r="G364" s="8" t="s">
        <v>28</v>
      </c>
      <c r="H364" s="9">
        <v>91423</v>
      </c>
      <c r="I364" s="62"/>
      <c r="J364" s="63"/>
      <c r="K364" s="64"/>
      <c r="L364" s="70"/>
      <c r="M364" s="71"/>
    </row>
    <row r="365" spans="1:13" ht="14.45" customHeight="1">
      <c r="A365" s="10">
        <v>346</v>
      </c>
      <c r="B365" s="57"/>
      <c r="C365" s="6" t="s">
        <v>440</v>
      </c>
      <c r="D365" s="7">
        <v>44905</v>
      </c>
      <c r="E365" s="8" t="s">
        <v>126</v>
      </c>
      <c r="F365" s="9">
        <v>1136722</v>
      </c>
      <c r="G365" s="8" t="s">
        <v>28</v>
      </c>
      <c r="H365" s="9">
        <v>119356</v>
      </c>
      <c r="I365" s="62"/>
      <c r="J365" s="63"/>
      <c r="K365" s="64"/>
      <c r="L365" s="70"/>
      <c r="M365" s="71"/>
    </row>
    <row r="366" spans="1:13" ht="14.45" customHeight="1">
      <c r="A366" s="10">
        <v>347</v>
      </c>
      <c r="B366" s="57"/>
      <c r="C366" s="6" t="s">
        <v>441</v>
      </c>
      <c r="D366" s="7">
        <v>44907</v>
      </c>
      <c r="E366" s="8" t="s">
        <v>126</v>
      </c>
      <c r="F366" s="9">
        <v>599713</v>
      </c>
      <c r="G366" s="8" t="s">
        <v>28</v>
      </c>
      <c r="H366" s="9">
        <v>62970</v>
      </c>
      <c r="I366" s="62"/>
      <c r="J366" s="63"/>
      <c r="K366" s="64"/>
      <c r="L366" s="70"/>
      <c r="M366" s="71"/>
    </row>
    <row r="367" spans="1:13" ht="14.45" customHeight="1">
      <c r="A367" s="10">
        <v>348</v>
      </c>
      <c r="B367" s="57"/>
      <c r="C367" s="6" t="s">
        <v>442</v>
      </c>
      <c r="D367" s="7">
        <v>44902</v>
      </c>
      <c r="E367" s="8" t="s">
        <v>191</v>
      </c>
      <c r="F367" s="9">
        <v>474012</v>
      </c>
      <c r="G367" s="8" t="s">
        <v>28</v>
      </c>
      <c r="H367" s="9">
        <v>49771</v>
      </c>
      <c r="I367" s="62"/>
      <c r="J367" s="63"/>
      <c r="K367" s="64"/>
      <c r="L367" s="70"/>
      <c r="M367" s="71"/>
    </row>
    <row r="368" spans="1:13" ht="14.45" customHeight="1">
      <c r="A368" s="10">
        <v>349</v>
      </c>
      <c r="B368" s="57"/>
      <c r="C368" s="6" t="s">
        <v>443</v>
      </c>
      <c r="D368" s="7">
        <v>44909</v>
      </c>
      <c r="E368" s="8" t="s">
        <v>130</v>
      </c>
      <c r="F368" s="9">
        <v>599916</v>
      </c>
      <c r="G368" s="8" t="s">
        <v>28</v>
      </c>
      <c r="H368" s="9">
        <v>62991</v>
      </c>
      <c r="I368" s="62"/>
      <c r="J368" s="63"/>
      <c r="K368" s="64"/>
      <c r="L368" s="70"/>
      <c r="M368" s="71"/>
    </row>
    <row r="369" spans="1:13" ht="14.45" customHeight="1">
      <c r="A369" s="10">
        <v>350</v>
      </c>
      <c r="B369" s="57"/>
      <c r="C369" s="6" t="s">
        <v>444</v>
      </c>
      <c r="D369" s="7">
        <v>44911</v>
      </c>
      <c r="E369" s="8" t="s">
        <v>126</v>
      </c>
      <c r="F369" s="9">
        <v>173429</v>
      </c>
      <c r="G369" s="8" t="s">
        <v>28</v>
      </c>
      <c r="H369" s="9">
        <v>18210</v>
      </c>
      <c r="I369" s="62"/>
      <c r="J369" s="63"/>
      <c r="K369" s="64"/>
      <c r="L369" s="70"/>
      <c r="M369" s="71"/>
    </row>
    <row r="370" spans="1:13" ht="14.45" customHeight="1">
      <c r="A370" s="10">
        <v>351</v>
      </c>
      <c r="B370" s="57"/>
      <c r="C370" s="6" t="s">
        <v>445</v>
      </c>
      <c r="D370" s="7">
        <v>44914</v>
      </c>
      <c r="E370" s="8" t="s">
        <v>126</v>
      </c>
      <c r="F370" s="9">
        <v>1206557</v>
      </c>
      <c r="G370" s="8" t="s">
        <v>28</v>
      </c>
      <c r="H370" s="9">
        <v>126688</v>
      </c>
      <c r="I370" s="62"/>
      <c r="J370" s="63"/>
      <c r="K370" s="64"/>
      <c r="L370" s="70"/>
      <c r="M370" s="71"/>
    </row>
    <row r="371" spans="1:13" ht="14.45" customHeight="1">
      <c r="A371" s="10">
        <v>352</v>
      </c>
      <c r="B371" s="57"/>
      <c r="C371" s="6" t="s">
        <v>446</v>
      </c>
      <c r="D371" s="7">
        <v>44916</v>
      </c>
      <c r="E371" s="8" t="s">
        <v>130</v>
      </c>
      <c r="F371" s="9">
        <v>491765</v>
      </c>
      <c r="G371" s="8" t="s">
        <v>28</v>
      </c>
      <c r="H371" s="9">
        <v>51635</v>
      </c>
      <c r="I371" s="62"/>
      <c r="J371" s="63"/>
      <c r="K371" s="64"/>
      <c r="L371" s="70"/>
      <c r="M371" s="71"/>
    </row>
    <row r="372" spans="1:13" ht="14.45" customHeight="1">
      <c r="A372" s="10">
        <v>353</v>
      </c>
      <c r="B372" s="57"/>
      <c r="C372" s="6" t="s">
        <v>447</v>
      </c>
      <c r="D372" s="7">
        <v>44902</v>
      </c>
      <c r="E372" s="8" t="s">
        <v>126</v>
      </c>
      <c r="F372" s="9">
        <v>638866</v>
      </c>
      <c r="G372" s="8" t="s">
        <v>28</v>
      </c>
      <c r="H372" s="9">
        <v>67081</v>
      </c>
      <c r="I372" s="62"/>
      <c r="J372" s="63"/>
      <c r="K372" s="64"/>
      <c r="L372" s="70"/>
      <c r="M372" s="71"/>
    </row>
    <row r="373" spans="1:13" ht="14.45" customHeight="1">
      <c r="A373" s="10">
        <v>354</v>
      </c>
      <c r="B373" s="57"/>
      <c r="C373" s="6" t="s">
        <v>448</v>
      </c>
      <c r="D373" s="7">
        <v>44914</v>
      </c>
      <c r="E373" s="8" t="s">
        <v>191</v>
      </c>
      <c r="F373" s="9">
        <v>491765</v>
      </c>
      <c r="G373" s="8" t="s">
        <v>28</v>
      </c>
      <c r="H373" s="9">
        <v>51635</v>
      </c>
      <c r="I373" s="62"/>
      <c r="J373" s="63"/>
      <c r="K373" s="64"/>
      <c r="L373" s="70"/>
      <c r="M373" s="71"/>
    </row>
    <row r="374" spans="1:13" ht="14.45" customHeight="1">
      <c r="A374" s="10">
        <v>355</v>
      </c>
      <c r="B374" s="57"/>
      <c r="C374" s="6" t="s">
        <v>449</v>
      </c>
      <c r="D374" s="7">
        <v>44910</v>
      </c>
      <c r="E374" s="8" t="s">
        <v>191</v>
      </c>
      <c r="F374" s="9">
        <v>489900</v>
      </c>
      <c r="G374" s="8" t="s">
        <v>28</v>
      </c>
      <c r="H374" s="9">
        <v>51440</v>
      </c>
      <c r="I374" s="62"/>
      <c r="J374" s="63"/>
      <c r="K374" s="64"/>
      <c r="L374" s="70"/>
      <c r="M374" s="71"/>
    </row>
    <row r="375" spans="1:13" ht="14.45" customHeight="1">
      <c r="A375" s="10">
        <v>356</v>
      </c>
      <c r="B375" s="57"/>
      <c r="C375" s="6" t="s">
        <v>450</v>
      </c>
      <c r="D375" s="7">
        <v>44916</v>
      </c>
      <c r="E375" s="8" t="s">
        <v>77</v>
      </c>
      <c r="F375" s="9">
        <v>491765</v>
      </c>
      <c r="G375" s="8" t="s">
        <v>28</v>
      </c>
      <c r="H375" s="9">
        <v>51635</v>
      </c>
      <c r="I375" s="62"/>
      <c r="J375" s="63"/>
      <c r="K375" s="64"/>
      <c r="L375" s="70"/>
      <c r="M375" s="71"/>
    </row>
    <row r="376" spans="1:13" ht="14.45" customHeight="1">
      <c r="A376" s="10">
        <v>357</v>
      </c>
      <c r="B376" s="57"/>
      <c r="C376" s="6" t="s">
        <v>451</v>
      </c>
      <c r="D376" s="7">
        <v>44917</v>
      </c>
      <c r="E376" s="8" t="s">
        <v>126</v>
      </c>
      <c r="F376" s="9">
        <v>491765</v>
      </c>
      <c r="G376" s="8" t="s">
        <v>28</v>
      </c>
      <c r="H376" s="9">
        <v>51635</v>
      </c>
      <c r="I376" s="62"/>
      <c r="J376" s="63"/>
      <c r="K376" s="64"/>
      <c r="L376" s="70"/>
      <c r="M376" s="71"/>
    </row>
    <row r="377" spans="1:13" ht="14.45" customHeight="1">
      <c r="A377" s="10">
        <v>358</v>
      </c>
      <c r="B377" s="57"/>
      <c r="C377" s="6" t="s">
        <v>452</v>
      </c>
      <c r="D377" s="7">
        <v>44917</v>
      </c>
      <c r="E377" s="8" t="s">
        <v>247</v>
      </c>
      <c r="F377" s="9">
        <v>1284820</v>
      </c>
      <c r="G377" s="8" t="s">
        <v>28</v>
      </c>
      <c r="H377" s="9">
        <v>134906</v>
      </c>
      <c r="I377" s="62"/>
      <c r="J377" s="63"/>
      <c r="K377" s="64"/>
      <c r="L377" s="70"/>
      <c r="M377" s="71"/>
    </row>
    <row r="378" spans="1:13" ht="14.45" customHeight="1">
      <c r="A378" s="10">
        <v>359</v>
      </c>
      <c r="B378" s="57"/>
      <c r="C378" s="6" t="s">
        <v>453</v>
      </c>
      <c r="D378" s="7">
        <v>44917</v>
      </c>
      <c r="E378" s="8" t="s">
        <v>126</v>
      </c>
      <c r="F378" s="9">
        <v>491765</v>
      </c>
      <c r="G378" s="8" t="s">
        <v>28</v>
      </c>
      <c r="H378" s="9">
        <v>51635</v>
      </c>
      <c r="I378" s="62"/>
      <c r="J378" s="63"/>
      <c r="K378" s="64"/>
      <c r="L378" s="70"/>
      <c r="M378" s="71"/>
    </row>
    <row r="379" spans="1:13" ht="14.45" customHeight="1">
      <c r="A379" s="10">
        <v>360</v>
      </c>
      <c r="B379" s="57"/>
      <c r="C379" s="6" t="s">
        <v>454</v>
      </c>
      <c r="D379" s="7">
        <v>44917</v>
      </c>
      <c r="E379" s="8" t="s">
        <v>191</v>
      </c>
      <c r="F379" s="9">
        <v>752717</v>
      </c>
      <c r="G379" s="8" t="s">
        <v>28</v>
      </c>
      <c r="H379" s="9">
        <v>79035</v>
      </c>
      <c r="I379" s="62"/>
      <c r="J379" s="63"/>
      <c r="K379" s="64"/>
      <c r="L379" s="70"/>
      <c r="M379" s="71"/>
    </row>
    <row r="380" spans="1:13" ht="14.45" customHeight="1">
      <c r="A380" s="10">
        <v>361</v>
      </c>
      <c r="B380" s="57"/>
      <c r="C380" s="6" t="s">
        <v>455</v>
      </c>
      <c r="D380" s="7">
        <v>44917</v>
      </c>
      <c r="E380" s="8" t="s">
        <v>91</v>
      </c>
      <c r="F380" s="9">
        <v>1610760</v>
      </c>
      <c r="G380" s="8" t="s">
        <v>28</v>
      </c>
      <c r="H380" s="9">
        <v>169130</v>
      </c>
      <c r="I380" s="62"/>
      <c r="J380" s="63"/>
      <c r="K380" s="64"/>
      <c r="L380" s="70"/>
      <c r="M380" s="71"/>
    </row>
    <row r="381" spans="1:13" ht="14.45" customHeight="1">
      <c r="A381" s="10">
        <v>362</v>
      </c>
      <c r="B381" s="57"/>
      <c r="C381" s="6" t="s">
        <v>456</v>
      </c>
      <c r="D381" s="7">
        <v>44916</v>
      </c>
      <c r="E381" s="8" t="s">
        <v>91</v>
      </c>
      <c r="F381" s="9">
        <v>713791</v>
      </c>
      <c r="G381" s="8" t="s">
        <v>28</v>
      </c>
      <c r="H381" s="9">
        <v>74948</v>
      </c>
      <c r="I381" s="62"/>
      <c r="J381" s="63"/>
      <c r="K381" s="64"/>
      <c r="L381" s="70"/>
      <c r="M381" s="71"/>
    </row>
    <row r="382" spans="1:13" ht="14.45" customHeight="1">
      <c r="A382" s="10">
        <v>363</v>
      </c>
      <c r="B382" s="57"/>
      <c r="C382" s="6" t="s">
        <v>457</v>
      </c>
      <c r="D382" s="7">
        <v>44917</v>
      </c>
      <c r="E382" s="8" t="s">
        <v>130</v>
      </c>
      <c r="F382" s="9">
        <v>672275</v>
      </c>
      <c r="G382" s="8" t="s">
        <v>28</v>
      </c>
      <c r="H382" s="9">
        <v>70589</v>
      </c>
      <c r="I382" s="62"/>
      <c r="J382" s="63"/>
      <c r="K382" s="64"/>
      <c r="L382" s="70"/>
      <c r="M382" s="71"/>
    </row>
    <row r="383" spans="1:13" ht="14.45" customHeight="1">
      <c r="A383" s="10">
        <v>364</v>
      </c>
      <c r="B383" s="57"/>
      <c r="C383" s="6" t="s">
        <v>458</v>
      </c>
      <c r="D383" s="7">
        <v>44914</v>
      </c>
      <c r="E383" s="8" t="s">
        <v>191</v>
      </c>
      <c r="F383" s="9">
        <v>491765</v>
      </c>
      <c r="G383" s="8" t="s">
        <v>28</v>
      </c>
      <c r="H383" s="9">
        <v>51635</v>
      </c>
      <c r="I383" s="62"/>
      <c r="J383" s="63"/>
      <c r="K383" s="64"/>
      <c r="L383" s="70"/>
      <c r="M383" s="71"/>
    </row>
    <row r="384" spans="1:13" ht="14.45" customHeight="1">
      <c r="A384" s="10">
        <v>365</v>
      </c>
      <c r="B384" s="57"/>
      <c r="C384" s="6" t="s">
        <v>459</v>
      </c>
      <c r="D384" s="7">
        <v>44923</v>
      </c>
      <c r="E384" s="8" t="s">
        <v>247</v>
      </c>
      <c r="F384" s="9">
        <v>158611</v>
      </c>
      <c r="G384" s="8" t="s">
        <v>28</v>
      </c>
      <c r="H384" s="9">
        <v>16654</v>
      </c>
      <c r="I384" s="62"/>
      <c r="J384" s="63"/>
      <c r="K384" s="64"/>
      <c r="L384" s="70"/>
      <c r="M384" s="71"/>
    </row>
    <row r="385" spans="1:13" ht="14.45" customHeight="1">
      <c r="A385" s="10">
        <v>366</v>
      </c>
      <c r="B385" s="57"/>
      <c r="C385" s="6" t="s">
        <v>460</v>
      </c>
      <c r="D385" s="7">
        <v>44924</v>
      </c>
      <c r="E385" s="8" t="s">
        <v>91</v>
      </c>
      <c r="F385" s="9">
        <v>491765</v>
      </c>
      <c r="G385" s="8" t="s">
        <v>28</v>
      </c>
      <c r="H385" s="9">
        <v>51635</v>
      </c>
      <c r="I385" s="62"/>
      <c r="J385" s="63"/>
      <c r="K385" s="64"/>
      <c r="L385" s="70"/>
      <c r="M385" s="71"/>
    </row>
    <row r="386" spans="1:13" ht="14.45" customHeight="1">
      <c r="A386" s="10">
        <v>367</v>
      </c>
      <c r="B386" s="57"/>
      <c r="C386" s="6" t="s">
        <v>461</v>
      </c>
      <c r="D386" s="7">
        <v>44908</v>
      </c>
      <c r="E386" s="8" t="s">
        <v>130</v>
      </c>
      <c r="F386" s="9">
        <v>1264350</v>
      </c>
      <c r="G386" s="8" t="s">
        <v>28</v>
      </c>
      <c r="H386" s="9">
        <v>132757</v>
      </c>
      <c r="I386" s="62"/>
      <c r="J386" s="63"/>
      <c r="K386" s="64"/>
      <c r="L386" s="70"/>
      <c r="M386" s="71"/>
    </row>
    <row r="387" spans="1:13" ht="14.45" customHeight="1">
      <c r="A387" s="10">
        <v>368</v>
      </c>
      <c r="B387" s="57"/>
      <c r="C387" s="6" t="s">
        <v>462</v>
      </c>
      <c r="D387" s="7">
        <v>44925</v>
      </c>
      <c r="E387" s="8" t="s">
        <v>126</v>
      </c>
      <c r="F387" s="9">
        <v>1426383</v>
      </c>
      <c r="G387" s="8" t="s">
        <v>28</v>
      </c>
      <c r="H387" s="9">
        <v>149770</v>
      </c>
      <c r="I387" s="62"/>
      <c r="J387" s="63"/>
      <c r="K387" s="64"/>
      <c r="L387" s="70"/>
      <c r="M387" s="71"/>
    </row>
    <row r="388" spans="1:13" ht="14.45" customHeight="1">
      <c r="A388" s="10">
        <v>369</v>
      </c>
      <c r="B388" s="57"/>
      <c r="C388" s="6" t="s">
        <v>463</v>
      </c>
      <c r="D388" s="7">
        <v>44914</v>
      </c>
      <c r="E388" s="8" t="s">
        <v>191</v>
      </c>
      <c r="F388" s="9">
        <v>491765</v>
      </c>
      <c r="G388" s="8" t="s">
        <v>28</v>
      </c>
      <c r="H388" s="9">
        <v>51635</v>
      </c>
      <c r="I388" s="62"/>
      <c r="J388" s="63"/>
      <c r="K388" s="64"/>
      <c r="L388" s="70"/>
      <c r="M388" s="71"/>
    </row>
    <row r="389" spans="1:13" ht="14.45" customHeight="1">
      <c r="A389" s="10">
        <v>370</v>
      </c>
      <c r="B389" s="57"/>
      <c r="C389" s="6" t="s">
        <v>464</v>
      </c>
      <c r="D389" s="7">
        <v>44916</v>
      </c>
      <c r="E389" s="8" t="s">
        <v>191</v>
      </c>
      <c r="F389" s="9">
        <v>491765</v>
      </c>
      <c r="G389" s="8" t="s">
        <v>28</v>
      </c>
      <c r="H389" s="9">
        <v>51635</v>
      </c>
      <c r="I389" s="62"/>
      <c r="J389" s="63"/>
      <c r="K389" s="64"/>
      <c r="L389" s="70"/>
      <c r="M389" s="71"/>
    </row>
    <row r="390" spans="1:13" ht="14.45" customHeight="1">
      <c r="A390" s="10">
        <v>371</v>
      </c>
      <c r="B390" s="57"/>
      <c r="C390" s="6" t="s">
        <v>465</v>
      </c>
      <c r="D390" s="7">
        <v>44916</v>
      </c>
      <c r="E390" s="8" t="s">
        <v>191</v>
      </c>
      <c r="F390" s="9">
        <v>491765</v>
      </c>
      <c r="G390" s="8" t="s">
        <v>28</v>
      </c>
      <c r="H390" s="9">
        <v>51635</v>
      </c>
      <c r="I390" s="62"/>
      <c r="J390" s="63"/>
      <c r="K390" s="64"/>
      <c r="L390" s="70"/>
      <c r="M390" s="71"/>
    </row>
    <row r="391" spans="1:13" ht="14.45" customHeight="1">
      <c r="A391" s="10">
        <v>372</v>
      </c>
      <c r="B391" s="57"/>
      <c r="C391" s="6" t="s">
        <v>466</v>
      </c>
      <c r="D391" s="7">
        <v>44916</v>
      </c>
      <c r="E391" s="8" t="s">
        <v>191</v>
      </c>
      <c r="F391" s="9">
        <v>491765</v>
      </c>
      <c r="G391" s="8" t="s">
        <v>28</v>
      </c>
      <c r="H391" s="9">
        <v>51635</v>
      </c>
      <c r="I391" s="62"/>
      <c r="J391" s="63"/>
      <c r="K391" s="64"/>
      <c r="L391" s="70"/>
      <c r="M391" s="71"/>
    </row>
    <row r="392" spans="1:13" ht="14.45" customHeight="1">
      <c r="A392" s="10">
        <v>373</v>
      </c>
      <c r="B392" s="57"/>
      <c r="C392" s="6" t="s">
        <v>467</v>
      </c>
      <c r="D392" s="7">
        <v>44916</v>
      </c>
      <c r="E392" s="8" t="s">
        <v>191</v>
      </c>
      <c r="F392" s="9">
        <v>491765</v>
      </c>
      <c r="G392" s="8" t="s">
        <v>28</v>
      </c>
      <c r="H392" s="9">
        <v>51635</v>
      </c>
      <c r="I392" s="62"/>
      <c r="J392" s="63"/>
      <c r="K392" s="64"/>
      <c r="L392" s="70"/>
      <c r="M392" s="71"/>
    </row>
    <row r="393" spans="1:13" ht="14.45" customHeight="1">
      <c r="A393" s="10">
        <v>374</v>
      </c>
      <c r="B393" s="57"/>
      <c r="C393" s="6" t="s">
        <v>468</v>
      </c>
      <c r="D393" s="7">
        <v>44915</v>
      </c>
      <c r="E393" s="8" t="s">
        <v>126</v>
      </c>
      <c r="F393" s="9">
        <v>1453221</v>
      </c>
      <c r="G393" s="8" t="s">
        <v>28</v>
      </c>
      <c r="H393" s="9">
        <v>152588</v>
      </c>
      <c r="I393" s="62"/>
      <c r="J393" s="63"/>
      <c r="K393" s="64"/>
      <c r="L393" s="70"/>
      <c r="M393" s="71"/>
    </row>
    <row r="394" spans="1:13" ht="14.45" customHeight="1">
      <c r="A394" s="10">
        <v>375</v>
      </c>
      <c r="B394" s="57"/>
      <c r="C394" s="6" t="s">
        <v>469</v>
      </c>
      <c r="D394" s="7">
        <v>44917</v>
      </c>
      <c r="E394" s="8" t="s">
        <v>130</v>
      </c>
      <c r="F394" s="9">
        <v>1573208</v>
      </c>
      <c r="G394" s="8" t="s">
        <v>28</v>
      </c>
      <c r="H394" s="9">
        <v>165187</v>
      </c>
      <c r="I394" s="62"/>
      <c r="J394" s="63"/>
      <c r="K394" s="64"/>
      <c r="L394" s="70"/>
      <c r="M394" s="71"/>
    </row>
    <row r="395" spans="1:13" ht="14.45" customHeight="1">
      <c r="A395" s="10">
        <v>376</v>
      </c>
      <c r="B395" s="57"/>
      <c r="C395" s="6" t="s">
        <v>470</v>
      </c>
      <c r="D395" s="7">
        <v>44921</v>
      </c>
      <c r="E395" s="8" t="s">
        <v>191</v>
      </c>
      <c r="F395" s="9">
        <v>850198</v>
      </c>
      <c r="G395" s="8" t="s">
        <v>28</v>
      </c>
      <c r="H395" s="9">
        <v>89271</v>
      </c>
      <c r="I395" s="62"/>
      <c r="J395" s="63"/>
      <c r="K395" s="64"/>
      <c r="L395" s="70"/>
      <c r="M395" s="71"/>
    </row>
    <row r="396" spans="1:13" ht="14.45" customHeight="1">
      <c r="A396" s="10">
        <v>377</v>
      </c>
      <c r="B396" s="57"/>
      <c r="C396" s="6" t="s">
        <v>471</v>
      </c>
      <c r="D396" s="7">
        <v>44915</v>
      </c>
      <c r="E396" s="8" t="s">
        <v>126</v>
      </c>
      <c r="F396" s="9">
        <v>491765</v>
      </c>
      <c r="G396" s="8" t="s">
        <v>28</v>
      </c>
      <c r="H396" s="9">
        <v>51635</v>
      </c>
      <c r="I396" s="62"/>
      <c r="J396" s="63"/>
      <c r="K396" s="64"/>
      <c r="L396" s="70"/>
      <c r="M396" s="71"/>
    </row>
    <row r="397" spans="1:13" ht="14.45" customHeight="1">
      <c r="A397" s="10">
        <v>378</v>
      </c>
      <c r="B397" s="57"/>
      <c r="C397" s="6" t="s">
        <v>472</v>
      </c>
      <c r="D397" s="7">
        <v>44917</v>
      </c>
      <c r="E397" s="8" t="s">
        <v>126</v>
      </c>
      <c r="F397" s="9">
        <v>491765</v>
      </c>
      <c r="G397" s="8" t="s">
        <v>28</v>
      </c>
      <c r="H397" s="9">
        <v>51635</v>
      </c>
      <c r="I397" s="62"/>
      <c r="J397" s="63"/>
      <c r="K397" s="64"/>
      <c r="L397" s="70"/>
      <c r="M397" s="71"/>
    </row>
    <row r="398" spans="1:13" ht="14.45" customHeight="1">
      <c r="A398" s="10">
        <v>379</v>
      </c>
      <c r="B398" s="57"/>
      <c r="C398" s="6" t="s">
        <v>473</v>
      </c>
      <c r="D398" s="7">
        <v>44922</v>
      </c>
      <c r="E398" s="8" t="s">
        <v>91</v>
      </c>
      <c r="F398" s="9">
        <v>1654759</v>
      </c>
      <c r="G398" s="8" t="s">
        <v>28</v>
      </c>
      <c r="H398" s="9">
        <v>173750</v>
      </c>
      <c r="I398" s="62"/>
      <c r="J398" s="63"/>
      <c r="K398" s="64"/>
      <c r="L398" s="70"/>
      <c r="M398" s="71"/>
    </row>
    <row r="399" spans="1:13" ht="14.45" customHeight="1">
      <c r="A399" s="10">
        <v>380</v>
      </c>
      <c r="B399" s="57"/>
      <c r="C399" s="6" t="s">
        <v>474</v>
      </c>
      <c r="D399" s="7">
        <v>44923</v>
      </c>
      <c r="E399" s="8" t="s">
        <v>130</v>
      </c>
      <c r="F399" s="9">
        <v>393412</v>
      </c>
      <c r="G399" s="8" t="s">
        <v>28</v>
      </c>
      <c r="H399" s="9">
        <v>41308</v>
      </c>
      <c r="I399" s="62"/>
      <c r="J399" s="63"/>
      <c r="K399" s="64"/>
      <c r="L399" s="70"/>
      <c r="M399" s="71"/>
    </row>
    <row r="400" spans="1:13" ht="14.45" customHeight="1">
      <c r="A400" s="10">
        <v>381</v>
      </c>
      <c r="B400" s="57"/>
      <c r="C400" s="6" t="s">
        <v>475</v>
      </c>
      <c r="D400" s="7">
        <v>44902</v>
      </c>
      <c r="E400" s="8" t="s">
        <v>91</v>
      </c>
      <c r="F400" s="9">
        <v>2146983</v>
      </c>
      <c r="G400" s="8" t="s">
        <v>28</v>
      </c>
      <c r="H400" s="9">
        <v>225433</v>
      </c>
      <c r="I400" s="62"/>
      <c r="J400" s="63"/>
      <c r="K400" s="64"/>
      <c r="L400" s="70"/>
      <c r="M400" s="71"/>
    </row>
    <row r="401" spans="1:13" ht="14.45" customHeight="1">
      <c r="A401" s="10">
        <v>382</v>
      </c>
      <c r="B401" s="57"/>
      <c r="C401" s="6" t="s">
        <v>476</v>
      </c>
      <c r="D401" s="7">
        <v>44917</v>
      </c>
      <c r="E401" s="8" t="s">
        <v>126</v>
      </c>
      <c r="F401" s="9">
        <v>864374</v>
      </c>
      <c r="G401" s="8" t="s">
        <v>28</v>
      </c>
      <c r="H401" s="9">
        <v>90759</v>
      </c>
      <c r="I401" s="62"/>
      <c r="J401" s="63"/>
      <c r="K401" s="64"/>
      <c r="L401" s="70"/>
      <c r="M401" s="71"/>
    </row>
    <row r="402" spans="1:13" ht="14.45" customHeight="1">
      <c r="A402" s="10">
        <v>383</v>
      </c>
      <c r="B402" s="57"/>
      <c r="C402" s="6" t="s">
        <v>477</v>
      </c>
      <c r="D402" s="7">
        <v>44921</v>
      </c>
      <c r="E402" s="8" t="s">
        <v>126</v>
      </c>
      <c r="F402" s="9">
        <v>505830</v>
      </c>
      <c r="G402" s="8" t="s">
        <v>28</v>
      </c>
      <c r="H402" s="9">
        <v>53112</v>
      </c>
      <c r="I402" s="62"/>
      <c r="J402" s="63"/>
      <c r="K402" s="64"/>
      <c r="L402" s="70"/>
      <c r="M402" s="71"/>
    </row>
    <row r="403" spans="1:13" ht="14.45" customHeight="1">
      <c r="A403" s="10">
        <v>384</v>
      </c>
      <c r="B403" s="57"/>
      <c r="C403" s="6" t="s">
        <v>478</v>
      </c>
      <c r="D403" s="7">
        <v>44925</v>
      </c>
      <c r="E403" s="8" t="s">
        <v>130</v>
      </c>
      <c r="F403" s="9">
        <v>671489</v>
      </c>
      <c r="G403" s="8" t="s">
        <v>28</v>
      </c>
      <c r="H403" s="9">
        <v>70506</v>
      </c>
      <c r="I403" s="62"/>
      <c r="J403" s="63"/>
      <c r="K403" s="64"/>
      <c r="L403" s="70"/>
      <c r="M403" s="71"/>
    </row>
    <row r="404" spans="1:13" ht="14.45" customHeight="1">
      <c r="A404" s="10">
        <v>385</v>
      </c>
      <c r="B404" s="57"/>
      <c r="C404" s="6" t="s">
        <v>479</v>
      </c>
      <c r="D404" s="7">
        <v>44900</v>
      </c>
      <c r="E404" s="8" t="s">
        <v>91</v>
      </c>
      <c r="F404" s="9">
        <v>1325911</v>
      </c>
      <c r="G404" s="8" t="s">
        <v>28</v>
      </c>
      <c r="H404" s="9">
        <v>139221</v>
      </c>
      <c r="I404" s="62"/>
      <c r="J404" s="63"/>
      <c r="K404" s="64"/>
      <c r="L404" s="70"/>
      <c r="M404" s="71"/>
    </row>
    <row r="405" spans="1:13" ht="14.45" customHeight="1">
      <c r="A405" s="10">
        <v>386</v>
      </c>
      <c r="B405" s="57"/>
      <c r="C405" s="6" t="s">
        <v>480</v>
      </c>
      <c r="D405" s="7">
        <v>44900</v>
      </c>
      <c r="E405" s="8" t="s">
        <v>126</v>
      </c>
      <c r="F405" s="9">
        <v>760778</v>
      </c>
      <c r="G405" s="8" t="s">
        <v>28</v>
      </c>
      <c r="H405" s="9">
        <v>79882</v>
      </c>
      <c r="I405" s="62"/>
      <c r="J405" s="63"/>
      <c r="K405" s="64"/>
      <c r="L405" s="70"/>
      <c r="M405" s="71"/>
    </row>
    <row r="406" spans="1:13" ht="14.45" customHeight="1">
      <c r="A406" s="10">
        <v>387</v>
      </c>
      <c r="B406" s="57"/>
      <c r="C406" s="6" t="s">
        <v>481</v>
      </c>
      <c r="D406" s="7">
        <v>44911</v>
      </c>
      <c r="E406" s="8" t="s">
        <v>126</v>
      </c>
      <c r="F406" s="9">
        <v>599713</v>
      </c>
      <c r="G406" s="8" t="s">
        <v>28</v>
      </c>
      <c r="H406" s="9">
        <v>62970</v>
      </c>
      <c r="I406" s="62"/>
      <c r="J406" s="63"/>
      <c r="K406" s="64"/>
      <c r="L406" s="70"/>
      <c r="M406" s="71"/>
    </row>
    <row r="407" spans="1:13" ht="14.45" customHeight="1">
      <c r="A407" s="10">
        <v>388</v>
      </c>
      <c r="B407" s="57"/>
      <c r="C407" s="6" t="s">
        <v>482</v>
      </c>
      <c r="D407" s="7">
        <v>44914</v>
      </c>
      <c r="E407" s="8" t="s">
        <v>191</v>
      </c>
      <c r="F407" s="9">
        <v>396527</v>
      </c>
      <c r="G407" s="8" t="s">
        <v>28</v>
      </c>
      <c r="H407" s="9">
        <v>41635</v>
      </c>
      <c r="I407" s="62"/>
      <c r="J407" s="63"/>
      <c r="K407" s="64"/>
      <c r="L407" s="70"/>
      <c r="M407" s="71"/>
    </row>
    <row r="408" spans="1:13" ht="14.45" customHeight="1">
      <c r="A408" s="10">
        <v>389</v>
      </c>
      <c r="B408" s="57"/>
      <c r="C408" s="6" t="s">
        <v>483</v>
      </c>
      <c r="D408" s="7">
        <v>44901</v>
      </c>
      <c r="E408" s="8" t="s">
        <v>91</v>
      </c>
      <c r="F408" s="9">
        <v>1240548</v>
      </c>
      <c r="G408" s="8" t="s">
        <v>28</v>
      </c>
      <c r="H408" s="9">
        <v>130258</v>
      </c>
      <c r="I408" s="62"/>
      <c r="J408" s="63"/>
      <c r="K408" s="64"/>
      <c r="L408" s="70"/>
      <c r="M408" s="71"/>
    </row>
    <row r="409" spans="1:13" ht="14.45" customHeight="1">
      <c r="A409" s="10">
        <v>390</v>
      </c>
      <c r="B409" s="57"/>
      <c r="C409" s="6" t="s">
        <v>484</v>
      </c>
      <c r="D409" s="7">
        <v>44907</v>
      </c>
      <c r="E409" s="8" t="s">
        <v>91</v>
      </c>
      <c r="F409" s="9">
        <v>925096</v>
      </c>
      <c r="G409" s="8" t="s">
        <v>28</v>
      </c>
      <c r="H409" s="9">
        <v>97135</v>
      </c>
      <c r="I409" s="62"/>
      <c r="J409" s="63"/>
      <c r="K409" s="64"/>
      <c r="L409" s="70"/>
      <c r="M409" s="71"/>
    </row>
    <row r="410" spans="1:13" ht="14.45" customHeight="1">
      <c r="A410" s="10">
        <v>391</v>
      </c>
      <c r="B410" s="57"/>
      <c r="C410" s="6" t="s">
        <v>485</v>
      </c>
      <c r="D410" s="7">
        <v>44909</v>
      </c>
      <c r="E410" s="8" t="s">
        <v>126</v>
      </c>
      <c r="F410" s="9">
        <v>840283</v>
      </c>
      <c r="G410" s="8" t="s">
        <v>28</v>
      </c>
      <c r="H410" s="9">
        <v>88230</v>
      </c>
      <c r="I410" s="62"/>
      <c r="J410" s="63"/>
      <c r="K410" s="64"/>
      <c r="L410" s="70"/>
      <c r="M410" s="71"/>
    </row>
    <row r="411" spans="1:13" ht="14.45" customHeight="1">
      <c r="A411" s="10">
        <v>392</v>
      </c>
      <c r="B411" s="57"/>
      <c r="C411" s="6" t="s">
        <v>486</v>
      </c>
      <c r="D411" s="7">
        <v>44907</v>
      </c>
      <c r="E411" s="8" t="s">
        <v>91</v>
      </c>
      <c r="F411" s="9">
        <v>1150454</v>
      </c>
      <c r="G411" s="8" t="s">
        <v>28</v>
      </c>
      <c r="H411" s="9">
        <v>120798</v>
      </c>
      <c r="I411" s="62"/>
      <c r="J411" s="63"/>
      <c r="K411" s="64"/>
      <c r="L411" s="70"/>
      <c r="M411" s="71"/>
    </row>
    <row r="412" spans="1:13" ht="14.45" customHeight="1">
      <c r="A412" s="10">
        <v>393</v>
      </c>
      <c r="B412" s="57"/>
      <c r="C412" s="6" t="s">
        <v>487</v>
      </c>
      <c r="D412" s="7">
        <v>44908</v>
      </c>
      <c r="E412" s="8" t="s">
        <v>91</v>
      </c>
      <c r="F412" s="9">
        <v>1146108</v>
      </c>
      <c r="G412" s="8" t="s">
        <v>28</v>
      </c>
      <c r="H412" s="9">
        <v>120341</v>
      </c>
      <c r="I412" s="62"/>
      <c r="J412" s="63"/>
      <c r="K412" s="64"/>
      <c r="L412" s="70"/>
      <c r="M412" s="71"/>
    </row>
    <row r="413" spans="1:13" ht="14.45" customHeight="1">
      <c r="A413" s="10">
        <v>394</v>
      </c>
      <c r="B413" s="57"/>
      <c r="C413" s="6" t="s">
        <v>488</v>
      </c>
      <c r="D413" s="7">
        <v>44909</v>
      </c>
      <c r="E413" s="8" t="s">
        <v>91</v>
      </c>
      <c r="F413" s="9">
        <v>3257548</v>
      </c>
      <c r="G413" s="8" t="s">
        <v>28</v>
      </c>
      <c r="H413" s="9">
        <v>342043</v>
      </c>
      <c r="I413" s="62"/>
      <c r="J413" s="63"/>
      <c r="K413" s="64"/>
      <c r="L413" s="70"/>
      <c r="M413" s="71"/>
    </row>
    <row r="414" spans="1:13" ht="14.45" customHeight="1">
      <c r="A414" s="10">
        <v>395</v>
      </c>
      <c r="B414" s="57"/>
      <c r="C414" s="6" t="s">
        <v>489</v>
      </c>
      <c r="D414" s="7">
        <v>44912</v>
      </c>
      <c r="E414" s="8" t="s">
        <v>126</v>
      </c>
      <c r="F414" s="9">
        <v>1033286</v>
      </c>
      <c r="G414" s="8" t="s">
        <v>28</v>
      </c>
      <c r="H414" s="9">
        <v>108495</v>
      </c>
      <c r="I414" s="62"/>
      <c r="J414" s="63"/>
      <c r="K414" s="64"/>
      <c r="L414" s="70"/>
      <c r="M414" s="71"/>
    </row>
    <row r="415" spans="1:13" ht="14.45" customHeight="1">
      <c r="A415" s="10">
        <v>396</v>
      </c>
      <c r="B415" s="57"/>
      <c r="C415" s="6" t="s">
        <v>490</v>
      </c>
      <c r="D415" s="7">
        <v>44914</v>
      </c>
      <c r="E415" s="8" t="s">
        <v>126</v>
      </c>
      <c r="F415" s="9">
        <v>1153228</v>
      </c>
      <c r="G415" s="8" t="s">
        <v>28</v>
      </c>
      <c r="H415" s="9">
        <v>121089</v>
      </c>
      <c r="I415" s="62"/>
      <c r="J415" s="63"/>
      <c r="K415" s="64"/>
      <c r="L415" s="70"/>
      <c r="M415" s="71"/>
    </row>
    <row r="416" spans="1:13" ht="14.45" customHeight="1">
      <c r="A416" s="10">
        <v>397</v>
      </c>
      <c r="B416" s="57"/>
      <c r="C416" s="6" t="s">
        <v>491</v>
      </c>
      <c r="D416" s="7">
        <v>44915</v>
      </c>
      <c r="E416" s="8" t="s">
        <v>91</v>
      </c>
      <c r="F416" s="9">
        <v>2456300</v>
      </c>
      <c r="G416" s="8" t="s">
        <v>28</v>
      </c>
      <c r="H416" s="9">
        <v>257912</v>
      </c>
      <c r="I416" s="62"/>
      <c r="J416" s="63"/>
      <c r="K416" s="64"/>
      <c r="L416" s="70"/>
      <c r="M416" s="71"/>
    </row>
    <row r="417" spans="1:13" ht="14.45" customHeight="1">
      <c r="A417" s="10">
        <v>398</v>
      </c>
      <c r="B417" s="57"/>
      <c r="C417" s="6" t="s">
        <v>492</v>
      </c>
      <c r="D417" s="7">
        <v>44909</v>
      </c>
      <c r="E417" s="8" t="s">
        <v>130</v>
      </c>
      <c r="F417" s="9">
        <v>1397191</v>
      </c>
      <c r="G417" s="8" t="s">
        <v>28</v>
      </c>
      <c r="H417" s="9">
        <v>146705</v>
      </c>
      <c r="I417" s="62"/>
      <c r="J417" s="63"/>
      <c r="K417" s="64"/>
      <c r="L417" s="70"/>
      <c r="M417" s="71"/>
    </row>
    <row r="418" spans="1:13" ht="14.45" customHeight="1">
      <c r="A418" s="10">
        <v>399</v>
      </c>
      <c r="B418" s="57"/>
      <c r="C418" s="6" t="s">
        <v>493</v>
      </c>
      <c r="D418" s="7">
        <v>44901</v>
      </c>
      <c r="E418" s="8" t="s">
        <v>126</v>
      </c>
      <c r="F418" s="9">
        <v>2263464</v>
      </c>
      <c r="G418" s="8" t="s">
        <v>28</v>
      </c>
      <c r="H418" s="9">
        <v>237664</v>
      </c>
      <c r="I418" s="62"/>
      <c r="J418" s="63"/>
      <c r="K418" s="64"/>
      <c r="L418" s="70"/>
      <c r="M418" s="71"/>
    </row>
    <row r="419" spans="1:13" ht="14.45" customHeight="1">
      <c r="A419" s="10">
        <v>400</v>
      </c>
      <c r="B419" s="57"/>
      <c r="C419" s="6" t="s">
        <v>494</v>
      </c>
      <c r="D419" s="7">
        <v>44907</v>
      </c>
      <c r="E419" s="8" t="s">
        <v>91</v>
      </c>
      <c r="F419" s="9">
        <v>433572</v>
      </c>
      <c r="G419" s="8" t="s">
        <v>28</v>
      </c>
      <c r="H419" s="9">
        <v>45525</v>
      </c>
      <c r="I419" s="62"/>
      <c r="J419" s="63"/>
      <c r="K419" s="64"/>
      <c r="L419" s="70"/>
      <c r="M419" s="71"/>
    </row>
    <row r="420" spans="1:13" ht="14.45" customHeight="1">
      <c r="A420" s="10">
        <v>401</v>
      </c>
      <c r="B420" s="57"/>
      <c r="C420" s="6" t="s">
        <v>495</v>
      </c>
      <c r="D420" s="7">
        <v>44910</v>
      </c>
      <c r="E420" s="8" t="s">
        <v>191</v>
      </c>
      <c r="F420" s="9">
        <v>1054416</v>
      </c>
      <c r="G420" s="8" t="s">
        <v>28</v>
      </c>
      <c r="H420" s="9">
        <v>110714</v>
      </c>
      <c r="I420" s="62"/>
      <c r="J420" s="63"/>
      <c r="K420" s="64"/>
      <c r="L420" s="70"/>
      <c r="M420" s="71"/>
    </row>
    <row r="421" spans="1:13" ht="14.45" customHeight="1">
      <c r="A421" s="10">
        <v>402</v>
      </c>
      <c r="B421" s="57"/>
      <c r="C421" s="6" t="s">
        <v>496</v>
      </c>
      <c r="D421" s="7">
        <v>44915</v>
      </c>
      <c r="E421" s="8" t="s">
        <v>126</v>
      </c>
      <c r="F421" s="9">
        <v>491765</v>
      </c>
      <c r="G421" s="8" t="s">
        <v>28</v>
      </c>
      <c r="H421" s="9">
        <v>51635</v>
      </c>
      <c r="I421" s="62"/>
      <c r="J421" s="63"/>
      <c r="K421" s="64"/>
      <c r="L421" s="70"/>
      <c r="M421" s="71"/>
    </row>
    <row r="422" spans="1:13" ht="14.45" customHeight="1">
      <c r="A422" s="10">
        <v>403</v>
      </c>
      <c r="B422" s="57"/>
      <c r="C422" s="6" t="s">
        <v>497</v>
      </c>
      <c r="D422" s="7">
        <v>44915</v>
      </c>
      <c r="E422" s="8" t="s">
        <v>126</v>
      </c>
      <c r="F422" s="9">
        <v>491765</v>
      </c>
      <c r="G422" s="8" t="s">
        <v>28</v>
      </c>
      <c r="H422" s="9">
        <v>51635</v>
      </c>
      <c r="I422" s="62"/>
      <c r="J422" s="63"/>
      <c r="K422" s="64"/>
      <c r="L422" s="70"/>
      <c r="M422" s="71"/>
    </row>
    <row r="423" spans="1:13" ht="14.45" customHeight="1">
      <c r="A423" s="10">
        <v>404</v>
      </c>
      <c r="B423" s="57"/>
      <c r="C423" s="6" t="s">
        <v>498</v>
      </c>
      <c r="D423" s="7">
        <v>44916</v>
      </c>
      <c r="E423" s="8" t="s">
        <v>77</v>
      </c>
      <c r="F423" s="9">
        <v>491765</v>
      </c>
      <c r="G423" s="8" t="s">
        <v>28</v>
      </c>
      <c r="H423" s="9">
        <v>51635</v>
      </c>
      <c r="I423" s="62"/>
      <c r="J423" s="63"/>
      <c r="K423" s="64"/>
      <c r="L423" s="70"/>
      <c r="M423" s="71"/>
    </row>
    <row r="424" spans="1:13" ht="14.45" customHeight="1">
      <c r="A424" s="10">
        <v>405</v>
      </c>
      <c r="B424" s="57"/>
      <c r="C424" s="6" t="s">
        <v>499</v>
      </c>
      <c r="D424" s="7">
        <v>44918</v>
      </c>
      <c r="E424" s="8" t="s">
        <v>126</v>
      </c>
      <c r="F424" s="9">
        <v>1434805</v>
      </c>
      <c r="G424" s="8" t="s">
        <v>28</v>
      </c>
      <c r="H424" s="9">
        <v>150655</v>
      </c>
      <c r="I424" s="62"/>
      <c r="J424" s="63"/>
      <c r="K424" s="64"/>
      <c r="L424" s="70"/>
      <c r="M424" s="71"/>
    </row>
    <row r="425" spans="1:13" ht="14.45" customHeight="1">
      <c r="A425" s="10">
        <v>406</v>
      </c>
      <c r="B425" s="57"/>
      <c r="C425" s="6" t="s">
        <v>500</v>
      </c>
      <c r="D425" s="7">
        <v>44916</v>
      </c>
      <c r="E425" s="8" t="s">
        <v>191</v>
      </c>
      <c r="F425" s="9">
        <v>801900</v>
      </c>
      <c r="G425" s="8" t="s">
        <v>28</v>
      </c>
      <c r="H425" s="9">
        <v>84200</v>
      </c>
      <c r="I425" s="62"/>
      <c r="J425" s="63"/>
      <c r="K425" s="64"/>
      <c r="L425" s="70"/>
      <c r="M425" s="71"/>
    </row>
    <row r="426" spans="1:13" ht="14.45" customHeight="1">
      <c r="A426" s="10">
        <v>407</v>
      </c>
      <c r="B426" s="57"/>
      <c r="C426" s="6" t="s">
        <v>501</v>
      </c>
      <c r="D426" s="7">
        <v>44914</v>
      </c>
      <c r="E426" s="8" t="s">
        <v>91</v>
      </c>
      <c r="F426" s="9">
        <v>491765</v>
      </c>
      <c r="G426" s="8" t="s">
        <v>28</v>
      </c>
      <c r="H426" s="9">
        <v>51635</v>
      </c>
      <c r="I426" s="62"/>
      <c r="J426" s="63"/>
      <c r="K426" s="64"/>
      <c r="L426" s="70"/>
      <c r="M426" s="71"/>
    </row>
    <row r="427" spans="1:13" ht="14.45" customHeight="1">
      <c r="A427" s="10">
        <v>408</v>
      </c>
      <c r="B427" s="57"/>
      <c r="C427" s="6" t="s">
        <v>502</v>
      </c>
      <c r="D427" s="7">
        <v>44900</v>
      </c>
      <c r="E427" s="8" t="s">
        <v>126</v>
      </c>
      <c r="F427" s="9">
        <v>1843322</v>
      </c>
      <c r="G427" s="8" t="s">
        <v>28</v>
      </c>
      <c r="H427" s="9">
        <v>193549</v>
      </c>
      <c r="I427" s="62"/>
      <c r="J427" s="63"/>
      <c r="K427" s="64"/>
      <c r="L427" s="70"/>
      <c r="M427" s="71"/>
    </row>
    <row r="428" spans="1:13" ht="14.45" customHeight="1">
      <c r="A428" s="10">
        <v>409</v>
      </c>
      <c r="B428" s="57"/>
      <c r="C428" s="6" t="s">
        <v>503</v>
      </c>
      <c r="D428" s="7">
        <v>44903</v>
      </c>
      <c r="E428" s="8" t="s">
        <v>91</v>
      </c>
      <c r="F428" s="9">
        <v>806319</v>
      </c>
      <c r="G428" s="8" t="s">
        <v>28</v>
      </c>
      <c r="H428" s="9">
        <v>84663</v>
      </c>
      <c r="I428" s="62"/>
      <c r="J428" s="63"/>
      <c r="K428" s="64"/>
      <c r="L428" s="70"/>
      <c r="M428" s="71"/>
    </row>
    <row r="429" spans="1:13" ht="14.45" customHeight="1">
      <c r="A429" s="10">
        <v>410</v>
      </c>
      <c r="B429" s="57"/>
      <c r="C429" s="6" t="s">
        <v>504</v>
      </c>
      <c r="D429" s="7">
        <v>44923</v>
      </c>
      <c r="E429" s="8" t="s">
        <v>191</v>
      </c>
      <c r="F429" s="9">
        <v>425131</v>
      </c>
      <c r="G429" s="8" t="s">
        <v>28</v>
      </c>
      <c r="H429" s="9">
        <v>44639</v>
      </c>
      <c r="I429" s="62"/>
      <c r="J429" s="63"/>
      <c r="K429" s="64"/>
      <c r="L429" s="70"/>
      <c r="M429" s="71"/>
    </row>
    <row r="430" spans="1:13" ht="14.45" customHeight="1">
      <c r="A430" s="10">
        <v>411</v>
      </c>
      <c r="B430" s="57"/>
      <c r="C430" s="6" t="s">
        <v>505</v>
      </c>
      <c r="D430" s="7">
        <v>44917</v>
      </c>
      <c r="E430" s="8" t="s">
        <v>191</v>
      </c>
      <c r="F430" s="9">
        <v>491765</v>
      </c>
      <c r="G430" s="8" t="s">
        <v>28</v>
      </c>
      <c r="H430" s="9">
        <v>51635</v>
      </c>
      <c r="I430" s="62"/>
      <c r="J430" s="63"/>
      <c r="K430" s="64"/>
      <c r="L430" s="70"/>
      <c r="M430" s="71"/>
    </row>
    <row r="431" spans="1:13" ht="14.45" customHeight="1">
      <c r="A431" s="10">
        <v>412</v>
      </c>
      <c r="B431" s="57"/>
      <c r="C431" s="6" t="s">
        <v>506</v>
      </c>
      <c r="D431" s="7">
        <v>44921</v>
      </c>
      <c r="E431" s="8" t="s">
        <v>130</v>
      </c>
      <c r="F431" s="9">
        <v>830100</v>
      </c>
      <c r="G431" s="8" t="s">
        <v>28</v>
      </c>
      <c r="H431" s="9">
        <v>87161</v>
      </c>
      <c r="I431" s="62"/>
      <c r="J431" s="63"/>
      <c r="K431" s="64"/>
      <c r="L431" s="70"/>
      <c r="M431" s="71"/>
    </row>
    <row r="432" spans="1:13" ht="14.45" customHeight="1">
      <c r="A432" s="10">
        <v>413</v>
      </c>
      <c r="B432" s="57"/>
      <c r="C432" s="6" t="s">
        <v>507</v>
      </c>
      <c r="D432" s="7">
        <v>44916</v>
      </c>
      <c r="E432" s="8" t="s">
        <v>126</v>
      </c>
      <c r="F432" s="9">
        <v>491765</v>
      </c>
      <c r="G432" s="8" t="s">
        <v>28</v>
      </c>
      <c r="H432" s="9">
        <v>51635</v>
      </c>
      <c r="I432" s="62"/>
      <c r="J432" s="63"/>
      <c r="K432" s="64"/>
      <c r="L432" s="70"/>
      <c r="M432" s="71"/>
    </row>
    <row r="433" spans="1:13" ht="14.45" customHeight="1">
      <c r="A433" s="10">
        <v>414</v>
      </c>
      <c r="B433" s="57"/>
      <c r="C433" s="6" t="s">
        <v>508</v>
      </c>
      <c r="D433" s="7">
        <v>44917</v>
      </c>
      <c r="E433" s="8" t="s">
        <v>126</v>
      </c>
      <c r="F433" s="9">
        <v>491765</v>
      </c>
      <c r="G433" s="8" t="s">
        <v>28</v>
      </c>
      <c r="H433" s="9">
        <v>51635</v>
      </c>
      <c r="I433" s="62"/>
      <c r="J433" s="63"/>
      <c r="K433" s="64"/>
      <c r="L433" s="70"/>
      <c r="M433" s="71"/>
    </row>
    <row r="434" spans="1:13" ht="14.45" customHeight="1">
      <c r="A434" s="10">
        <v>415</v>
      </c>
      <c r="B434" s="57"/>
      <c r="C434" s="6" t="s">
        <v>509</v>
      </c>
      <c r="D434" s="7">
        <v>44925</v>
      </c>
      <c r="E434" s="8" t="s">
        <v>247</v>
      </c>
      <c r="F434" s="9">
        <v>216786</v>
      </c>
      <c r="G434" s="8" t="s">
        <v>28</v>
      </c>
      <c r="H434" s="9">
        <v>22763</v>
      </c>
      <c r="I434" s="62"/>
      <c r="J434" s="63"/>
      <c r="K434" s="64"/>
      <c r="L434" s="70"/>
      <c r="M434" s="71"/>
    </row>
    <row r="435" spans="1:13" ht="14.45" customHeight="1">
      <c r="A435" s="10">
        <v>416</v>
      </c>
      <c r="B435" s="57"/>
      <c r="C435" s="6" t="s">
        <v>510</v>
      </c>
      <c r="D435" s="7">
        <v>44923</v>
      </c>
      <c r="E435" s="8" t="s">
        <v>126</v>
      </c>
      <c r="F435" s="9">
        <v>620527</v>
      </c>
      <c r="G435" s="8" t="s">
        <v>28</v>
      </c>
      <c r="H435" s="9">
        <v>65155</v>
      </c>
      <c r="I435" s="62"/>
      <c r="J435" s="63"/>
      <c r="K435" s="64"/>
      <c r="L435" s="70"/>
      <c r="M435" s="71"/>
    </row>
    <row r="436" spans="1:13" ht="14.45" customHeight="1">
      <c r="A436" s="10">
        <v>417</v>
      </c>
      <c r="B436" s="57"/>
      <c r="C436" s="6" t="s">
        <v>511</v>
      </c>
      <c r="D436" s="7">
        <v>44918</v>
      </c>
      <c r="E436" s="8" t="s">
        <v>126</v>
      </c>
      <c r="F436" s="9">
        <v>1369178</v>
      </c>
      <c r="G436" s="8" t="s">
        <v>28</v>
      </c>
      <c r="H436" s="9">
        <v>143764</v>
      </c>
      <c r="I436" s="62"/>
      <c r="J436" s="63"/>
      <c r="K436" s="64"/>
      <c r="L436" s="70"/>
      <c r="M436" s="71"/>
    </row>
    <row r="437" spans="1:13" ht="14.45" customHeight="1">
      <c r="A437" s="10">
        <v>418</v>
      </c>
      <c r="B437" s="57"/>
      <c r="C437" s="6" t="s">
        <v>512</v>
      </c>
      <c r="D437" s="7">
        <v>44910</v>
      </c>
      <c r="E437" s="8" t="s">
        <v>513</v>
      </c>
      <c r="F437" s="9">
        <v>766485</v>
      </c>
      <c r="G437" s="8" t="s">
        <v>28</v>
      </c>
      <c r="H437" s="9">
        <v>80481</v>
      </c>
      <c r="I437" s="62"/>
      <c r="J437" s="63"/>
      <c r="K437" s="64"/>
      <c r="L437" s="70"/>
      <c r="M437" s="71"/>
    </row>
    <row r="438" spans="1:13" ht="14.45" customHeight="1">
      <c r="A438" s="10">
        <v>419</v>
      </c>
      <c r="B438" s="57"/>
      <c r="C438" s="6" t="s">
        <v>514</v>
      </c>
      <c r="D438" s="7">
        <v>44925</v>
      </c>
      <c r="E438" s="8" t="s">
        <v>513</v>
      </c>
      <c r="F438" s="9">
        <v>830100</v>
      </c>
      <c r="G438" s="8" t="s">
        <v>28</v>
      </c>
      <c r="H438" s="9">
        <v>87161</v>
      </c>
      <c r="I438" s="62"/>
      <c r="J438" s="63"/>
      <c r="K438" s="64"/>
      <c r="L438" s="70"/>
      <c r="M438" s="71"/>
    </row>
    <row r="439" spans="1:13" ht="14.45" customHeight="1">
      <c r="A439" s="11">
        <v>420</v>
      </c>
      <c r="B439" s="58"/>
      <c r="C439" s="6" t="s">
        <v>515</v>
      </c>
      <c r="D439" s="7">
        <v>44917</v>
      </c>
      <c r="E439" s="8" t="s">
        <v>130</v>
      </c>
      <c r="F439" s="9">
        <v>1142124</v>
      </c>
      <c r="G439" s="8" t="s">
        <v>28</v>
      </c>
      <c r="H439" s="9">
        <v>119923</v>
      </c>
      <c r="I439" s="65"/>
      <c r="J439" s="66"/>
      <c r="K439" s="67"/>
      <c r="L439" s="72"/>
      <c r="M439" s="73"/>
    </row>
    <row r="440" spans="1:13" ht="14.45" customHeight="1">
      <c r="A440" s="5">
        <v>421</v>
      </c>
      <c r="B440" s="56" t="s">
        <v>516</v>
      </c>
      <c r="C440" s="6" t="s">
        <v>517</v>
      </c>
      <c r="D440" s="7">
        <v>44901</v>
      </c>
      <c r="E440" s="8" t="s">
        <v>518</v>
      </c>
      <c r="F440" s="9">
        <v>-119943</v>
      </c>
      <c r="G440" s="8" t="s">
        <v>28</v>
      </c>
      <c r="H440" s="9">
        <v>-12594</v>
      </c>
      <c r="I440" s="59">
        <v>-3274733</v>
      </c>
      <c r="J440" s="60"/>
      <c r="K440" s="61"/>
      <c r="L440" s="68" t="s">
        <v>59</v>
      </c>
      <c r="M440" s="69"/>
    </row>
    <row r="441" spans="1:13" ht="14.45" customHeight="1">
      <c r="A441" s="10">
        <v>422</v>
      </c>
      <c r="B441" s="57"/>
      <c r="C441" s="6" t="s">
        <v>519</v>
      </c>
      <c r="D441" s="7">
        <v>44908</v>
      </c>
      <c r="E441" s="8" t="s">
        <v>520</v>
      </c>
      <c r="F441" s="9">
        <v>-327907</v>
      </c>
      <c r="G441" s="8" t="s">
        <v>28</v>
      </c>
      <c r="H441" s="9">
        <v>-34430</v>
      </c>
      <c r="I441" s="62"/>
      <c r="J441" s="63"/>
      <c r="K441" s="64"/>
      <c r="L441" s="70"/>
      <c r="M441" s="71"/>
    </row>
    <row r="442" spans="1:13" ht="14.45" customHeight="1">
      <c r="A442" s="10">
        <v>423</v>
      </c>
      <c r="B442" s="57"/>
      <c r="C442" s="6" t="s">
        <v>521</v>
      </c>
      <c r="D442" s="7">
        <v>44904</v>
      </c>
      <c r="E442" s="8" t="s">
        <v>522</v>
      </c>
      <c r="F442" s="9">
        <v>-196020</v>
      </c>
      <c r="G442" s="8" t="s">
        <v>28</v>
      </c>
      <c r="H442" s="9">
        <v>-20582</v>
      </c>
      <c r="I442" s="62"/>
      <c r="J442" s="63"/>
      <c r="K442" s="64"/>
      <c r="L442" s="70"/>
      <c r="M442" s="71"/>
    </row>
    <row r="443" spans="1:13" ht="14.45" customHeight="1">
      <c r="A443" s="10">
        <v>424</v>
      </c>
      <c r="B443" s="57"/>
      <c r="C443" s="6" t="s">
        <v>523</v>
      </c>
      <c r="D443" s="7">
        <v>44907</v>
      </c>
      <c r="E443" s="8" t="s">
        <v>524</v>
      </c>
      <c r="F443" s="9">
        <v>-267964</v>
      </c>
      <c r="G443" s="8" t="s">
        <v>28</v>
      </c>
      <c r="H443" s="9">
        <v>-28136</v>
      </c>
      <c r="I443" s="62"/>
      <c r="J443" s="63"/>
      <c r="K443" s="64"/>
      <c r="L443" s="70"/>
      <c r="M443" s="71"/>
    </row>
    <row r="444" spans="1:13" ht="14.45" customHeight="1">
      <c r="A444" s="10">
        <v>425</v>
      </c>
      <c r="B444" s="57"/>
      <c r="C444" s="6" t="s">
        <v>525</v>
      </c>
      <c r="D444" s="7">
        <v>44907</v>
      </c>
      <c r="E444" s="8" t="s">
        <v>526</v>
      </c>
      <c r="F444" s="9">
        <v>-156816</v>
      </c>
      <c r="G444" s="8" t="s">
        <v>28</v>
      </c>
      <c r="H444" s="9">
        <v>-16466</v>
      </c>
      <c r="I444" s="62"/>
      <c r="J444" s="63"/>
      <c r="K444" s="64"/>
      <c r="L444" s="70"/>
      <c r="M444" s="71"/>
    </row>
    <row r="445" spans="1:13" ht="14.45" customHeight="1">
      <c r="A445" s="10">
        <v>426</v>
      </c>
      <c r="B445" s="57"/>
      <c r="C445" s="6" t="s">
        <v>527</v>
      </c>
      <c r="D445" s="7">
        <v>44907</v>
      </c>
      <c r="E445" s="8" t="s">
        <v>528</v>
      </c>
      <c r="F445" s="9">
        <v>-324593</v>
      </c>
      <c r="G445" s="8" t="s">
        <v>28</v>
      </c>
      <c r="H445" s="9">
        <v>-34082</v>
      </c>
      <c r="I445" s="62"/>
      <c r="J445" s="63"/>
      <c r="K445" s="64"/>
      <c r="L445" s="70"/>
      <c r="M445" s="71"/>
    </row>
    <row r="446" spans="1:13" ht="14.45" customHeight="1">
      <c r="A446" s="10">
        <v>427</v>
      </c>
      <c r="B446" s="57"/>
      <c r="C446" s="6" t="s">
        <v>529</v>
      </c>
      <c r="D446" s="7">
        <v>44915</v>
      </c>
      <c r="E446" s="8" t="s">
        <v>530</v>
      </c>
      <c r="F446" s="9">
        <v>-326393</v>
      </c>
      <c r="G446" s="8" t="s">
        <v>28</v>
      </c>
      <c r="H446" s="9">
        <v>-34271</v>
      </c>
      <c r="I446" s="62"/>
      <c r="J446" s="63"/>
      <c r="K446" s="64"/>
      <c r="L446" s="70"/>
      <c r="M446" s="71"/>
    </row>
    <row r="447" spans="1:13" ht="14.45" customHeight="1">
      <c r="A447" s="10">
        <v>428</v>
      </c>
      <c r="B447" s="57"/>
      <c r="C447" s="6" t="s">
        <v>531</v>
      </c>
      <c r="D447" s="7">
        <v>44917</v>
      </c>
      <c r="E447" s="8" t="s">
        <v>532</v>
      </c>
      <c r="F447" s="9">
        <v>-325229</v>
      </c>
      <c r="G447" s="8" t="s">
        <v>28</v>
      </c>
      <c r="H447" s="9">
        <v>-34149</v>
      </c>
      <c r="I447" s="62"/>
      <c r="J447" s="63"/>
      <c r="K447" s="64"/>
      <c r="L447" s="70"/>
      <c r="M447" s="71"/>
    </row>
    <row r="448" spans="1:13" ht="14.45" customHeight="1">
      <c r="A448" s="10">
        <v>429</v>
      </c>
      <c r="B448" s="57"/>
      <c r="C448" s="6" t="s">
        <v>533</v>
      </c>
      <c r="D448" s="7">
        <v>44917</v>
      </c>
      <c r="E448" s="8" t="s">
        <v>534</v>
      </c>
      <c r="F448" s="9">
        <v>-191870</v>
      </c>
      <c r="G448" s="8" t="s">
        <v>28</v>
      </c>
      <c r="H448" s="9">
        <v>-20146</v>
      </c>
      <c r="I448" s="62"/>
      <c r="J448" s="63"/>
      <c r="K448" s="64"/>
      <c r="L448" s="70"/>
      <c r="M448" s="71"/>
    </row>
    <row r="449" spans="1:13" ht="14.45" customHeight="1">
      <c r="A449" s="10">
        <v>430</v>
      </c>
      <c r="B449" s="57"/>
      <c r="C449" s="6" t="s">
        <v>535</v>
      </c>
      <c r="D449" s="7">
        <v>44900</v>
      </c>
      <c r="E449" s="8" t="s">
        <v>536</v>
      </c>
      <c r="F449" s="9">
        <v>-718304</v>
      </c>
      <c r="G449" s="8" t="s">
        <v>28</v>
      </c>
      <c r="H449" s="9">
        <v>-75422</v>
      </c>
      <c r="I449" s="62"/>
      <c r="J449" s="63"/>
      <c r="K449" s="64"/>
      <c r="L449" s="70"/>
      <c r="M449" s="71"/>
    </row>
    <row r="450" spans="1:13" ht="14.45" customHeight="1">
      <c r="A450" s="10">
        <v>431</v>
      </c>
      <c r="B450" s="57"/>
      <c r="C450" s="6" t="s">
        <v>537</v>
      </c>
      <c r="D450" s="7">
        <v>44900</v>
      </c>
      <c r="E450" s="8" t="s">
        <v>538</v>
      </c>
      <c r="F450" s="9">
        <v>-654200</v>
      </c>
      <c r="G450" s="8" t="s">
        <v>28</v>
      </c>
      <c r="H450" s="9">
        <v>-68691</v>
      </c>
      <c r="I450" s="62"/>
      <c r="J450" s="63"/>
      <c r="K450" s="64"/>
      <c r="L450" s="70"/>
      <c r="M450" s="71"/>
    </row>
    <row r="451" spans="1:13" ht="14.45" customHeight="1">
      <c r="A451" s="11">
        <v>432</v>
      </c>
      <c r="B451" s="58"/>
      <c r="C451" s="6" t="s">
        <v>539</v>
      </c>
      <c r="D451" s="7">
        <v>44904</v>
      </c>
      <c r="E451" s="8" t="s">
        <v>540</v>
      </c>
      <c r="F451" s="9">
        <v>-49680</v>
      </c>
      <c r="G451" s="8" t="s">
        <v>28</v>
      </c>
      <c r="H451" s="9">
        <v>-5216</v>
      </c>
      <c r="I451" s="65"/>
      <c r="J451" s="66"/>
      <c r="K451" s="67"/>
      <c r="L451" s="72"/>
      <c r="M451" s="73"/>
    </row>
    <row r="452" spans="1:13" ht="14.45" customHeight="1">
      <c r="A452" s="5">
        <v>433</v>
      </c>
      <c r="B452" s="56" t="s">
        <v>541</v>
      </c>
      <c r="C452" s="6" t="s">
        <v>542</v>
      </c>
      <c r="D452" s="7">
        <v>44896</v>
      </c>
      <c r="E452" s="8" t="s">
        <v>543</v>
      </c>
      <c r="F452" s="9">
        <v>-383130</v>
      </c>
      <c r="G452" s="8" t="s">
        <v>28</v>
      </c>
      <c r="H452" s="9">
        <v>-40229</v>
      </c>
      <c r="I452" s="59">
        <v>-4223305</v>
      </c>
      <c r="J452" s="60"/>
      <c r="K452" s="61"/>
      <c r="L452" s="68" t="s">
        <v>59</v>
      </c>
      <c r="M452" s="69"/>
    </row>
    <row r="453" spans="1:13" ht="14.45" customHeight="1">
      <c r="A453" s="10">
        <v>434</v>
      </c>
      <c r="B453" s="57"/>
      <c r="C453" s="6" t="s">
        <v>544</v>
      </c>
      <c r="D453" s="7">
        <v>44901</v>
      </c>
      <c r="E453" s="8" t="s">
        <v>545</v>
      </c>
      <c r="F453" s="9">
        <v>-239885</v>
      </c>
      <c r="G453" s="8" t="s">
        <v>28</v>
      </c>
      <c r="H453" s="9">
        <v>-25188</v>
      </c>
      <c r="I453" s="62"/>
      <c r="J453" s="63"/>
      <c r="K453" s="64"/>
      <c r="L453" s="70"/>
      <c r="M453" s="71"/>
    </row>
    <row r="454" spans="1:13" ht="14.45" customHeight="1">
      <c r="A454" s="10">
        <v>435</v>
      </c>
      <c r="B454" s="57"/>
      <c r="C454" s="6" t="s">
        <v>546</v>
      </c>
      <c r="D454" s="7">
        <v>44914</v>
      </c>
      <c r="E454" s="8" t="s">
        <v>547</v>
      </c>
      <c r="F454" s="9">
        <v>-518148</v>
      </c>
      <c r="G454" s="8" t="s">
        <v>28</v>
      </c>
      <c r="H454" s="9">
        <v>-54406</v>
      </c>
      <c r="I454" s="62"/>
      <c r="J454" s="63"/>
      <c r="K454" s="64"/>
      <c r="L454" s="70"/>
      <c r="M454" s="71"/>
    </row>
    <row r="455" spans="1:13" ht="14.45" customHeight="1">
      <c r="A455" s="10">
        <v>436</v>
      </c>
      <c r="B455" s="57"/>
      <c r="C455" s="6" t="s">
        <v>548</v>
      </c>
      <c r="D455" s="7">
        <v>44915</v>
      </c>
      <c r="E455" s="8" t="s">
        <v>549</v>
      </c>
      <c r="F455" s="9">
        <v>-119943</v>
      </c>
      <c r="G455" s="8" t="s">
        <v>28</v>
      </c>
      <c r="H455" s="9">
        <v>-12594</v>
      </c>
      <c r="I455" s="62"/>
      <c r="J455" s="63"/>
      <c r="K455" s="64"/>
      <c r="L455" s="70"/>
      <c r="M455" s="71"/>
    </row>
    <row r="456" spans="1:13" ht="14.45" customHeight="1">
      <c r="A456" s="10">
        <v>437</v>
      </c>
      <c r="B456" s="57"/>
      <c r="C456" s="6" t="s">
        <v>550</v>
      </c>
      <c r="D456" s="7">
        <v>44896</v>
      </c>
      <c r="E456" s="8" t="s">
        <v>551</v>
      </c>
      <c r="F456" s="9">
        <v>-119943</v>
      </c>
      <c r="G456" s="8" t="s">
        <v>28</v>
      </c>
      <c r="H456" s="9">
        <v>-12594</v>
      </c>
      <c r="I456" s="62"/>
      <c r="J456" s="63"/>
      <c r="K456" s="64"/>
      <c r="L456" s="70"/>
      <c r="M456" s="71"/>
    </row>
    <row r="457" spans="1:13" ht="14.45" customHeight="1">
      <c r="A457" s="10">
        <v>438</v>
      </c>
      <c r="B457" s="57"/>
      <c r="C457" s="6" t="s">
        <v>552</v>
      </c>
      <c r="D457" s="7">
        <v>44915</v>
      </c>
      <c r="E457" s="8" t="s">
        <v>553</v>
      </c>
      <c r="F457" s="9">
        <v>-199248</v>
      </c>
      <c r="G457" s="8" t="s">
        <v>28</v>
      </c>
      <c r="H457" s="9">
        <v>-20921</v>
      </c>
      <c r="I457" s="62"/>
      <c r="J457" s="63"/>
      <c r="K457" s="64"/>
      <c r="L457" s="70"/>
      <c r="M457" s="71"/>
    </row>
    <row r="458" spans="1:13" ht="14.45" customHeight="1">
      <c r="A458" s="10">
        <v>439</v>
      </c>
      <c r="B458" s="57"/>
      <c r="C458" s="6" t="s">
        <v>554</v>
      </c>
      <c r="D458" s="7">
        <v>44896</v>
      </c>
      <c r="E458" s="8" t="s">
        <v>555</v>
      </c>
      <c r="F458" s="9">
        <v>-185877</v>
      </c>
      <c r="G458" s="8" t="s">
        <v>28</v>
      </c>
      <c r="H458" s="9">
        <v>-19517</v>
      </c>
      <c r="I458" s="62"/>
      <c r="J458" s="63"/>
      <c r="K458" s="64"/>
      <c r="L458" s="70"/>
      <c r="M458" s="71"/>
    </row>
    <row r="459" spans="1:13" ht="14.45" customHeight="1">
      <c r="A459" s="10">
        <v>440</v>
      </c>
      <c r="B459" s="57"/>
      <c r="C459" s="6" t="s">
        <v>556</v>
      </c>
      <c r="D459" s="7">
        <v>44924</v>
      </c>
      <c r="E459" s="8" t="s">
        <v>557</v>
      </c>
      <c r="F459" s="9">
        <v>-284621</v>
      </c>
      <c r="G459" s="8" t="s">
        <v>28</v>
      </c>
      <c r="H459" s="9">
        <v>-29885</v>
      </c>
      <c r="I459" s="62"/>
      <c r="J459" s="63"/>
      <c r="K459" s="64"/>
      <c r="L459" s="70"/>
      <c r="M459" s="71"/>
    </row>
    <row r="460" spans="1:13" ht="14.45" customHeight="1">
      <c r="A460" s="10">
        <v>441</v>
      </c>
      <c r="B460" s="57"/>
      <c r="C460" s="6" t="s">
        <v>558</v>
      </c>
      <c r="D460" s="7">
        <v>44908</v>
      </c>
      <c r="E460" s="8" t="s">
        <v>559</v>
      </c>
      <c r="F460" s="9">
        <v>-326106</v>
      </c>
      <c r="G460" s="8" t="s">
        <v>28</v>
      </c>
      <c r="H460" s="9">
        <v>-34241</v>
      </c>
      <c r="I460" s="62"/>
      <c r="J460" s="63"/>
      <c r="K460" s="64"/>
      <c r="L460" s="70"/>
      <c r="M460" s="71"/>
    </row>
    <row r="461" spans="1:13" ht="14.45" customHeight="1">
      <c r="A461" s="10">
        <v>442</v>
      </c>
      <c r="B461" s="57"/>
      <c r="C461" s="6" t="s">
        <v>560</v>
      </c>
      <c r="D461" s="7">
        <v>44911</v>
      </c>
      <c r="E461" s="8" t="s">
        <v>561</v>
      </c>
      <c r="F461" s="9">
        <v>-385774</v>
      </c>
      <c r="G461" s="8" t="s">
        <v>28</v>
      </c>
      <c r="H461" s="9">
        <v>-40506</v>
      </c>
      <c r="I461" s="62"/>
      <c r="J461" s="63"/>
      <c r="K461" s="64"/>
      <c r="L461" s="70"/>
      <c r="M461" s="71"/>
    </row>
    <row r="462" spans="1:13" ht="14.45" customHeight="1">
      <c r="A462" s="10">
        <v>443</v>
      </c>
      <c r="B462" s="57"/>
      <c r="C462" s="6" t="s">
        <v>562</v>
      </c>
      <c r="D462" s="7">
        <v>44924</v>
      </c>
      <c r="E462" s="8" t="s">
        <v>563</v>
      </c>
      <c r="F462" s="9">
        <v>-240570</v>
      </c>
      <c r="G462" s="8" t="s">
        <v>28</v>
      </c>
      <c r="H462" s="9">
        <v>-25260</v>
      </c>
      <c r="I462" s="62"/>
      <c r="J462" s="63"/>
      <c r="K462" s="64"/>
      <c r="L462" s="70"/>
      <c r="M462" s="71"/>
    </row>
    <row r="463" spans="1:13" ht="14.45" customHeight="1">
      <c r="A463" s="10">
        <v>444</v>
      </c>
      <c r="B463" s="57"/>
      <c r="C463" s="6" t="s">
        <v>564</v>
      </c>
      <c r="D463" s="7">
        <v>44911</v>
      </c>
      <c r="E463" s="8" t="s">
        <v>565</v>
      </c>
      <c r="F463" s="9">
        <v>-499078</v>
      </c>
      <c r="G463" s="8" t="s">
        <v>28</v>
      </c>
      <c r="H463" s="9">
        <v>-52403</v>
      </c>
      <c r="I463" s="62"/>
      <c r="J463" s="63"/>
      <c r="K463" s="64"/>
      <c r="L463" s="70"/>
      <c r="M463" s="71"/>
    </row>
    <row r="464" spans="1:13" ht="14.45" customHeight="1">
      <c r="A464" s="10">
        <v>445</v>
      </c>
      <c r="B464" s="57"/>
      <c r="C464" s="6" t="s">
        <v>566</v>
      </c>
      <c r="D464" s="7">
        <v>44924</v>
      </c>
      <c r="E464" s="8" t="s">
        <v>567</v>
      </c>
      <c r="F464" s="9">
        <v>-153557</v>
      </c>
      <c r="G464" s="8" t="s">
        <v>28</v>
      </c>
      <c r="H464" s="9">
        <v>-16123</v>
      </c>
      <c r="I464" s="62"/>
      <c r="J464" s="63"/>
      <c r="K464" s="64"/>
      <c r="L464" s="70"/>
      <c r="M464" s="71"/>
    </row>
    <row r="465" spans="1:13" ht="14.45" customHeight="1">
      <c r="A465" s="10">
        <v>446</v>
      </c>
      <c r="B465" s="57"/>
      <c r="C465" s="6" t="s">
        <v>568</v>
      </c>
      <c r="D465" s="7">
        <v>44901</v>
      </c>
      <c r="E465" s="8" t="s">
        <v>569</v>
      </c>
      <c r="F465" s="9">
        <v>-223298</v>
      </c>
      <c r="G465" s="8" t="s">
        <v>28</v>
      </c>
      <c r="H465" s="9">
        <v>-23446</v>
      </c>
      <c r="I465" s="62"/>
      <c r="J465" s="63"/>
      <c r="K465" s="64"/>
      <c r="L465" s="70"/>
      <c r="M465" s="71"/>
    </row>
    <row r="466" spans="1:13" ht="14.45" customHeight="1">
      <c r="A466" s="10">
        <v>447</v>
      </c>
      <c r="B466" s="57"/>
      <c r="C466" s="6" t="s">
        <v>570</v>
      </c>
      <c r="D466" s="7">
        <v>44902</v>
      </c>
      <c r="E466" s="8" t="s">
        <v>571</v>
      </c>
      <c r="F466" s="9">
        <v>-119943</v>
      </c>
      <c r="G466" s="8" t="s">
        <v>28</v>
      </c>
      <c r="H466" s="9">
        <v>-12594</v>
      </c>
      <c r="I466" s="62"/>
      <c r="J466" s="63"/>
      <c r="K466" s="64"/>
      <c r="L466" s="70"/>
      <c r="M466" s="71"/>
    </row>
    <row r="467" spans="1:13" ht="14.45" customHeight="1">
      <c r="A467" s="10">
        <v>448</v>
      </c>
      <c r="B467" s="57"/>
      <c r="C467" s="6" t="s">
        <v>572</v>
      </c>
      <c r="D467" s="7">
        <v>44922</v>
      </c>
      <c r="E467" s="8" t="s">
        <v>573</v>
      </c>
      <c r="F467" s="9">
        <v>-119943</v>
      </c>
      <c r="G467" s="8" t="s">
        <v>28</v>
      </c>
      <c r="H467" s="9">
        <v>-12594</v>
      </c>
      <c r="I467" s="62"/>
      <c r="J467" s="63"/>
      <c r="K467" s="64"/>
      <c r="L467" s="70"/>
      <c r="M467" s="71"/>
    </row>
    <row r="468" spans="1:13" ht="14.45" customHeight="1">
      <c r="A468" s="11">
        <v>449</v>
      </c>
      <c r="B468" s="58"/>
      <c r="C468" s="6" t="s">
        <v>574</v>
      </c>
      <c r="D468" s="7">
        <v>44909</v>
      </c>
      <c r="E468" s="8" t="s">
        <v>575</v>
      </c>
      <c r="F468" s="9">
        <v>-599713</v>
      </c>
      <c r="G468" s="8" t="s">
        <v>28</v>
      </c>
      <c r="H468" s="9">
        <v>-62970</v>
      </c>
      <c r="I468" s="65"/>
      <c r="J468" s="66"/>
      <c r="K468" s="67"/>
      <c r="L468" s="72"/>
      <c r="M468" s="73"/>
    </row>
    <row r="469" spans="1:13" ht="14.45" customHeight="1">
      <c r="A469" s="5">
        <v>450</v>
      </c>
      <c r="B469" s="56" t="s">
        <v>576</v>
      </c>
      <c r="C469" s="6" t="s">
        <v>577</v>
      </c>
      <c r="D469" s="7">
        <v>44923</v>
      </c>
      <c r="E469" s="8" t="s">
        <v>578</v>
      </c>
      <c r="F469" s="9">
        <v>-839598</v>
      </c>
      <c r="G469" s="8" t="s">
        <v>28</v>
      </c>
      <c r="H469" s="9">
        <v>-88158</v>
      </c>
      <c r="I469" s="59">
        <v>-4079858</v>
      </c>
      <c r="J469" s="60"/>
      <c r="K469" s="61"/>
      <c r="L469" s="68" t="s">
        <v>59</v>
      </c>
      <c r="M469" s="69"/>
    </row>
    <row r="470" spans="1:13" ht="14.45" customHeight="1">
      <c r="A470" s="10">
        <v>451</v>
      </c>
      <c r="B470" s="57"/>
      <c r="C470" s="6" t="s">
        <v>579</v>
      </c>
      <c r="D470" s="7">
        <v>44925</v>
      </c>
      <c r="E470" s="8" t="s">
        <v>580</v>
      </c>
      <c r="F470" s="9">
        <v>-294030</v>
      </c>
      <c r="G470" s="8" t="s">
        <v>28</v>
      </c>
      <c r="H470" s="9">
        <v>-30873</v>
      </c>
      <c r="I470" s="62"/>
      <c r="J470" s="63"/>
      <c r="K470" s="64"/>
      <c r="L470" s="70"/>
      <c r="M470" s="71"/>
    </row>
    <row r="471" spans="1:13" ht="14.45" customHeight="1">
      <c r="A471" s="10">
        <v>452</v>
      </c>
      <c r="B471" s="57"/>
      <c r="C471" s="6" t="s">
        <v>581</v>
      </c>
      <c r="D471" s="7">
        <v>44924</v>
      </c>
      <c r="E471" s="8" t="s">
        <v>582</v>
      </c>
      <c r="F471" s="9">
        <v>-369958</v>
      </c>
      <c r="G471" s="8" t="s">
        <v>28</v>
      </c>
      <c r="H471" s="9">
        <v>-38846</v>
      </c>
      <c r="I471" s="62"/>
      <c r="J471" s="63"/>
      <c r="K471" s="64"/>
      <c r="L471" s="70"/>
      <c r="M471" s="71"/>
    </row>
    <row r="472" spans="1:13" ht="14.45" customHeight="1">
      <c r="A472" s="10">
        <v>453</v>
      </c>
      <c r="B472" s="57"/>
      <c r="C472" s="6" t="s">
        <v>583</v>
      </c>
      <c r="D472" s="7">
        <v>44925</v>
      </c>
      <c r="E472" s="8" t="s">
        <v>584</v>
      </c>
      <c r="F472" s="9">
        <v>-1001629</v>
      </c>
      <c r="G472" s="8" t="s">
        <v>28</v>
      </c>
      <c r="H472" s="9">
        <v>-105171</v>
      </c>
      <c r="I472" s="62"/>
      <c r="J472" s="63"/>
      <c r="K472" s="64"/>
      <c r="L472" s="70"/>
      <c r="M472" s="71"/>
    </row>
    <row r="473" spans="1:13" ht="14.45" customHeight="1">
      <c r="A473" s="10">
        <v>454</v>
      </c>
      <c r="B473" s="57"/>
      <c r="C473" s="6" t="s">
        <v>585</v>
      </c>
      <c r="D473" s="7">
        <v>44923</v>
      </c>
      <c r="E473" s="8" t="s">
        <v>586</v>
      </c>
      <c r="F473" s="9">
        <v>-839598</v>
      </c>
      <c r="G473" s="8" t="s">
        <v>28</v>
      </c>
      <c r="H473" s="9">
        <v>-88158</v>
      </c>
      <c r="I473" s="62"/>
      <c r="J473" s="63"/>
      <c r="K473" s="64"/>
      <c r="L473" s="70"/>
      <c r="M473" s="71"/>
    </row>
    <row r="474" spans="1:13" ht="14.45" customHeight="1">
      <c r="A474" s="10">
        <v>455</v>
      </c>
      <c r="B474" s="57"/>
      <c r="C474" s="6" t="s">
        <v>587</v>
      </c>
      <c r="D474" s="7">
        <v>44925</v>
      </c>
      <c r="E474" s="8" t="s">
        <v>588</v>
      </c>
      <c r="F474" s="9">
        <v>-685055</v>
      </c>
      <c r="G474" s="8" t="s">
        <v>28</v>
      </c>
      <c r="H474" s="9">
        <v>-71931</v>
      </c>
      <c r="I474" s="62"/>
      <c r="J474" s="63"/>
      <c r="K474" s="64"/>
      <c r="L474" s="70"/>
      <c r="M474" s="71"/>
    </row>
    <row r="475" spans="1:13" ht="14.45" customHeight="1">
      <c r="A475" s="10">
        <v>456</v>
      </c>
      <c r="B475" s="57"/>
      <c r="C475" s="6" t="s">
        <v>589</v>
      </c>
      <c r="D475" s="7">
        <v>44923</v>
      </c>
      <c r="E475" s="8" t="s">
        <v>590</v>
      </c>
      <c r="F475" s="9">
        <v>-227664</v>
      </c>
      <c r="G475" s="8" t="s">
        <v>28</v>
      </c>
      <c r="H475" s="9">
        <v>-23905</v>
      </c>
      <c r="I475" s="62"/>
      <c r="J475" s="63"/>
      <c r="K475" s="64"/>
      <c r="L475" s="70"/>
      <c r="M475" s="71"/>
    </row>
    <row r="476" spans="1:13" ht="14.45" customHeight="1">
      <c r="A476" s="10">
        <v>457</v>
      </c>
      <c r="B476" s="57"/>
      <c r="C476" s="6" t="s">
        <v>591</v>
      </c>
      <c r="D476" s="7">
        <v>44925</v>
      </c>
      <c r="E476" s="8" t="s">
        <v>592</v>
      </c>
      <c r="F476" s="9">
        <v>-131868</v>
      </c>
      <c r="G476" s="8" t="s">
        <v>28</v>
      </c>
      <c r="H476" s="9">
        <v>-13846</v>
      </c>
      <c r="I476" s="62"/>
      <c r="J476" s="63"/>
      <c r="K476" s="64"/>
      <c r="L476" s="70"/>
      <c r="M476" s="71"/>
    </row>
    <row r="477" spans="1:13" ht="14.45" customHeight="1">
      <c r="A477" s="11">
        <v>458</v>
      </c>
      <c r="B477" s="58"/>
      <c r="C477" s="6" t="s">
        <v>593</v>
      </c>
      <c r="D477" s="7">
        <v>44925</v>
      </c>
      <c r="E477" s="8" t="s">
        <v>594</v>
      </c>
      <c r="F477" s="9">
        <v>-169101</v>
      </c>
      <c r="G477" s="8" t="s">
        <v>28</v>
      </c>
      <c r="H477" s="9">
        <v>-17756</v>
      </c>
      <c r="I477" s="65"/>
      <c r="J477" s="66"/>
      <c r="K477" s="67"/>
      <c r="L477" s="72"/>
      <c r="M477" s="73"/>
    </row>
    <row r="478" spans="1:13" ht="14.45" customHeight="1">
      <c r="A478" s="5">
        <v>459</v>
      </c>
      <c r="B478" s="56" t="s">
        <v>595</v>
      </c>
      <c r="C478" s="6" t="s">
        <v>596</v>
      </c>
      <c r="D478" s="7">
        <v>44926</v>
      </c>
      <c r="E478" s="8" t="s">
        <v>597</v>
      </c>
      <c r="F478" s="9">
        <v>-159715</v>
      </c>
      <c r="G478" s="8" t="s">
        <v>28</v>
      </c>
      <c r="H478" s="9">
        <v>-16770</v>
      </c>
      <c r="I478" s="59">
        <v>-1214336</v>
      </c>
      <c r="J478" s="60"/>
      <c r="K478" s="61"/>
      <c r="L478" s="68" t="s">
        <v>59</v>
      </c>
      <c r="M478" s="69"/>
    </row>
    <row r="479" spans="1:13" ht="14.45" customHeight="1">
      <c r="A479" s="10">
        <v>460</v>
      </c>
      <c r="B479" s="57"/>
      <c r="C479" s="6" t="s">
        <v>598</v>
      </c>
      <c r="D479" s="7">
        <v>44926</v>
      </c>
      <c r="E479" s="8" t="s">
        <v>597</v>
      </c>
      <c r="F479" s="9">
        <v>-582675</v>
      </c>
      <c r="G479" s="8" t="s">
        <v>28</v>
      </c>
      <c r="H479" s="9">
        <v>-61181</v>
      </c>
      <c r="I479" s="62"/>
      <c r="J479" s="63"/>
      <c r="K479" s="64"/>
      <c r="L479" s="70"/>
      <c r="M479" s="71"/>
    </row>
    <row r="480" spans="1:13" ht="14.45" customHeight="1">
      <c r="A480" s="11">
        <v>461</v>
      </c>
      <c r="B480" s="58"/>
      <c r="C480" s="6" t="s">
        <v>599</v>
      </c>
      <c r="D480" s="7">
        <v>44926</v>
      </c>
      <c r="E480" s="8" t="s">
        <v>58</v>
      </c>
      <c r="F480" s="9">
        <v>-614410</v>
      </c>
      <c r="G480" s="8" t="s">
        <v>28</v>
      </c>
      <c r="H480" s="9">
        <v>-64513</v>
      </c>
      <c r="I480" s="65"/>
      <c r="J480" s="66"/>
      <c r="K480" s="67"/>
      <c r="L480" s="72"/>
      <c r="M480" s="73"/>
    </row>
    <row r="481" spans="1:13" ht="14.45" customHeight="1">
      <c r="A481" s="5">
        <v>462</v>
      </c>
      <c r="B481" s="56" t="s">
        <v>600</v>
      </c>
      <c r="C481" s="6" t="s">
        <v>601</v>
      </c>
      <c r="D481" s="7">
        <v>44912</v>
      </c>
      <c r="E481" s="8" t="s">
        <v>27</v>
      </c>
      <c r="F481" s="9">
        <v>3342828</v>
      </c>
      <c r="G481" s="8" t="s">
        <v>28</v>
      </c>
      <c r="H481" s="9">
        <v>350997</v>
      </c>
      <c r="I481" s="59">
        <v>11269060</v>
      </c>
      <c r="J481" s="60"/>
      <c r="K481" s="61"/>
      <c r="L481" s="68" t="s">
        <v>602</v>
      </c>
      <c r="M481" s="69"/>
    </row>
    <row r="482" spans="1:13" ht="14.45" customHeight="1">
      <c r="A482" s="10">
        <v>463</v>
      </c>
      <c r="B482" s="57"/>
      <c r="C482" s="6" t="s">
        <v>603</v>
      </c>
      <c r="D482" s="7">
        <v>44922</v>
      </c>
      <c r="E482" s="8" t="s">
        <v>27</v>
      </c>
      <c r="F482" s="9">
        <v>4208404</v>
      </c>
      <c r="G482" s="8" t="s">
        <v>28</v>
      </c>
      <c r="H482" s="9">
        <v>441882</v>
      </c>
      <c r="I482" s="62"/>
      <c r="J482" s="63"/>
      <c r="K482" s="64"/>
      <c r="L482" s="70"/>
      <c r="M482" s="71"/>
    </row>
    <row r="483" spans="1:13" ht="14.45" customHeight="1">
      <c r="A483" s="11">
        <v>464</v>
      </c>
      <c r="B483" s="58"/>
      <c r="C483" s="6" t="s">
        <v>604</v>
      </c>
      <c r="D483" s="7">
        <v>44897</v>
      </c>
      <c r="E483" s="8" t="s">
        <v>27</v>
      </c>
      <c r="F483" s="9">
        <v>5039896</v>
      </c>
      <c r="G483" s="8" t="s">
        <v>28</v>
      </c>
      <c r="H483" s="9">
        <v>529189</v>
      </c>
      <c r="I483" s="65"/>
      <c r="J483" s="66"/>
      <c r="K483" s="67"/>
      <c r="L483" s="72"/>
      <c r="M483" s="73"/>
    </row>
    <row r="484" spans="1:13" ht="14.45" customHeight="1">
      <c r="A484" s="5">
        <v>465</v>
      </c>
      <c r="B484" s="56" t="s">
        <v>605</v>
      </c>
      <c r="C484" s="6" t="s">
        <v>606</v>
      </c>
      <c r="D484" s="7">
        <v>44924</v>
      </c>
      <c r="E484" s="8" t="s">
        <v>27</v>
      </c>
      <c r="F484" s="9">
        <v>2948143</v>
      </c>
      <c r="G484" s="8" t="s">
        <v>28</v>
      </c>
      <c r="H484" s="9">
        <v>309555</v>
      </c>
      <c r="I484" s="59">
        <v>11558201</v>
      </c>
      <c r="J484" s="60"/>
      <c r="K484" s="61"/>
      <c r="L484" s="68" t="s">
        <v>607</v>
      </c>
      <c r="M484" s="69"/>
    </row>
    <row r="485" spans="1:13" ht="14.45" customHeight="1">
      <c r="A485" s="10">
        <v>466</v>
      </c>
      <c r="B485" s="57"/>
      <c r="C485" s="6" t="s">
        <v>608</v>
      </c>
      <c r="D485" s="7">
        <v>44921</v>
      </c>
      <c r="E485" s="8" t="s">
        <v>41</v>
      </c>
      <c r="F485" s="9">
        <v>1339567</v>
      </c>
      <c r="G485" s="8" t="s">
        <v>28</v>
      </c>
      <c r="H485" s="9">
        <v>140655</v>
      </c>
      <c r="I485" s="62"/>
      <c r="J485" s="63"/>
      <c r="K485" s="64"/>
      <c r="L485" s="70"/>
      <c r="M485" s="71"/>
    </row>
    <row r="486" spans="1:13" ht="14.45" customHeight="1">
      <c r="A486" s="10">
        <v>467</v>
      </c>
      <c r="B486" s="57"/>
      <c r="C486" s="6" t="s">
        <v>609</v>
      </c>
      <c r="D486" s="7">
        <v>44901</v>
      </c>
      <c r="E486" s="8" t="s">
        <v>27</v>
      </c>
      <c r="F486" s="9">
        <v>1199426</v>
      </c>
      <c r="G486" s="8" t="s">
        <v>28</v>
      </c>
      <c r="H486" s="9">
        <v>125940</v>
      </c>
      <c r="I486" s="62"/>
      <c r="J486" s="63"/>
      <c r="K486" s="64"/>
      <c r="L486" s="70"/>
      <c r="M486" s="71"/>
    </row>
    <row r="487" spans="1:13" ht="14.45" customHeight="1">
      <c r="A487" s="10">
        <v>468</v>
      </c>
      <c r="B487" s="57"/>
      <c r="C487" s="6" t="s">
        <v>610</v>
      </c>
      <c r="D487" s="7">
        <v>44908</v>
      </c>
      <c r="E487" s="8" t="s">
        <v>27</v>
      </c>
      <c r="F487" s="9">
        <v>1632999</v>
      </c>
      <c r="G487" s="8" t="s">
        <v>28</v>
      </c>
      <c r="H487" s="9">
        <v>171465</v>
      </c>
      <c r="I487" s="62"/>
      <c r="J487" s="63"/>
      <c r="K487" s="64"/>
      <c r="L487" s="70"/>
      <c r="M487" s="71"/>
    </row>
    <row r="488" spans="1:13" ht="14.45" customHeight="1">
      <c r="A488" s="10">
        <v>469</v>
      </c>
      <c r="B488" s="57"/>
      <c r="C488" s="6" t="s">
        <v>611</v>
      </c>
      <c r="D488" s="7">
        <v>44903</v>
      </c>
      <c r="E488" s="8" t="s">
        <v>41</v>
      </c>
      <c r="F488" s="9">
        <v>938493</v>
      </c>
      <c r="G488" s="8" t="s">
        <v>28</v>
      </c>
      <c r="H488" s="9">
        <v>98542</v>
      </c>
      <c r="I488" s="62"/>
      <c r="J488" s="63"/>
      <c r="K488" s="64"/>
      <c r="L488" s="70"/>
      <c r="M488" s="71"/>
    </row>
    <row r="489" spans="1:13" ht="14.45" customHeight="1">
      <c r="A489" s="11">
        <v>470</v>
      </c>
      <c r="B489" s="58"/>
      <c r="C489" s="6" t="s">
        <v>612</v>
      </c>
      <c r="D489" s="7">
        <v>44915</v>
      </c>
      <c r="E489" s="8" t="s">
        <v>27</v>
      </c>
      <c r="F489" s="9">
        <v>4855563</v>
      </c>
      <c r="G489" s="8" t="s">
        <v>28</v>
      </c>
      <c r="H489" s="9">
        <v>509834</v>
      </c>
      <c r="I489" s="65"/>
      <c r="J489" s="66"/>
      <c r="K489" s="67"/>
      <c r="L489" s="72"/>
      <c r="M489" s="73"/>
    </row>
    <row r="490" spans="1:13" ht="14.45" customHeight="1">
      <c r="A490" s="5">
        <v>471</v>
      </c>
      <c r="B490" s="56" t="s">
        <v>613</v>
      </c>
      <c r="C490" s="6" t="s">
        <v>614</v>
      </c>
      <c r="D490" s="7">
        <v>44924</v>
      </c>
      <c r="E490" s="8" t="s">
        <v>27</v>
      </c>
      <c r="F490" s="9">
        <v>9762862</v>
      </c>
      <c r="G490" s="8" t="s">
        <v>28</v>
      </c>
      <c r="H490" s="9">
        <v>1025100</v>
      </c>
      <c r="I490" s="59">
        <v>19910878</v>
      </c>
      <c r="J490" s="60"/>
      <c r="K490" s="61"/>
      <c r="L490" s="68" t="s">
        <v>615</v>
      </c>
      <c r="M490" s="69"/>
    </row>
    <row r="491" spans="1:13" ht="14.45" customHeight="1">
      <c r="A491" s="10">
        <v>472</v>
      </c>
      <c r="B491" s="57"/>
      <c r="C491" s="6" t="s">
        <v>616</v>
      </c>
      <c r="D491" s="7">
        <v>44909</v>
      </c>
      <c r="E491" s="8" t="s">
        <v>27</v>
      </c>
      <c r="F491" s="9">
        <v>5665294</v>
      </c>
      <c r="G491" s="8" t="s">
        <v>28</v>
      </c>
      <c r="H491" s="9">
        <v>594856</v>
      </c>
      <c r="I491" s="62"/>
      <c r="J491" s="63"/>
      <c r="K491" s="64"/>
      <c r="L491" s="70"/>
      <c r="M491" s="71"/>
    </row>
    <row r="492" spans="1:13" ht="14.45" customHeight="1">
      <c r="A492" s="10">
        <v>473</v>
      </c>
      <c r="B492" s="57"/>
      <c r="C492" s="6" t="s">
        <v>617</v>
      </c>
      <c r="D492" s="7">
        <v>44917</v>
      </c>
      <c r="E492" s="8" t="s">
        <v>27</v>
      </c>
      <c r="F492" s="9">
        <v>4536027</v>
      </c>
      <c r="G492" s="8" t="s">
        <v>28</v>
      </c>
      <c r="H492" s="9">
        <v>476283</v>
      </c>
      <c r="I492" s="62"/>
      <c r="J492" s="63"/>
      <c r="K492" s="64"/>
      <c r="L492" s="70"/>
      <c r="M492" s="71"/>
    </row>
    <row r="493" spans="1:13" ht="14.45" customHeight="1">
      <c r="A493" s="11">
        <v>474</v>
      </c>
      <c r="B493" s="58"/>
      <c r="C493" s="6" t="s">
        <v>618</v>
      </c>
      <c r="D493" s="7">
        <v>44905</v>
      </c>
      <c r="E493" s="8" t="s">
        <v>41</v>
      </c>
      <c r="F493" s="9">
        <v>2282608</v>
      </c>
      <c r="G493" s="8" t="s">
        <v>28</v>
      </c>
      <c r="H493" s="9">
        <v>239674</v>
      </c>
      <c r="I493" s="65"/>
      <c r="J493" s="66"/>
      <c r="K493" s="67"/>
      <c r="L493" s="72"/>
      <c r="M493" s="73"/>
    </row>
    <row r="494" spans="1:13" ht="14.45" customHeight="1">
      <c r="A494" s="5">
        <v>475</v>
      </c>
      <c r="B494" s="56" t="s">
        <v>619</v>
      </c>
      <c r="C494" s="6" t="s">
        <v>620</v>
      </c>
      <c r="D494" s="7">
        <v>44907</v>
      </c>
      <c r="E494" s="8" t="s">
        <v>27</v>
      </c>
      <c r="F494" s="9">
        <v>729785</v>
      </c>
      <c r="G494" s="8" t="s">
        <v>28</v>
      </c>
      <c r="H494" s="9">
        <v>76627</v>
      </c>
      <c r="I494" s="59">
        <v>3162690</v>
      </c>
      <c r="J494" s="60"/>
      <c r="K494" s="61"/>
      <c r="L494" s="68" t="s">
        <v>621</v>
      </c>
      <c r="M494" s="69"/>
    </row>
    <row r="495" spans="1:13" ht="14.45" customHeight="1">
      <c r="A495" s="10">
        <v>476</v>
      </c>
      <c r="B495" s="57"/>
      <c r="C495" s="6" t="s">
        <v>622</v>
      </c>
      <c r="D495" s="7">
        <v>44900</v>
      </c>
      <c r="E495" s="8" t="s">
        <v>27</v>
      </c>
      <c r="F495" s="9">
        <v>1790237</v>
      </c>
      <c r="G495" s="8" t="s">
        <v>28</v>
      </c>
      <c r="H495" s="9">
        <v>187975</v>
      </c>
      <c r="I495" s="62"/>
      <c r="J495" s="63"/>
      <c r="K495" s="64"/>
      <c r="L495" s="70"/>
      <c r="M495" s="71"/>
    </row>
    <row r="496" spans="1:13" ht="14.45" customHeight="1">
      <c r="A496" s="11">
        <v>477</v>
      </c>
      <c r="B496" s="58"/>
      <c r="C496" s="6" t="s">
        <v>623</v>
      </c>
      <c r="D496" s="7">
        <v>44922</v>
      </c>
      <c r="E496" s="8" t="s">
        <v>27</v>
      </c>
      <c r="F496" s="9">
        <v>1013710</v>
      </c>
      <c r="G496" s="8" t="s">
        <v>28</v>
      </c>
      <c r="H496" s="9">
        <v>106440</v>
      </c>
      <c r="I496" s="65"/>
      <c r="J496" s="66"/>
      <c r="K496" s="67"/>
      <c r="L496" s="72"/>
      <c r="M496" s="73"/>
    </row>
    <row r="497" spans="1:13" ht="14.45" customHeight="1">
      <c r="A497" s="5">
        <v>478</v>
      </c>
      <c r="B497" s="56" t="s">
        <v>624</v>
      </c>
      <c r="C497" s="6" t="s">
        <v>625</v>
      </c>
      <c r="D497" s="7">
        <v>44915</v>
      </c>
      <c r="E497" s="8" t="s">
        <v>27</v>
      </c>
      <c r="F497" s="9">
        <v>2942811</v>
      </c>
      <c r="G497" s="8" t="s">
        <v>28</v>
      </c>
      <c r="H497" s="9">
        <v>308995</v>
      </c>
      <c r="I497" s="59">
        <v>11816682</v>
      </c>
      <c r="J497" s="60"/>
      <c r="K497" s="61"/>
      <c r="L497" s="68" t="s">
        <v>626</v>
      </c>
      <c r="M497" s="69"/>
    </row>
    <row r="498" spans="1:13" ht="14.45" customHeight="1">
      <c r="A498" s="10">
        <v>479</v>
      </c>
      <c r="B498" s="57"/>
      <c r="C498" s="6" t="s">
        <v>627</v>
      </c>
      <c r="D498" s="7">
        <v>44922</v>
      </c>
      <c r="E498" s="8" t="s">
        <v>27</v>
      </c>
      <c r="F498" s="9">
        <v>3735693</v>
      </c>
      <c r="G498" s="8" t="s">
        <v>28</v>
      </c>
      <c r="H498" s="9">
        <v>392248</v>
      </c>
      <c r="I498" s="62"/>
      <c r="J498" s="63"/>
      <c r="K498" s="64"/>
      <c r="L498" s="70"/>
      <c r="M498" s="71"/>
    </row>
    <row r="499" spans="1:13" ht="14.45" customHeight="1">
      <c r="A499" s="11">
        <v>480</v>
      </c>
      <c r="B499" s="58"/>
      <c r="C499" s="6" t="s">
        <v>628</v>
      </c>
      <c r="D499" s="7">
        <v>44908</v>
      </c>
      <c r="E499" s="8" t="s">
        <v>27</v>
      </c>
      <c r="F499" s="9">
        <v>6524493</v>
      </c>
      <c r="G499" s="8" t="s">
        <v>28</v>
      </c>
      <c r="H499" s="9">
        <v>685072</v>
      </c>
      <c r="I499" s="65"/>
      <c r="J499" s="66"/>
      <c r="K499" s="67"/>
      <c r="L499" s="72"/>
      <c r="M499" s="73"/>
    </row>
    <row r="500" spans="1:13" ht="16.149999999999999" customHeight="1">
      <c r="A500" s="12">
        <v>481</v>
      </c>
      <c r="B500" s="12" t="s">
        <v>629</v>
      </c>
      <c r="C500" s="6" t="s">
        <v>630</v>
      </c>
      <c r="D500" s="7">
        <v>44915</v>
      </c>
      <c r="E500" s="8" t="s">
        <v>631</v>
      </c>
      <c r="F500" s="9">
        <v>-119943</v>
      </c>
      <c r="G500" s="8" t="s">
        <v>28</v>
      </c>
      <c r="H500" s="9">
        <v>-12594</v>
      </c>
      <c r="I500" s="50">
        <v>-107349</v>
      </c>
      <c r="J500" s="51"/>
      <c r="K500" s="52"/>
      <c r="L500" s="74" t="s">
        <v>626</v>
      </c>
      <c r="M500" s="75"/>
    </row>
    <row r="501" spans="1:13" ht="16.149999999999999" customHeight="1">
      <c r="A501" s="12">
        <v>482</v>
      </c>
      <c r="B501" s="12" t="s">
        <v>632</v>
      </c>
      <c r="C501" s="6" t="s">
        <v>633</v>
      </c>
      <c r="D501" s="7">
        <v>44915</v>
      </c>
      <c r="E501" s="8" t="s">
        <v>41</v>
      </c>
      <c r="F501" s="9">
        <v>546512</v>
      </c>
      <c r="G501" s="8" t="s">
        <v>28</v>
      </c>
      <c r="H501" s="9">
        <v>57384</v>
      </c>
      <c r="I501" s="50">
        <v>489128</v>
      </c>
      <c r="J501" s="51"/>
      <c r="K501" s="52"/>
      <c r="L501" s="74" t="s">
        <v>634</v>
      </c>
      <c r="M501" s="75"/>
    </row>
    <row r="502" spans="1:13" ht="14.65" customHeight="1">
      <c r="A502" s="5">
        <v>483</v>
      </c>
      <c r="B502" s="56" t="s">
        <v>635</v>
      </c>
      <c r="C502" s="6" t="s">
        <v>636</v>
      </c>
      <c r="D502" s="7">
        <v>44918</v>
      </c>
      <c r="E502" s="8" t="s">
        <v>27</v>
      </c>
      <c r="F502" s="9">
        <v>3652681</v>
      </c>
      <c r="G502" s="8" t="s">
        <v>28</v>
      </c>
      <c r="H502" s="9">
        <v>383532</v>
      </c>
      <c r="I502" s="59">
        <v>5762204</v>
      </c>
      <c r="J502" s="60"/>
      <c r="K502" s="61"/>
      <c r="L502" s="68" t="s">
        <v>637</v>
      </c>
      <c r="M502" s="69"/>
    </row>
    <row r="503" spans="1:13" ht="14.65" customHeight="1">
      <c r="A503" s="11">
        <v>484</v>
      </c>
      <c r="B503" s="58"/>
      <c r="C503" s="6" t="s">
        <v>638</v>
      </c>
      <c r="D503" s="7">
        <v>44903</v>
      </c>
      <c r="E503" s="8" t="s">
        <v>27</v>
      </c>
      <c r="F503" s="9">
        <v>2785536</v>
      </c>
      <c r="G503" s="8" t="s">
        <v>28</v>
      </c>
      <c r="H503" s="9">
        <v>292481</v>
      </c>
      <c r="I503" s="65"/>
      <c r="J503" s="66"/>
      <c r="K503" s="67"/>
      <c r="L503" s="72"/>
      <c r="M503" s="73"/>
    </row>
    <row r="504" spans="1:13" ht="14.45" customHeight="1">
      <c r="A504" s="5">
        <v>485</v>
      </c>
      <c r="B504" s="56" t="s">
        <v>639</v>
      </c>
      <c r="C504" s="6" t="s">
        <v>640</v>
      </c>
      <c r="D504" s="7">
        <v>44914</v>
      </c>
      <c r="E504" s="8" t="s">
        <v>27</v>
      </c>
      <c r="F504" s="9">
        <v>3684221</v>
      </c>
      <c r="G504" s="8" t="s">
        <v>28</v>
      </c>
      <c r="H504" s="9">
        <v>386843</v>
      </c>
      <c r="I504" s="59">
        <v>19895701</v>
      </c>
      <c r="J504" s="60"/>
      <c r="K504" s="61"/>
      <c r="L504" s="68" t="s">
        <v>641</v>
      </c>
      <c r="M504" s="69"/>
    </row>
    <row r="505" spans="1:13" ht="14.45" customHeight="1">
      <c r="A505" s="10">
        <v>486</v>
      </c>
      <c r="B505" s="57"/>
      <c r="C505" s="6" t="s">
        <v>642</v>
      </c>
      <c r="D505" s="7">
        <v>44922</v>
      </c>
      <c r="E505" s="8" t="s">
        <v>41</v>
      </c>
      <c r="F505" s="9">
        <v>4639306</v>
      </c>
      <c r="G505" s="8" t="s">
        <v>28</v>
      </c>
      <c r="H505" s="9">
        <v>487127</v>
      </c>
      <c r="I505" s="62"/>
      <c r="J505" s="63"/>
      <c r="K505" s="64"/>
      <c r="L505" s="70"/>
      <c r="M505" s="71"/>
    </row>
    <row r="506" spans="1:13" ht="14.45" customHeight="1">
      <c r="A506" s="10">
        <v>487</v>
      </c>
      <c r="B506" s="57"/>
      <c r="C506" s="6" t="s">
        <v>643</v>
      </c>
      <c r="D506" s="7">
        <v>44909</v>
      </c>
      <c r="E506" s="8" t="s">
        <v>27</v>
      </c>
      <c r="F506" s="9">
        <v>2179511</v>
      </c>
      <c r="G506" s="8" t="s">
        <v>28</v>
      </c>
      <c r="H506" s="9">
        <v>228849</v>
      </c>
      <c r="I506" s="62"/>
      <c r="J506" s="63"/>
      <c r="K506" s="64"/>
      <c r="L506" s="70"/>
      <c r="M506" s="71"/>
    </row>
    <row r="507" spans="1:13" ht="14.45" customHeight="1">
      <c r="A507" s="10">
        <v>488</v>
      </c>
      <c r="B507" s="57"/>
      <c r="C507" s="6" t="s">
        <v>644</v>
      </c>
      <c r="D507" s="7">
        <v>44902</v>
      </c>
      <c r="E507" s="8" t="s">
        <v>41</v>
      </c>
      <c r="F507" s="9">
        <v>2379164</v>
      </c>
      <c r="G507" s="8" t="s">
        <v>28</v>
      </c>
      <c r="H507" s="9">
        <v>249812</v>
      </c>
      <c r="I507" s="62"/>
      <c r="J507" s="63"/>
      <c r="K507" s="64"/>
      <c r="L507" s="70"/>
      <c r="M507" s="71"/>
    </row>
    <row r="508" spans="1:13" ht="14.45" customHeight="1">
      <c r="A508" s="10">
        <v>489</v>
      </c>
      <c r="B508" s="57"/>
      <c r="C508" s="6" t="s">
        <v>645</v>
      </c>
      <c r="D508" s="7">
        <v>44904</v>
      </c>
      <c r="E508" s="8" t="s">
        <v>27</v>
      </c>
      <c r="F508" s="9">
        <v>1799140</v>
      </c>
      <c r="G508" s="8" t="s">
        <v>28</v>
      </c>
      <c r="H508" s="9">
        <v>188910</v>
      </c>
      <c r="I508" s="62"/>
      <c r="J508" s="63"/>
      <c r="K508" s="64"/>
      <c r="L508" s="70"/>
      <c r="M508" s="71"/>
    </row>
    <row r="509" spans="1:13" ht="14.45" customHeight="1">
      <c r="A509" s="10">
        <v>490</v>
      </c>
      <c r="B509" s="57"/>
      <c r="C509" s="6" t="s">
        <v>646</v>
      </c>
      <c r="D509" s="7">
        <v>44915</v>
      </c>
      <c r="E509" s="8" t="s">
        <v>27</v>
      </c>
      <c r="F509" s="9">
        <v>2398853</v>
      </c>
      <c r="G509" s="8" t="s">
        <v>28</v>
      </c>
      <c r="H509" s="9">
        <v>251880</v>
      </c>
      <c r="I509" s="62"/>
      <c r="J509" s="63"/>
      <c r="K509" s="64"/>
      <c r="L509" s="70"/>
      <c r="M509" s="71"/>
    </row>
    <row r="510" spans="1:13" ht="14.45" customHeight="1">
      <c r="A510" s="10">
        <v>491</v>
      </c>
      <c r="B510" s="57"/>
      <c r="C510" s="6" t="s">
        <v>647</v>
      </c>
      <c r="D510" s="7">
        <v>44918</v>
      </c>
      <c r="E510" s="8" t="s">
        <v>41</v>
      </c>
      <c r="F510" s="9">
        <v>2753226</v>
      </c>
      <c r="G510" s="8" t="s">
        <v>28</v>
      </c>
      <c r="H510" s="9">
        <v>289089</v>
      </c>
      <c r="I510" s="62"/>
      <c r="J510" s="63"/>
      <c r="K510" s="64"/>
      <c r="L510" s="70"/>
      <c r="M510" s="71"/>
    </row>
    <row r="511" spans="1:13" ht="14.45" customHeight="1">
      <c r="A511" s="11">
        <v>492</v>
      </c>
      <c r="B511" s="58"/>
      <c r="C511" s="6" t="s">
        <v>648</v>
      </c>
      <c r="D511" s="7">
        <v>44925</v>
      </c>
      <c r="E511" s="8" t="s">
        <v>27</v>
      </c>
      <c r="F511" s="9">
        <v>2396413</v>
      </c>
      <c r="G511" s="8" t="s">
        <v>28</v>
      </c>
      <c r="H511" s="9">
        <v>251623</v>
      </c>
      <c r="I511" s="65"/>
      <c r="J511" s="66"/>
      <c r="K511" s="67"/>
      <c r="L511" s="72"/>
      <c r="M511" s="73"/>
    </row>
    <row r="512" spans="1:13" ht="14.45" customHeight="1">
      <c r="A512" s="5">
        <v>493</v>
      </c>
      <c r="B512" s="56" t="s">
        <v>649</v>
      </c>
      <c r="C512" s="6" t="s">
        <v>650</v>
      </c>
      <c r="D512" s="7">
        <v>44917</v>
      </c>
      <c r="E512" s="8" t="s">
        <v>41</v>
      </c>
      <c r="F512" s="9">
        <v>1226627</v>
      </c>
      <c r="G512" s="8" t="s">
        <v>28</v>
      </c>
      <c r="H512" s="9">
        <v>128796</v>
      </c>
      <c r="I512" s="59">
        <v>10700867</v>
      </c>
      <c r="J512" s="60"/>
      <c r="K512" s="61"/>
      <c r="L512" s="68" t="s">
        <v>651</v>
      </c>
      <c r="M512" s="69"/>
    </row>
    <row r="513" spans="1:13" ht="14.45" customHeight="1">
      <c r="A513" s="10">
        <v>494</v>
      </c>
      <c r="B513" s="57"/>
      <c r="C513" s="6" t="s">
        <v>652</v>
      </c>
      <c r="D513" s="7">
        <v>44912</v>
      </c>
      <c r="E513" s="8" t="s">
        <v>41</v>
      </c>
      <c r="F513" s="9">
        <v>1189582</v>
      </c>
      <c r="G513" s="8" t="s">
        <v>28</v>
      </c>
      <c r="H513" s="9">
        <v>124906</v>
      </c>
      <c r="I513" s="62"/>
      <c r="J513" s="63"/>
      <c r="K513" s="64"/>
      <c r="L513" s="70"/>
      <c r="M513" s="71"/>
    </row>
    <row r="514" spans="1:13" ht="14.45" customHeight="1">
      <c r="A514" s="10">
        <v>495</v>
      </c>
      <c r="B514" s="57"/>
      <c r="C514" s="6" t="s">
        <v>653</v>
      </c>
      <c r="D514" s="7">
        <v>44921</v>
      </c>
      <c r="E514" s="8" t="s">
        <v>41</v>
      </c>
      <c r="F514" s="9">
        <v>1886081</v>
      </c>
      <c r="G514" s="8" t="s">
        <v>28</v>
      </c>
      <c r="H514" s="9">
        <v>198039</v>
      </c>
      <c r="I514" s="62"/>
      <c r="J514" s="63"/>
      <c r="K514" s="64"/>
      <c r="L514" s="70"/>
      <c r="M514" s="71"/>
    </row>
    <row r="515" spans="1:13" ht="14.45" customHeight="1">
      <c r="A515" s="10">
        <v>496</v>
      </c>
      <c r="B515" s="57"/>
      <c r="C515" s="6" t="s">
        <v>654</v>
      </c>
      <c r="D515" s="7">
        <v>44901</v>
      </c>
      <c r="E515" s="8" t="s">
        <v>27</v>
      </c>
      <c r="F515" s="9">
        <v>2592194</v>
      </c>
      <c r="G515" s="8" t="s">
        <v>28</v>
      </c>
      <c r="H515" s="9">
        <v>272180</v>
      </c>
      <c r="I515" s="62"/>
      <c r="J515" s="63"/>
      <c r="K515" s="64"/>
      <c r="L515" s="70"/>
      <c r="M515" s="71"/>
    </row>
    <row r="516" spans="1:13" ht="14.45" customHeight="1">
      <c r="A516" s="10">
        <v>497</v>
      </c>
      <c r="B516" s="57"/>
      <c r="C516" s="6" t="s">
        <v>655</v>
      </c>
      <c r="D516" s="7">
        <v>44905</v>
      </c>
      <c r="E516" s="8" t="s">
        <v>41</v>
      </c>
      <c r="F516" s="9">
        <v>793055</v>
      </c>
      <c r="G516" s="8" t="s">
        <v>28</v>
      </c>
      <c r="H516" s="9">
        <v>83271</v>
      </c>
      <c r="I516" s="62"/>
      <c r="J516" s="63"/>
      <c r="K516" s="64"/>
      <c r="L516" s="70"/>
      <c r="M516" s="71"/>
    </row>
    <row r="517" spans="1:13" ht="14.45" customHeight="1">
      <c r="A517" s="10">
        <v>498</v>
      </c>
      <c r="B517" s="57"/>
      <c r="C517" s="6" t="s">
        <v>656</v>
      </c>
      <c r="D517" s="7">
        <v>44915</v>
      </c>
      <c r="E517" s="8" t="s">
        <v>27</v>
      </c>
      <c r="F517" s="9">
        <v>1632999</v>
      </c>
      <c r="G517" s="8" t="s">
        <v>28</v>
      </c>
      <c r="H517" s="9">
        <v>171465</v>
      </c>
      <c r="I517" s="62"/>
      <c r="J517" s="63"/>
      <c r="K517" s="64"/>
      <c r="L517" s="70"/>
      <c r="M517" s="71"/>
    </row>
    <row r="518" spans="1:13" ht="14.45" customHeight="1">
      <c r="A518" s="10">
        <v>499</v>
      </c>
      <c r="B518" s="57"/>
      <c r="C518" s="6" t="s">
        <v>657</v>
      </c>
      <c r="D518" s="7">
        <v>44898</v>
      </c>
      <c r="E518" s="8" t="s">
        <v>41</v>
      </c>
      <c r="F518" s="9">
        <v>1335020</v>
      </c>
      <c r="G518" s="8" t="s">
        <v>28</v>
      </c>
      <c r="H518" s="9">
        <v>140177</v>
      </c>
      <c r="I518" s="62"/>
      <c r="J518" s="63"/>
      <c r="K518" s="64"/>
      <c r="L518" s="70"/>
      <c r="M518" s="71"/>
    </row>
    <row r="519" spans="1:13" ht="14.45" customHeight="1">
      <c r="A519" s="10">
        <v>500</v>
      </c>
      <c r="B519" s="57"/>
      <c r="C519" s="6" t="s">
        <v>658</v>
      </c>
      <c r="D519" s="7">
        <v>44922</v>
      </c>
      <c r="E519" s="8" t="s">
        <v>659</v>
      </c>
      <c r="F519" s="9">
        <v>650359</v>
      </c>
      <c r="G519" s="8" t="s">
        <v>28</v>
      </c>
      <c r="H519" s="9">
        <v>68288</v>
      </c>
      <c r="I519" s="62"/>
      <c r="J519" s="63"/>
      <c r="K519" s="64"/>
      <c r="L519" s="70"/>
      <c r="M519" s="71"/>
    </row>
    <row r="520" spans="1:13" ht="14.45" customHeight="1">
      <c r="A520" s="11">
        <v>501</v>
      </c>
      <c r="B520" s="58"/>
      <c r="C520" s="6" t="s">
        <v>660</v>
      </c>
      <c r="D520" s="7">
        <v>44908</v>
      </c>
      <c r="E520" s="8" t="s">
        <v>659</v>
      </c>
      <c r="F520" s="9">
        <v>650359</v>
      </c>
      <c r="G520" s="8" t="s">
        <v>28</v>
      </c>
      <c r="H520" s="9">
        <v>68288</v>
      </c>
      <c r="I520" s="65"/>
      <c r="J520" s="66"/>
      <c r="K520" s="67"/>
      <c r="L520" s="72"/>
      <c r="M520" s="73"/>
    </row>
    <row r="521" spans="1:13" ht="14.45" customHeight="1">
      <c r="A521" s="5">
        <v>502</v>
      </c>
      <c r="B521" s="56" t="s">
        <v>661</v>
      </c>
      <c r="C521" s="6" t="s">
        <v>662</v>
      </c>
      <c r="D521" s="7">
        <v>44917</v>
      </c>
      <c r="E521" s="8" t="s">
        <v>41</v>
      </c>
      <c r="F521" s="9">
        <v>1093026</v>
      </c>
      <c r="G521" s="8" t="s">
        <v>28</v>
      </c>
      <c r="H521" s="9">
        <v>114768</v>
      </c>
      <c r="I521" s="59">
        <v>10108223</v>
      </c>
      <c r="J521" s="60"/>
      <c r="K521" s="61"/>
      <c r="L521" s="68" t="s">
        <v>663</v>
      </c>
      <c r="M521" s="69"/>
    </row>
    <row r="522" spans="1:13" ht="14.45" customHeight="1">
      <c r="A522" s="10">
        <v>503</v>
      </c>
      <c r="B522" s="57"/>
      <c r="C522" s="6" t="s">
        <v>664</v>
      </c>
      <c r="D522" s="7">
        <v>44924</v>
      </c>
      <c r="E522" s="8" t="s">
        <v>41</v>
      </c>
      <c r="F522" s="9">
        <v>3112708</v>
      </c>
      <c r="G522" s="8" t="s">
        <v>28</v>
      </c>
      <c r="H522" s="9">
        <v>326834</v>
      </c>
      <c r="I522" s="62"/>
      <c r="J522" s="63"/>
      <c r="K522" s="64"/>
      <c r="L522" s="70"/>
      <c r="M522" s="71"/>
    </row>
    <row r="523" spans="1:13" ht="14.45" customHeight="1">
      <c r="A523" s="10">
        <v>504</v>
      </c>
      <c r="B523" s="57"/>
      <c r="C523" s="6" t="s">
        <v>665</v>
      </c>
      <c r="D523" s="7">
        <v>44903</v>
      </c>
      <c r="E523" s="8" t="s">
        <v>27</v>
      </c>
      <c r="F523" s="9">
        <v>4255945</v>
      </c>
      <c r="G523" s="8" t="s">
        <v>28</v>
      </c>
      <c r="H523" s="9">
        <v>446874</v>
      </c>
      <c r="I523" s="62"/>
      <c r="J523" s="63"/>
      <c r="K523" s="64"/>
      <c r="L523" s="70"/>
      <c r="M523" s="71"/>
    </row>
    <row r="524" spans="1:13" ht="14.45" customHeight="1">
      <c r="A524" s="11">
        <v>505</v>
      </c>
      <c r="B524" s="58"/>
      <c r="C524" s="6" t="s">
        <v>666</v>
      </c>
      <c r="D524" s="7">
        <v>44908</v>
      </c>
      <c r="E524" s="8" t="s">
        <v>27</v>
      </c>
      <c r="F524" s="9">
        <v>2832425</v>
      </c>
      <c r="G524" s="8" t="s">
        <v>28</v>
      </c>
      <c r="H524" s="9">
        <v>297405</v>
      </c>
      <c r="I524" s="65"/>
      <c r="J524" s="66"/>
      <c r="K524" s="67"/>
      <c r="L524" s="72"/>
      <c r="M524" s="73"/>
    </row>
    <row r="525" spans="1:13" ht="14.45" customHeight="1">
      <c r="A525" s="5">
        <v>506</v>
      </c>
      <c r="B525" s="56" t="s">
        <v>667</v>
      </c>
      <c r="C525" s="6" t="s">
        <v>668</v>
      </c>
      <c r="D525" s="7">
        <v>44908</v>
      </c>
      <c r="E525" s="8" t="s">
        <v>27</v>
      </c>
      <c r="F525" s="9">
        <v>3765621</v>
      </c>
      <c r="G525" s="8" t="s">
        <v>28</v>
      </c>
      <c r="H525" s="9">
        <v>395390</v>
      </c>
      <c r="I525" s="59">
        <v>9179943</v>
      </c>
      <c r="J525" s="60"/>
      <c r="K525" s="61"/>
      <c r="L525" s="68" t="s">
        <v>669</v>
      </c>
      <c r="M525" s="69"/>
    </row>
    <row r="526" spans="1:13" ht="14.45" customHeight="1">
      <c r="A526" s="10">
        <v>507</v>
      </c>
      <c r="B526" s="57"/>
      <c r="C526" s="6" t="s">
        <v>670</v>
      </c>
      <c r="D526" s="7">
        <v>44915</v>
      </c>
      <c r="E526" s="8" t="s">
        <v>41</v>
      </c>
      <c r="F526" s="9">
        <v>1339567</v>
      </c>
      <c r="G526" s="8" t="s">
        <v>28</v>
      </c>
      <c r="H526" s="9">
        <v>140654</v>
      </c>
      <c r="I526" s="62"/>
      <c r="J526" s="63"/>
      <c r="K526" s="64"/>
      <c r="L526" s="70"/>
      <c r="M526" s="71"/>
    </row>
    <row r="527" spans="1:13" ht="14.45" customHeight="1">
      <c r="A527" s="10">
        <v>508</v>
      </c>
      <c r="B527" s="57"/>
      <c r="C527" s="6" t="s">
        <v>671</v>
      </c>
      <c r="D527" s="7">
        <v>44921</v>
      </c>
      <c r="E527" s="8" t="s">
        <v>27</v>
      </c>
      <c r="F527" s="9">
        <v>1999597</v>
      </c>
      <c r="G527" s="8" t="s">
        <v>28</v>
      </c>
      <c r="H527" s="9">
        <v>209958</v>
      </c>
      <c r="I527" s="62"/>
      <c r="J527" s="63"/>
      <c r="K527" s="64"/>
      <c r="L527" s="70"/>
      <c r="M527" s="71"/>
    </row>
    <row r="528" spans="1:13" ht="14.45" customHeight="1">
      <c r="A528" s="11">
        <v>509</v>
      </c>
      <c r="B528" s="58"/>
      <c r="C528" s="6" t="s">
        <v>672</v>
      </c>
      <c r="D528" s="7">
        <v>44922</v>
      </c>
      <c r="E528" s="8" t="s">
        <v>27</v>
      </c>
      <c r="F528" s="9">
        <v>3152134</v>
      </c>
      <c r="G528" s="8" t="s">
        <v>28</v>
      </c>
      <c r="H528" s="9">
        <v>330974</v>
      </c>
      <c r="I528" s="65"/>
      <c r="J528" s="66"/>
      <c r="K528" s="67"/>
      <c r="L528" s="72"/>
      <c r="M528" s="73"/>
    </row>
    <row r="529" spans="1:13" ht="14.45" customHeight="1">
      <c r="A529" s="5">
        <v>510</v>
      </c>
      <c r="B529" s="56" t="s">
        <v>673</v>
      </c>
      <c r="C529" s="6" t="s">
        <v>674</v>
      </c>
      <c r="D529" s="7">
        <v>44897</v>
      </c>
      <c r="E529" s="8" t="s">
        <v>27</v>
      </c>
      <c r="F529" s="9">
        <v>4393278</v>
      </c>
      <c r="G529" s="8" t="s">
        <v>28</v>
      </c>
      <c r="H529" s="9">
        <v>461294</v>
      </c>
      <c r="I529" s="59">
        <v>20837966</v>
      </c>
      <c r="J529" s="60"/>
      <c r="K529" s="61"/>
      <c r="L529" s="68" t="s">
        <v>675</v>
      </c>
      <c r="M529" s="69"/>
    </row>
    <row r="530" spans="1:13" ht="14.45" customHeight="1">
      <c r="A530" s="10">
        <v>511</v>
      </c>
      <c r="B530" s="57"/>
      <c r="C530" s="6" t="s">
        <v>676</v>
      </c>
      <c r="D530" s="7">
        <v>44923</v>
      </c>
      <c r="E530" s="8" t="s">
        <v>27</v>
      </c>
      <c r="F530" s="9">
        <v>5123533</v>
      </c>
      <c r="G530" s="8" t="s">
        <v>28</v>
      </c>
      <c r="H530" s="9">
        <v>537971</v>
      </c>
      <c r="I530" s="62"/>
      <c r="J530" s="63"/>
      <c r="K530" s="64"/>
      <c r="L530" s="70"/>
      <c r="M530" s="71"/>
    </row>
    <row r="531" spans="1:13" ht="14.45" customHeight="1">
      <c r="A531" s="10">
        <v>512</v>
      </c>
      <c r="B531" s="57"/>
      <c r="C531" s="6" t="s">
        <v>677</v>
      </c>
      <c r="D531" s="7">
        <v>44924</v>
      </c>
      <c r="E531" s="8" t="s">
        <v>27</v>
      </c>
      <c r="F531" s="9">
        <v>2363502</v>
      </c>
      <c r="G531" s="8" t="s">
        <v>28</v>
      </c>
      <c r="H531" s="9">
        <v>248168</v>
      </c>
      <c r="I531" s="62"/>
      <c r="J531" s="63"/>
      <c r="K531" s="64"/>
      <c r="L531" s="70"/>
      <c r="M531" s="71"/>
    </row>
    <row r="532" spans="1:13" ht="14.45" customHeight="1">
      <c r="A532" s="10">
        <v>513</v>
      </c>
      <c r="B532" s="57"/>
      <c r="C532" s="6" t="s">
        <v>678</v>
      </c>
      <c r="D532" s="7">
        <v>44908</v>
      </c>
      <c r="E532" s="8" t="s">
        <v>27</v>
      </c>
      <c r="F532" s="9">
        <v>3306520</v>
      </c>
      <c r="G532" s="8" t="s">
        <v>28</v>
      </c>
      <c r="H532" s="9">
        <v>347185</v>
      </c>
      <c r="I532" s="62"/>
      <c r="J532" s="63"/>
      <c r="K532" s="64"/>
      <c r="L532" s="70"/>
      <c r="M532" s="71"/>
    </row>
    <row r="533" spans="1:13" ht="14.45" customHeight="1">
      <c r="A533" s="10">
        <v>514</v>
      </c>
      <c r="B533" s="57"/>
      <c r="C533" s="6" t="s">
        <v>679</v>
      </c>
      <c r="D533" s="7">
        <v>44905</v>
      </c>
      <c r="E533" s="8" t="s">
        <v>27</v>
      </c>
      <c r="F533" s="9">
        <v>4279512</v>
      </c>
      <c r="G533" s="8" t="s">
        <v>28</v>
      </c>
      <c r="H533" s="9">
        <v>449349</v>
      </c>
      <c r="I533" s="62"/>
      <c r="J533" s="63"/>
      <c r="K533" s="64"/>
      <c r="L533" s="70"/>
      <c r="M533" s="71"/>
    </row>
    <row r="534" spans="1:13" ht="14.45" customHeight="1">
      <c r="A534" s="11">
        <v>515</v>
      </c>
      <c r="B534" s="58"/>
      <c r="C534" s="6" t="s">
        <v>680</v>
      </c>
      <c r="D534" s="7">
        <v>44922</v>
      </c>
      <c r="E534" s="8" t="s">
        <v>27</v>
      </c>
      <c r="F534" s="9">
        <v>3816299</v>
      </c>
      <c r="G534" s="8" t="s">
        <v>28</v>
      </c>
      <c r="H534" s="9">
        <v>400711</v>
      </c>
      <c r="I534" s="65"/>
      <c r="J534" s="66"/>
      <c r="K534" s="67"/>
      <c r="L534" s="72"/>
      <c r="M534" s="73"/>
    </row>
    <row r="535" spans="1:13" ht="14.45" customHeight="1">
      <c r="A535" s="5">
        <v>516</v>
      </c>
      <c r="B535" s="56" t="s">
        <v>681</v>
      </c>
      <c r="C535" s="6" t="s">
        <v>682</v>
      </c>
      <c r="D535" s="7">
        <v>44915</v>
      </c>
      <c r="E535" s="8" t="s">
        <v>683</v>
      </c>
      <c r="F535" s="9">
        <v>2186052</v>
      </c>
      <c r="G535" s="8" t="s">
        <v>28</v>
      </c>
      <c r="H535" s="9">
        <v>229536</v>
      </c>
      <c r="I535" s="59">
        <v>12575718</v>
      </c>
      <c r="J535" s="60"/>
      <c r="K535" s="61"/>
      <c r="L535" s="68" t="s">
        <v>684</v>
      </c>
      <c r="M535" s="69"/>
    </row>
    <row r="536" spans="1:13" ht="14.45" customHeight="1">
      <c r="A536" s="10">
        <v>517</v>
      </c>
      <c r="B536" s="57"/>
      <c r="C536" s="6" t="s">
        <v>685</v>
      </c>
      <c r="D536" s="7">
        <v>44917</v>
      </c>
      <c r="E536" s="8" t="s">
        <v>27</v>
      </c>
      <c r="F536" s="9">
        <v>2919366</v>
      </c>
      <c r="G536" s="8" t="s">
        <v>28</v>
      </c>
      <c r="H536" s="9">
        <v>306534</v>
      </c>
      <c r="I536" s="62"/>
      <c r="J536" s="63"/>
      <c r="K536" s="64"/>
      <c r="L536" s="70"/>
      <c r="M536" s="71"/>
    </row>
    <row r="537" spans="1:13" ht="14.45" customHeight="1">
      <c r="A537" s="10">
        <v>518</v>
      </c>
      <c r="B537" s="57"/>
      <c r="C537" s="6" t="s">
        <v>686</v>
      </c>
      <c r="D537" s="7">
        <v>44924</v>
      </c>
      <c r="E537" s="8" t="s">
        <v>41</v>
      </c>
      <c r="F537" s="9">
        <v>3712650</v>
      </c>
      <c r="G537" s="8" t="s">
        <v>28</v>
      </c>
      <c r="H537" s="9">
        <v>389828</v>
      </c>
      <c r="I537" s="62"/>
      <c r="J537" s="63"/>
      <c r="K537" s="64"/>
      <c r="L537" s="70"/>
      <c r="M537" s="71"/>
    </row>
    <row r="538" spans="1:13" ht="14.45" customHeight="1">
      <c r="A538" s="10">
        <v>519</v>
      </c>
      <c r="B538" s="57"/>
      <c r="C538" s="6" t="s">
        <v>687</v>
      </c>
      <c r="D538" s="7">
        <v>44897</v>
      </c>
      <c r="E538" s="8" t="s">
        <v>41</v>
      </c>
      <c r="F538" s="9">
        <v>1064038</v>
      </c>
      <c r="G538" s="8" t="s">
        <v>28</v>
      </c>
      <c r="H538" s="9">
        <v>111724</v>
      </c>
      <c r="I538" s="62"/>
      <c r="J538" s="63"/>
      <c r="K538" s="64"/>
      <c r="L538" s="70"/>
      <c r="M538" s="71"/>
    </row>
    <row r="539" spans="1:13" ht="14.45" customHeight="1">
      <c r="A539" s="10">
        <v>520</v>
      </c>
      <c r="B539" s="57"/>
      <c r="C539" s="6" t="s">
        <v>688</v>
      </c>
      <c r="D539" s="7">
        <v>44904</v>
      </c>
      <c r="E539" s="8" t="s">
        <v>41</v>
      </c>
      <c r="F539" s="9">
        <v>1773140</v>
      </c>
      <c r="G539" s="8" t="s">
        <v>28</v>
      </c>
      <c r="H539" s="9">
        <v>186180</v>
      </c>
      <c r="I539" s="62"/>
      <c r="J539" s="63"/>
      <c r="K539" s="64"/>
      <c r="L539" s="70"/>
      <c r="M539" s="71"/>
    </row>
    <row r="540" spans="1:13" ht="14.45" customHeight="1">
      <c r="A540" s="11">
        <v>521</v>
      </c>
      <c r="B540" s="58"/>
      <c r="C540" s="6" t="s">
        <v>689</v>
      </c>
      <c r="D540" s="7">
        <v>44922</v>
      </c>
      <c r="E540" s="8" t="s">
        <v>27</v>
      </c>
      <c r="F540" s="9">
        <v>2395836</v>
      </c>
      <c r="G540" s="8" t="s">
        <v>28</v>
      </c>
      <c r="H540" s="9">
        <v>251563</v>
      </c>
      <c r="I540" s="65"/>
      <c r="J540" s="66"/>
      <c r="K540" s="67"/>
      <c r="L540" s="72"/>
      <c r="M540" s="73"/>
    </row>
    <row r="541" spans="1:13" ht="16.149999999999999" customHeight="1">
      <c r="A541" s="12">
        <v>522</v>
      </c>
      <c r="B541" s="12" t="s">
        <v>690</v>
      </c>
      <c r="C541" s="6" t="s">
        <v>691</v>
      </c>
      <c r="D541" s="7">
        <v>44916</v>
      </c>
      <c r="E541" s="8" t="s">
        <v>692</v>
      </c>
      <c r="F541" s="9">
        <v>-1001376</v>
      </c>
      <c r="G541" s="8" t="s">
        <v>28</v>
      </c>
      <c r="H541" s="9">
        <v>-105144</v>
      </c>
      <c r="I541" s="50">
        <v>-896232</v>
      </c>
      <c r="J541" s="51"/>
      <c r="K541" s="52"/>
      <c r="L541" s="74" t="s">
        <v>684</v>
      </c>
      <c r="M541" s="75"/>
    </row>
    <row r="542" spans="1:13" ht="14.45" customHeight="1">
      <c r="A542" s="5">
        <v>523</v>
      </c>
      <c r="B542" s="56" t="s">
        <v>693</v>
      </c>
      <c r="C542" s="6" t="s">
        <v>694</v>
      </c>
      <c r="D542" s="7">
        <v>44924</v>
      </c>
      <c r="E542" s="8" t="s">
        <v>27</v>
      </c>
      <c r="F542" s="9">
        <v>3302121</v>
      </c>
      <c r="G542" s="8" t="s">
        <v>28</v>
      </c>
      <c r="H542" s="9">
        <v>346723</v>
      </c>
      <c r="I542" s="59">
        <v>23739851</v>
      </c>
      <c r="J542" s="60"/>
      <c r="K542" s="61"/>
      <c r="L542" s="68" t="s">
        <v>695</v>
      </c>
      <c r="M542" s="69"/>
    </row>
    <row r="543" spans="1:13" ht="14.45" customHeight="1">
      <c r="A543" s="10">
        <v>524</v>
      </c>
      <c r="B543" s="57"/>
      <c r="C543" s="6" t="s">
        <v>696</v>
      </c>
      <c r="D543" s="7">
        <v>44896</v>
      </c>
      <c r="E543" s="8" t="s">
        <v>27</v>
      </c>
      <c r="F543" s="9">
        <v>3993808</v>
      </c>
      <c r="G543" s="8" t="s">
        <v>28</v>
      </c>
      <c r="H543" s="9">
        <v>419350</v>
      </c>
      <c r="I543" s="62"/>
      <c r="J543" s="63"/>
      <c r="K543" s="64"/>
      <c r="L543" s="70"/>
      <c r="M543" s="71"/>
    </row>
    <row r="544" spans="1:13" ht="14.45" customHeight="1">
      <c r="A544" s="10">
        <v>525</v>
      </c>
      <c r="B544" s="57"/>
      <c r="C544" s="6" t="s">
        <v>697</v>
      </c>
      <c r="D544" s="7">
        <v>44915</v>
      </c>
      <c r="E544" s="8" t="s">
        <v>27</v>
      </c>
      <c r="F544" s="9">
        <v>2292452</v>
      </c>
      <c r="G544" s="8" t="s">
        <v>28</v>
      </c>
      <c r="H544" s="9">
        <v>240707</v>
      </c>
      <c r="I544" s="62"/>
      <c r="J544" s="63"/>
      <c r="K544" s="64"/>
      <c r="L544" s="70"/>
      <c r="M544" s="71"/>
    </row>
    <row r="545" spans="1:13" ht="14.45" customHeight="1">
      <c r="A545" s="10">
        <v>526</v>
      </c>
      <c r="B545" s="57"/>
      <c r="C545" s="6" t="s">
        <v>698</v>
      </c>
      <c r="D545" s="7">
        <v>44911</v>
      </c>
      <c r="E545" s="8" t="s">
        <v>27</v>
      </c>
      <c r="F545" s="9">
        <v>5793391</v>
      </c>
      <c r="G545" s="8" t="s">
        <v>28</v>
      </c>
      <c r="H545" s="9">
        <v>608306</v>
      </c>
      <c r="I545" s="62"/>
      <c r="J545" s="63"/>
      <c r="K545" s="64"/>
      <c r="L545" s="70"/>
      <c r="M545" s="71"/>
    </row>
    <row r="546" spans="1:13" ht="14.45" customHeight="1">
      <c r="A546" s="10">
        <v>527</v>
      </c>
      <c r="B546" s="57"/>
      <c r="C546" s="6" t="s">
        <v>699</v>
      </c>
      <c r="D546" s="7">
        <v>44921</v>
      </c>
      <c r="E546" s="8" t="s">
        <v>27</v>
      </c>
      <c r="F546" s="9">
        <v>3302121</v>
      </c>
      <c r="G546" s="8" t="s">
        <v>28</v>
      </c>
      <c r="H546" s="9">
        <v>346723</v>
      </c>
      <c r="I546" s="62"/>
      <c r="J546" s="63"/>
      <c r="K546" s="64"/>
      <c r="L546" s="70"/>
      <c r="M546" s="71"/>
    </row>
    <row r="547" spans="1:13" ht="14.45" customHeight="1">
      <c r="A547" s="10">
        <v>528</v>
      </c>
      <c r="B547" s="57"/>
      <c r="C547" s="6" t="s">
        <v>700</v>
      </c>
      <c r="D547" s="7">
        <v>44907</v>
      </c>
      <c r="E547" s="8" t="s">
        <v>41</v>
      </c>
      <c r="F547" s="9">
        <v>4068342</v>
      </c>
      <c r="G547" s="8" t="s">
        <v>28</v>
      </c>
      <c r="H547" s="9">
        <v>427176</v>
      </c>
      <c r="I547" s="62"/>
      <c r="J547" s="63"/>
      <c r="K547" s="64"/>
      <c r="L547" s="70"/>
      <c r="M547" s="71"/>
    </row>
    <row r="548" spans="1:13" ht="14.45" customHeight="1">
      <c r="A548" s="11">
        <v>529</v>
      </c>
      <c r="B548" s="58"/>
      <c r="C548" s="6" t="s">
        <v>701</v>
      </c>
      <c r="D548" s="7">
        <v>44924</v>
      </c>
      <c r="E548" s="8" t="s">
        <v>27</v>
      </c>
      <c r="F548" s="9">
        <v>3772738</v>
      </c>
      <c r="G548" s="8" t="s">
        <v>28</v>
      </c>
      <c r="H548" s="9">
        <v>396137</v>
      </c>
      <c r="I548" s="65"/>
      <c r="J548" s="66"/>
      <c r="K548" s="67"/>
      <c r="L548" s="72"/>
      <c r="M548" s="73"/>
    </row>
    <row r="549" spans="1:13" ht="14.45" customHeight="1">
      <c r="A549" s="5">
        <v>530</v>
      </c>
      <c r="B549" s="56" t="s">
        <v>702</v>
      </c>
      <c r="C549" s="6" t="s">
        <v>703</v>
      </c>
      <c r="D549" s="7">
        <v>44901</v>
      </c>
      <c r="E549" s="8" t="s">
        <v>27</v>
      </c>
      <c r="F549" s="9">
        <v>3448386</v>
      </c>
      <c r="G549" s="8" t="s">
        <v>28</v>
      </c>
      <c r="H549" s="9">
        <v>362080</v>
      </c>
      <c r="I549" s="59">
        <v>8634223</v>
      </c>
      <c r="J549" s="60"/>
      <c r="K549" s="61"/>
      <c r="L549" s="68" t="s">
        <v>704</v>
      </c>
      <c r="M549" s="69"/>
    </row>
    <row r="550" spans="1:13" ht="14.45" customHeight="1">
      <c r="A550" s="10">
        <v>531</v>
      </c>
      <c r="B550" s="57"/>
      <c r="C550" s="6" t="s">
        <v>705</v>
      </c>
      <c r="D550" s="7">
        <v>44908</v>
      </c>
      <c r="E550" s="8" t="s">
        <v>27</v>
      </c>
      <c r="F550" s="9">
        <v>3189352</v>
      </c>
      <c r="G550" s="8" t="s">
        <v>28</v>
      </c>
      <c r="H550" s="9">
        <v>334882</v>
      </c>
      <c r="I550" s="62"/>
      <c r="J550" s="63"/>
      <c r="K550" s="64"/>
      <c r="L550" s="70"/>
      <c r="M550" s="71"/>
    </row>
    <row r="551" spans="1:13" ht="14.45" customHeight="1">
      <c r="A551" s="11">
        <v>532</v>
      </c>
      <c r="B551" s="58"/>
      <c r="C551" s="6" t="s">
        <v>706</v>
      </c>
      <c r="D551" s="7">
        <v>44919</v>
      </c>
      <c r="E551" s="8" t="s">
        <v>27</v>
      </c>
      <c r="F551" s="9">
        <v>3009438</v>
      </c>
      <c r="G551" s="8" t="s">
        <v>28</v>
      </c>
      <c r="H551" s="9">
        <v>315991</v>
      </c>
      <c r="I551" s="65"/>
      <c r="J551" s="66"/>
      <c r="K551" s="67"/>
      <c r="L551" s="72"/>
      <c r="M551" s="73"/>
    </row>
    <row r="552" spans="1:13" ht="14.65" customHeight="1">
      <c r="A552" s="5">
        <v>533</v>
      </c>
      <c r="B552" s="56" t="s">
        <v>707</v>
      </c>
      <c r="C552" s="6" t="s">
        <v>708</v>
      </c>
      <c r="D552" s="7">
        <v>44916</v>
      </c>
      <c r="E552" s="8" t="s">
        <v>41</v>
      </c>
      <c r="F552" s="9">
        <v>943040</v>
      </c>
      <c r="G552" s="8" t="s">
        <v>28</v>
      </c>
      <c r="H552" s="9">
        <v>99019</v>
      </c>
      <c r="I552" s="59">
        <v>1655144</v>
      </c>
      <c r="J552" s="60"/>
      <c r="K552" s="61"/>
      <c r="L552" s="68" t="s">
        <v>709</v>
      </c>
      <c r="M552" s="69"/>
    </row>
    <row r="553" spans="1:13" ht="14.65" customHeight="1">
      <c r="A553" s="11">
        <v>534</v>
      </c>
      <c r="B553" s="58"/>
      <c r="C553" s="6" t="s">
        <v>710</v>
      </c>
      <c r="D553" s="7">
        <v>44923</v>
      </c>
      <c r="E553" s="8" t="s">
        <v>27</v>
      </c>
      <c r="F553" s="9">
        <v>906283</v>
      </c>
      <c r="G553" s="8" t="s">
        <v>28</v>
      </c>
      <c r="H553" s="9">
        <v>95160</v>
      </c>
      <c r="I553" s="65"/>
      <c r="J553" s="66"/>
      <c r="K553" s="67"/>
      <c r="L553" s="72"/>
      <c r="M553" s="73"/>
    </row>
    <row r="554" spans="1:13" ht="14.45" customHeight="1">
      <c r="A554" s="5">
        <v>535</v>
      </c>
      <c r="B554" s="56" t="s">
        <v>711</v>
      </c>
      <c r="C554" s="6" t="s">
        <v>712</v>
      </c>
      <c r="D554" s="7">
        <v>44919</v>
      </c>
      <c r="E554" s="8" t="s">
        <v>41</v>
      </c>
      <c r="F554" s="9">
        <v>1886081</v>
      </c>
      <c r="G554" s="8" t="s">
        <v>28</v>
      </c>
      <c r="H554" s="9">
        <v>198038</v>
      </c>
      <c r="I554" s="59">
        <v>6769178</v>
      </c>
      <c r="J554" s="60"/>
      <c r="K554" s="61"/>
      <c r="L554" s="68" t="s">
        <v>713</v>
      </c>
      <c r="M554" s="69"/>
    </row>
    <row r="555" spans="1:13" ht="14.45" customHeight="1">
      <c r="A555" s="10">
        <v>536</v>
      </c>
      <c r="B555" s="57"/>
      <c r="C555" s="6" t="s">
        <v>714</v>
      </c>
      <c r="D555" s="7">
        <v>44905</v>
      </c>
      <c r="E555" s="8" t="s">
        <v>27</v>
      </c>
      <c r="F555" s="9">
        <v>1199426</v>
      </c>
      <c r="G555" s="8" t="s">
        <v>28</v>
      </c>
      <c r="H555" s="9">
        <v>125940</v>
      </c>
      <c r="I555" s="62"/>
      <c r="J555" s="63"/>
      <c r="K555" s="64"/>
      <c r="L555" s="70"/>
      <c r="M555" s="71"/>
    </row>
    <row r="556" spans="1:13" ht="14.45" customHeight="1">
      <c r="A556" s="11">
        <v>537</v>
      </c>
      <c r="B556" s="58"/>
      <c r="C556" s="6" t="s">
        <v>715</v>
      </c>
      <c r="D556" s="7">
        <v>44902</v>
      </c>
      <c r="E556" s="8" t="s">
        <v>716</v>
      </c>
      <c r="F556" s="9">
        <v>4477820</v>
      </c>
      <c r="G556" s="8" t="s">
        <v>28</v>
      </c>
      <c r="H556" s="9">
        <v>470171</v>
      </c>
      <c r="I556" s="65"/>
      <c r="J556" s="66"/>
      <c r="K556" s="67"/>
      <c r="L556" s="72"/>
      <c r="M556" s="73"/>
    </row>
    <row r="557" spans="1:13" ht="14.65" customHeight="1">
      <c r="A557" s="5">
        <v>538</v>
      </c>
      <c r="B557" s="56" t="s">
        <v>717</v>
      </c>
      <c r="C557" s="6" t="s">
        <v>718</v>
      </c>
      <c r="D557" s="7">
        <v>44908</v>
      </c>
      <c r="E557" s="8" t="s">
        <v>27</v>
      </c>
      <c r="F557" s="9">
        <v>2001326</v>
      </c>
      <c r="G557" s="8" t="s">
        <v>28</v>
      </c>
      <c r="H557" s="9">
        <v>210139</v>
      </c>
      <c r="I557" s="59">
        <v>3454782</v>
      </c>
      <c r="J557" s="60"/>
      <c r="K557" s="61"/>
      <c r="L557" s="68" t="s">
        <v>719</v>
      </c>
      <c r="M557" s="69"/>
    </row>
    <row r="558" spans="1:13" ht="14.65" customHeight="1">
      <c r="A558" s="11">
        <v>539</v>
      </c>
      <c r="B558" s="58"/>
      <c r="C558" s="6" t="s">
        <v>720</v>
      </c>
      <c r="D558" s="7">
        <v>44901</v>
      </c>
      <c r="E558" s="8" t="s">
        <v>27</v>
      </c>
      <c r="F558" s="9">
        <v>1858766</v>
      </c>
      <c r="G558" s="8" t="s">
        <v>28</v>
      </c>
      <c r="H558" s="9">
        <v>195171</v>
      </c>
      <c r="I558" s="65"/>
      <c r="J558" s="66"/>
      <c r="K558" s="67"/>
      <c r="L558" s="72"/>
      <c r="M558" s="73"/>
    </row>
    <row r="559" spans="1:13" ht="14.45" customHeight="1">
      <c r="A559" s="5">
        <v>540</v>
      </c>
      <c r="B559" s="56" t="s">
        <v>721</v>
      </c>
      <c r="C559" s="6" t="s">
        <v>722</v>
      </c>
      <c r="D559" s="7">
        <v>44908</v>
      </c>
      <c r="E559" s="8" t="s">
        <v>27</v>
      </c>
      <c r="F559" s="9">
        <v>3450019</v>
      </c>
      <c r="G559" s="8" t="s">
        <v>28</v>
      </c>
      <c r="H559" s="9">
        <v>362252</v>
      </c>
      <c r="I559" s="59">
        <v>10090856</v>
      </c>
      <c r="J559" s="60"/>
      <c r="K559" s="61"/>
      <c r="L559" s="68" t="s">
        <v>723</v>
      </c>
      <c r="M559" s="69"/>
    </row>
    <row r="560" spans="1:13" ht="14.45" customHeight="1">
      <c r="A560" s="10">
        <v>541</v>
      </c>
      <c r="B560" s="57"/>
      <c r="C560" s="6" t="s">
        <v>724</v>
      </c>
      <c r="D560" s="7">
        <v>44901</v>
      </c>
      <c r="E560" s="8" t="s">
        <v>27</v>
      </c>
      <c r="F560" s="9">
        <v>3424466</v>
      </c>
      <c r="G560" s="8" t="s">
        <v>28</v>
      </c>
      <c r="H560" s="9">
        <v>359569</v>
      </c>
      <c r="I560" s="62"/>
      <c r="J560" s="63"/>
      <c r="K560" s="64"/>
      <c r="L560" s="70"/>
      <c r="M560" s="71"/>
    </row>
    <row r="561" spans="1:13" ht="14.45" customHeight="1">
      <c r="A561" s="11">
        <v>542</v>
      </c>
      <c r="B561" s="58"/>
      <c r="C561" s="6" t="s">
        <v>725</v>
      </c>
      <c r="D561" s="7">
        <v>44922</v>
      </c>
      <c r="E561" s="8" t="s">
        <v>27</v>
      </c>
      <c r="F561" s="9">
        <v>4400215</v>
      </c>
      <c r="G561" s="8" t="s">
        <v>28</v>
      </c>
      <c r="H561" s="9">
        <v>462023</v>
      </c>
      <c r="I561" s="65"/>
      <c r="J561" s="66"/>
      <c r="K561" s="67"/>
      <c r="L561" s="72"/>
      <c r="M561" s="73"/>
    </row>
    <row r="562" spans="1:13" ht="14.45" customHeight="1">
      <c r="A562" s="5">
        <v>543</v>
      </c>
      <c r="B562" s="56" t="s">
        <v>726</v>
      </c>
      <c r="C562" s="6" t="s">
        <v>727</v>
      </c>
      <c r="D562" s="7">
        <v>44911</v>
      </c>
      <c r="E562" s="8" t="s">
        <v>27</v>
      </c>
      <c r="F562" s="9">
        <v>3728511</v>
      </c>
      <c r="G562" s="8" t="s">
        <v>28</v>
      </c>
      <c r="H562" s="9">
        <v>391493</v>
      </c>
      <c r="I562" s="59">
        <v>7818665</v>
      </c>
      <c r="J562" s="60"/>
      <c r="K562" s="61"/>
      <c r="L562" s="68" t="s">
        <v>728</v>
      </c>
      <c r="M562" s="69"/>
    </row>
    <row r="563" spans="1:13" ht="14.45" customHeight="1">
      <c r="A563" s="10">
        <v>544</v>
      </c>
      <c r="B563" s="57"/>
      <c r="C563" s="6" t="s">
        <v>729</v>
      </c>
      <c r="D563" s="7">
        <v>44907</v>
      </c>
      <c r="E563" s="8" t="s">
        <v>27</v>
      </c>
      <c r="F563" s="9">
        <v>2699317</v>
      </c>
      <c r="G563" s="8" t="s">
        <v>28</v>
      </c>
      <c r="H563" s="9">
        <v>283428</v>
      </c>
      <c r="I563" s="62"/>
      <c r="J563" s="63"/>
      <c r="K563" s="64"/>
      <c r="L563" s="70"/>
      <c r="M563" s="71"/>
    </row>
    <row r="564" spans="1:13" ht="14.45" customHeight="1">
      <c r="A564" s="11">
        <v>545</v>
      </c>
      <c r="B564" s="58"/>
      <c r="C564" s="6" t="s">
        <v>730</v>
      </c>
      <c r="D564" s="7">
        <v>44921</v>
      </c>
      <c r="E564" s="8" t="s">
        <v>27</v>
      </c>
      <c r="F564" s="9">
        <v>2308110</v>
      </c>
      <c r="G564" s="8" t="s">
        <v>28</v>
      </c>
      <c r="H564" s="9">
        <v>242351</v>
      </c>
      <c r="I564" s="65"/>
      <c r="J564" s="66"/>
      <c r="K564" s="67"/>
      <c r="L564" s="72"/>
      <c r="M564" s="73"/>
    </row>
    <row r="565" spans="1:13" ht="14.65" customHeight="1">
      <c r="A565" s="5">
        <v>546</v>
      </c>
      <c r="B565" s="56" t="s">
        <v>731</v>
      </c>
      <c r="C565" s="6" t="s">
        <v>732</v>
      </c>
      <c r="D565" s="7">
        <v>44896</v>
      </c>
      <c r="E565" s="8" t="s">
        <v>27</v>
      </c>
      <c r="F565" s="9">
        <v>2022327</v>
      </c>
      <c r="G565" s="8" t="s">
        <v>28</v>
      </c>
      <c r="H565" s="9">
        <v>212344</v>
      </c>
      <c r="I565" s="59">
        <v>5322367</v>
      </c>
      <c r="J565" s="60"/>
      <c r="K565" s="61"/>
      <c r="L565" s="68" t="s">
        <v>733</v>
      </c>
      <c r="M565" s="69"/>
    </row>
    <row r="566" spans="1:13" ht="14.65" customHeight="1">
      <c r="A566" s="11">
        <v>547</v>
      </c>
      <c r="B566" s="58"/>
      <c r="C566" s="6" t="s">
        <v>734</v>
      </c>
      <c r="D566" s="7">
        <v>44916</v>
      </c>
      <c r="E566" s="8" t="s">
        <v>27</v>
      </c>
      <c r="F566" s="9">
        <v>3924452</v>
      </c>
      <c r="G566" s="8" t="s">
        <v>28</v>
      </c>
      <c r="H566" s="9">
        <v>412068</v>
      </c>
      <c r="I566" s="65"/>
      <c r="J566" s="66"/>
      <c r="K566" s="67"/>
      <c r="L566" s="72"/>
      <c r="M566" s="73"/>
    </row>
    <row r="567" spans="1:13" ht="14.45" customHeight="1">
      <c r="A567" s="5">
        <v>548</v>
      </c>
      <c r="B567" s="56" t="s">
        <v>735</v>
      </c>
      <c r="C567" s="6" t="s">
        <v>736</v>
      </c>
      <c r="D567" s="7">
        <v>44910</v>
      </c>
      <c r="E567" s="8" t="s">
        <v>683</v>
      </c>
      <c r="F567" s="9">
        <v>7036161</v>
      </c>
      <c r="G567" s="8" t="s">
        <v>28</v>
      </c>
      <c r="H567" s="9">
        <v>738797</v>
      </c>
      <c r="I567" s="59">
        <v>13084571</v>
      </c>
      <c r="J567" s="60"/>
      <c r="K567" s="61"/>
      <c r="L567" s="68" t="s">
        <v>737</v>
      </c>
      <c r="M567" s="69"/>
    </row>
    <row r="568" spans="1:13" ht="14.45" customHeight="1">
      <c r="A568" s="10">
        <v>549</v>
      </c>
      <c r="B568" s="57"/>
      <c r="C568" s="6" t="s">
        <v>738</v>
      </c>
      <c r="D568" s="7">
        <v>44898</v>
      </c>
      <c r="E568" s="8" t="s">
        <v>27</v>
      </c>
      <c r="F568" s="9">
        <v>1799140</v>
      </c>
      <c r="G568" s="8" t="s">
        <v>28</v>
      </c>
      <c r="H568" s="9">
        <v>188910</v>
      </c>
      <c r="I568" s="62"/>
      <c r="J568" s="63"/>
      <c r="K568" s="64"/>
      <c r="L568" s="70"/>
      <c r="M568" s="71"/>
    </row>
    <row r="569" spans="1:13" ht="14.45" customHeight="1">
      <c r="A569" s="11">
        <v>550</v>
      </c>
      <c r="B569" s="58"/>
      <c r="C569" s="6" t="s">
        <v>739</v>
      </c>
      <c r="D569" s="7">
        <v>44917</v>
      </c>
      <c r="E569" s="8" t="s">
        <v>27</v>
      </c>
      <c r="F569" s="9">
        <v>5784331</v>
      </c>
      <c r="G569" s="8" t="s">
        <v>28</v>
      </c>
      <c r="H569" s="9">
        <v>607355</v>
      </c>
      <c r="I569" s="65"/>
      <c r="J569" s="66"/>
      <c r="K569" s="67"/>
      <c r="L569" s="72"/>
      <c r="M569" s="73"/>
    </row>
    <row r="570" spans="1:13" ht="14.65" customHeight="1">
      <c r="A570" s="5">
        <v>551</v>
      </c>
      <c r="B570" s="56" t="s">
        <v>740</v>
      </c>
      <c r="C570" s="6" t="s">
        <v>741</v>
      </c>
      <c r="D570" s="7">
        <v>44916</v>
      </c>
      <c r="E570" s="8" t="s">
        <v>742</v>
      </c>
      <c r="F570" s="9">
        <v>-267005</v>
      </c>
      <c r="G570" s="8" t="s">
        <v>28</v>
      </c>
      <c r="H570" s="9">
        <v>-28035</v>
      </c>
      <c r="I570" s="59">
        <v>-597820</v>
      </c>
      <c r="J570" s="60"/>
      <c r="K570" s="61"/>
      <c r="L570" s="68" t="s">
        <v>737</v>
      </c>
      <c r="M570" s="69"/>
    </row>
    <row r="571" spans="1:13" ht="14.65" customHeight="1">
      <c r="A571" s="11">
        <v>552</v>
      </c>
      <c r="B571" s="58"/>
      <c r="C571" s="6" t="s">
        <v>691</v>
      </c>
      <c r="D571" s="7">
        <v>44916</v>
      </c>
      <c r="E571" s="8" t="s">
        <v>743</v>
      </c>
      <c r="F571" s="9">
        <v>-400950</v>
      </c>
      <c r="G571" s="8" t="s">
        <v>28</v>
      </c>
      <c r="H571" s="9">
        <v>-42100</v>
      </c>
      <c r="I571" s="65"/>
      <c r="J571" s="66"/>
      <c r="K571" s="67"/>
      <c r="L571" s="72"/>
      <c r="M571" s="73"/>
    </row>
    <row r="572" spans="1:13" ht="14.65" customHeight="1">
      <c r="A572" s="5">
        <v>553</v>
      </c>
      <c r="B572" s="56" t="s">
        <v>744</v>
      </c>
      <c r="C572" s="6" t="s">
        <v>745</v>
      </c>
      <c r="D572" s="7">
        <v>44909</v>
      </c>
      <c r="E572" s="8" t="s">
        <v>41</v>
      </c>
      <c r="F572" s="9">
        <v>1093026</v>
      </c>
      <c r="G572" s="8" t="s">
        <v>28</v>
      </c>
      <c r="H572" s="9">
        <v>114768</v>
      </c>
      <c r="I572" s="59">
        <v>2803186</v>
      </c>
      <c r="J572" s="60"/>
      <c r="K572" s="61"/>
      <c r="L572" s="68" t="s">
        <v>746</v>
      </c>
      <c r="M572" s="69"/>
    </row>
    <row r="573" spans="1:13" ht="14.65" customHeight="1">
      <c r="A573" s="11">
        <v>554</v>
      </c>
      <c r="B573" s="58"/>
      <c r="C573" s="6" t="s">
        <v>747</v>
      </c>
      <c r="D573" s="7">
        <v>44924</v>
      </c>
      <c r="E573" s="8" t="s">
        <v>27</v>
      </c>
      <c r="F573" s="9">
        <v>2039025</v>
      </c>
      <c r="G573" s="8" t="s">
        <v>28</v>
      </c>
      <c r="H573" s="9">
        <v>214097</v>
      </c>
      <c r="I573" s="65"/>
      <c r="J573" s="66"/>
      <c r="K573" s="67"/>
      <c r="L573" s="72"/>
      <c r="M573" s="73"/>
    </row>
    <row r="574" spans="1:13" ht="14.45" customHeight="1">
      <c r="A574" s="5">
        <v>555</v>
      </c>
      <c r="B574" s="56" t="s">
        <v>748</v>
      </c>
      <c r="C574" s="6" t="s">
        <v>749</v>
      </c>
      <c r="D574" s="7">
        <v>44896</v>
      </c>
      <c r="E574" s="8" t="s">
        <v>27</v>
      </c>
      <c r="F574" s="9">
        <v>8160588</v>
      </c>
      <c r="G574" s="8" t="s">
        <v>28</v>
      </c>
      <c r="H574" s="9">
        <v>856862</v>
      </c>
      <c r="I574" s="59">
        <v>20579021</v>
      </c>
      <c r="J574" s="60"/>
      <c r="K574" s="61"/>
      <c r="L574" s="68" t="s">
        <v>750</v>
      </c>
      <c r="M574" s="69"/>
    </row>
    <row r="575" spans="1:13" ht="14.45" customHeight="1">
      <c r="A575" s="10">
        <v>556</v>
      </c>
      <c r="B575" s="57"/>
      <c r="C575" s="6" t="s">
        <v>751</v>
      </c>
      <c r="D575" s="7">
        <v>44902</v>
      </c>
      <c r="E575" s="8" t="s">
        <v>27</v>
      </c>
      <c r="F575" s="9">
        <v>6268320</v>
      </c>
      <c r="G575" s="8" t="s">
        <v>28</v>
      </c>
      <c r="H575" s="9">
        <v>658174</v>
      </c>
      <c r="I575" s="62"/>
      <c r="J575" s="63"/>
      <c r="K575" s="64"/>
      <c r="L575" s="70"/>
      <c r="M575" s="71"/>
    </row>
    <row r="576" spans="1:13" ht="14.45" customHeight="1">
      <c r="A576" s="11">
        <v>557</v>
      </c>
      <c r="B576" s="58"/>
      <c r="C576" s="6" t="s">
        <v>752</v>
      </c>
      <c r="D576" s="7">
        <v>44923</v>
      </c>
      <c r="E576" s="8" t="s">
        <v>27</v>
      </c>
      <c r="F576" s="9">
        <v>8564412</v>
      </c>
      <c r="G576" s="8" t="s">
        <v>28</v>
      </c>
      <c r="H576" s="9">
        <v>899263</v>
      </c>
      <c r="I576" s="65"/>
      <c r="J576" s="66"/>
      <c r="K576" s="67"/>
      <c r="L576" s="72"/>
      <c r="M576" s="73"/>
    </row>
    <row r="577" spans="1:13" ht="14.65" customHeight="1">
      <c r="A577" s="5">
        <v>558</v>
      </c>
      <c r="B577" s="56" t="s">
        <v>753</v>
      </c>
      <c r="C577" s="6" t="s">
        <v>754</v>
      </c>
      <c r="D577" s="7">
        <v>44916</v>
      </c>
      <c r="E577" s="8" t="s">
        <v>755</v>
      </c>
      <c r="F577" s="9">
        <v>-634308</v>
      </c>
      <c r="G577" s="8" t="s">
        <v>28</v>
      </c>
      <c r="H577" s="9">
        <v>-66602</v>
      </c>
      <c r="I577" s="59">
        <v>-861914</v>
      </c>
      <c r="J577" s="60"/>
      <c r="K577" s="61"/>
      <c r="L577" s="68" t="s">
        <v>750</v>
      </c>
      <c r="M577" s="69"/>
    </row>
    <row r="578" spans="1:13" ht="14.65" customHeight="1">
      <c r="A578" s="11">
        <v>559</v>
      </c>
      <c r="B578" s="58"/>
      <c r="C578" s="6" t="s">
        <v>756</v>
      </c>
      <c r="D578" s="7">
        <v>44908</v>
      </c>
      <c r="E578" s="8" t="s">
        <v>757</v>
      </c>
      <c r="F578" s="9">
        <v>-328724</v>
      </c>
      <c r="G578" s="8" t="s">
        <v>28</v>
      </c>
      <c r="H578" s="9">
        <v>-34516</v>
      </c>
      <c r="I578" s="65"/>
      <c r="J578" s="66"/>
      <c r="K578" s="67"/>
      <c r="L578" s="72"/>
      <c r="M578" s="73"/>
    </row>
    <row r="579" spans="1:13" ht="14.45" customHeight="1">
      <c r="A579" s="5">
        <v>560</v>
      </c>
      <c r="B579" s="56" t="s">
        <v>758</v>
      </c>
      <c r="C579" s="6" t="s">
        <v>759</v>
      </c>
      <c r="D579" s="7">
        <v>44912</v>
      </c>
      <c r="E579" s="8" t="s">
        <v>41</v>
      </c>
      <c r="F579" s="9">
        <v>7844294</v>
      </c>
      <c r="G579" s="8" t="s">
        <v>28</v>
      </c>
      <c r="H579" s="9">
        <v>823651</v>
      </c>
      <c r="I579" s="59">
        <v>22366104</v>
      </c>
      <c r="J579" s="60"/>
      <c r="K579" s="61"/>
      <c r="L579" s="68" t="s">
        <v>760</v>
      </c>
      <c r="M579" s="69"/>
    </row>
    <row r="580" spans="1:13" ht="14.45" customHeight="1">
      <c r="A580" s="10">
        <v>561</v>
      </c>
      <c r="B580" s="57"/>
      <c r="C580" s="6" t="s">
        <v>761</v>
      </c>
      <c r="D580" s="7">
        <v>44896</v>
      </c>
      <c r="E580" s="8" t="s">
        <v>762</v>
      </c>
      <c r="F580" s="9">
        <v>2571826</v>
      </c>
      <c r="G580" s="8" t="s">
        <v>28</v>
      </c>
      <c r="H580" s="9">
        <v>270042</v>
      </c>
      <c r="I580" s="62"/>
      <c r="J580" s="63"/>
      <c r="K580" s="64"/>
      <c r="L580" s="70"/>
      <c r="M580" s="71"/>
    </row>
    <row r="581" spans="1:13" ht="14.45" customHeight="1">
      <c r="A581" s="10">
        <v>562</v>
      </c>
      <c r="B581" s="57"/>
      <c r="C581" s="6" t="s">
        <v>763</v>
      </c>
      <c r="D581" s="7">
        <v>44898</v>
      </c>
      <c r="E581" s="8" t="s">
        <v>27</v>
      </c>
      <c r="F581" s="9">
        <v>3278394</v>
      </c>
      <c r="G581" s="8" t="s">
        <v>28</v>
      </c>
      <c r="H581" s="9">
        <v>344231</v>
      </c>
      <c r="I581" s="62"/>
      <c r="J581" s="63"/>
      <c r="K581" s="64"/>
      <c r="L581" s="70"/>
      <c r="M581" s="71"/>
    </row>
    <row r="582" spans="1:13" ht="14.45" customHeight="1">
      <c r="A582" s="10">
        <v>563</v>
      </c>
      <c r="B582" s="57"/>
      <c r="C582" s="6" t="s">
        <v>764</v>
      </c>
      <c r="D582" s="7">
        <v>44923</v>
      </c>
      <c r="E582" s="8" t="s">
        <v>765</v>
      </c>
      <c r="F582" s="9">
        <v>4791674</v>
      </c>
      <c r="G582" s="8" t="s">
        <v>28</v>
      </c>
      <c r="H582" s="9">
        <v>503126</v>
      </c>
      <c r="I582" s="62"/>
      <c r="J582" s="63"/>
      <c r="K582" s="64"/>
      <c r="L582" s="70"/>
      <c r="M582" s="71"/>
    </row>
    <row r="583" spans="1:13" ht="14.45" customHeight="1">
      <c r="A583" s="10">
        <v>564</v>
      </c>
      <c r="B583" s="57"/>
      <c r="C583" s="6" t="s">
        <v>766</v>
      </c>
      <c r="D583" s="7">
        <v>44905</v>
      </c>
      <c r="E583" s="8" t="s">
        <v>27</v>
      </c>
      <c r="F583" s="9">
        <v>1199426</v>
      </c>
      <c r="G583" s="8" t="s">
        <v>28</v>
      </c>
      <c r="H583" s="9">
        <v>125940</v>
      </c>
      <c r="I583" s="62"/>
      <c r="J583" s="63"/>
      <c r="K583" s="64"/>
      <c r="L583" s="70"/>
      <c r="M583" s="71"/>
    </row>
    <row r="584" spans="1:13" ht="14.45" customHeight="1">
      <c r="A584" s="10">
        <v>565</v>
      </c>
      <c r="B584" s="57"/>
      <c r="C584" s="6" t="s">
        <v>767</v>
      </c>
      <c r="D584" s="7">
        <v>44919</v>
      </c>
      <c r="E584" s="8" t="s">
        <v>27</v>
      </c>
      <c r="F584" s="9">
        <v>2905593</v>
      </c>
      <c r="G584" s="8" t="s">
        <v>28</v>
      </c>
      <c r="H584" s="9">
        <v>305087</v>
      </c>
      <c r="I584" s="62"/>
      <c r="J584" s="63"/>
      <c r="K584" s="64"/>
      <c r="L584" s="70"/>
      <c r="M584" s="71"/>
    </row>
    <row r="585" spans="1:13" ht="14.45" customHeight="1">
      <c r="A585" s="11">
        <v>566</v>
      </c>
      <c r="B585" s="58"/>
      <c r="C585" s="6" t="s">
        <v>768</v>
      </c>
      <c r="D585" s="7">
        <v>44916</v>
      </c>
      <c r="E585" s="8" t="s">
        <v>27</v>
      </c>
      <c r="F585" s="9">
        <v>2398853</v>
      </c>
      <c r="G585" s="8" t="s">
        <v>28</v>
      </c>
      <c r="H585" s="9">
        <v>251880</v>
      </c>
      <c r="I585" s="65"/>
      <c r="J585" s="66"/>
      <c r="K585" s="67"/>
      <c r="L585" s="72"/>
      <c r="M585" s="73"/>
    </row>
    <row r="586" spans="1:13" ht="14.45" customHeight="1">
      <c r="A586" s="5">
        <v>567</v>
      </c>
      <c r="B586" s="56" t="s">
        <v>769</v>
      </c>
      <c r="C586" s="6" t="s">
        <v>770</v>
      </c>
      <c r="D586" s="7">
        <v>44921</v>
      </c>
      <c r="E586" s="8" t="s">
        <v>27</v>
      </c>
      <c r="F586" s="9">
        <v>8042246</v>
      </c>
      <c r="G586" s="8" t="s">
        <v>28</v>
      </c>
      <c r="H586" s="9">
        <v>844436</v>
      </c>
      <c r="I586" s="59">
        <v>21395727</v>
      </c>
      <c r="J586" s="60"/>
      <c r="K586" s="61"/>
      <c r="L586" s="68" t="s">
        <v>771</v>
      </c>
      <c r="M586" s="69"/>
    </row>
    <row r="587" spans="1:13" ht="14.45" customHeight="1">
      <c r="A587" s="10">
        <v>568</v>
      </c>
      <c r="B587" s="57"/>
      <c r="C587" s="6" t="s">
        <v>772</v>
      </c>
      <c r="D587" s="7">
        <v>44921</v>
      </c>
      <c r="E587" s="8" t="s">
        <v>27</v>
      </c>
      <c r="F587" s="9">
        <v>3549610</v>
      </c>
      <c r="G587" s="8" t="s">
        <v>28</v>
      </c>
      <c r="H587" s="9">
        <v>372709</v>
      </c>
      <c r="I587" s="62"/>
      <c r="J587" s="63"/>
      <c r="K587" s="64"/>
      <c r="L587" s="70"/>
      <c r="M587" s="71"/>
    </row>
    <row r="588" spans="1:13" ht="14.45" customHeight="1">
      <c r="A588" s="10">
        <v>569</v>
      </c>
      <c r="B588" s="57"/>
      <c r="C588" s="6" t="s">
        <v>773</v>
      </c>
      <c r="D588" s="7">
        <v>44903</v>
      </c>
      <c r="E588" s="8" t="s">
        <v>27</v>
      </c>
      <c r="F588" s="9">
        <v>2601040</v>
      </c>
      <c r="G588" s="8" t="s">
        <v>28</v>
      </c>
      <c r="H588" s="9">
        <v>273109</v>
      </c>
      <c r="I588" s="62"/>
      <c r="J588" s="63"/>
      <c r="K588" s="64"/>
      <c r="L588" s="70"/>
      <c r="M588" s="71"/>
    </row>
    <row r="589" spans="1:13" ht="14.45" customHeight="1">
      <c r="A589" s="10">
        <v>570</v>
      </c>
      <c r="B589" s="57"/>
      <c r="C589" s="6" t="s">
        <v>774</v>
      </c>
      <c r="D589" s="7">
        <v>44923</v>
      </c>
      <c r="E589" s="8" t="s">
        <v>27</v>
      </c>
      <c r="F589" s="9">
        <v>4792251</v>
      </c>
      <c r="G589" s="8" t="s">
        <v>28</v>
      </c>
      <c r="H589" s="9">
        <v>503186</v>
      </c>
      <c r="I589" s="62"/>
      <c r="J589" s="63"/>
      <c r="K589" s="64"/>
      <c r="L589" s="70"/>
      <c r="M589" s="71"/>
    </row>
    <row r="590" spans="1:13" ht="14.45" customHeight="1">
      <c r="A590" s="11">
        <v>571</v>
      </c>
      <c r="B590" s="58"/>
      <c r="C590" s="6" t="s">
        <v>775</v>
      </c>
      <c r="D590" s="7">
        <v>44911</v>
      </c>
      <c r="E590" s="8" t="s">
        <v>27</v>
      </c>
      <c r="F590" s="9">
        <v>4920693</v>
      </c>
      <c r="G590" s="8" t="s">
        <v>28</v>
      </c>
      <c r="H590" s="9">
        <v>516673</v>
      </c>
      <c r="I590" s="65"/>
      <c r="J590" s="66"/>
      <c r="K590" s="67"/>
      <c r="L590" s="72"/>
      <c r="M590" s="73"/>
    </row>
    <row r="591" spans="1:13" ht="14.45" customHeight="1">
      <c r="A591" s="5">
        <v>572</v>
      </c>
      <c r="B591" s="56" t="s">
        <v>776</v>
      </c>
      <c r="C591" s="6" t="s">
        <v>777</v>
      </c>
      <c r="D591" s="7">
        <v>44900</v>
      </c>
      <c r="E591" s="8" t="s">
        <v>27</v>
      </c>
      <c r="F591" s="9">
        <v>4203287</v>
      </c>
      <c r="G591" s="8" t="s">
        <v>28</v>
      </c>
      <c r="H591" s="9">
        <v>441345</v>
      </c>
      <c r="I591" s="59">
        <v>22922760</v>
      </c>
      <c r="J591" s="60"/>
      <c r="K591" s="61"/>
      <c r="L591" s="68" t="s">
        <v>778</v>
      </c>
      <c r="M591" s="69"/>
    </row>
    <row r="592" spans="1:13" ht="14.45" customHeight="1">
      <c r="A592" s="10">
        <v>573</v>
      </c>
      <c r="B592" s="57"/>
      <c r="C592" s="6" t="s">
        <v>779</v>
      </c>
      <c r="D592" s="7">
        <v>44907</v>
      </c>
      <c r="E592" s="8" t="s">
        <v>27</v>
      </c>
      <c r="F592" s="9">
        <v>2426054</v>
      </c>
      <c r="G592" s="8" t="s">
        <v>28</v>
      </c>
      <c r="H592" s="9">
        <v>254736</v>
      </c>
      <c r="I592" s="62"/>
      <c r="J592" s="63"/>
      <c r="K592" s="64"/>
      <c r="L592" s="70"/>
      <c r="M592" s="71"/>
    </row>
    <row r="593" spans="1:13" ht="14.45" customHeight="1">
      <c r="A593" s="10">
        <v>574</v>
      </c>
      <c r="B593" s="57"/>
      <c r="C593" s="6" t="s">
        <v>780</v>
      </c>
      <c r="D593" s="7">
        <v>44917</v>
      </c>
      <c r="E593" s="8" t="s">
        <v>762</v>
      </c>
      <c r="F593" s="9">
        <v>1391793</v>
      </c>
      <c r="G593" s="8" t="s">
        <v>28</v>
      </c>
      <c r="H593" s="9">
        <v>146138</v>
      </c>
      <c r="I593" s="62"/>
      <c r="J593" s="63"/>
      <c r="K593" s="64"/>
      <c r="L593" s="70"/>
      <c r="M593" s="71"/>
    </row>
    <row r="594" spans="1:13" ht="14.45" customHeight="1">
      <c r="A594" s="10">
        <v>575</v>
      </c>
      <c r="B594" s="57"/>
      <c r="C594" s="6" t="s">
        <v>781</v>
      </c>
      <c r="D594" s="7">
        <v>44924</v>
      </c>
      <c r="E594" s="8" t="s">
        <v>27</v>
      </c>
      <c r="F594" s="9">
        <v>4668491</v>
      </c>
      <c r="G594" s="8" t="s">
        <v>28</v>
      </c>
      <c r="H594" s="9">
        <v>490191</v>
      </c>
      <c r="I594" s="62"/>
      <c r="J594" s="63"/>
      <c r="K594" s="64"/>
      <c r="L594" s="70"/>
      <c r="M594" s="71"/>
    </row>
    <row r="595" spans="1:13" ht="14.45" customHeight="1">
      <c r="A595" s="10">
        <v>576</v>
      </c>
      <c r="B595" s="57"/>
      <c r="C595" s="6" t="s">
        <v>782</v>
      </c>
      <c r="D595" s="7">
        <v>44896</v>
      </c>
      <c r="E595" s="8" t="s">
        <v>27</v>
      </c>
      <c r="F595" s="9">
        <v>2313505</v>
      </c>
      <c r="G595" s="8" t="s">
        <v>28</v>
      </c>
      <c r="H595" s="9">
        <v>242918</v>
      </c>
      <c r="I595" s="62"/>
      <c r="J595" s="63"/>
      <c r="K595" s="64"/>
      <c r="L595" s="70"/>
      <c r="M595" s="71"/>
    </row>
    <row r="596" spans="1:13" ht="14.45" customHeight="1">
      <c r="A596" s="10">
        <v>577</v>
      </c>
      <c r="B596" s="57"/>
      <c r="C596" s="6" t="s">
        <v>783</v>
      </c>
      <c r="D596" s="7">
        <v>44910</v>
      </c>
      <c r="E596" s="8" t="s">
        <v>27</v>
      </c>
      <c r="F596" s="9">
        <v>2398853</v>
      </c>
      <c r="G596" s="8" t="s">
        <v>28</v>
      </c>
      <c r="H596" s="9">
        <v>251880</v>
      </c>
      <c r="I596" s="62"/>
      <c r="J596" s="63"/>
      <c r="K596" s="64"/>
      <c r="L596" s="70"/>
      <c r="M596" s="71"/>
    </row>
    <row r="597" spans="1:13" ht="14.45" customHeight="1">
      <c r="A597" s="10">
        <v>578</v>
      </c>
      <c r="B597" s="57"/>
      <c r="C597" s="6" t="s">
        <v>784</v>
      </c>
      <c r="D597" s="7">
        <v>44914</v>
      </c>
      <c r="E597" s="8" t="s">
        <v>27</v>
      </c>
      <c r="F597" s="9">
        <v>4284933</v>
      </c>
      <c r="G597" s="8" t="s">
        <v>28</v>
      </c>
      <c r="H597" s="9">
        <v>449918</v>
      </c>
      <c r="I597" s="62"/>
      <c r="J597" s="63"/>
      <c r="K597" s="64"/>
      <c r="L597" s="70"/>
      <c r="M597" s="71"/>
    </row>
    <row r="598" spans="1:13" ht="14.45" customHeight="1">
      <c r="A598" s="11">
        <v>579</v>
      </c>
      <c r="B598" s="58"/>
      <c r="C598" s="6" t="s">
        <v>785</v>
      </c>
      <c r="D598" s="7">
        <v>44921</v>
      </c>
      <c r="E598" s="8" t="s">
        <v>27</v>
      </c>
      <c r="F598" s="9">
        <v>3925106</v>
      </c>
      <c r="G598" s="8" t="s">
        <v>28</v>
      </c>
      <c r="H598" s="9">
        <v>412136</v>
      </c>
      <c r="I598" s="65"/>
      <c r="J598" s="66"/>
      <c r="K598" s="67"/>
      <c r="L598" s="72"/>
      <c r="M598" s="73"/>
    </row>
    <row r="599" spans="1:13" ht="14.45" customHeight="1">
      <c r="A599" s="5">
        <v>580</v>
      </c>
      <c r="B599" s="56" t="s">
        <v>786</v>
      </c>
      <c r="C599" s="6" t="s">
        <v>787</v>
      </c>
      <c r="D599" s="7">
        <v>44901</v>
      </c>
      <c r="E599" s="8" t="s">
        <v>41</v>
      </c>
      <c r="F599" s="9">
        <v>4273841</v>
      </c>
      <c r="G599" s="8" t="s">
        <v>28</v>
      </c>
      <c r="H599" s="9">
        <v>448753</v>
      </c>
      <c r="I599" s="59">
        <v>13477558</v>
      </c>
      <c r="J599" s="60"/>
      <c r="K599" s="61"/>
      <c r="L599" s="68" t="s">
        <v>788</v>
      </c>
      <c r="M599" s="69"/>
    </row>
    <row r="600" spans="1:13" ht="14.45" customHeight="1">
      <c r="A600" s="10">
        <v>581</v>
      </c>
      <c r="B600" s="57"/>
      <c r="C600" s="6" t="s">
        <v>789</v>
      </c>
      <c r="D600" s="7">
        <v>44915</v>
      </c>
      <c r="E600" s="8" t="s">
        <v>41</v>
      </c>
      <c r="F600" s="9">
        <v>1586110</v>
      </c>
      <c r="G600" s="8" t="s">
        <v>28</v>
      </c>
      <c r="H600" s="9">
        <v>166542</v>
      </c>
      <c r="I600" s="62"/>
      <c r="J600" s="63"/>
      <c r="K600" s="64"/>
      <c r="L600" s="70"/>
      <c r="M600" s="71"/>
    </row>
    <row r="601" spans="1:13" ht="14.45" customHeight="1">
      <c r="A601" s="10">
        <v>582</v>
      </c>
      <c r="B601" s="57"/>
      <c r="C601" s="6" t="s">
        <v>790</v>
      </c>
      <c r="D601" s="7">
        <v>44921</v>
      </c>
      <c r="E601" s="8" t="s">
        <v>41</v>
      </c>
      <c r="F601" s="9">
        <v>4807439</v>
      </c>
      <c r="G601" s="8" t="s">
        <v>28</v>
      </c>
      <c r="H601" s="9">
        <v>504781</v>
      </c>
      <c r="I601" s="62"/>
      <c r="J601" s="63"/>
      <c r="K601" s="64"/>
      <c r="L601" s="70"/>
      <c r="M601" s="71"/>
    </row>
    <row r="602" spans="1:13" ht="14.45" customHeight="1">
      <c r="A602" s="11">
        <v>583</v>
      </c>
      <c r="B602" s="58"/>
      <c r="C602" s="6" t="s">
        <v>791</v>
      </c>
      <c r="D602" s="7">
        <v>44908</v>
      </c>
      <c r="E602" s="8" t="s">
        <v>27</v>
      </c>
      <c r="F602" s="9">
        <v>4391334</v>
      </c>
      <c r="G602" s="8" t="s">
        <v>28</v>
      </c>
      <c r="H602" s="9">
        <v>461090</v>
      </c>
      <c r="I602" s="65"/>
      <c r="J602" s="66"/>
      <c r="K602" s="67"/>
      <c r="L602" s="72"/>
      <c r="M602" s="73"/>
    </row>
    <row r="603" spans="1:13" ht="14.65" customHeight="1">
      <c r="A603" s="5">
        <v>584</v>
      </c>
      <c r="B603" s="56" t="s">
        <v>1353</v>
      </c>
      <c r="C603" s="6" t="s">
        <v>1354</v>
      </c>
      <c r="D603" s="7">
        <v>44935</v>
      </c>
      <c r="E603" s="8" t="s">
        <v>1355</v>
      </c>
      <c r="F603" s="9">
        <v>-1350584</v>
      </c>
      <c r="G603" s="8" t="s">
        <v>28</v>
      </c>
      <c r="H603" s="9">
        <v>-141811</v>
      </c>
      <c r="I603" s="59">
        <v>-1487431</v>
      </c>
      <c r="J603" s="60"/>
      <c r="K603" s="61"/>
      <c r="L603" s="68" t="s">
        <v>788</v>
      </c>
      <c r="M603" s="69"/>
    </row>
    <row r="604" spans="1:13" ht="14.65" customHeight="1">
      <c r="A604" s="11">
        <v>585</v>
      </c>
      <c r="B604" s="58"/>
      <c r="C604" s="6" t="s">
        <v>1356</v>
      </c>
      <c r="D604" s="7">
        <v>44935</v>
      </c>
      <c r="E604" s="8" t="s">
        <v>1357</v>
      </c>
      <c r="F604" s="9">
        <v>-311350</v>
      </c>
      <c r="G604" s="8" t="s">
        <v>28</v>
      </c>
      <c r="H604" s="9">
        <v>-32692</v>
      </c>
      <c r="I604" s="65"/>
      <c r="J604" s="66"/>
      <c r="K604" s="67"/>
      <c r="L604" s="72"/>
      <c r="M604" s="73"/>
    </row>
    <row r="605" spans="1:13" ht="14.65" customHeight="1">
      <c r="A605" s="5">
        <v>586</v>
      </c>
      <c r="B605" s="56" t="s">
        <v>792</v>
      </c>
      <c r="C605" s="6" t="s">
        <v>793</v>
      </c>
      <c r="D605" s="7">
        <v>44908</v>
      </c>
      <c r="E605" s="8" t="s">
        <v>27</v>
      </c>
      <c r="F605" s="9">
        <v>6964069</v>
      </c>
      <c r="G605" s="8" t="s">
        <v>28</v>
      </c>
      <c r="H605" s="9">
        <v>731227</v>
      </c>
      <c r="I605" s="59">
        <v>16163712</v>
      </c>
      <c r="J605" s="60"/>
      <c r="K605" s="61"/>
      <c r="L605" s="68" t="s">
        <v>794</v>
      </c>
      <c r="M605" s="69"/>
    </row>
    <row r="606" spans="1:13" ht="14.65" customHeight="1">
      <c r="A606" s="11">
        <v>587</v>
      </c>
      <c r="B606" s="58"/>
      <c r="C606" s="6" t="s">
        <v>795</v>
      </c>
      <c r="D606" s="7">
        <v>44921</v>
      </c>
      <c r="E606" s="8" t="s">
        <v>27</v>
      </c>
      <c r="F606" s="9">
        <v>11095944</v>
      </c>
      <c r="G606" s="8" t="s">
        <v>28</v>
      </c>
      <c r="H606" s="9">
        <v>1165074</v>
      </c>
      <c r="I606" s="65"/>
      <c r="J606" s="66"/>
      <c r="K606" s="67"/>
      <c r="L606" s="72"/>
      <c r="M606" s="73"/>
    </row>
    <row r="607" spans="1:13" ht="14.45" customHeight="1">
      <c r="A607" s="5">
        <v>588</v>
      </c>
      <c r="B607" s="56" t="s">
        <v>796</v>
      </c>
      <c r="C607" s="6" t="s">
        <v>797</v>
      </c>
      <c r="D607" s="7">
        <v>44907</v>
      </c>
      <c r="E607" s="8" t="s">
        <v>41</v>
      </c>
      <c r="F607" s="9">
        <v>2379164</v>
      </c>
      <c r="G607" s="8" t="s">
        <v>28</v>
      </c>
      <c r="H607" s="9">
        <v>249812</v>
      </c>
      <c r="I607" s="59">
        <v>14709447</v>
      </c>
      <c r="J607" s="60"/>
      <c r="K607" s="61"/>
      <c r="L607" s="68" t="s">
        <v>798</v>
      </c>
      <c r="M607" s="69"/>
    </row>
    <row r="608" spans="1:13" ht="14.45" customHeight="1">
      <c r="A608" s="10">
        <v>589</v>
      </c>
      <c r="B608" s="57"/>
      <c r="C608" s="6" t="s">
        <v>799</v>
      </c>
      <c r="D608" s="7">
        <v>44900</v>
      </c>
      <c r="E608" s="8" t="s">
        <v>27</v>
      </c>
      <c r="F608" s="9">
        <v>3979541</v>
      </c>
      <c r="G608" s="8" t="s">
        <v>28</v>
      </c>
      <c r="H608" s="9">
        <v>417852</v>
      </c>
      <c r="I608" s="62"/>
      <c r="J608" s="63"/>
      <c r="K608" s="64"/>
      <c r="L608" s="70"/>
      <c r="M608" s="71"/>
    </row>
    <row r="609" spans="1:13" ht="14.45" customHeight="1">
      <c r="A609" s="10">
        <v>590</v>
      </c>
      <c r="B609" s="57"/>
      <c r="C609" s="6" t="s">
        <v>800</v>
      </c>
      <c r="D609" s="7">
        <v>44914</v>
      </c>
      <c r="E609" s="8" t="s">
        <v>801</v>
      </c>
      <c r="F609" s="9">
        <v>4565216</v>
      </c>
      <c r="G609" s="8" t="s">
        <v>28</v>
      </c>
      <c r="H609" s="9">
        <v>479348</v>
      </c>
      <c r="I609" s="62"/>
      <c r="J609" s="63"/>
      <c r="K609" s="64"/>
      <c r="L609" s="70"/>
      <c r="M609" s="71"/>
    </row>
    <row r="610" spans="1:13" ht="14.45" customHeight="1">
      <c r="A610" s="11">
        <v>591</v>
      </c>
      <c r="B610" s="58"/>
      <c r="C610" s="6" t="s">
        <v>802</v>
      </c>
      <c r="D610" s="7">
        <v>44921</v>
      </c>
      <c r="E610" s="8" t="s">
        <v>27</v>
      </c>
      <c r="F610" s="9">
        <v>5511215</v>
      </c>
      <c r="G610" s="8" t="s">
        <v>28</v>
      </c>
      <c r="H610" s="9">
        <v>578677</v>
      </c>
      <c r="I610" s="65"/>
      <c r="J610" s="66"/>
      <c r="K610" s="67"/>
      <c r="L610" s="72"/>
      <c r="M610" s="73"/>
    </row>
    <row r="611" spans="1:13" ht="16.149999999999999" customHeight="1">
      <c r="A611" s="12">
        <v>592</v>
      </c>
      <c r="B611" s="12" t="s">
        <v>803</v>
      </c>
      <c r="C611" s="6" t="s">
        <v>804</v>
      </c>
      <c r="D611" s="7">
        <v>44896</v>
      </c>
      <c r="E611" s="8" t="s">
        <v>805</v>
      </c>
      <c r="F611" s="9">
        <v>-79305</v>
      </c>
      <c r="G611" s="8" t="s">
        <v>28</v>
      </c>
      <c r="H611" s="9">
        <v>-8327</v>
      </c>
      <c r="I611" s="50">
        <v>-70978</v>
      </c>
      <c r="J611" s="51"/>
      <c r="K611" s="52"/>
      <c r="L611" s="74" t="s">
        <v>798</v>
      </c>
      <c r="M611" s="75"/>
    </row>
    <row r="612" spans="1:13" ht="14.45" customHeight="1">
      <c r="A612" s="5">
        <v>593</v>
      </c>
      <c r="B612" s="56" t="s">
        <v>806</v>
      </c>
      <c r="C612" s="6" t="s">
        <v>807</v>
      </c>
      <c r="D612" s="7">
        <v>44921</v>
      </c>
      <c r="E612" s="8" t="s">
        <v>27</v>
      </c>
      <c r="F612" s="9">
        <v>2718850</v>
      </c>
      <c r="G612" s="8" t="s">
        <v>28</v>
      </c>
      <c r="H612" s="9">
        <v>285479</v>
      </c>
      <c r="I612" s="59">
        <v>5761535</v>
      </c>
      <c r="J612" s="60"/>
      <c r="K612" s="61"/>
      <c r="L612" s="68" t="s">
        <v>808</v>
      </c>
      <c r="M612" s="69"/>
    </row>
    <row r="613" spans="1:13" ht="14.45" customHeight="1">
      <c r="A613" s="10">
        <v>594</v>
      </c>
      <c r="B613" s="57"/>
      <c r="C613" s="6" t="s">
        <v>809</v>
      </c>
      <c r="D613" s="7">
        <v>44912</v>
      </c>
      <c r="E613" s="8" t="s">
        <v>762</v>
      </c>
      <c r="F613" s="9">
        <v>2282608</v>
      </c>
      <c r="G613" s="8" t="s">
        <v>28</v>
      </c>
      <c r="H613" s="9">
        <v>239674</v>
      </c>
      <c r="I613" s="62"/>
      <c r="J613" s="63"/>
      <c r="K613" s="64"/>
      <c r="L613" s="70"/>
      <c r="M613" s="71"/>
    </row>
    <row r="614" spans="1:13" ht="14.45" customHeight="1">
      <c r="A614" s="11">
        <v>595</v>
      </c>
      <c r="B614" s="58"/>
      <c r="C614" s="6" t="s">
        <v>810</v>
      </c>
      <c r="D614" s="7">
        <v>44902</v>
      </c>
      <c r="E614" s="8" t="s">
        <v>41</v>
      </c>
      <c r="F614" s="9">
        <v>1436011</v>
      </c>
      <c r="G614" s="8" t="s">
        <v>28</v>
      </c>
      <c r="H614" s="9">
        <v>150781</v>
      </c>
      <c r="I614" s="65"/>
      <c r="J614" s="66"/>
      <c r="K614" s="67"/>
      <c r="L614" s="72"/>
      <c r="M614" s="73"/>
    </row>
    <row r="615" spans="1:13" ht="14.65" customHeight="1">
      <c r="A615" s="5">
        <v>596</v>
      </c>
      <c r="B615" s="56" t="s">
        <v>811</v>
      </c>
      <c r="C615" s="6" t="s">
        <v>812</v>
      </c>
      <c r="D615" s="7">
        <v>44914</v>
      </c>
      <c r="E615" s="8" t="s">
        <v>41</v>
      </c>
      <c r="F615" s="9">
        <v>2583576</v>
      </c>
      <c r="G615" s="8" t="s">
        <v>28</v>
      </c>
      <c r="H615" s="9">
        <v>271275</v>
      </c>
      <c r="I615" s="59">
        <v>3290559</v>
      </c>
      <c r="J615" s="60"/>
      <c r="K615" s="61"/>
      <c r="L615" s="68" t="s">
        <v>813</v>
      </c>
      <c r="M615" s="69"/>
    </row>
    <row r="616" spans="1:13" ht="14.65" customHeight="1">
      <c r="A616" s="11">
        <v>597</v>
      </c>
      <c r="B616" s="58"/>
      <c r="C616" s="6" t="s">
        <v>814</v>
      </c>
      <c r="D616" s="7">
        <v>44921</v>
      </c>
      <c r="E616" s="8" t="s">
        <v>41</v>
      </c>
      <c r="F616" s="9">
        <v>1093026</v>
      </c>
      <c r="G616" s="8" t="s">
        <v>28</v>
      </c>
      <c r="H616" s="9">
        <v>114768</v>
      </c>
      <c r="I616" s="65"/>
      <c r="J616" s="66"/>
      <c r="K616" s="67"/>
      <c r="L616" s="72"/>
      <c r="M616" s="73"/>
    </row>
    <row r="617" spans="1:13" ht="14.45" customHeight="1">
      <c r="A617" s="5">
        <v>598</v>
      </c>
      <c r="B617" s="56" t="s">
        <v>815</v>
      </c>
      <c r="C617" s="6" t="s">
        <v>816</v>
      </c>
      <c r="D617" s="7">
        <v>44900</v>
      </c>
      <c r="E617" s="8" t="s">
        <v>27</v>
      </c>
      <c r="F617" s="9">
        <v>1154997</v>
      </c>
      <c r="G617" s="8" t="s">
        <v>28</v>
      </c>
      <c r="H617" s="9">
        <v>121275</v>
      </c>
      <c r="I617" s="59">
        <v>2318513</v>
      </c>
      <c r="J617" s="60"/>
      <c r="K617" s="61"/>
      <c r="L617" s="68" t="s">
        <v>817</v>
      </c>
      <c r="M617" s="69"/>
    </row>
    <row r="618" spans="1:13" ht="14.45" customHeight="1">
      <c r="A618" s="10">
        <v>599</v>
      </c>
      <c r="B618" s="57"/>
      <c r="C618" s="6" t="s">
        <v>818</v>
      </c>
      <c r="D618" s="7">
        <v>44896</v>
      </c>
      <c r="E618" s="8" t="s">
        <v>27</v>
      </c>
      <c r="F618" s="9">
        <v>653858</v>
      </c>
      <c r="G618" s="8" t="s">
        <v>28</v>
      </c>
      <c r="H618" s="9">
        <v>68655</v>
      </c>
      <c r="I618" s="62"/>
      <c r="J618" s="63"/>
      <c r="K618" s="64"/>
      <c r="L618" s="70"/>
      <c r="M618" s="71"/>
    </row>
    <row r="619" spans="1:13" ht="14.45" customHeight="1">
      <c r="A619" s="11">
        <v>600</v>
      </c>
      <c r="B619" s="58"/>
      <c r="C619" s="6" t="s">
        <v>819</v>
      </c>
      <c r="D619" s="7">
        <v>44914</v>
      </c>
      <c r="E619" s="8" t="s">
        <v>27</v>
      </c>
      <c r="F619" s="9">
        <v>781662</v>
      </c>
      <c r="G619" s="8" t="s">
        <v>28</v>
      </c>
      <c r="H619" s="9">
        <v>82074</v>
      </c>
      <c r="I619" s="65"/>
      <c r="J619" s="66"/>
      <c r="K619" s="67"/>
      <c r="L619" s="72"/>
      <c r="M619" s="73"/>
    </row>
    <row r="620" spans="1:13" ht="14.65" customHeight="1">
      <c r="A620" s="5">
        <v>601</v>
      </c>
      <c r="B620" s="56" t="s">
        <v>820</v>
      </c>
      <c r="C620" s="6" t="s">
        <v>821</v>
      </c>
      <c r="D620" s="7">
        <v>44916</v>
      </c>
      <c r="E620" s="8" t="s">
        <v>27</v>
      </c>
      <c r="F620" s="9">
        <v>3227954</v>
      </c>
      <c r="G620" s="8" t="s">
        <v>28</v>
      </c>
      <c r="H620" s="9">
        <v>338935</v>
      </c>
      <c r="I620" s="59">
        <v>6219552</v>
      </c>
      <c r="J620" s="60"/>
      <c r="K620" s="61"/>
      <c r="L620" s="68" t="s">
        <v>822</v>
      </c>
      <c r="M620" s="69"/>
    </row>
    <row r="621" spans="1:13" ht="14.65" customHeight="1">
      <c r="A621" s="11">
        <v>602</v>
      </c>
      <c r="B621" s="58"/>
      <c r="C621" s="6" t="s">
        <v>823</v>
      </c>
      <c r="D621" s="7">
        <v>44919</v>
      </c>
      <c r="E621" s="8" t="s">
        <v>27</v>
      </c>
      <c r="F621" s="9">
        <v>3721266</v>
      </c>
      <c r="G621" s="8" t="s">
        <v>28</v>
      </c>
      <c r="H621" s="9">
        <v>390733</v>
      </c>
      <c r="I621" s="65"/>
      <c r="J621" s="66"/>
      <c r="K621" s="67"/>
      <c r="L621" s="72"/>
      <c r="M621" s="73"/>
    </row>
    <row r="622" spans="1:13" ht="14.45" customHeight="1">
      <c r="A622" s="5">
        <v>603</v>
      </c>
      <c r="B622" s="56" t="s">
        <v>824</v>
      </c>
      <c r="C622" s="6" t="s">
        <v>825</v>
      </c>
      <c r="D622" s="7">
        <v>44924</v>
      </c>
      <c r="E622" s="8" t="s">
        <v>27</v>
      </c>
      <c r="F622" s="9">
        <v>6244895</v>
      </c>
      <c r="G622" s="8" t="s">
        <v>28</v>
      </c>
      <c r="H622" s="9">
        <v>655714</v>
      </c>
      <c r="I622" s="59">
        <v>17979447</v>
      </c>
      <c r="J622" s="60"/>
      <c r="K622" s="61"/>
      <c r="L622" s="68" t="s">
        <v>826</v>
      </c>
      <c r="M622" s="69"/>
    </row>
    <row r="623" spans="1:13" ht="14.45" customHeight="1">
      <c r="A623" s="10">
        <v>604</v>
      </c>
      <c r="B623" s="57"/>
      <c r="C623" s="6" t="s">
        <v>827</v>
      </c>
      <c r="D623" s="7">
        <v>44908</v>
      </c>
      <c r="E623" s="8" t="s">
        <v>27</v>
      </c>
      <c r="F623" s="9">
        <v>2832831</v>
      </c>
      <c r="G623" s="8" t="s">
        <v>28</v>
      </c>
      <c r="H623" s="9">
        <v>297447</v>
      </c>
      <c r="I623" s="62"/>
      <c r="J623" s="63"/>
      <c r="K623" s="64"/>
      <c r="L623" s="70"/>
      <c r="M623" s="71"/>
    </row>
    <row r="624" spans="1:13" ht="14.45" customHeight="1">
      <c r="A624" s="10">
        <v>605</v>
      </c>
      <c r="B624" s="57"/>
      <c r="C624" s="6" t="s">
        <v>828</v>
      </c>
      <c r="D624" s="7">
        <v>44905</v>
      </c>
      <c r="E624" s="8" t="s">
        <v>41</v>
      </c>
      <c r="F624" s="9">
        <v>2388010</v>
      </c>
      <c r="G624" s="8" t="s">
        <v>28</v>
      </c>
      <c r="H624" s="9">
        <v>250741</v>
      </c>
      <c r="I624" s="62"/>
      <c r="J624" s="63"/>
      <c r="K624" s="64"/>
      <c r="L624" s="70"/>
      <c r="M624" s="71"/>
    </row>
    <row r="625" spans="1:13" ht="14.45" customHeight="1">
      <c r="A625" s="10">
        <v>606</v>
      </c>
      <c r="B625" s="57"/>
      <c r="C625" s="6" t="s">
        <v>829</v>
      </c>
      <c r="D625" s="7">
        <v>44915</v>
      </c>
      <c r="E625" s="8" t="s">
        <v>830</v>
      </c>
      <c r="F625" s="9">
        <v>2155394</v>
      </c>
      <c r="G625" s="8" t="s">
        <v>28</v>
      </c>
      <c r="H625" s="9">
        <v>226316</v>
      </c>
      <c r="I625" s="62"/>
      <c r="J625" s="63"/>
      <c r="K625" s="64"/>
      <c r="L625" s="70"/>
      <c r="M625" s="71"/>
    </row>
    <row r="626" spans="1:13" ht="14.45" customHeight="1">
      <c r="A626" s="10">
        <v>607</v>
      </c>
      <c r="B626" s="57"/>
      <c r="C626" s="6" t="s">
        <v>831</v>
      </c>
      <c r="D626" s="7">
        <v>44910</v>
      </c>
      <c r="E626" s="8" t="s">
        <v>41</v>
      </c>
      <c r="F626" s="9">
        <v>3994251</v>
      </c>
      <c r="G626" s="8" t="s">
        <v>28</v>
      </c>
      <c r="H626" s="9">
        <v>419396</v>
      </c>
      <c r="I626" s="62"/>
      <c r="J626" s="63"/>
      <c r="K626" s="64"/>
      <c r="L626" s="70"/>
      <c r="M626" s="71"/>
    </row>
    <row r="627" spans="1:13" ht="14.45" customHeight="1">
      <c r="A627" s="11">
        <v>608</v>
      </c>
      <c r="B627" s="58"/>
      <c r="C627" s="6" t="s">
        <v>832</v>
      </c>
      <c r="D627" s="7">
        <v>44919</v>
      </c>
      <c r="E627" s="8" t="s">
        <v>41</v>
      </c>
      <c r="F627" s="9">
        <v>2473387</v>
      </c>
      <c r="G627" s="8" t="s">
        <v>28</v>
      </c>
      <c r="H627" s="9">
        <v>259706</v>
      </c>
      <c r="I627" s="65"/>
      <c r="J627" s="66"/>
      <c r="K627" s="67"/>
      <c r="L627" s="72"/>
      <c r="M627" s="73"/>
    </row>
    <row r="628" spans="1:13" ht="14.65" customHeight="1">
      <c r="A628" s="5">
        <v>609</v>
      </c>
      <c r="B628" s="56" t="s">
        <v>833</v>
      </c>
      <c r="C628" s="6" t="s">
        <v>834</v>
      </c>
      <c r="D628" s="7">
        <v>44916</v>
      </c>
      <c r="E628" s="8" t="s">
        <v>41</v>
      </c>
      <c r="F628" s="9">
        <v>1093026</v>
      </c>
      <c r="G628" s="8" t="s">
        <v>28</v>
      </c>
      <c r="H628" s="9">
        <v>114768</v>
      </c>
      <c r="I628" s="59">
        <v>1956517</v>
      </c>
      <c r="J628" s="60"/>
      <c r="K628" s="61"/>
      <c r="L628" s="68" t="s">
        <v>835</v>
      </c>
      <c r="M628" s="69"/>
    </row>
    <row r="629" spans="1:13" ht="14.65" customHeight="1">
      <c r="A629" s="11">
        <v>610</v>
      </c>
      <c r="B629" s="58"/>
      <c r="C629" s="6" t="s">
        <v>836</v>
      </c>
      <c r="D629" s="7">
        <v>44923</v>
      </c>
      <c r="E629" s="8" t="s">
        <v>41</v>
      </c>
      <c r="F629" s="9">
        <v>1093026</v>
      </c>
      <c r="G629" s="8" t="s">
        <v>28</v>
      </c>
      <c r="H629" s="9">
        <v>114768</v>
      </c>
      <c r="I629" s="65"/>
      <c r="J629" s="66"/>
      <c r="K629" s="67"/>
      <c r="L629" s="72"/>
      <c r="M629" s="73"/>
    </row>
    <row r="630" spans="1:13" ht="14.65" customHeight="1">
      <c r="A630" s="5">
        <v>611</v>
      </c>
      <c r="B630" s="56" t="s">
        <v>837</v>
      </c>
      <c r="C630" s="6" t="s">
        <v>838</v>
      </c>
      <c r="D630" s="7">
        <v>44923</v>
      </c>
      <c r="E630" s="8" t="s">
        <v>27</v>
      </c>
      <c r="F630" s="9">
        <v>2905593</v>
      </c>
      <c r="G630" s="8" t="s">
        <v>28</v>
      </c>
      <c r="H630" s="9">
        <v>305087</v>
      </c>
      <c r="I630" s="59">
        <v>4795490</v>
      </c>
      <c r="J630" s="60"/>
      <c r="K630" s="61"/>
      <c r="L630" s="68" t="s">
        <v>839</v>
      </c>
      <c r="M630" s="69"/>
    </row>
    <row r="631" spans="1:13" ht="14.65" customHeight="1">
      <c r="A631" s="11">
        <v>612</v>
      </c>
      <c r="B631" s="58"/>
      <c r="C631" s="6" t="s">
        <v>840</v>
      </c>
      <c r="D631" s="7">
        <v>44916</v>
      </c>
      <c r="E631" s="8" t="s">
        <v>27</v>
      </c>
      <c r="F631" s="9">
        <v>2452496</v>
      </c>
      <c r="G631" s="8" t="s">
        <v>28</v>
      </c>
      <c r="H631" s="9">
        <v>257512</v>
      </c>
      <c r="I631" s="65"/>
      <c r="J631" s="66"/>
      <c r="K631" s="67"/>
      <c r="L631" s="72"/>
      <c r="M631" s="73"/>
    </row>
    <row r="632" spans="1:13" ht="14.45" customHeight="1">
      <c r="A632" s="5">
        <v>613</v>
      </c>
      <c r="B632" s="56" t="s">
        <v>841</v>
      </c>
      <c r="C632" s="6" t="s">
        <v>842</v>
      </c>
      <c r="D632" s="7">
        <v>44903</v>
      </c>
      <c r="E632" s="8" t="s">
        <v>41</v>
      </c>
      <c r="F632" s="9">
        <v>1950888</v>
      </c>
      <c r="G632" s="8" t="s">
        <v>28</v>
      </c>
      <c r="H632" s="9">
        <v>204843</v>
      </c>
      <c r="I632" s="59">
        <v>8456485</v>
      </c>
      <c r="J632" s="60"/>
      <c r="K632" s="61"/>
      <c r="L632" s="68" t="s">
        <v>843</v>
      </c>
      <c r="M632" s="69"/>
    </row>
    <row r="633" spans="1:13" ht="14.45" customHeight="1">
      <c r="A633" s="10">
        <v>614</v>
      </c>
      <c r="B633" s="57"/>
      <c r="C633" s="6" t="s">
        <v>844</v>
      </c>
      <c r="D633" s="7">
        <v>44918</v>
      </c>
      <c r="E633" s="8" t="s">
        <v>41</v>
      </c>
      <c r="F633" s="9">
        <v>1586110</v>
      </c>
      <c r="G633" s="8" t="s">
        <v>28</v>
      </c>
      <c r="H633" s="9">
        <v>166542</v>
      </c>
      <c r="I633" s="62"/>
      <c r="J633" s="63"/>
      <c r="K633" s="64"/>
      <c r="L633" s="70"/>
      <c r="M633" s="71"/>
    </row>
    <row r="634" spans="1:13" ht="14.45" customHeight="1">
      <c r="A634" s="10">
        <v>615</v>
      </c>
      <c r="B634" s="57"/>
      <c r="C634" s="6" t="s">
        <v>845</v>
      </c>
      <c r="D634" s="7">
        <v>44904</v>
      </c>
      <c r="E634" s="8" t="s">
        <v>27</v>
      </c>
      <c r="F634" s="9">
        <v>2292452</v>
      </c>
      <c r="G634" s="8" t="s">
        <v>28</v>
      </c>
      <c r="H634" s="9">
        <v>240708</v>
      </c>
      <c r="I634" s="62"/>
      <c r="J634" s="63"/>
      <c r="K634" s="64"/>
      <c r="L634" s="70"/>
      <c r="M634" s="71"/>
    </row>
    <row r="635" spans="1:13" ht="14.45" customHeight="1">
      <c r="A635" s="10">
        <v>616</v>
      </c>
      <c r="B635" s="57"/>
      <c r="C635" s="6" t="s">
        <v>846</v>
      </c>
      <c r="D635" s="7">
        <v>44897</v>
      </c>
      <c r="E635" s="8" t="s">
        <v>41</v>
      </c>
      <c r="F635" s="9">
        <v>1189582</v>
      </c>
      <c r="G635" s="8" t="s">
        <v>28</v>
      </c>
      <c r="H635" s="9">
        <v>124906</v>
      </c>
      <c r="I635" s="62"/>
      <c r="J635" s="63"/>
      <c r="K635" s="64"/>
      <c r="L635" s="70"/>
      <c r="M635" s="71"/>
    </row>
    <row r="636" spans="1:13" ht="14.45" customHeight="1">
      <c r="A636" s="11">
        <v>617</v>
      </c>
      <c r="B636" s="58"/>
      <c r="C636" s="6" t="s">
        <v>847</v>
      </c>
      <c r="D636" s="7">
        <v>44917</v>
      </c>
      <c r="E636" s="8" t="s">
        <v>27</v>
      </c>
      <c r="F636" s="9">
        <v>2429555</v>
      </c>
      <c r="G636" s="8" t="s">
        <v>28</v>
      </c>
      <c r="H636" s="9">
        <v>255103</v>
      </c>
      <c r="I636" s="65"/>
      <c r="J636" s="66"/>
      <c r="K636" s="67"/>
      <c r="L636" s="72"/>
      <c r="M636" s="73"/>
    </row>
    <row r="637" spans="1:13" ht="16.149999999999999" customHeight="1">
      <c r="A637" s="12">
        <v>618</v>
      </c>
      <c r="B637" s="12" t="s">
        <v>848</v>
      </c>
      <c r="C637" s="6" t="s">
        <v>849</v>
      </c>
      <c r="D637" s="7">
        <v>44908</v>
      </c>
      <c r="E637" s="8" t="s">
        <v>41</v>
      </c>
      <c r="F637" s="9">
        <v>3149621</v>
      </c>
      <c r="G637" s="8" t="s">
        <v>28</v>
      </c>
      <c r="H637" s="9">
        <v>330710</v>
      </c>
      <c r="I637" s="50">
        <v>2818911</v>
      </c>
      <c r="J637" s="51"/>
      <c r="K637" s="52"/>
      <c r="L637" s="74" t="s">
        <v>850</v>
      </c>
      <c r="M637" s="75"/>
    </row>
    <row r="638" spans="1:13" ht="16.149999999999999" customHeight="1">
      <c r="A638" s="12">
        <v>619</v>
      </c>
      <c r="B638" s="12" t="s">
        <v>851</v>
      </c>
      <c r="C638" s="6" t="s">
        <v>852</v>
      </c>
      <c r="D638" s="7">
        <v>44924</v>
      </c>
      <c r="E638" s="8" t="s">
        <v>853</v>
      </c>
      <c r="F638" s="9">
        <v>-1358119</v>
      </c>
      <c r="G638" s="8" t="s">
        <v>28</v>
      </c>
      <c r="H638" s="9">
        <v>-142602</v>
      </c>
      <c r="I638" s="50">
        <v>-1215517</v>
      </c>
      <c r="J638" s="51"/>
      <c r="K638" s="52"/>
      <c r="L638" s="74" t="s">
        <v>850</v>
      </c>
      <c r="M638" s="75"/>
    </row>
    <row r="639" spans="1:13" ht="14.45" customHeight="1">
      <c r="A639" s="5">
        <v>620</v>
      </c>
      <c r="B639" s="56" t="s">
        <v>854</v>
      </c>
      <c r="C639" s="6" t="s">
        <v>855</v>
      </c>
      <c r="D639" s="7">
        <v>44901</v>
      </c>
      <c r="E639" s="8" t="s">
        <v>27</v>
      </c>
      <c r="F639" s="9">
        <v>2509893</v>
      </c>
      <c r="G639" s="8" t="s">
        <v>28</v>
      </c>
      <c r="H639" s="9">
        <v>263539</v>
      </c>
      <c r="I639" s="59">
        <v>9136228</v>
      </c>
      <c r="J639" s="60"/>
      <c r="K639" s="61"/>
      <c r="L639" s="68" t="s">
        <v>856</v>
      </c>
      <c r="M639" s="69"/>
    </row>
    <row r="640" spans="1:13" ht="14.45" customHeight="1">
      <c r="A640" s="10">
        <v>621</v>
      </c>
      <c r="B640" s="57"/>
      <c r="C640" s="6" t="s">
        <v>857</v>
      </c>
      <c r="D640" s="7">
        <v>44916</v>
      </c>
      <c r="E640" s="8" t="s">
        <v>27</v>
      </c>
      <c r="F640" s="9">
        <v>1213027</v>
      </c>
      <c r="G640" s="8" t="s">
        <v>28</v>
      </c>
      <c r="H640" s="9">
        <v>127368</v>
      </c>
      <c r="I640" s="62"/>
      <c r="J640" s="63"/>
      <c r="K640" s="64"/>
      <c r="L640" s="70"/>
      <c r="M640" s="71"/>
    </row>
    <row r="641" spans="1:13" ht="14.45" customHeight="1">
      <c r="A641" s="10">
        <v>622</v>
      </c>
      <c r="B641" s="57"/>
      <c r="C641" s="6" t="s">
        <v>858</v>
      </c>
      <c r="D641" s="7">
        <v>44898</v>
      </c>
      <c r="E641" s="8" t="s">
        <v>27</v>
      </c>
      <c r="F641" s="9">
        <v>983518</v>
      </c>
      <c r="G641" s="8" t="s">
        <v>28</v>
      </c>
      <c r="H641" s="9">
        <v>103269</v>
      </c>
      <c r="I641" s="62"/>
      <c r="J641" s="63"/>
      <c r="K641" s="64"/>
      <c r="L641" s="70"/>
      <c r="M641" s="71"/>
    </row>
    <row r="642" spans="1:13" ht="14.45" customHeight="1">
      <c r="A642" s="10">
        <v>623</v>
      </c>
      <c r="B642" s="57"/>
      <c r="C642" s="6" t="s">
        <v>859</v>
      </c>
      <c r="D642" s="7">
        <v>44919</v>
      </c>
      <c r="E642" s="8" t="s">
        <v>27</v>
      </c>
      <c r="F642" s="9">
        <v>1669582</v>
      </c>
      <c r="G642" s="8" t="s">
        <v>28</v>
      </c>
      <c r="H642" s="9">
        <v>175306</v>
      </c>
      <c r="I642" s="62"/>
      <c r="J642" s="63"/>
      <c r="K642" s="64"/>
      <c r="L642" s="70"/>
      <c r="M642" s="71"/>
    </row>
    <row r="643" spans="1:13" ht="14.45" customHeight="1">
      <c r="A643" s="10">
        <v>624</v>
      </c>
      <c r="B643" s="57"/>
      <c r="C643" s="6" t="s">
        <v>860</v>
      </c>
      <c r="D643" s="7">
        <v>44916</v>
      </c>
      <c r="E643" s="8" t="s">
        <v>27</v>
      </c>
      <c r="F643" s="9">
        <v>3307597</v>
      </c>
      <c r="G643" s="8" t="s">
        <v>28</v>
      </c>
      <c r="H643" s="9">
        <v>347298</v>
      </c>
      <c r="I643" s="62"/>
      <c r="J643" s="63"/>
      <c r="K643" s="64"/>
      <c r="L643" s="70"/>
      <c r="M643" s="71"/>
    </row>
    <row r="644" spans="1:13" ht="14.45" customHeight="1">
      <c r="A644" s="11">
        <v>625</v>
      </c>
      <c r="B644" s="58"/>
      <c r="C644" s="6" t="s">
        <v>861</v>
      </c>
      <c r="D644" s="7">
        <v>44924</v>
      </c>
      <c r="E644" s="8" t="s">
        <v>27</v>
      </c>
      <c r="F644" s="9">
        <v>524459</v>
      </c>
      <c r="G644" s="8" t="s">
        <v>28</v>
      </c>
      <c r="H644" s="9">
        <v>55068</v>
      </c>
      <c r="I644" s="65"/>
      <c r="J644" s="66"/>
      <c r="K644" s="67"/>
      <c r="L644" s="72"/>
      <c r="M644" s="73"/>
    </row>
    <row r="645" spans="1:13" ht="16.149999999999999" customHeight="1">
      <c r="A645" s="12">
        <v>626</v>
      </c>
      <c r="B645" s="12" t="s">
        <v>1358</v>
      </c>
      <c r="C645" s="6" t="s">
        <v>1359</v>
      </c>
      <c r="D645" s="7">
        <v>44930</v>
      </c>
      <c r="E645" s="8" t="s">
        <v>1360</v>
      </c>
      <c r="F645" s="9">
        <v>-197802</v>
      </c>
      <c r="G645" s="8" t="s">
        <v>28</v>
      </c>
      <c r="H645" s="9">
        <v>-20769</v>
      </c>
      <c r="I645" s="50">
        <v>-177033</v>
      </c>
      <c r="J645" s="51"/>
      <c r="K645" s="52"/>
      <c r="L645" s="74" t="s">
        <v>856</v>
      </c>
      <c r="M645" s="75"/>
    </row>
    <row r="646" spans="1:13" ht="16.149999999999999" customHeight="1">
      <c r="A646" s="12">
        <v>627</v>
      </c>
      <c r="B646" s="12" t="s">
        <v>862</v>
      </c>
      <c r="C646" s="6" t="s">
        <v>863</v>
      </c>
      <c r="D646" s="7">
        <v>44896</v>
      </c>
      <c r="E646" s="8" t="s">
        <v>27</v>
      </c>
      <c r="F646" s="9">
        <v>4591162</v>
      </c>
      <c r="G646" s="8" t="s">
        <v>28</v>
      </c>
      <c r="H646" s="9">
        <v>482072</v>
      </c>
      <c r="I646" s="50">
        <v>4109090</v>
      </c>
      <c r="J646" s="51"/>
      <c r="K646" s="52"/>
      <c r="L646" s="74" t="s">
        <v>864</v>
      </c>
      <c r="M646" s="75"/>
    </row>
    <row r="647" spans="1:13" ht="14.45" customHeight="1">
      <c r="A647" s="5">
        <v>628</v>
      </c>
      <c r="B647" s="56" t="s">
        <v>865</v>
      </c>
      <c r="C647" s="6" t="s">
        <v>866</v>
      </c>
      <c r="D647" s="7">
        <v>44901</v>
      </c>
      <c r="E647" s="8" t="s">
        <v>27</v>
      </c>
      <c r="F647" s="9">
        <v>2794381</v>
      </c>
      <c r="G647" s="8" t="s">
        <v>28</v>
      </c>
      <c r="H647" s="9">
        <v>293410</v>
      </c>
      <c r="I647" s="59">
        <v>16081798</v>
      </c>
      <c r="J647" s="60"/>
      <c r="K647" s="61"/>
      <c r="L647" s="68" t="s">
        <v>867</v>
      </c>
      <c r="M647" s="69"/>
    </row>
    <row r="648" spans="1:13" ht="14.45" customHeight="1">
      <c r="A648" s="10">
        <v>629</v>
      </c>
      <c r="B648" s="57"/>
      <c r="C648" s="6" t="s">
        <v>868</v>
      </c>
      <c r="D648" s="7">
        <v>44915</v>
      </c>
      <c r="E648" s="8" t="s">
        <v>27</v>
      </c>
      <c r="F648" s="9">
        <v>6171014</v>
      </c>
      <c r="G648" s="8" t="s">
        <v>28</v>
      </c>
      <c r="H648" s="9">
        <v>647956</v>
      </c>
      <c r="I648" s="62"/>
      <c r="J648" s="63"/>
      <c r="K648" s="64"/>
      <c r="L648" s="70"/>
      <c r="M648" s="71"/>
    </row>
    <row r="649" spans="1:13" ht="14.45" customHeight="1">
      <c r="A649" s="10">
        <v>630</v>
      </c>
      <c r="B649" s="57"/>
      <c r="C649" s="6" t="s">
        <v>869</v>
      </c>
      <c r="D649" s="7">
        <v>44922</v>
      </c>
      <c r="E649" s="8" t="s">
        <v>27</v>
      </c>
      <c r="F649" s="9">
        <v>5811186</v>
      </c>
      <c r="G649" s="8" t="s">
        <v>28</v>
      </c>
      <c r="H649" s="9">
        <v>610174</v>
      </c>
      <c r="I649" s="62"/>
      <c r="J649" s="63"/>
      <c r="K649" s="64"/>
      <c r="L649" s="70"/>
      <c r="M649" s="71"/>
    </row>
    <row r="650" spans="1:13" ht="14.45" customHeight="1">
      <c r="A650" s="11">
        <v>631</v>
      </c>
      <c r="B650" s="58"/>
      <c r="C650" s="6" t="s">
        <v>870</v>
      </c>
      <c r="D650" s="7">
        <v>44908</v>
      </c>
      <c r="E650" s="8" t="s">
        <v>27</v>
      </c>
      <c r="F650" s="9">
        <v>3191908</v>
      </c>
      <c r="G650" s="8" t="s">
        <v>28</v>
      </c>
      <c r="H650" s="9">
        <v>335150</v>
      </c>
      <c r="I650" s="65"/>
      <c r="J650" s="66"/>
      <c r="K650" s="67"/>
      <c r="L650" s="72"/>
      <c r="M650" s="73"/>
    </row>
    <row r="651" spans="1:13" ht="16.149999999999999" customHeight="1">
      <c r="A651" s="12">
        <v>632</v>
      </c>
      <c r="B651" s="12" t="s">
        <v>871</v>
      </c>
      <c r="C651" s="6" t="s">
        <v>872</v>
      </c>
      <c r="D651" s="7">
        <v>44916</v>
      </c>
      <c r="E651" s="8" t="s">
        <v>873</v>
      </c>
      <c r="F651" s="9">
        <v>-486450</v>
      </c>
      <c r="G651" s="8" t="s">
        <v>28</v>
      </c>
      <c r="H651" s="9">
        <v>-51077</v>
      </c>
      <c r="I651" s="50">
        <v>-435373</v>
      </c>
      <c r="J651" s="51"/>
      <c r="K651" s="52"/>
      <c r="L651" s="74" t="s">
        <v>867</v>
      </c>
      <c r="M651" s="75"/>
    </row>
    <row r="652" spans="1:13" ht="16.149999999999999" customHeight="1">
      <c r="A652" s="12">
        <v>633</v>
      </c>
      <c r="B652" s="12" t="s">
        <v>874</v>
      </c>
      <c r="C652" s="6" t="s">
        <v>875</v>
      </c>
      <c r="D652" s="7">
        <v>44916</v>
      </c>
      <c r="E652" s="8" t="s">
        <v>27</v>
      </c>
      <c r="F652" s="9">
        <v>3519080</v>
      </c>
      <c r="G652" s="8" t="s">
        <v>28</v>
      </c>
      <c r="H652" s="9">
        <v>369503</v>
      </c>
      <c r="I652" s="50">
        <v>3149577</v>
      </c>
      <c r="J652" s="51"/>
      <c r="K652" s="52"/>
      <c r="L652" s="74" t="s">
        <v>876</v>
      </c>
      <c r="M652" s="75"/>
    </row>
    <row r="653" spans="1:13" ht="14.45" customHeight="1">
      <c r="A653" s="5">
        <v>634</v>
      </c>
      <c r="B653" s="56" t="s">
        <v>877</v>
      </c>
      <c r="C653" s="6" t="s">
        <v>878</v>
      </c>
      <c r="D653" s="7">
        <v>44902</v>
      </c>
      <c r="E653" s="8" t="s">
        <v>27</v>
      </c>
      <c r="F653" s="9">
        <v>2694260</v>
      </c>
      <c r="G653" s="8" t="s">
        <v>28</v>
      </c>
      <c r="H653" s="9">
        <v>282897</v>
      </c>
      <c r="I653" s="59">
        <v>6868075</v>
      </c>
      <c r="J653" s="60"/>
      <c r="K653" s="61"/>
      <c r="L653" s="68" t="s">
        <v>879</v>
      </c>
      <c r="M653" s="69"/>
    </row>
    <row r="654" spans="1:13" ht="14.45" customHeight="1">
      <c r="A654" s="10">
        <v>635</v>
      </c>
      <c r="B654" s="57"/>
      <c r="C654" s="6" t="s">
        <v>880</v>
      </c>
      <c r="D654" s="7">
        <v>44909</v>
      </c>
      <c r="E654" s="8" t="s">
        <v>27</v>
      </c>
      <c r="F654" s="9">
        <v>1852765</v>
      </c>
      <c r="G654" s="8" t="s">
        <v>28</v>
      </c>
      <c r="H654" s="9">
        <v>194540</v>
      </c>
      <c r="I654" s="62"/>
      <c r="J654" s="63"/>
      <c r="K654" s="64"/>
      <c r="L654" s="70"/>
      <c r="M654" s="71"/>
    </row>
    <row r="655" spans="1:13" ht="14.45" customHeight="1">
      <c r="A655" s="11">
        <v>636</v>
      </c>
      <c r="B655" s="58"/>
      <c r="C655" s="6" t="s">
        <v>881</v>
      </c>
      <c r="D655" s="7">
        <v>44922</v>
      </c>
      <c r="E655" s="8" t="s">
        <v>27</v>
      </c>
      <c r="F655" s="9">
        <v>3126802</v>
      </c>
      <c r="G655" s="8" t="s">
        <v>28</v>
      </c>
      <c r="H655" s="9">
        <v>328314</v>
      </c>
      <c r="I655" s="65"/>
      <c r="J655" s="66"/>
      <c r="K655" s="67"/>
      <c r="L655" s="72"/>
      <c r="M655" s="73"/>
    </row>
    <row r="656" spans="1:13" ht="14.45" customHeight="1">
      <c r="A656" s="5">
        <v>637</v>
      </c>
      <c r="B656" s="56" t="s">
        <v>882</v>
      </c>
      <c r="C656" s="6" t="s">
        <v>883</v>
      </c>
      <c r="D656" s="7">
        <v>44911</v>
      </c>
      <c r="E656" s="8" t="s">
        <v>41</v>
      </c>
      <c r="F656" s="9">
        <v>3172219</v>
      </c>
      <c r="G656" s="8" t="s">
        <v>28</v>
      </c>
      <c r="H656" s="9">
        <v>333083</v>
      </c>
      <c r="I656" s="59">
        <v>15537641</v>
      </c>
      <c r="J656" s="60"/>
      <c r="K656" s="61"/>
      <c r="L656" s="68" t="s">
        <v>884</v>
      </c>
      <c r="M656" s="69"/>
    </row>
    <row r="657" spans="1:13" ht="14.45" customHeight="1">
      <c r="A657" s="10">
        <v>638</v>
      </c>
      <c r="B657" s="57"/>
      <c r="C657" s="6" t="s">
        <v>885</v>
      </c>
      <c r="D657" s="7">
        <v>44907</v>
      </c>
      <c r="E657" s="8" t="s">
        <v>41</v>
      </c>
      <c r="F657" s="9">
        <v>8723603</v>
      </c>
      <c r="G657" s="8" t="s">
        <v>28</v>
      </c>
      <c r="H657" s="9">
        <v>915978</v>
      </c>
      <c r="I657" s="62"/>
      <c r="J657" s="63"/>
      <c r="K657" s="64"/>
      <c r="L657" s="70"/>
      <c r="M657" s="71"/>
    </row>
    <row r="658" spans="1:13" ht="14.45" customHeight="1">
      <c r="A658" s="11">
        <v>639</v>
      </c>
      <c r="B658" s="58"/>
      <c r="C658" s="6" t="s">
        <v>886</v>
      </c>
      <c r="D658" s="7">
        <v>44912</v>
      </c>
      <c r="E658" s="8" t="s">
        <v>27</v>
      </c>
      <c r="F658" s="9">
        <v>5464671</v>
      </c>
      <c r="G658" s="8" t="s">
        <v>28</v>
      </c>
      <c r="H658" s="9">
        <v>573791</v>
      </c>
      <c r="I658" s="65"/>
      <c r="J658" s="66"/>
      <c r="K658" s="67"/>
      <c r="L658" s="72"/>
      <c r="M658" s="73"/>
    </row>
    <row r="659" spans="1:13" ht="14.45" customHeight="1">
      <c r="A659" s="5">
        <v>640</v>
      </c>
      <c r="B659" s="56" t="s">
        <v>887</v>
      </c>
      <c r="C659" s="6" t="s">
        <v>888</v>
      </c>
      <c r="D659" s="7">
        <v>44896</v>
      </c>
      <c r="E659" s="8" t="s">
        <v>27</v>
      </c>
      <c r="F659" s="9">
        <v>3549377</v>
      </c>
      <c r="G659" s="8" t="s">
        <v>28</v>
      </c>
      <c r="H659" s="9">
        <v>372685</v>
      </c>
      <c r="I659" s="59">
        <v>15753473</v>
      </c>
      <c r="J659" s="60"/>
      <c r="K659" s="61"/>
      <c r="L659" s="68" t="s">
        <v>889</v>
      </c>
      <c r="M659" s="69"/>
    </row>
    <row r="660" spans="1:13" ht="14.45" customHeight="1">
      <c r="A660" s="10">
        <v>641</v>
      </c>
      <c r="B660" s="57"/>
      <c r="C660" s="6" t="s">
        <v>890</v>
      </c>
      <c r="D660" s="7">
        <v>44916</v>
      </c>
      <c r="E660" s="8" t="s">
        <v>27</v>
      </c>
      <c r="F660" s="9">
        <v>1199426</v>
      </c>
      <c r="G660" s="8" t="s">
        <v>28</v>
      </c>
      <c r="H660" s="9">
        <v>125940</v>
      </c>
      <c r="I660" s="62"/>
      <c r="J660" s="63"/>
      <c r="K660" s="64"/>
      <c r="L660" s="70"/>
      <c r="M660" s="71"/>
    </row>
    <row r="661" spans="1:13" ht="14.45" customHeight="1">
      <c r="A661" s="10">
        <v>642</v>
      </c>
      <c r="B661" s="57"/>
      <c r="C661" s="6" t="s">
        <v>891</v>
      </c>
      <c r="D661" s="7">
        <v>44909</v>
      </c>
      <c r="E661" s="8" t="s">
        <v>27</v>
      </c>
      <c r="F661" s="9">
        <v>1992481</v>
      </c>
      <c r="G661" s="8" t="s">
        <v>28</v>
      </c>
      <c r="H661" s="9">
        <v>209211</v>
      </c>
      <c r="I661" s="62"/>
      <c r="J661" s="63"/>
      <c r="K661" s="64"/>
      <c r="L661" s="70"/>
      <c r="M661" s="71"/>
    </row>
    <row r="662" spans="1:13" ht="14.45" customHeight="1">
      <c r="A662" s="10">
        <v>643</v>
      </c>
      <c r="B662" s="57"/>
      <c r="C662" s="6" t="s">
        <v>892</v>
      </c>
      <c r="D662" s="7">
        <v>44897</v>
      </c>
      <c r="E662" s="8" t="s">
        <v>27</v>
      </c>
      <c r="F662" s="9">
        <v>1842383</v>
      </c>
      <c r="G662" s="8" t="s">
        <v>28</v>
      </c>
      <c r="H662" s="9">
        <v>193450</v>
      </c>
      <c r="I662" s="62"/>
      <c r="J662" s="63"/>
      <c r="K662" s="64"/>
      <c r="L662" s="70"/>
      <c r="M662" s="71"/>
    </row>
    <row r="663" spans="1:13" ht="14.45" customHeight="1">
      <c r="A663" s="10">
        <v>644</v>
      </c>
      <c r="B663" s="57"/>
      <c r="C663" s="6" t="s">
        <v>893</v>
      </c>
      <c r="D663" s="7">
        <v>44918</v>
      </c>
      <c r="E663" s="8" t="s">
        <v>27</v>
      </c>
      <c r="F663" s="9">
        <v>3339166</v>
      </c>
      <c r="G663" s="8" t="s">
        <v>28</v>
      </c>
      <c r="H663" s="9">
        <v>350612</v>
      </c>
      <c r="I663" s="62"/>
      <c r="J663" s="63"/>
      <c r="K663" s="64"/>
      <c r="L663" s="70"/>
      <c r="M663" s="71"/>
    </row>
    <row r="664" spans="1:13" ht="14.45" customHeight="1">
      <c r="A664" s="10">
        <v>645</v>
      </c>
      <c r="B664" s="57"/>
      <c r="C664" s="6" t="s">
        <v>894</v>
      </c>
      <c r="D664" s="7">
        <v>44923</v>
      </c>
      <c r="E664" s="8" t="s">
        <v>27</v>
      </c>
      <c r="F664" s="9">
        <v>3415349</v>
      </c>
      <c r="G664" s="8" t="s">
        <v>28</v>
      </c>
      <c r="H664" s="9">
        <v>358612</v>
      </c>
      <c r="I664" s="62"/>
      <c r="J664" s="63"/>
      <c r="K664" s="64"/>
      <c r="L664" s="70"/>
      <c r="M664" s="71"/>
    </row>
    <row r="665" spans="1:13" ht="14.45" customHeight="1">
      <c r="A665" s="11">
        <v>646</v>
      </c>
      <c r="B665" s="58"/>
      <c r="C665" s="6" t="s">
        <v>895</v>
      </c>
      <c r="D665" s="7">
        <v>44902</v>
      </c>
      <c r="E665" s="8" t="s">
        <v>27</v>
      </c>
      <c r="F665" s="9">
        <v>2263464</v>
      </c>
      <c r="G665" s="8" t="s">
        <v>28</v>
      </c>
      <c r="H665" s="9">
        <v>237664</v>
      </c>
      <c r="I665" s="65"/>
      <c r="J665" s="66"/>
      <c r="K665" s="67"/>
      <c r="L665" s="72"/>
      <c r="M665" s="73"/>
    </row>
    <row r="666" spans="1:13" ht="16.149999999999999" customHeight="1">
      <c r="A666" s="12">
        <v>647</v>
      </c>
      <c r="B666" s="12" t="s">
        <v>896</v>
      </c>
      <c r="C666" s="6" t="s">
        <v>897</v>
      </c>
      <c r="D666" s="7">
        <v>44903</v>
      </c>
      <c r="E666" s="8" t="s">
        <v>898</v>
      </c>
      <c r="F666" s="9">
        <v>-119943</v>
      </c>
      <c r="G666" s="8" t="s">
        <v>28</v>
      </c>
      <c r="H666" s="9">
        <v>-12594</v>
      </c>
      <c r="I666" s="50">
        <v>-107349</v>
      </c>
      <c r="J666" s="51"/>
      <c r="K666" s="52"/>
      <c r="L666" s="74" t="s">
        <v>889</v>
      </c>
      <c r="M666" s="75"/>
    </row>
    <row r="667" spans="1:13" ht="14.45" customHeight="1">
      <c r="A667" s="5">
        <v>648</v>
      </c>
      <c r="B667" s="56" t="s">
        <v>899</v>
      </c>
      <c r="C667" s="6" t="s">
        <v>900</v>
      </c>
      <c r="D667" s="7">
        <v>44923</v>
      </c>
      <c r="E667" s="8" t="s">
        <v>27</v>
      </c>
      <c r="F667" s="9">
        <v>5885276</v>
      </c>
      <c r="G667" s="8" t="s">
        <v>28</v>
      </c>
      <c r="H667" s="9">
        <v>617954</v>
      </c>
      <c r="I667" s="59">
        <v>16932290</v>
      </c>
      <c r="J667" s="60"/>
      <c r="K667" s="61"/>
      <c r="L667" s="68" t="s">
        <v>901</v>
      </c>
      <c r="M667" s="69"/>
    </row>
    <row r="668" spans="1:13" ht="14.45" customHeight="1">
      <c r="A668" s="10">
        <v>649</v>
      </c>
      <c r="B668" s="57"/>
      <c r="C668" s="6" t="s">
        <v>902</v>
      </c>
      <c r="D668" s="7">
        <v>44896</v>
      </c>
      <c r="E668" s="8" t="s">
        <v>27</v>
      </c>
      <c r="F668" s="9">
        <v>1741392</v>
      </c>
      <c r="G668" s="8" t="s">
        <v>28</v>
      </c>
      <c r="H668" s="9">
        <v>182846</v>
      </c>
      <c r="I668" s="62"/>
      <c r="J668" s="63"/>
      <c r="K668" s="64"/>
      <c r="L668" s="70"/>
      <c r="M668" s="71"/>
    </row>
    <row r="669" spans="1:13" ht="14.45" customHeight="1">
      <c r="A669" s="10">
        <v>650</v>
      </c>
      <c r="B669" s="57"/>
      <c r="C669" s="6" t="s">
        <v>903</v>
      </c>
      <c r="D669" s="7">
        <v>44909</v>
      </c>
      <c r="E669" s="8" t="s">
        <v>27</v>
      </c>
      <c r="F669" s="9">
        <v>3519080</v>
      </c>
      <c r="G669" s="8" t="s">
        <v>28</v>
      </c>
      <c r="H669" s="9">
        <v>369503</v>
      </c>
      <c r="I669" s="62"/>
      <c r="J669" s="63"/>
      <c r="K669" s="64"/>
      <c r="L669" s="70"/>
      <c r="M669" s="71"/>
    </row>
    <row r="670" spans="1:13" ht="14.45" customHeight="1">
      <c r="A670" s="10">
        <v>651</v>
      </c>
      <c r="B670" s="57"/>
      <c r="C670" s="6" t="s">
        <v>904</v>
      </c>
      <c r="D670" s="7">
        <v>44902</v>
      </c>
      <c r="E670" s="8" t="s">
        <v>27</v>
      </c>
      <c r="F670" s="9">
        <v>3820360</v>
      </c>
      <c r="G670" s="8" t="s">
        <v>28</v>
      </c>
      <c r="H670" s="9">
        <v>401138</v>
      </c>
      <c r="I670" s="62"/>
      <c r="J670" s="63"/>
      <c r="K670" s="64"/>
      <c r="L670" s="70"/>
      <c r="M670" s="71"/>
    </row>
    <row r="671" spans="1:13" ht="14.45" customHeight="1">
      <c r="A671" s="11">
        <v>652</v>
      </c>
      <c r="B671" s="58"/>
      <c r="C671" s="6" t="s">
        <v>905</v>
      </c>
      <c r="D671" s="7">
        <v>44916</v>
      </c>
      <c r="E671" s="8" t="s">
        <v>27</v>
      </c>
      <c r="F671" s="9">
        <v>3952652</v>
      </c>
      <c r="G671" s="8" t="s">
        <v>28</v>
      </c>
      <c r="H671" s="9">
        <v>415029</v>
      </c>
      <c r="I671" s="65"/>
      <c r="J671" s="66"/>
      <c r="K671" s="67"/>
      <c r="L671" s="72"/>
      <c r="M671" s="73"/>
    </row>
    <row r="672" spans="1:13" ht="16.149999999999999" customHeight="1">
      <c r="A672" s="12">
        <v>653</v>
      </c>
      <c r="B672" s="12" t="s">
        <v>906</v>
      </c>
      <c r="C672" s="6" t="s">
        <v>907</v>
      </c>
      <c r="D672" s="7">
        <v>44901</v>
      </c>
      <c r="E672" s="8" t="s">
        <v>908</v>
      </c>
      <c r="F672" s="9">
        <v>-485518</v>
      </c>
      <c r="G672" s="8" t="s">
        <v>28</v>
      </c>
      <c r="H672" s="9">
        <v>-50979</v>
      </c>
      <c r="I672" s="50">
        <v>-434539</v>
      </c>
      <c r="J672" s="51"/>
      <c r="K672" s="52"/>
      <c r="L672" s="74" t="s">
        <v>901</v>
      </c>
      <c r="M672" s="75"/>
    </row>
    <row r="673" spans="1:13" ht="14.45" customHeight="1">
      <c r="A673" s="5">
        <v>654</v>
      </c>
      <c r="B673" s="56" t="s">
        <v>909</v>
      </c>
      <c r="C673" s="6" t="s">
        <v>910</v>
      </c>
      <c r="D673" s="7">
        <v>44896</v>
      </c>
      <c r="E673" s="8" t="s">
        <v>27</v>
      </c>
      <c r="F673" s="9">
        <v>2035724</v>
      </c>
      <c r="G673" s="8" t="s">
        <v>28</v>
      </c>
      <c r="H673" s="9">
        <v>213751</v>
      </c>
      <c r="I673" s="59">
        <v>9550642</v>
      </c>
      <c r="J673" s="60"/>
      <c r="K673" s="61"/>
      <c r="L673" s="68" t="s">
        <v>911</v>
      </c>
      <c r="M673" s="69"/>
    </row>
    <row r="674" spans="1:13" ht="14.45" customHeight="1">
      <c r="A674" s="10">
        <v>655</v>
      </c>
      <c r="B674" s="57"/>
      <c r="C674" s="6" t="s">
        <v>912</v>
      </c>
      <c r="D674" s="7">
        <v>44916</v>
      </c>
      <c r="E674" s="8" t="s">
        <v>27</v>
      </c>
      <c r="F674" s="9">
        <v>3089930</v>
      </c>
      <c r="G674" s="8" t="s">
        <v>28</v>
      </c>
      <c r="H674" s="9">
        <v>324443</v>
      </c>
      <c r="I674" s="62"/>
      <c r="J674" s="63"/>
      <c r="K674" s="64"/>
      <c r="L674" s="70"/>
      <c r="M674" s="71"/>
    </row>
    <row r="675" spans="1:13" ht="14.45" customHeight="1">
      <c r="A675" s="10">
        <v>656</v>
      </c>
      <c r="B675" s="57"/>
      <c r="C675" s="6" t="s">
        <v>913</v>
      </c>
      <c r="D675" s="7">
        <v>44902</v>
      </c>
      <c r="E675" s="8" t="s">
        <v>27</v>
      </c>
      <c r="F675" s="9">
        <v>2635438</v>
      </c>
      <c r="G675" s="8" t="s">
        <v>28</v>
      </c>
      <c r="H675" s="9">
        <v>276721</v>
      </c>
      <c r="I675" s="62"/>
      <c r="J675" s="63"/>
      <c r="K675" s="64"/>
      <c r="L675" s="70"/>
      <c r="M675" s="71"/>
    </row>
    <row r="676" spans="1:13" ht="14.45" customHeight="1">
      <c r="A676" s="11">
        <v>657</v>
      </c>
      <c r="B676" s="58"/>
      <c r="C676" s="6" t="s">
        <v>914</v>
      </c>
      <c r="D676" s="7">
        <v>44923</v>
      </c>
      <c r="E676" s="8" t="s">
        <v>27</v>
      </c>
      <c r="F676" s="9">
        <v>2910016</v>
      </c>
      <c r="G676" s="8" t="s">
        <v>28</v>
      </c>
      <c r="H676" s="9">
        <v>305552</v>
      </c>
      <c r="I676" s="65"/>
      <c r="J676" s="66"/>
      <c r="K676" s="67"/>
      <c r="L676" s="72"/>
      <c r="M676" s="73"/>
    </row>
    <row r="677" spans="1:13" ht="16.149999999999999" customHeight="1">
      <c r="A677" s="12">
        <v>658</v>
      </c>
      <c r="B677" s="12" t="s">
        <v>915</v>
      </c>
      <c r="C677" s="6" t="s">
        <v>916</v>
      </c>
      <c r="D677" s="7">
        <v>44914</v>
      </c>
      <c r="E677" s="8" t="s">
        <v>917</v>
      </c>
      <c r="F677" s="9">
        <v>-128591</v>
      </c>
      <c r="G677" s="8" t="s">
        <v>28</v>
      </c>
      <c r="H677" s="9">
        <v>-13502</v>
      </c>
      <c r="I677" s="50">
        <v>-115089</v>
      </c>
      <c r="J677" s="51"/>
      <c r="K677" s="52"/>
      <c r="L677" s="74" t="s">
        <v>911</v>
      </c>
      <c r="M677" s="75"/>
    </row>
    <row r="678" spans="1:13" ht="14.45" customHeight="1">
      <c r="A678" s="5">
        <v>659</v>
      </c>
      <c r="B678" s="56" t="s">
        <v>918</v>
      </c>
      <c r="C678" s="6" t="s">
        <v>919</v>
      </c>
      <c r="D678" s="7">
        <v>44915</v>
      </c>
      <c r="E678" s="8" t="s">
        <v>27</v>
      </c>
      <c r="F678" s="9">
        <v>10666875</v>
      </c>
      <c r="G678" s="8" t="s">
        <v>28</v>
      </c>
      <c r="H678" s="9">
        <v>1120022</v>
      </c>
      <c r="I678" s="59">
        <v>23130506</v>
      </c>
      <c r="J678" s="60"/>
      <c r="K678" s="61"/>
      <c r="L678" s="68" t="s">
        <v>920</v>
      </c>
      <c r="M678" s="69"/>
    </row>
    <row r="679" spans="1:13" ht="14.45" customHeight="1">
      <c r="A679" s="10">
        <v>660</v>
      </c>
      <c r="B679" s="57"/>
      <c r="C679" s="6" t="s">
        <v>921</v>
      </c>
      <c r="D679" s="7">
        <v>44922</v>
      </c>
      <c r="E679" s="8" t="s">
        <v>27</v>
      </c>
      <c r="F679" s="9">
        <v>6676237</v>
      </c>
      <c r="G679" s="8" t="s">
        <v>28</v>
      </c>
      <c r="H679" s="9">
        <v>701005</v>
      </c>
      <c r="I679" s="62"/>
      <c r="J679" s="63"/>
      <c r="K679" s="64"/>
      <c r="L679" s="70"/>
      <c r="M679" s="71"/>
    </row>
    <row r="680" spans="1:13" ht="14.45" customHeight="1">
      <c r="A680" s="10">
        <v>661</v>
      </c>
      <c r="B680" s="57"/>
      <c r="C680" s="6" t="s">
        <v>922</v>
      </c>
      <c r="D680" s="7">
        <v>44901</v>
      </c>
      <c r="E680" s="8" t="s">
        <v>27</v>
      </c>
      <c r="F680" s="9">
        <v>2331261</v>
      </c>
      <c r="G680" s="8" t="s">
        <v>28</v>
      </c>
      <c r="H680" s="9">
        <v>244782</v>
      </c>
      <c r="I680" s="62"/>
      <c r="J680" s="63"/>
      <c r="K680" s="64"/>
      <c r="L680" s="70"/>
      <c r="M680" s="71"/>
    </row>
    <row r="681" spans="1:13" ht="14.45" customHeight="1">
      <c r="A681" s="10">
        <v>662</v>
      </c>
      <c r="B681" s="57"/>
      <c r="C681" s="6" t="s">
        <v>923</v>
      </c>
      <c r="D681" s="7">
        <v>44908</v>
      </c>
      <c r="E681" s="8" t="s">
        <v>27</v>
      </c>
      <c r="F681" s="9">
        <v>3742176</v>
      </c>
      <c r="G681" s="8" t="s">
        <v>28</v>
      </c>
      <c r="H681" s="9">
        <v>392929</v>
      </c>
      <c r="I681" s="62"/>
      <c r="J681" s="63"/>
      <c r="K681" s="64"/>
      <c r="L681" s="70"/>
      <c r="M681" s="71"/>
    </row>
    <row r="682" spans="1:13" ht="14.45" customHeight="1">
      <c r="A682" s="11">
        <v>663</v>
      </c>
      <c r="B682" s="58"/>
      <c r="C682" s="6" t="s">
        <v>924</v>
      </c>
      <c r="D682" s="7">
        <v>44898</v>
      </c>
      <c r="E682" s="8" t="s">
        <v>27</v>
      </c>
      <c r="F682" s="9">
        <v>2427592</v>
      </c>
      <c r="G682" s="8" t="s">
        <v>28</v>
      </c>
      <c r="H682" s="9">
        <v>254897</v>
      </c>
      <c r="I682" s="65"/>
      <c r="J682" s="66"/>
      <c r="K682" s="67"/>
      <c r="L682" s="72"/>
      <c r="M682" s="73"/>
    </row>
    <row r="683" spans="1:13" ht="16.149999999999999" customHeight="1">
      <c r="A683" s="12">
        <v>664</v>
      </c>
      <c r="B683" s="12" t="s">
        <v>925</v>
      </c>
      <c r="C683" s="6" t="s">
        <v>926</v>
      </c>
      <c r="D683" s="7">
        <v>44909</v>
      </c>
      <c r="E683" s="8" t="s">
        <v>927</v>
      </c>
      <c r="F683" s="9">
        <v>-248534</v>
      </c>
      <c r="G683" s="8" t="s">
        <v>28</v>
      </c>
      <c r="H683" s="9">
        <v>-26096</v>
      </c>
      <c r="I683" s="50">
        <v>-222438</v>
      </c>
      <c r="J683" s="51"/>
      <c r="K683" s="52"/>
      <c r="L683" s="74" t="s">
        <v>920</v>
      </c>
      <c r="M683" s="75"/>
    </row>
    <row r="684" spans="1:13" ht="14.45" customHeight="1">
      <c r="A684" s="5">
        <v>665</v>
      </c>
      <c r="B684" s="56" t="s">
        <v>928</v>
      </c>
      <c r="C684" s="6" t="s">
        <v>929</v>
      </c>
      <c r="D684" s="7">
        <v>44921</v>
      </c>
      <c r="E684" s="8" t="s">
        <v>27</v>
      </c>
      <c r="F684" s="9">
        <v>906283</v>
      </c>
      <c r="G684" s="8" t="s">
        <v>28</v>
      </c>
      <c r="H684" s="9">
        <v>95160</v>
      </c>
      <c r="I684" s="59">
        <v>8238707</v>
      </c>
      <c r="J684" s="60"/>
      <c r="K684" s="61"/>
      <c r="L684" s="68" t="s">
        <v>930</v>
      </c>
      <c r="M684" s="69"/>
    </row>
    <row r="685" spans="1:13" ht="14.45" customHeight="1">
      <c r="A685" s="10">
        <v>666</v>
      </c>
      <c r="B685" s="57"/>
      <c r="C685" s="6" t="s">
        <v>931</v>
      </c>
      <c r="D685" s="7">
        <v>44896</v>
      </c>
      <c r="E685" s="8" t="s">
        <v>27</v>
      </c>
      <c r="F685" s="9">
        <v>1910180</v>
      </c>
      <c r="G685" s="8" t="s">
        <v>28</v>
      </c>
      <c r="H685" s="9">
        <v>200569</v>
      </c>
      <c r="I685" s="62"/>
      <c r="J685" s="63"/>
      <c r="K685" s="64"/>
      <c r="L685" s="70"/>
      <c r="M685" s="71"/>
    </row>
    <row r="686" spans="1:13" ht="14.45" customHeight="1">
      <c r="A686" s="10">
        <v>667</v>
      </c>
      <c r="B686" s="57"/>
      <c r="C686" s="6" t="s">
        <v>932</v>
      </c>
      <c r="D686" s="7">
        <v>44900</v>
      </c>
      <c r="E686" s="8" t="s">
        <v>27</v>
      </c>
      <c r="F686" s="9">
        <v>1267223</v>
      </c>
      <c r="G686" s="8" t="s">
        <v>28</v>
      </c>
      <c r="H686" s="9">
        <v>133058</v>
      </c>
      <c r="I686" s="62"/>
      <c r="J686" s="63"/>
      <c r="K686" s="64"/>
      <c r="L686" s="70"/>
      <c r="M686" s="71"/>
    </row>
    <row r="687" spans="1:13" ht="14.45" customHeight="1">
      <c r="A687" s="10">
        <v>668</v>
      </c>
      <c r="B687" s="57"/>
      <c r="C687" s="6" t="s">
        <v>933</v>
      </c>
      <c r="D687" s="7">
        <v>44914</v>
      </c>
      <c r="E687" s="8" t="s">
        <v>27</v>
      </c>
      <c r="F687" s="9">
        <v>3235492</v>
      </c>
      <c r="G687" s="8" t="s">
        <v>28</v>
      </c>
      <c r="H687" s="9">
        <v>339727</v>
      </c>
      <c r="I687" s="62"/>
      <c r="J687" s="63"/>
      <c r="K687" s="64"/>
      <c r="L687" s="70"/>
      <c r="M687" s="71"/>
    </row>
    <row r="688" spans="1:13" ht="14.45" customHeight="1">
      <c r="A688" s="11">
        <v>669</v>
      </c>
      <c r="B688" s="58"/>
      <c r="C688" s="6" t="s">
        <v>934</v>
      </c>
      <c r="D688" s="7">
        <v>44907</v>
      </c>
      <c r="E688" s="8" t="s">
        <v>41</v>
      </c>
      <c r="F688" s="9">
        <v>1886081</v>
      </c>
      <c r="G688" s="8" t="s">
        <v>28</v>
      </c>
      <c r="H688" s="9">
        <v>198038</v>
      </c>
      <c r="I688" s="65"/>
      <c r="J688" s="66"/>
      <c r="K688" s="67"/>
      <c r="L688" s="72"/>
      <c r="M688" s="73"/>
    </row>
    <row r="689" spans="1:13" ht="14.45" customHeight="1">
      <c r="A689" s="5">
        <v>670</v>
      </c>
      <c r="B689" s="56" t="s">
        <v>935</v>
      </c>
      <c r="C689" s="6" t="s">
        <v>936</v>
      </c>
      <c r="D689" s="7">
        <v>44910</v>
      </c>
      <c r="E689" s="8" t="s">
        <v>27</v>
      </c>
      <c r="F689" s="9">
        <v>1992481</v>
      </c>
      <c r="G689" s="8" t="s">
        <v>28</v>
      </c>
      <c r="H689" s="9">
        <v>209210</v>
      </c>
      <c r="I689" s="59">
        <v>8958671</v>
      </c>
      <c r="J689" s="60"/>
      <c r="K689" s="61"/>
      <c r="L689" s="68" t="s">
        <v>937</v>
      </c>
      <c r="M689" s="69"/>
    </row>
    <row r="690" spans="1:13" ht="14.45" customHeight="1">
      <c r="A690" s="10">
        <v>671</v>
      </c>
      <c r="B690" s="57"/>
      <c r="C690" s="6" t="s">
        <v>938</v>
      </c>
      <c r="D690" s="7">
        <v>44924</v>
      </c>
      <c r="E690" s="8" t="s">
        <v>27</v>
      </c>
      <c r="F690" s="9">
        <v>3099616</v>
      </c>
      <c r="G690" s="8" t="s">
        <v>28</v>
      </c>
      <c r="H690" s="9">
        <v>325460</v>
      </c>
      <c r="I690" s="62"/>
      <c r="J690" s="63"/>
      <c r="K690" s="64"/>
      <c r="L690" s="70"/>
      <c r="M690" s="71"/>
    </row>
    <row r="691" spans="1:13" ht="14.45" customHeight="1">
      <c r="A691" s="11">
        <v>672</v>
      </c>
      <c r="B691" s="58"/>
      <c r="C691" s="6" t="s">
        <v>939</v>
      </c>
      <c r="D691" s="7">
        <v>44901</v>
      </c>
      <c r="E691" s="8" t="s">
        <v>27</v>
      </c>
      <c r="F691" s="9">
        <v>4917591</v>
      </c>
      <c r="G691" s="8" t="s">
        <v>28</v>
      </c>
      <c r="H691" s="9">
        <v>516347</v>
      </c>
      <c r="I691" s="65"/>
      <c r="J691" s="66"/>
      <c r="K691" s="67"/>
      <c r="L691" s="72"/>
      <c r="M691" s="73"/>
    </row>
    <row r="692" spans="1:13" ht="14.45" customHeight="1">
      <c r="A692" s="5">
        <v>673</v>
      </c>
      <c r="B692" s="56" t="s">
        <v>940</v>
      </c>
      <c r="C692" s="6" t="s">
        <v>941</v>
      </c>
      <c r="D692" s="7">
        <v>44897</v>
      </c>
      <c r="E692" s="8" t="s">
        <v>27</v>
      </c>
      <c r="F692" s="9">
        <v>2574044</v>
      </c>
      <c r="G692" s="8" t="s">
        <v>28</v>
      </c>
      <c r="H692" s="9">
        <v>270275</v>
      </c>
      <c r="I692" s="59">
        <v>18769408</v>
      </c>
      <c r="J692" s="60"/>
      <c r="K692" s="61"/>
      <c r="L692" s="68" t="s">
        <v>942</v>
      </c>
      <c r="M692" s="69"/>
    </row>
    <row r="693" spans="1:13" ht="14.45" customHeight="1">
      <c r="A693" s="10">
        <v>674</v>
      </c>
      <c r="B693" s="57"/>
      <c r="C693" s="6" t="s">
        <v>943</v>
      </c>
      <c r="D693" s="7">
        <v>44915</v>
      </c>
      <c r="E693" s="8" t="s">
        <v>27</v>
      </c>
      <c r="F693" s="9">
        <v>1826340</v>
      </c>
      <c r="G693" s="8" t="s">
        <v>28</v>
      </c>
      <c r="H693" s="9">
        <v>191766</v>
      </c>
      <c r="I693" s="62"/>
      <c r="J693" s="63"/>
      <c r="K693" s="64"/>
      <c r="L693" s="70"/>
      <c r="M693" s="71"/>
    </row>
    <row r="694" spans="1:13" ht="14.45" customHeight="1">
      <c r="A694" s="10">
        <v>675</v>
      </c>
      <c r="B694" s="57"/>
      <c r="C694" s="6" t="s">
        <v>944</v>
      </c>
      <c r="D694" s="7">
        <v>44901</v>
      </c>
      <c r="E694" s="8" t="s">
        <v>27</v>
      </c>
      <c r="F694" s="9">
        <v>1507109</v>
      </c>
      <c r="G694" s="8" t="s">
        <v>28</v>
      </c>
      <c r="H694" s="9">
        <v>158246</v>
      </c>
      <c r="I694" s="62"/>
      <c r="J694" s="63"/>
      <c r="K694" s="64"/>
      <c r="L694" s="70"/>
      <c r="M694" s="71"/>
    </row>
    <row r="695" spans="1:13" ht="14.45" customHeight="1">
      <c r="A695" s="10">
        <v>676</v>
      </c>
      <c r="B695" s="57"/>
      <c r="C695" s="6" t="s">
        <v>945</v>
      </c>
      <c r="D695" s="7">
        <v>44922</v>
      </c>
      <c r="E695" s="8" t="s">
        <v>946</v>
      </c>
      <c r="F695" s="9">
        <v>4758329</v>
      </c>
      <c r="G695" s="8" t="s">
        <v>28</v>
      </c>
      <c r="H695" s="9">
        <v>499625</v>
      </c>
      <c r="I695" s="62"/>
      <c r="J695" s="63"/>
      <c r="K695" s="64"/>
      <c r="L695" s="70"/>
      <c r="M695" s="71"/>
    </row>
    <row r="696" spans="1:13" ht="14.45" customHeight="1">
      <c r="A696" s="10">
        <v>677</v>
      </c>
      <c r="B696" s="57"/>
      <c r="C696" s="6" t="s">
        <v>947</v>
      </c>
      <c r="D696" s="7">
        <v>44922</v>
      </c>
      <c r="E696" s="8" t="s">
        <v>948</v>
      </c>
      <c r="F696" s="9">
        <v>4887981</v>
      </c>
      <c r="G696" s="8" t="s">
        <v>28</v>
      </c>
      <c r="H696" s="9">
        <v>513238</v>
      </c>
      <c r="I696" s="62"/>
      <c r="J696" s="63"/>
      <c r="K696" s="64"/>
      <c r="L696" s="70"/>
      <c r="M696" s="71"/>
    </row>
    <row r="697" spans="1:13" ht="14.45" customHeight="1">
      <c r="A697" s="10">
        <v>678</v>
      </c>
      <c r="B697" s="57"/>
      <c r="C697" s="6" t="s">
        <v>949</v>
      </c>
      <c r="D697" s="7">
        <v>44908</v>
      </c>
      <c r="E697" s="8" t="s">
        <v>41</v>
      </c>
      <c r="F697" s="9">
        <v>858639</v>
      </c>
      <c r="G697" s="8" t="s">
        <v>28</v>
      </c>
      <c r="H697" s="9">
        <v>90157</v>
      </c>
      <c r="I697" s="62"/>
      <c r="J697" s="63"/>
      <c r="K697" s="64"/>
      <c r="L697" s="70"/>
      <c r="M697" s="71"/>
    </row>
    <row r="698" spans="1:13" ht="14.45" customHeight="1">
      <c r="A698" s="10">
        <v>679</v>
      </c>
      <c r="B698" s="57"/>
      <c r="C698" s="6" t="s">
        <v>950</v>
      </c>
      <c r="D698" s="7">
        <v>44911</v>
      </c>
      <c r="E698" s="8" t="s">
        <v>27</v>
      </c>
      <c r="F698" s="9">
        <v>1826340</v>
      </c>
      <c r="G698" s="8" t="s">
        <v>28</v>
      </c>
      <c r="H698" s="9">
        <v>191766</v>
      </c>
      <c r="I698" s="62"/>
      <c r="J698" s="63"/>
      <c r="K698" s="64"/>
      <c r="L698" s="70"/>
      <c r="M698" s="71"/>
    </row>
    <row r="699" spans="1:13" ht="14.45" customHeight="1">
      <c r="A699" s="10">
        <v>680</v>
      </c>
      <c r="B699" s="57"/>
      <c r="C699" s="6" t="s">
        <v>951</v>
      </c>
      <c r="D699" s="7">
        <v>44918</v>
      </c>
      <c r="E699" s="8" t="s">
        <v>27</v>
      </c>
      <c r="F699" s="9">
        <v>1736383</v>
      </c>
      <c r="G699" s="8" t="s">
        <v>28</v>
      </c>
      <c r="H699" s="9">
        <v>182320</v>
      </c>
      <c r="I699" s="62"/>
      <c r="J699" s="63"/>
      <c r="K699" s="64"/>
      <c r="L699" s="70"/>
      <c r="M699" s="71"/>
    </row>
    <row r="700" spans="1:13" ht="14.45" customHeight="1">
      <c r="A700" s="11">
        <v>681</v>
      </c>
      <c r="B700" s="58"/>
      <c r="C700" s="6" t="s">
        <v>952</v>
      </c>
      <c r="D700" s="7">
        <v>44904</v>
      </c>
      <c r="E700" s="8" t="s">
        <v>27</v>
      </c>
      <c r="F700" s="9">
        <v>996241</v>
      </c>
      <c r="G700" s="8" t="s">
        <v>28</v>
      </c>
      <c r="H700" s="9">
        <v>104605</v>
      </c>
      <c r="I700" s="65"/>
      <c r="J700" s="66"/>
      <c r="K700" s="67"/>
      <c r="L700" s="72"/>
      <c r="M700" s="73"/>
    </row>
    <row r="701" spans="1:13" ht="14.65" customHeight="1">
      <c r="A701" s="5">
        <v>682</v>
      </c>
      <c r="B701" s="56" t="s">
        <v>953</v>
      </c>
      <c r="C701" s="6" t="s">
        <v>954</v>
      </c>
      <c r="D701" s="7">
        <v>44923</v>
      </c>
      <c r="E701" s="8" t="s">
        <v>27</v>
      </c>
      <c r="F701" s="9">
        <v>509756</v>
      </c>
      <c r="G701" s="8" t="s">
        <v>28</v>
      </c>
      <c r="H701" s="9">
        <v>53524</v>
      </c>
      <c r="I701" s="59">
        <v>1434490</v>
      </c>
      <c r="J701" s="60"/>
      <c r="K701" s="61"/>
      <c r="L701" s="68" t="s">
        <v>955</v>
      </c>
      <c r="M701" s="69"/>
    </row>
    <row r="702" spans="1:13" ht="14.65" customHeight="1">
      <c r="A702" s="11">
        <v>683</v>
      </c>
      <c r="B702" s="58"/>
      <c r="C702" s="6" t="s">
        <v>956</v>
      </c>
      <c r="D702" s="7">
        <v>44916</v>
      </c>
      <c r="E702" s="8" t="s">
        <v>41</v>
      </c>
      <c r="F702" s="9">
        <v>1093026</v>
      </c>
      <c r="G702" s="8" t="s">
        <v>28</v>
      </c>
      <c r="H702" s="9">
        <v>114768</v>
      </c>
      <c r="I702" s="65"/>
      <c r="J702" s="66"/>
      <c r="K702" s="67"/>
      <c r="L702" s="72"/>
      <c r="M702" s="73"/>
    </row>
    <row r="703" spans="1:13" ht="14.45" customHeight="1">
      <c r="A703" s="5">
        <v>684</v>
      </c>
      <c r="B703" s="56" t="s">
        <v>957</v>
      </c>
      <c r="C703" s="6" t="s">
        <v>958</v>
      </c>
      <c r="D703" s="7">
        <v>44921</v>
      </c>
      <c r="E703" s="8" t="s">
        <v>27</v>
      </c>
      <c r="F703" s="9">
        <v>1849612</v>
      </c>
      <c r="G703" s="8" t="s">
        <v>28</v>
      </c>
      <c r="H703" s="9">
        <v>194209</v>
      </c>
      <c r="I703" s="59">
        <v>9999954</v>
      </c>
      <c r="J703" s="60"/>
      <c r="K703" s="61"/>
      <c r="L703" s="68" t="s">
        <v>959</v>
      </c>
      <c r="M703" s="69"/>
    </row>
    <row r="704" spans="1:13" ht="14.45" customHeight="1">
      <c r="A704" s="10">
        <v>685</v>
      </c>
      <c r="B704" s="57"/>
      <c r="C704" s="6" t="s">
        <v>960</v>
      </c>
      <c r="D704" s="7">
        <v>44896</v>
      </c>
      <c r="E704" s="8" t="s">
        <v>27</v>
      </c>
      <c r="F704" s="9">
        <v>3781539</v>
      </c>
      <c r="G704" s="8" t="s">
        <v>28</v>
      </c>
      <c r="H704" s="9">
        <v>397062</v>
      </c>
      <c r="I704" s="62"/>
      <c r="J704" s="63"/>
      <c r="K704" s="64"/>
      <c r="L704" s="70"/>
      <c r="M704" s="71"/>
    </row>
    <row r="705" spans="1:13" ht="14.45" customHeight="1">
      <c r="A705" s="10">
        <v>686</v>
      </c>
      <c r="B705" s="57"/>
      <c r="C705" s="6" t="s">
        <v>961</v>
      </c>
      <c r="D705" s="7">
        <v>44900</v>
      </c>
      <c r="E705" s="8" t="s">
        <v>27</v>
      </c>
      <c r="F705" s="9">
        <v>1799140</v>
      </c>
      <c r="G705" s="8" t="s">
        <v>28</v>
      </c>
      <c r="H705" s="9">
        <v>188910</v>
      </c>
      <c r="I705" s="62"/>
      <c r="J705" s="63"/>
      <c r="K705" s="64"/>
      <c r="L705" s="70"/>
      <c r="M705" s="71"/>
    </row>
    <row r="706" spans="1:13" ht="14.45" customHeight="1">
      <c r="A706" s="10">
        <v>687</v>
      </c>
      <c r="B706" s="57"/>
      <c r="C706" s="6" t="s">
        <v>962</v>
      </c>
      <c r="D706" s="7">
        <v>44914</v>
      </c>
      <c r="E706" s="8" t="s">
        <v>27</v>
      </c>
      <c r="F706" s="9">
        <v>2543416</v>
      </c>
      <c r="G706" s="8" t="s">
        <v>28</v>
      </c>
      <c r="H706" s="9">
        <v>267059</v>
      </c>
      <c r="I706" s="62"/>
      <c r="J706" s="63"/>
      <c r="K706" s="64"/>
      <c r="L706" s="70"/>
      <c r="M706" s="71"/>
    </row>
    <row r="707" spans="1:13" ht="14.45" customHeight="1">
      <c r="A707" s="11">
        <v>688</v>
      </c>
      <c r="B707" s="58"/>
      <c r="C707" s="6" t="s">
        <v>963</v>
      </c>
      <c r="D707" s="7">
        <v>44907</v>
      </c>
      <c r="E707" s="8" t="s">
        <v>27</v>
      </c>
      <c r="F707" s="9">
        <v>1199426</v>
      </c>
      <c r="G707" s="8" t="s">
        <v>28</v>
      </c>
      <c r="H707" s="9">
        <v>125940</v>
      </c>
      <c r="I707" s="65"/>
      <c r="J707" s="66"/>
      <c r="K707" s="67"/>
      <c r="L707" s="72"/>
      <c r="M707" s="73"/>
    </row>
    <row r="708" spans="1:13" ht="16.149999999999999" customHeight="1">
      <c r="A708" s="12">
        <v>689</v>
      </c>
      <c r="B708" s="12" t="s">
        <v>1361</v>
      </c>
      <c r="C708" s="6" t="s">
        <v>1362</v>
      </c>
      <c r="D708" s="7">
        <v>44930</v>
      </c>
      <c r="E708" s="8" t="s">
        <v>1363</v>
      </c>
      <c r="F708" s="9">
        <v>-203902</v>
      </c>
      <c r="G708" s="8" t="s">
        <v>28</v>
      </c>
      <c r="H708" s="9">
        <v>-21410</v>
      </c>
      <c r="I708" s="50">
        <v>-182492</v>
      </c>
      <c r="J708" s="51"/>
      <c r="K708" s="52"/>
      <c r="L708" s="74" t="s">
        <v>959</v>
      </c>
      <c r="M708" s="75"/>
    </row>
    <row r="709" spans="1:13" ht="14.45" customHeight="1">
      <c r="A709" s="5">
        <v>690</v>
      </c>
      <c r="B709" s="56" t="s">
        <v>964</v>
      </c>
      <c r="C709" s="6" t="s">
        <v>965</v>
      </c>
      <c r="D709" s="7">
        <v>44917</v>
      </c>
      <c r="E709" s="8" t="s">
        <v>27</v>
      </c>
      <c r="F709" s="9">
        <v>1784206</v>
      </c>
      <c r="G709" s="8" t="s">
        <v>28</v>
      </c>
      <c r="H709" s="9">
        <v>187341</v>
      </c>
      <c r="I709" s="59">
        <v>4545044</v>
      </c>
      <c r="J709" s="60"/>
      <c r="K709" s="61"/>
      <c r="L709" s="68" t="s">
        <v>966</v>
      </c>
      <c r="M709" s="69"/>
    </row>
    <row r="710" spans="1:13" ht="14.45" customHeight="1">
      <c r="A710" s="10">
        <v>691</v>
      </c>
      <c r="B710" s="57"/>
      <c r="C710" s="6" t="s">
        <v>967</v>
      </c>
      <c r="D710" s="7">
        <v>44903</v>
      </c>
      <c r="E710" s="8" t="s">
        <v>41</v>
      </c>
      <c r="F710" s="9">
        <v>894481</v>
      </c>
      <c r="G710" s="8" t="s">
        <v>28</v>
      </c>
      <c r="H710" s="9">
        <v>93920</v>
      </c>
      <c r="I710" s="62"/>
      <c r="J710" s="63"/>
      <c r="K710" s="64"/>
      <c r="L710" s="70"/>
      <c r="M710" s="71"/>
    </row>
    <row r="711" spans="1:13" ht="14.45" customHeight="1">
      <c r="A711" s="11">
        <v>692</v>
      </c>
      <c r="B711" s="58"/>
      <c r="C711" s="6" t="s">
        <v>968</v>
      </c>
      <c r="D711" s="7">
        <v>44896</v>
      </c>
      <c r="E711" s="8" t="s">
        <v>27</v>
      </c>
      <c r="F711" s="9">
        <v>2399574</v>
      </c>
      <c r="G711" s="8" t="s">
        <v>28</v>
      </c>
      <c r="H711" s="9">
        <v>251955</v>
      </c>
      <c r="I711" s="65"/>
      <c r="J711" s="66"/>
      <c r="K711" s="67"/>
      <c r="L711" s="72"/>
      <c r="M711" s="73"/>
    </row>
    <row r="712" spans="1:13" ht="14.45" customHeight="1">
      <c r="A712" s="5">
        <v>693</v>
      </c>
      <c r="B712" s="56" t="s">
        <v>969</v>
      </c>
      <c r="C712" s="6" t="s">
        <v>970</v>
      </c>
      <c r="D712" s="7">
        <v>44905</v>
      </c>
      <c r="E712" s="8" t="s">
        <v>27</v>
      </c>
      <c r="F712" s="9">
        <v>1812740</v>
      </c>
      <c r="G712" s="8" t="s">
        <v>28</v>
      </c>
      <c r="H712" s="9">
        <v>190338</v>
      </c>
      <c r="I712" s="59">
        <v>6008786</v>
      </c>
      <c r="J712" s="60"/>
      <c r="K712" s="61"/>
      <c r="L712" s="68" t="s">
        <v>971</v>
      </c>
      <c r="M712" s="69"/>
    </row>
    <row r="713" spans="1:13" ht="14.45" customHeight="1">
      <c r="A713" s="10">
        <v>694</v>
      </c>
      <c r="B713" s="57"/>
      <c r="C713" s="6" t="s">
        <v>972</v>
      </c>
      <c r="D713" s="7">
        <v>44919</v>
      </c>
      <c r="E713" s="8" t="s">
        <v>27</v>
      </c>
      <c r="F713" s="9">
        <v>1236299</v>
      </c>
      <c r="G713" s="8" t="s">
        <v>28</v>
      </c>
      <c r="H713" s="9">
        <v>129811</v>
      </c>
      <c r="I713" s="62"/>
      <c r="J713" s="63"/>
      <c r="K713" s="64"/>
      <c r="L713" s="70"/>
      <c r="M713" s="71"/>
    </row>
    <row r="714" spans="1:13" ht="14.45" customHeight="1">
      <c r="A714" s="10">
        <v>695</v>
      </c>
      <c r="B714" s="57"/>
      <c r="C714" s="6" t="s">
        <v>973</v>
      </c>
      <c r="D714" s="7">
        <v>44912</v>
      </c>
      <c r="E714" s="8" t="s">
        <v>27</v>
      </c>
      <c r="F714" s="9">
        <v>1831141</v>
      </c>
      <c r="G714" s="8" t="s">
        <v>28</v>
      </c>
      <c r="H714" s="9">
        <v>192270</v>
      </c>
      <c r="I714" s="62"/>
      <c r="J714" s="63"/>
      <c r="K714" s="64"/>
      <c r="L714" s="70"/>
      <c r="M714" s="71"/>
    </row>
    <row r="715" spans="1:13" ht="14.45" customHeight="1">
      <c r="A715" s="11">
        <v>696</v>
      </c>
      <c r="B715" s="58"/>
      <c r="C715" s="6" t="s">
        <v>974</v>
      </c>
      <c r="D715" s="7">
        <v>44896</v>
      </c>
      <c r="E715" s="8" t="s">
        <v>27</v>
      </c>
      <c r="F715" s="9">
        <v>1833547</v>
      </c>
      <c r="G715" s="8" t="s">
        <v>28</v>
      </c>
      <c r="H715" s="9">
        <v>192522</v>
      </c>
      <c r="I715" s="65"/>
      <c r="J715" s="66"/>
      <c r="K715" s="67"/>
      <c r="L715" s="72"/>
      <c r="M715" s="73"/>
    </row>
    <row r="716" spans="1:13" ht="16.149999999999999" customHeight="1">
      <c r="A716" s="12">
        <v>697</v>
      </c>
      <c r="B716" s="12" t="s">
        <v>975</v>
      </c>
      <c r="C716" s="6" t="s">
        <v>976</v>
      </c>
      <c r="D716" s="7">
        <v>44875</v>
      </c>
      <c r="E716" s="8" t="s">
        <v>977</v>
      </c>
      <c r="F716" s="9">
        <v>-110148</v>
      </c>
      <c r="G716" s="8" t="s">
        <v>28</v>
      </c>
      <c r="H716" s="9">
        <v>-11566</v>
      </c>
      <c r="I716" s="50">
        <v>-98582</v>
      </c>
      <c r="J716" s="51"/>
      <c r="K716" s="52"/>
      <c r="L716" s="74" t="s">
        <v>971</v>
      </c>
      <c r="M716" s="75"/>
    </row>
    <row r="717" spans="1:13" ht="14.65" customHeight="1">
      <c r="A717" s="5">
        <v>698</v>
      </c>
      <c r="B717" s="56" t="s">
        <v>978</v>
      </c>
      <c r="C717" s="6" t="s">
        <v>979</v>
      </c>
      <c r="D717" s="7">
        <v>44908</v>
      </c>
      <c r="E717" s="8" t="s">
        <v>980</v>
      </c>
      <c r="F717" s="9">
        <v>-415794</v>
      </c>
      <c r="G717" s="8" t="s">
        <v>28</v>
      </c>
      <c r="H717" s="9">
        <v>-43658</v>
      </c>
      <c r="I717" s="59">
        <v>-587446</v>
      </c>
      <c r="J717" s="60"/>
      <c r="K717" s="61"/>
      <c r="L717" s="68" t="s">
        <v>971</v>
      </c>
      <c r="M717" s="69"/>
    </row>
    <row r="718" spans="1:13" ht="14.65" customHeight="1">
      <c r="A718" s="11">
        <v>699</v>
      </c>
      <c r="B718" s="58"/>
      <c r="C718" s="6" t="s">
        <v>981</v>
      </c>
      <c r="D718" s="7">
        <v>44908</v>
      </c>
      <c r="E718" s="8" t="s">
        <v>982</v>
      </c>
      <c r="F718" s="9">
        <v>-240570</v>
      </c>
      <c r="G718" s="8" t="s">
        <v>28</v>
      </c>
      <c r="H718" s="9">
        <v>-25260</v>
      </c>
      <c r="I718" s="65"/>
      <c r="J718" s="66"/>
      <c r="K718" s="67"/>
      <c r="L718" s="72"/>
      <c r="M718" s="73"/>
    </row>
    <row r="719" spans="1:13" ht="16.149999999999999" customHeight="1">
      <c r="A719" s="12">
        <v>700</v>
      </c>
      <c r="B719" s="12" t="s">
        <v>983</v>
      </c>
      <c r="C719" s="6" t="s">
        <v>984</v>
      </c>
      <c r="D719" s="7">
        <v>44912</v>
      </c>
      <c r="E719" s="8" t="s">
        <v>27</v>
      </c>
      <c r="F719" s="9">
        <v>2190980</v>
      </c>
      <c r="G719" s="8" t="s">
        <v>28</v>
      </c>
      <c r="H719" s="9">
        <v>230053</v>
      </c>
      <c r="I719" s="50">
        <v>1960927</v>
      </c>
      <c r="J719" s="51"/>
      <c r="K719" s="52"/>
      <c r="L719" s="74" t="s">
        <v>985</v>
      </c>
      <c r="M719" s="75"/>
    </row>
    <row r="720" spans="1:13" ht="14.45" customHeight="1">
      <c r="A720" s="5">
        <v>701</v>
      </c>
      <c r="B720" s="56" t="s">
        <v>986</v>
      </c>
      <c r="C720" s="6" t="s">
        <v>987</v>
      </c>
      <c r="D720" s="7">
        <v>44907</v>
      </c>
      <c r="E720" s="8" t="s">
        <v>41</v>
      </c>
      <c r="F720" s="9">
        <v>3965274</v>
      </c>
      <c r="G720" s="8" t="s">
        <v>28</v>
      </c>
      <c r="H720" s="9">
        <v>416354</v>
      </c>
      <c r="I720" s="59">
        <v>37273040</v>
      </c>
      <c r="J720" s="60"/>
      <c r="K720" s="61"/>
      <c r="L720" s="68" t="s">
        <v>988</v>
      </c>
      <c r="M720" s="69"/>
    </row>
    <row r="721" spans="1:13" ht="14.45" customHeight="1">
      <c r="A721" s="10">
        <v>702</v>
      </c>
      <c r="B721" s="57"/>
      <c r="C721" s="6" t="s">
        <v>989</v>
      </c>
      <c r="D721" s="7">
        <v>44923</v>
      </c>
      <c r="E721" s="8" t="s">
        <v>27</v>
      </c>
      <c r="F721" s="9">
        <v>10243200</v>
      </c>
      <c r="G721" s="8" t="s">
        <v>28</v>
      </c>
      <c r="H721" s="9">
        <v>1075536</v>
      </c>
      <c r="I721" s="62"/>
      <c r="J721" s="63"/>
      <c r="K721" s="64"/>
      <c r="L721" s="70"/>
      <c r="M721" s="71"/>
    </row>
    <row r="722" spans="1:13" ht="14.45" customHeight="1">
      <c r="A722" s="10">
        <v>703</v>
      </c>
      <c r="B722" s="57"/>
      <c r="C722" s="6" t="s">
        <v>990</v>
      </c>
      <c r="D722" s="7">
        <v>44902</v>
      </c>
      <c r="E722" s="8" t="s">
        <v>27</v>
      </c>
      <c r="F722" s="9">
        <v>10116371</v>
      </c>
      <c r="G722" s="8" t="s">
        <v>28</v>
      </c>
      <c r="H722" s="9">
        <v>1062219</v>
      </c>
      <c r="I722" s="62"/>
      <c r="J722" s="63"/>
      <c r="K722" s="64"/>
      <c r="L722" s="70"/>
      <c r="M722" s="71"/>
    </row>
    <row r="723" spans="1:13" ht="14.45" customHeight="1">
      <c r="A723" s="10">
        <v>704</v>
      </c>
      <c r="B723" s="57"/>
      <c r="C723" s="6" t="s">
        <v>991</v>
      </c>
      <c r="D723" s="7">
        <v>44896</v>
      </c>
      <c r="E723" s="8" t="s">
        <v>41</v>
      </c>
      <c r="F723" s="9">
        <v>4598948</v>
      </c>
      <c r="G723" s="8" t="s">
        <v>28</v>
      </c>
      <c r="H723" s="9">
        <v>482890</v>
      </c>
      <c r="I723" s="62"/>
      <c r="J723" s="63"/>
      <c r="K723" s="64"/>
      <c r="L723" s="70"/>
      <c r="M723" s="71"/>
    </row>
    <row r="724" spans="1:13" ht="14.45" customHeight="1">
      <c r="A724" s="10">
        <v>705</v>
      </c>
      <c r="B724" s="57"/>
      <c r="C724" s="6" t="s">
        <v>992</v>
      </c>
      <c r="D724" s="7">
        <v>44919</v>
      </c>
      <c r="E724" s="8" t="s">
        <v>27</v>
      </c>
      <c r="F724" s="9">
        <v>6377624</v>
      </c>
      <c r="G724" s="8" t="s">
        <v>28</v>
      </c>
      <c r="H724" s="9">
        <v>669651</v>
      </c>
      <c r="I724" s="62"/>
      <c r="J724" s="63"/>
      <c r="K724" s="64"/>
      <c r="L724" s="70"/>
      <c r="M724" s="71"/>
    </row>
    <row r="725" spans="1:13" ht="14.45" customHeight="1">
      <c r="A725" s="11">
        <v>706</v>
      </c>
      <c r="B725" s="58"/>
      <c r="C725" s="6" t="s">
        <v>993</v>
      </c>
      <c r="D725" s="7">
        <v>44924</v>
      </c>
      <c r="E725" s="8" t="s">
        <v>41</v>
      </c>
      <c r="F725" s="9">
        <v>6344438</v>
      </c>
      <c r="G725" s="8" t="s">
        <v>28</v>
      </c>
      <c r="H725" s="9">
        <v>666166</v>
      </c>
      <c r="I725" s="65"/>
      <c r="J725" s="66"/>
      <c r="K725" s="67"/>
      <c r="L725" s="72"/>
      <c r="M725" s="73"/>
    </row>
    <row r="726" spans="1:13" ht="14.45" customHeight="1">
      <c r="A726" s="5">
        <v>707</v>
      </c>
      <c r="B726" s="56" t="s">
        <v>994</v>
      </c>
      <c r="C726" s="6" t="s">
        <v>995</v>
      </c>
      <c r="D726" s="7">
        <v>44923</v>
      </c>
      <c r="E726" s="8" t="s">
        <v>27</v>
      </c>
      <c r="F726" s="9">
        <v>7574712</v>
      </c>
      <c r="G726" s="8" t="s">
        <v>28</v>
      </c>
      <c r="H726" s="9">
        <v>795344</v>
      </c>
      <c r="I726" s="59">
        <v>8703385</v>
      </c>
      <c r="J726" s="60"/>
      <c r="K726" s="61"/>
      <c r="L726" s="68" t="s">
        <v>996</v>
      </c>
      <c r="M726" s="69"/>
    </row>
    <row r="727" spans="1:13" ht="14.45" customHeight="1">
      <c r="A727" s="10">
        <v>708</v>
      </c>
      <c r="B727" s="57"/>
      <c r="C727" s="6" t="s">
        <v>997</v>
      </c>
      <c r="D727" s="7">
        <v>44909</v>
      </c>
      <c r="E727" s="8" t="s">
        <v>27</v>
      </c>
      <c r="F727" s="9">
        <v>925652</v>
      </c>
      <c r="G727" s="8" t="s">
        <v>28</v>
      </c>
      <c r="H727" s="9">
        <v>97193</v>
      </c>
      <c r="I727" s="62"/>
      <c r="J727" s="63"/>
      <c r="K727" s="64"/>
      <c r="L727" s="70"/>
      <c r="M727" s="71"/>
    </row>
    <row r="728" spans="1:13" ht="14.45" customHeight="1">
      <c r="A728" s="11">
        <v>709</v>
      </c>
      <c r="B728" s="58"/>
      <c r="C728" s="6" t="s">
        <v>998</v>
      </c>
      <c r="D728" s="7">
        <v>44902</v>
      </c>
      <c r="E728" s="8" t="s">
        <v>27</v>
      </c>
      <c r="F728" s="9">
        <v>1224088</v>
      </c>
      <c r="G728" s="8" t="s">
        <v>28</v>
      </c>
      <c r="H728" s="9">
        <v>128529</v>
      </c>
      <c r="I728" s="65"/>
      <c r="J728" s="66"/>
      <c r="K728" s="67"/>
      <c r="L728" s="72"/>
      <c r="M728" s="73"/>
    </row>
    <row r="729" spans="1:13" ht="14.45" customHeight="1">
      <c r="A729" s="5">
        <v>710</v>
      </c>
      <c r="B729" s="56" t="s">
        <v>999</v>
      </c>
      <c r="C729" s="6" t="s">
        <v>1000</v>
      </c>
      <c r="D729" s="7">
        <v>44922</v>
      </c>
      <c r="E729" s="8" t="s">
        <v>27</v>
      </c>
      <c r="F729" s="9">
        <v>1339856</v>
      </c>
      <c r="G729" s="8" t="s">
        <v>28</v>
      </c>
      <c r="H729" s="9">
        <v>140685</v>
      </c>
      <c r="I729" s="59">
        <v>3959314</v>
      </c>
      <c r="J729" s="60"/>
      <c r="K729" s="61"/>
      <c r="L729" s="68" t="s">
        <v>1001</v>
      </c>
      <c r="M729" s="69"/>
    </row>
    <row r="730" spans="1:13" ht="14.45" customHeight="1">
      <c r="A730" s="10">
        <v>711</v>
      </c>
      <c r="B730" s="57"/>
      <c r="C730" s="6" t="s">
        <v>1002</v>
      </c>
      <c r="D730" s="7">
        <v>44898</v>
      </c>
      <c r="E730" s="8" t="s">
        <v>41</v>
      </c>
      <c r="F730" s="9">
        <v>667510</v>
      </c>
      <c r="G730" s="8" t="s">
        <v>28</v>
      </c>
      <c r="H730" s="9">
        <v>70088</v>
      </c>
      <c r="I730" s="62"/>
      <c r="J730" s="63"/>
      <c r="K730" s="64"/>
      <c r="L730" s="70"/>
      <c r="M730" s="71"/>
    </row>
    <row r="731" spans="1:13" ht="14.45" customHeight="1">
      <c r="A731" s="11">
        <v>712</v>
      </c>
      <c r="B731" s="58"/>
      <c r="C731" s="6" t="s">
        <v>1003</v>
      </c>
      <c r="D731" s="7">
        <v>44909</v>
      </c>
      <c r="E731" s="8" t="s">
        <v>27</v>
      </c>
      <c r="F731" s="9">
        <v>2416448</v>
      </c>
      <c r="G731" s="8" t="s">
        <v>28</v>
      </c>
      <c r="H731" s="9">
        <v>253727</v>
      </c>
      <c r="I731" s="65"/>
      <c r="J731" s="66"/>
      <c r="K731" s="67"/>
      <c r="L731" s="72"/>
      <c r="M731" s="73"/>
    </row>
    <row r="732" spans="1:13" ht="14.45" customHeight="1">
      <c r="A732" s="5">
        <v>713</v>
      </c>
      <c r="B732" s="56" t="s">
        <v>1004</v>
      </c>
      <c r="C732" s="6" t="s">
        <v>1005</v>
      </c>
      <c r="D732" s="7">
        <v>44896</v>
      </c>
      <c r="E732" s="8" t="s">
        <v>27</v>
      </c>
      <c r="F732" s="9">
        <v>1513652</v>
      </c>
      <c r="G732" s="8" t="s">
        <v>28</v>
      </c>
      <c r="H732" s="9">
        <v>158934</v>
      </c>
      <c r="I732" s="59">
        <v>3102546</v>
      </c>
      <c r="J732" s="60"/>
      <c r="K732" s="61"/>
      <c r="L732" s="68" t="s">
        <v>1006</v>
      </c>
      <c r="M732" s="69"/>
    </row>
    <row r="733" spans="1:13" ht="14.45" customHeight="1">
      <c r="A733" s="10">
        <v>714</v>
      </c>
      <c r="B733" s="57"/>
      <c r="C733" s="6" t="s">
        <v>1007</v>
      </c>
      <c r="D733" s="7">
        <v>44921</v>
      </c>
      <c r="E733" s="8" t="s">
        <v>41</v>
      </c>
      <c r="F733" s="9">
        <v>396527</v>
      </c>
      <c r="G733" s="8" t="s">
        <v>28</v>
      </c>
      <c r="H733" s="9">
        <v>41635</v>
      </c>
      <c r="I733" s="62"/>
      <c r="J733" s="63"/>
      <c r="K733" s="64"/>
      <c r="L733" s="70"/>
      <c r="M733" s="71"/>
    </row>
    <row r="734" spans="1:13" ht="14.45" customHeight="1">
      <c r="A734" s="11">
        <v>715</v>
      </c>
      <c r="B734" s="58"/>
      <c r="C734" s="6" t="s">
        <v>1008</v>
      </c>
      <c r="D734" s="7">
        <v>44914</v>
      </c>
      <c r="E734" s="8" t="s">
        <v>41</v>
      </c>
      <c r="F734" s="9">
        <v>1556353</v>
      </c>
      <c r="G734" s="8" t="s">
        <v>28</v>
      </c>
      <c r="H734" s="9">
        <v>163417</v>
      </c>
      <c r="I734" s="65"/>
      <c r="J734" s="66"/>
      <c r="K734" s="67"/>
      <c r="L734" s="72"/>
      <c r="M734" s="73"/>
    </row>
    <row r="735" spans="1:13" ht="16.149999999999999" customHeight="1">
      <c r="A735" s="12">
        <v>716</v>
      </c>
      <c r="B735" s="12" t="s">
        <v>1009</v>
      </c>
      <c r="C735" s="6" t="s">
        <v>1010</v>
      </c>
      <c r="D735" s="7">
        <v>44911</v>
      </c>
      <c r="E735" s="8" t="s">
        <v>1011</v>
      </c>
      <c r="F735" s="9">
        <v>-514365</v>
      </c>
      <c r="G735" s="8" t="s">
        <v>28</v>
      </c>
      <c r="H735" s="9">
        <v>-54008</v>
      </c>
      <c r="I735" s="50">
        <v>-460357</v>
      </c>
      <c r="J735" s="51"/>
      <c r="K735" s="52"/>
      <c r="L735" s="74" t="s">
        <v>1006</v>
      </c>
      <c r="M735" s="75"/>
    </row>
    <row r="736" spans="1:13" ht="14.65" customHeight="1">
      <c r="A736" s="5">
        <v>717</v>
      </c>
      <c r="B736" s="56" t="s">
        <v>1012</v>
      </c>
      <c r="C736" s="6" t="s">
        <v>1013</v>
      </c>
      <c r="D736" s="7">
        <v>44923</v>
      </c>
      <c r="E736" s="8" t="s">
        <v>27</v>
      </c>
      <c r="F736" s="9">
        <v>3848633</v>
      </c>
      <c r="G736" s="8" t="s">
        <v>28</v>
      </c>
      <c r="H736" s="9">
        <v>404106</v>
      </c>
      <c r="I736" s="59">
        <v>7044223</v>
      </c>
      <c r="J736" s="60"/>
      <c r="K736" s="61"/>
      <c r="L736" s="68" t="s">
        <v>1014</v>
      </c>
      <c r="M736" s="69"/>
    </row>
    <row r="737" spans="1:13" ht="14.65" customHeight="1">
      <c r="A737" s="11">
        <v>718</v>
      </c>
      <c r="B737" s="58"/>
      <c r="C737" s="6" t="s">
        <v>1015</v>
      </c>
      <c r="D737" s="7">
        <v>44909</v>
      </c>
      <c r="E737" s="8" t="s">
        <v>27</v>
      </c>
      <c r="F737" s="9">
        <v>4022007</v>
      </c>
      <c r="G737" s="8" t="s">
        <v>28</v>
      </c>
      <c r="H737" s="9">
        <v>422311</v>
      </c>
      <c r="I737" s="65"/>
      <c r="J737" s="66"/>
      <c r="K737" s="67"/>
      <c r="L737" s="72"/>
      <c r="M737" s="73"/>
    </row>
    <row r="738" spans="1:13" ht="16.149999999999999" customHeight="1">
      <c r="A738" s="12">
        <v>719</v>
      </c>
      <c r="B738" s="12" t="s">
        <v>1016</v>
      </c>
      <c r="C738" s="6" t="s">
        <v>1017</v>
      </c>
      <c r="D738" s="7">
        <v>44910</v>
      </c>
      <c r="E738" s="8" t="s">
        <v>1018</v>
      </c>
      <c r="F738" s="9">
        <v>-119943</v>
      </c>
      <c r="G738" s="8" t="s">
        <v>28</v>
      </c>
      <c r="H738" s="9">
        <v>-12594</v>
      </c>
      <c r="I738" s="50">
        <v>-107349</v>
      </c>
      <c r="J738" s="51"/>
      <c r="K738" s="52"/>
      <c r="L738" s="74" t="s">
        <v>1014</v>
      </c>
      <c r="M738" s="75"/>
    </row>
    <row r="739" spans="1:13" ht="16.149999999999999" customHeight="1">
      <c r="A739" s="12">
        <v>720</v>
      </c>
      <c r="B739" s="12" t="s">
        <v>1019</v>
      </c>
      <c r="C739" s="6" t="s">
        <v>1020</v>
      </c>
      <c r="D739" s="7">
        <v>44908</v>
      </c>
      <c r="E739" s="8" t="s">
        <v>41</v>
      </c>
      <c r="F739" s="9">
        <v>1886081</v>
      </c>
      <c r="G739" s="8" t="s">
        <v>28</v>
      </c>
      <c r="H739" s="9">
        <v>198039</v>
      </c>
      <c r="I739" s="50">
        <v>1688042</v>
      </c>
      <c r="J739" s="51"/>
      <c r="K739" s="52"/>
      <c r="L739" s="74" t="s">
        <v>1021</v>
      </c>
      <c r="M739" s="75"/>
    </row>
    <row r="740" spans="1:13" ht="14.65" customHeight="1">
      <c r="A740" s="5">
        <v>721</v>
      </c>
      <c r="B740" s="56" t="s">
        <v>1022</v>
      </c>
      <c r="C740" s="6" t="s">
        <v>1023</v>
      </c>
      <c r="D740" s="7">
        <v>44896</v>
      </c>
      <c r="E740" s="8" t="s">
        <v>27</v>
      </c>
      <c r="F740" s="9">
        <v>3549377</v>
      </c>
      <c r="G740" s="8" t="s">
        <v>28</v>
      </c>
      <c r="H740" s="9">
        <v>372685</v>
      </c>
      <c r="I740" s="59">
        <v>4967879</v>
      </c>
      <c r="J740" s="60"/>
      <c r="K740" s="61"/>
      <c r="L740" s="68" t="s">
        <v>1024</v>
      </c>
      <c r="M740" s="69"/>
    </row>
    <row r="741" spans="1:13" ht="14.65" customHeight="1">
      <c r="A741" s="11">
        <v>722</v>
      </c>
      <c r="B741" s="58"/>
      <c r="C741" s="6" t="s">
        <v>1025</v>
      </c>
      <c r="D741" s="7">
        <v>44905</v>
      </c>
      <c r="E741" s="8" t="s">
        <v>27</v>
      </c>
      <c r="F741" s="9">
        <v>2001326</v>
      </c>
      <c r="G741" s="8" t="s">
        <v>28</v>
      </c>
      <c r="H741" s="9">
        <v>210139</v>
      </c>
      <c r="I741" s="65"/>
      <c r="J741" s="66"/>
      <c r="K741" s="67"/>
      <c r="L741" s="72"/>
      <c r="M741" s="73"/>
    </row>
    <row r="742" spans="1:13" ht="14.45" customHeight="1">
      <c r="A742" s="5">
        <v>723</v>
      </c>
      <c r="B742" s="56" t="s">
        <v>1026</v>
      </c>
      <c r="C742" s="6" t="s">
        <v>1027</v>
      </c>
      <c r="D742" s="7">
        <v>44901</v>
      </c>
      <c r="E742" s="8" t="s">
        <v>1028</v>
      </c>
      <c r="F742" s="9">
        <v>1799140</v>
      </c>
      <c r="G742" s="8" t="s">
        <v>28</v>
      </c>
      <c r="H742" s="9">
        <v>188909</v>
      </c>
      <c r="I742" s="59">
        <v>2749614</v>
      </c>
      <c r="J742" s="60"/>
      <c r="K742" s="61"/>
      <c r="L742" s="68" t="s">
        <v>1029</v>
      </c>
      <c r="M742" s="69"/>
    </row>
    <row r="743" spans="1:13" ht="14.45" customHeight="1">
      <c r="A743" s="10">
        <v>724</v>
      </c>
      <c r="B743" s="57"/>
      <c r="C743" s="6" t="s">
        <v>1030</v>
      </c>
      <c r="D743" s="7">
        <v>44908</v>
      </c>
      <c r="E743" s="8" t="s">
        <v>1028</v>
      </c>
      <c r="F743" s="9">
        <v>546512</v>
      </c>
      <c r="G743" s="8" t="s">
        <v>28</v>
      </c>
      <c r="H743" s="9">
        <v>57384</v>
      </c>
      <c r="I743" s="62"/>
      <c r="J743" s="63"/>
      <c r="K743" s="64"/>
      <c r="L743" s="70"/>
      <c r="M743" s="71"/>
    </row>
    <row r="744" spans="1:13" ht="14.45" customHeight="1">
      <c r="A744" s="11">
        <v>725</v>
      </c>
      <c r="B744" s="58"/>
      <c r="C744" s="6" t="s">
        <v>1031</v>
      </c>
      <c r="D744" s="7">
        <v>44922</v>
      </c>
      <c r="E744" s="8" t="s">
        <v>1028</v>
      </c>
      <c r="F744" s="9">
        <v>726542</v>
      </c>
      <c r="G744" s="8" t="s">
        <v>28</v>
      </c>
      <c r="H744" s="9">
        <v>76287</v>
      </c>
      <c r="I744" s="65"/>
      <c r="J744" s="66"/>
      <c r="K744" s="67"/>
      <c r="L744" s="72"/>
      <c r="M744" s="73"/>
    </row>
    <row r="745" spans="1:13" ht="14.65" customHeight="1">
      <c r="A745" s="5">
        <v>726</v>
      </c>
      <c r="B745" s="56" t="s">
        <v>1032</v>
      </c>
      <c r="C745" s="6" t="s">
        <v>1033</v>
      </c>
      <c r="D745" s="7">
        <v>44917</v>
      </c>
      <c r="E745" s="8" t="s">
        <v>27</v>
      </c>
      <c r="F745" s="9">
        <v>3878562</v>
      </c>
      <c r="G745" s="8" t="s">
        <v>28</v>
      </c>
      <c r="H745" s="9">
        <v>407249</v>
      </c>
      <c r="I745" s="59">
        <v>6648005</v>
      </c>
      <c r="J745" s="60"/>
      <c r="K745" s="61"/>
      <c r="L745" s="68" t="s">
        <v>1034</v>
      </c>
      <c r="M745" s="69"/>
    </row>
    <row r="746" spans="1:13" ht="14.65" customHeight="1">
      <c r="A746" s="11">
        <v>727</v>
      </c>
      <c r="B746" s="58"/>
      <c r="C746" s="6" t="s">
        <v>1035</v>
      </c>
      <c r="D746" s="7">
        <v>44898</v>
      </c>
      <c r="E746" s="8" t="s">
        <v>27</v>
      </c>
      <c r="F746" s="9">
        <v>3549377</v>
      </c>
      <c r="G746" s="8" t="s">
        <v>28</v>
      </c>
      <c r="H746" s="9">
        <v>372685</v>
      </c>
      <c r="I746" s="65"/>
      <c r="J746" s="66"/>
      <c r="K746" s="67"/>
      <c r="L746" s="72"/>
      <c r="M746" s="73"/>
    </row>
    <row r="747" spans="1:13" ht="16.149999999999999" customHeight="1">
      <c r="A747" s="12">
        <v>728</v>
      </c>
      <c r="B747" s="12" t="s">
        <v>1036</v>
      </c>
      <c r="C747" s="6" t="s">
        <v>1037</v>
      </c>
      <c r="D747" s="7">
        <v>44925</v>
      </c>
      <c r="E747" s="8" t="s">
        <v>1038</v>
      </c>
      <c r="F747" s="9">
        <v>-617010</v>
      </c>
      <c r="G747" s="8" t="s">
        <v>28</v>
      </c>
      <c r="H747" s="9">
        <v>-64786</v>
      </c>
      <c r="I747" s="50">
        <v>-552224</v>
      </c>
      <c r="J747" s="51"/>
      <c r="K747" s="52"/>
      <c r="L747" s="74" t="s">
        <v>1034</v>
      </c>
      <c r="M747" s="75"/>
    </row>
    <row r="748" spans="1:13" ht="14.45" customHeight="1">
      <c r="A748" s="5">
        <v>729</v>
      </c>
      <c r="B748" s="56" t="s">
        <v>1039</v>
      </c>
      <c r="C748" s="6" t="s">
        <v>1040</v>
      </c>
      <c r="D748" s="7">
        <v>44911</v>
      </c>
      <c r="E748" s="8" t="s">
        <v>41</v>
      </c>
      <c r="F748" s="9">
        <v>1886081</v>
      </c>
      <c r="G748" s="8" t="s">
        <v>28</v>
      </c>
      <c r="H748" s="9">
        <v>198039</v>
      </c>
      <c r="I748" s="59">
        <v>5908147</v>
      </c>
      <c r="J748" s="60"/>
      <c r="K748" s="61"/>
      <c r="L748" s="68" t="s">
        <v>1041</v>
      </c>
      <c r="M748" s="69"/>
    </row>
    <row r="749" spans="1:13" ht="14.45" customHeight="1">
      <c r="A749" s="10">
        <v>730</v>
      </c>
      <c r="B749" s="57"/>
      <c r="C749" s="6" t="s">
        <v>1042</v>
      </c>
      <c r="D749" s="7">
        <v>44908</v>
      </c>
      <c r="E749" s="8" t="s">
        <v>41</v>
      </c>
      <c r="F749" s="9">
        <v>1886081</v>
      </c>
      <c r="G749" s="8" t="s">
        <v>28</v>
      </c>
      <c r="H749" s="9">
        <v>198039</v>
      </c>
      <c r="I749" s="62"/>
      <c r="J749" s="63"/>
      <c r="K749" s="64"/>
      <c r="L749" s="70"/>
      <c r="M749" s="71"/>
    </row>
    <row r="750" spans="1:13" ht="14.45" customHeight="1">
      <c r="A750" s="11">
        <v>731</v>
      </c>
      <c r="B750" s="58"/>
      <c r="C750" s="6" t="s">
        <v>1043</v>
      </c>
      <c r="D750" s="7">
        <v>44922</v>
      </c>
      <c r="E750" s="8" t="s">
        <v>41</v>
      </c>
      <c r="F750" s="9">
        <v>2829120</v>
      </c>
      <c r="G750" s="8" t="s">
        <v>28</v>
      </c>
      <c r="H750" s="9">
        <v>297058</v>
      </c>
      <c r="I750" s="65"/>
      <c r="J750" s="66"/>
      <c r="K750" s="67"/>
      <c r="L750" s="72"/>
      <c r="M750" s="73"/>
    </row>
    <row r="751" spans="1:13" ht="14.45" customHeight="1">
      <c r="A751" s="5">
        <v>732</v>
      </c>
      <c r="B751" s="56" t="s">
        <v>1044</v>
      </c>
      <c r="C751" s="6" t="s">
        <v>1045</v>
      </c>
      <c r="D751" s="7">
        <v>44922</v>
      </c>
      <c r="E751" s="8" t="s">
        <v>27</v>
      </c>
      <c r="F751" s="9">
        <v>5075549</v>
      </c>
      <c r="G751" s="8" t="s">
        <v>28</v>
      </c>
      <c r="H751" s="9">
        <v>532933</v>
      </c>
      <c r="I751" s="59">
        <v>12710889</v>
      </c>
      <c r="J751" s="60"/>
      <c r="K751" s="61"/>
      <c r="L751" s="68" t="s">
        <v>1046</v>
      </c>
      <c r="M751" s="69"/>
    </row>
    <row r="752" spans="1:13" ht="14.45" customHeight="1">
      <c r="A752" s="10">
        <v>733</v>
      </c>
      <c r="B752" s="57"/>
      <c r="C752" s="6" t="s">
        <v>1047</v>
      </c>
      <c r="D752" s="7">
        <v>44901</v>
      </c>
      <c r="E752" s="8" t="s">
        <v>27</v>
      </c>
      <c r="F752" s="9">
        <v>2785536</v>
      </c>
      <c r="G752" s="8" t="s">
        <v>28</v>
      </c>
      <c r="H752" s="9">
        <v>292481</v>
      </c>
      <c r="I752" s="62"/>
      <c r="J752" s="63"/>
      <c r="K752" s="64"/>
      <c r="L752" s="70"/>
      <c r="M752" s="71"/>
    </row>
    <row r="753" spans="1:13" ht="14.45" customHeight="1">
      <c r="A753" s="10">
        <v>734</v>
      </c>
      <c r="B753" s="57"/>
      <c r="C753" s="6" t="s">
        <v>1048</v>
      </c>
      <c r="D753" s="7">
        <v>44918</v>
      </c>
      <c r="E753" s="8" t="s">
        <v>27</v>
      </c>
      <c r="F753" s="9">
        <v>4754916</v>
      </c>
      <c r="G753" s="8" t="s">
        <v>28</v>
      </c>
      <c r="H753" s="9">
        <v>499266</v>
      </c>
      <c r="I753" s="62"/>
      <c r="J753" s="63"/>
      <c r="K753" s="64"/>
      <c r="L753" s="70"/>
      <c r="M753" s="71"/>
    </row>
    <row r="754" spans="1:13" ht="14.45" customHeight="1">
      <c r="A754" s="11">
        <v>735</v>
      </c>
      <c r="B754" s="58"/>
      <c r="C754" s="6" t="s">
        <v>1049</v>
      </c>
      <c r="D754" s="7">
        <v>44908</v>
      </c>
      <c r="E754" s="8" t="s">
        <v>41</v>
      </c>
      <c r="F754" s="9">
        <v>1586110</v>
      </c>
      <c r="G754" s="8" t="s">
        <v>28</v>
      </c>
      <c r="H754" s="9">
        <v>166542</v>
      </c>
      <c r="I754" s="65"/>
      <c r="J754" s="66"/>
      <c r="K754" s="67"/>
      <c r="L754" s="72"/>
      <c r="M754" s="73"/>
    </row>
    <row r="755" spans="1:13" ht="14.45" customHeight="1">
      <c r="A755" s="5">
        <v>736</v>
      </c>
      <c r="B755" s="56" t="s">
        <v>1050</v>
      </c>
      <c r="C755" s="6" t="s">
        <v>1051</v>
      </c>
      <c r="D755" s="7">
        <v>44896</v>
      </c>
      <c r="E755" s="8" t="s">
        <v>41</v>
      </c>
      <c r="F755" s="9">
        <v>2078968</v>
      </c>
      <c r="G755" s="8" t="s">
        <v>28</v>
      </c>
      <c r="H755" s="9">
        <v>218292</v>
      </c>
      <c r="I755" s="59">
        <v>6482881</v>
      </c>
      <c r="J755" s="60"/>
      <c r="K755" s="61"/>
      <c r="L755" s="68" t="s">
        <v>1052</v>
      </c>
      <c r="M755" s="69"/>
    </row>
    <row r="756" spans="1:13" ht="14.45" customHeight="1">
      <c r="A756" s="10">
        <v>737</v>
      </c>
      <c r="B756" s="57"/>
      <c r="C756" s="6" t="s">
        <v>1053</v>
      </c>
      <c r="D756" s="7">
        <v>44916</v>
      </c>
      <c r="E756" s="8" t="s">
        <v>27</v>
      </c>
      <c r="F756" s="9">
        <v>3085507</v>
      </c>
      <c r="G756" s="8" t="s">
        <v>28</v>
      </c>
      <c r="H756" s="9">
        <v>323978</v>
      </c>
      <c r="I756" s="62"/>
      <c r="J756" s="63"/>
      <c r="K756" s="64"/>
      <c r="L756" s="70"/>
      <c r="M756" s="71"/>
    </row>
    <row r="757" spans="1:13" ht="14.45" customHeight="1">
      <c r="A757" s="11">
        <v>738</v>
      </c>
      <c r="B757" s="58"/>
      <c r="C757" s="6" t="s">
        <v>1054</v>
      </c>
      <c r="D757" s="7">
        <v>44902</v>
      </c>
      <c r="E757" s="8" t="s">
        <v>41</v>
      </c>
      <c r="F757" s="9">
        <v>2078968</v>
      </c>
      <c r="G757" s="8" t="s">
        <v>28</v>
      </c>
      <c r="H757" s="9">
        <v>218292</v>
      </c>
      <c r="I757" s="65"/>
      <c r="J757" s="66"/>
      <c r="K757" s="67"/>
      <c r="L757" s="72"/>
      <c r="M757" s="73"/>
    </row>
    <row r="758" spans="1:13" ht="14.45" customHeight="1">
      <c r="A758" s="5">
        <v>739</v>
      </c>
      <c r="B758" s="56" t="s">
        <v>1055</v>
      </c>
      <c r="C758" s="6" t="s">
        <v>1056</v>
      </c>
      <c r="D758" s="7">
        <v>44900</v>
      </c>
      <c r="E758" s="8" t="s">
        <v>27</v>
      </c>
      <c r="F758" s="9">
        <v>1992481</v>
      </c>
      <c r="G758" s="8" t="s">
        <v>28</v>
      </c>
      <c r="H758" s="9">
        <v>209211</v>
      </c>
      <c r="I758" s="59">
        <v>6402622</v>
      </c>
      <c r="J758" s="60"/>
      <c r="K758" s="61"/>
      <c r="L758" s="68" t="s">
        <v>1057</v>
      </c>
      <c r="M758" s="69"/>
    </row>
    <row r="759" spans="1:13" ht="14.45" customHeight="1">
      <c r="A759" s="10">
        <v>740</v>
      </c>
      <c r="B759" s="57"/>
      <c r="C759" s="6" t="s">
        <v>1058</v>
      </c>
      <c r="D759" s="7">
        <v>44921</v>
      </c>
      <c r="E759" s="8" t="s">
        <v>27</v>
      </c>
      <c r="F759" s="9">
        <v>3168806</v>
      </c>
      <c r="G759" s="8" t="s">
        <v>28</v>
      </c>
      <c r="H759" s="9">
        <v>332725</v>
      </c>
      <c r="I759" s="62"/>
      <c r="J759" s="63"/>
      <c r="K759" s="64"/>
      <c r="L759" s="70"/>
      <c r="M759" s="71"/>
    </row>
    <row r="760" spans="1:13" ht="14.45" customHeight="1">
      <c r="A760" s="11">
        <v>741</v>
      </c>
      <c r="B760" s="58"/>
      <c r="C760" s="6" t="s">
        <v>1059</v>
      </c>
      <c r="D760" s="7">
        <v>44907</v>
      </c>
      <c r="E760" s="8" t="s">
        <v>27</v>
      </c>
      <c r="F760" s="9">
        <v>1992481</v>
      </c>
      <c r="G760" s="8" t="s">
        <v>28</v>
      </c>
      <c r="H760" s="9">
        <v>209211</v>
      </c>
      <c r="I760" s="65"/>
      <c r="J760" s="66"/>
      <c r="K760" s="67"/>
      <c r="L760" s="72"/>
      <c r="M760" s="73"/>
    </row>
    <row r="761" spans="1:13" ht="16.149999999999999" customHeight="1">
      <c r="A761" s="12">
        <v>742</v>
      </c>
      <c r="B761" s="12" t="s">
        <v>1060</v>
      </c>
      <c r="C761" s="6" t="s">
        <v>1061</v>
      </c>
      <c r="D761" s="7">
        <v>44924</v>
      </c>
      <c r="E761" s="8" t="s">
        <v>1062</v>
      </c>
      <c r="F761" s="9">
        <v>-199248</v>
      </c>
      <c r="G761" s="8" t="s">
        <v>28</v>
      </c>
      <c r="H761" s="9">
        <v>-20921</v>
      </c>
      <c r="I761" s="50">
        <v>-178327</v>
      </c>
      <c r="J761" s="51"/>
      <c r="K761" s="52"/>
      <c r="L761" s="74" t="s">
        <v>1057</v>
      </c>
      <c r="M761" s="75"/>
    </row>
    <row r="762" spans="1:13" ht="14.45" customHeight="1">
      <c r="A762" s="5">
        <v>743</v>
      </c>
      <c r="B762" s="56" t="s">
        <v>1063</v>
      </c>
      <c r="C762" s="6" t="s">
        <v>1064</v>
      </c>
      <c r="D762" s="7">
        <v>44900</v>
      </c>
      <c r="E762" s="8" t="s">
        <v>41</v>
      </c>
      <c r="F762" s="9">
        <v>1436011</v>
      </c>
      <c r="G762" s="8" t="s">
        <v>28</v>
      </c>
      <c r="H762" s="9">
        <v>150781</v>
      </c>
      <c r="I762" s="59">
        <v>7364965</v>
      </c>
      <c r="J762" s="60"/>
      <c r="K762" s="61"/>
      <c r="L762" s="68" t="s">
        <v>1065</v>
      </c>
      <c r="M762" s="69"/>
    </row>
    <row r="763" spans="1:13" ht="14.45" customHeight="1">
      <c r="A763" s="10">
        <v>744</v>
      </c>
      <c r="B763" s="57"/>
      <c r="C763" s="6" t="s">
        <v>1066</v>
      </c>
      <c r="D763" s="7">
        <v>44924</v>
      </c>
      <c r="E763" s="8" t="s">
        <v>27</v>
      </c>
      <c r="F763" s="9">
        <v>2905593</v>
      </c>
      <c r="G763" s="8" t="s">
        <v>28</v>
      </c>
      <c r="H763" s="9">
        <v>305087</v>
      </c>
      <c r="I763" s="62"/>
      <c r="J763" s="63"/>
      <c r="K763" s="64"/>
      <c r="L763" s="70"/>
      <c r="M763" s="71"/>
    </row>
    <row r="764" spans="1:13" ht="14.45" customHeight="1">
      <c r="A764" s="11">
        <v>745</v>
      </c>
      <c r="B764" s="58"/>
      <c r="C764" s="6" t="s">
        <v>1067</v>
      </c>
      <c r="D764" s="7">
        <v>44909</v>
      </c>
      <c r="E764" s="8" t="s">
        <v>27</v>
      </c>
      <c r="F764" s="9">
        <v>3887407</v>
      </c>
      <c r="G764" s="8" t="s">
        <v>28</v>
      </c>
      <c r="H764" s="9">
        <v>408178</v>
      </c>
      <c r="I764" s="65"/>
      <c r="J764" s="66"/>
      <c r="K764" s="67"/>
      <c r="L764" s="72"/>
      <c r="M764" s="73"/>
    </row>
    <row r="765" spans="1:13" ht="14.45" customHeight="1">
      <c r="A765" s="5">
        <v>746</v>
      </c>
      <c r="B765" s="56" t="s">
        <v>1068</v>
      </c>
      <c r="C765" s="6" t="s">
        <v>1069</v>
      </c>
      <c r="D765" s="7">
        <v>44896</v>
      </c>
      <c r="E765" s="8" t="s">
        <v>27</v>
      </c>
      <c r="F765" s="9">
        <v>8027402</v>
      </c>
      <c r="G765" s="8" t="s">
        <v>28</v>
      </c>
      <c r="H765" s="9">
        <v>842877</v>
      </c>
      <c r="I765" s="59">
        <v>25270491</v>
      </c>
      <c r="J765" s="60"/>
      <c r="K765" s="61"/>
      <c r="L765" s="68" t="s">
        <v>1070</v>
      </c>
      <c r="M765" s="69"/>
    </row>
    <row r="766" spans="1:13" ht="14.45" customHeight="1">
      <c r="A766" s="10">
        <v>747</v>
      </c>
      <c r="B766" s="57"/>
      <c r="C766" s="6" t="s">
        <v>1071</v>
      </c>
      <c r="D766" s="7">
        <v>44901</v>
      </c>
      <c r="E766" s="8" t="s">
        <v>27</v>
      </c>
      <c r="F766" s="9">
        <v>10057262</v>
      </c>
      <c r="G766" s="8" t="s">
        <v>28</v>
      </c>
      <c r="H766" s="9">
        <v>1056012</v>
      </c>
      <c r="I766" s="62"/>
      <c r="J766" s="63"/>
      <c r="K766" s="64"/>
      <c r="L766" s="70"/>
      <c r="M766" s="71"/>
    </row>
    <row r="767" spans="1:13" ht="14.45" customHeight="1">
      <c r="A767" s="11">
        <v>748</v>
      </c>
      <c r="B767" s="58"/>
      <c r="C767" s="6" t="s">
        <v>1072</v>
      </c>
      <c r="D767" s="7">
        <v>44922</v>
      </c>
      <c r="E767" s="8" t="s">
        <v>27</v>
      </c>
      <c r="F767" s="9">
        <v>10150521</v>
      </c>
      <c r="G767" s="8" t="s">
        <v>28</v>
      </c>
      <c r="H767" s="9">
        <v>1065805</v>
      </c>
      <c r="I767" s="65"/>
      <c r="J767" s="66"/>
      <c r="K767" s="67"/>
      <c r="L767" s="72"/>
      <c r="M767" s="73"/>
    </row>
    <row r="768" spans="1:13" ht="16.149999999999999" customHeight="1">
      <c r="A768" s="12">
        <v>749</v>
      </c>
      <c r="B768" s="12" t="s">
        <v>1364</v>
      </c>
      <c r="C768" s="6" t="s">
        <v>1365</v>
      </c>
      <c r="D768" s="7">
        <v>44931</v>
      </c>
      <c r="E768" s="8" t="s">
        <v>1366</v>
      </c>
      <c r="F768" s="9">
        <v>-497068</v>
      </c>
      <c r="G768" s="8" t="s">
        <v>28</v>
      </c>
      <c r="H768" s="9">
        <v>-52192</v>
      </c>
      <c r="I768" s="50">
        <v>-444876</v>
      </c>
      <c r="J768" s="51"/>
      <c r="K768" s="52"/>
      <c r="L768" s="74" t="s">
        <v>1070</v>
      </c>
      <c r="M768" s="75"/>
    </row>
    <row r="769" spans="1:13" ht="14.45" customHeight="1">
      <c r="A769" s="5">
        <v>750</v>
      </c>
      <c r="B769" s="56" t="s">
        <v>1073</v>
      </c>
      <c r="C769" s="6" t="s">
        <v>1074</v>
      </c>
      <c r="D769" s="7">
        <v>44923</v>
      </c>
      <c r="E769" s="8" t="s">
        <v>659</v>
      </c>
      <c r="F769" s="9">
        <v>1748688</v>
      </c>
      <c r="G769" s="8" t="s">
        <v>28</v>
      </c>
      <c r="H769" s="9">
        <v>183612</v>
      </c>
      <c r="I769" s="59">
        <v>12509353</v>
      </c>
      <c r="J769" s="60"/>
      <c r="K769" s="61"/>
      <c r="L769" s="68" t="s">
        <v>1075</v>
      </c>
      <c r="M769" s="69"/>
    </row>
    <row r="770" spans="1:13" ht="14.45" customHeight="1">
      <c r="A770" s="10">
        <v>751</v>
      </c>
      <c r="B770" s="57"/>
      <c r="C770" s="6" t="s">
        <v>1076</v>
      </c>
      <c r="D770" s="7">
        <v>44898</v>
      </c>
      <c r="E770" s="8" t="s">
        <v>27</v>
      </c>
      <c r="F770" s="9">
        <v>3647225</v>
      </c>
      <c r="G770" s="8" t="s">
        <v>28</v>
      </c>
      <c r="H770" s="9">
        <v>382959</v>
      </c>
      <c r="I770" s="62"/>
      <c r="J770" s="63"/>
      <c r="K770" s="64"/>
      <c r="L770" s="70"/>
      <c r="M770" s="71"/>
    </row>
    <row r="771" spans="1:13" ht="14.45" customHeight="1">
      <c r="A771" s="10">
        <v>752</v>
      </c>
      <c r="B771" s="57"/>
      <c r="C771" s="6" t="s">
        <v>1077</v>
      </c>
      <c r="D771" s="7">
        <v>44911</v>
      </c>
      <c r="E771" s="8" t="s">
        <v>659</v>
      </c>
      <c r="F771" s="9">
        <v>2001732</v>
      </c>
      <c r="G771" s="8" t="s">
        <v>28</v>
      </c>
      <c r="H771" s="9">
        <v>210182</v>
      </c>
      <c r="I771" s="62"/>
      <c r="J771" s="63"/>
      <c r="K771" s="64"/>
      <c r="L771" s="70"/>
      <c r="M771" s="71"/>
    </row>
    <row r="772" spans="1:13" ht="14.45" customHeight="1">
      <c r="A772" s="10">
        <v>753</v>
      </c>
      <c r="B772" s="57"/>
      <c r="C772" s="6" t="s">
        <v>1078</v>
      </c>
      <c r="D772" s="7">
        <v>44917</v>
      </c>
      <c r="E772" s="8" t="s">
        <v>27</v>
      </c>
      <c r="F772" s="9">
        <v>3598723</v>
      </c>
      <c r="G772" s="8" t="s">
        <v>28</v>
      </c>
      <c r="H772" s="9">
        <v>377866</v>
      </c>
      <c r="I772" s="62"/>
      <c r="J772" s="63"/>
      <c r="K772" s="64"/>
      <c r="L772" s="70"/>
      <c r="M772" s="71"/>
    </row>
    <row r="773" spans="1:13" ht="14.45" customHeight="1">
      <c r="A773" s="11">
        <v>754</v>
      </c>
      <c r="B773" s="58"/>
      <c r="C773" s="6" t="s">
        <v>1079</v>
      </c>
      <c r="D773" s="7">
        <v>44902</v>
      </c>
      <c r="E773" s="8" t="s">
        <v>27</v>
      </c>
      <c r="F773" s="9">
        <v>2980563</v>
      </c>
      <c r="G773" s="8" t="s">
        <v>28</v>
      </c>
      <c r="H773" s="9">
        <v>312959</v>
      </c>
      <c r="I773" s="65"/>
      <c r="J773" s="66"/>
      <c r="K773" s="67"/>
      <c r="L773" s="72"/>
      <c r="M773" s="73"/>
    </row>
    <row r="774" spans="1:13" ht="16.149999999999999" customHeight="1">
      <c r="A774" s="12">
        <v>755</v>
      </c>
      <c r="B774" s="12" t="s">
        <v>1080</v>
      </c>
      <c r="C774" s="6" t="s">
        <v>1081</v>
      </c>
      <c r="D774" s="7">
        <v>44918</v>
      </c>
      <c r="E774" s="8" t="s">
        <v>1082</v>
      </c>
      <c r="F774" s="9">
        <v>2044845</v>
      </c>
      <c r="G774" s="8" t="s">
        <v>28</v>
      </c>
      <c r="H774" s="9">
        <v>214709</v>
      </c>
      <c r="I774" s="50">
        <v>1830136</v>
      </c>
      <c r="J774" s="51"/>
      <c r="K774" s="52"/>
      <c r="L774" s="74" t="s">
        <v>1083</v>
      </c>
      <c r="M774" s="75"/>
    </row>
    <row r="775" spans="1:13" ht="14.65" customHeight="1">
      <c r="A775" s="5">
        <v>756</v>
      </c>
      <c r="B775" s="56" t="s">
        <v>1084</v>
      </c>
      <c r="C775" s="6" t="s">
        <v>1085</v>
      </c>
      <c r="D775" s="7">
        <v>44900</v>
      </c>
      <c r="E775" s="8" t="s">
        <v>27</v>
      </c>
      <c r="F775" s="9">
        <v>3107290</v>
      </c>
      <c r="G775" s="8" t="s">
        <v>28</v>
      </c>
      <c r="H775" s="9">
        <v>326266</v>
      </c>
      <c r="I775" s="59">
        <v>6933203</v>
      </c>
      <c r="J775" s="60"/>
      <c r="K775" s="61"/>
      <c r="L775" s="68" t="s">
        <v>1086</v>
      </c>
      <c r="M775" s="69"/>
    </row>
    <row r="776" spans="1:13" ht="14.65" customHeight="1">
      <c r="A776" s="11">
        <v>757</v>
      </c>
      <c r="B776" s="58"/>
      <c r="C776" s="6" t="s">
        <v>1087</v>
      </c>
      <c r="D776" s="7">
        <v>44923</v>
      </c>
      <c r="E776" s="8" t="s">
        <v>41</v>
      </c>
      <c r="F776" s="9">
        <v>4639306</v>
      </c>
      <c r="G776" s="8" t="s">
        <v>28</v>
      </c>
      <c r="H776" s="9">
        <v>487127</v>
      </c>
      <c r="I776" s="65"/>
      <c r="J776" s="66"/>
      <c r="K776" s="67"/>
      <c r="L776" s="72"/>
      <c r="M776" s="73"/>
    </row>
    <row r="777" spans="1:13" ht="14.45" customHeight="1">
      <c r="A777" s="5">
        <v>758</v>
      </c>
      <c r="B777" s="56" t="s">
        <v>1088</v>
      </c>
      <c r="C777" s="6" t="s">
        <v>1089</v>
      </c>
      <c r="D777" s="7">
        <v>44923</v>
      </c>
      <c r="E777" s="8" t="s">
        <v>27</v>
      </c>
      <c r="F777" s="9">
        <v>19830990</v>
      </c>
      <c r="G777" s="8" t="s">
        <v>28</v>
      </c>
      <c r="H777" s="9">
        <v>2082254</v>
      </c>
      <c r="I777" s="59">
        <v>56642137</v>
      </c>
      <c r="J777" s="60"/>
      <c r="K777" s="61"/>
      <c r="L777" s="68" t="s">
        <v>1090</v>
      </c>
      <c r="M777" s="69"/>
    </row>
    <row r="778" spans="1:13" ht="14.45" customHeight="1">
      <c r="A778" s="10">
        <v>759</v>
      </c>
      <c r="B778" s="57"/>
      <c r="C778" s="6" t="s">
        <v>1091</v>
      </c>
      <c r="D778" s="7">
        <v>44916</v>
      </c>
      <c r="E778" s="8" t="s">
        <v>27</v>
      </c>
      <c r="F778" s="9">
        <v>21090388</v>
      </c>
      <c r="G778" s="8" t="s">
        <v>28</v>
      </c>
      <c r="H778" s="9">
        <v>2214491</v>
      </c>
      <c r="I778" s="62"/>
      <c r="J778" s="63"/>
      <c r="K778" s="64"/>
      <c r="L778" s="70"/>
      <c r="M778" s="71"/>
    </row>
    <row r="779" spans="1:13" ht="14.45" customHeight="1">
      <c r="A779" s="10">
        <v>760</v>
      </c>
      <c r="B779" s="57"/>
      <c r="C779" s="6" t="s">
        <v>1092</v>
      </c>
      <c r="D779" s="7">
        <v>44896</v>
      </c>
      <c r="E779" s="8" t="s">
        <v>27</v>
      </c>
      <c r="F779" s="9">
        <v>11784388</v>
      </c>
      <c r="G779" s="8" t="s">
        <v>28</v>
      </c>
      <c r="H779" s="9">
        <v>1237361</v>
      </c>
      <c r="I779" s="62"/>
      <c r="J779" s="63"/>
      <c r="K779" s="64"/>
      <c r="L779" s="70"/>
      <c r="M779" s="71"/>
    </row>
    <row r="780" spans="1:13" ht="14.45" customHeight="1">
      <c r="A780" s="11">
        <v>761</v>
      </c>
      <c r="B780" s="58"/>
      <c r="C780" s="6" t="s">
        <v>1093</v>
      </c>
      <c r="D780" s="7">
        <v>44902</v>
      </c>
      <c r="E780" s="8" t="s">
        <v>27</v>
      </c>
      <c r="F780" s="9">
        <v>10581538</v>
      </c>
      <c r="G780" s="8" t="s">
        <v>28</v>
      </c>
      <c r="H780" s="9">
        <v>1111062</v>
      </c>
      <c r="I780" s="65"/>
      <c r="J780" s="66"/>
      <c r="K780" s="67"/>
      <c r="L780" s="72"/>
      <c r="M780" s="73"/>
    </row>
    <row r="781" spans="1:13" ht="16.149999999999999" customHeight="1">
      <c r="A781" s="12">
        <v>762</v>
      </c>
      <c r="B781" s="12" t="s">
        <v>1094</v>
      </c>
      <c r="C781" s="6" t="s">
        <v>1095</v>
      </c>
      <c r="D781" s="7">
        <v>44919</v>
      </c>
      <c r="E781" s="8" t="s">
        <v>1096</v>
      </c>
      <c r="F781" s="9">
        <v>-377125</v>
      </c>
      <c r="G781" s="8" t="s">
        <v>28</v>
      </c>
      <c r="H781" s="9">
        <v>-39598</v>
      </c>
      <c r="I781" s="50">
        <v>-337527</v>
      </c>
      <c r="J781" s="51"/>
      <c r="K781" s="52"/>
      <c r="L781" s="74" t="s">
        <v>1090</v>
      </c>
      <c r="M781" s="75"/>
    </row>
    <row r="782" spans="1:13" ht="16.149999999999999" customHeight="1">
      <c r="A782" s="12">
        <v>763</v>
      </c>
      <c r="B782" s="12" t="s">
        <v>1097</v>
      </c>
      <c r="C782" s="6" t="s">
        <v>1098</v>
      </c>
      <c r="D782" s="7">
        <v>44915</v>
      </c>
      <c r="E782" s="8" t="s">
        <v>659</v>
      </c>
      <c r="F782" s="9">
        <v>867145</v>
      </c>
      <c r="G782" s="8" t="s">
        <v>28</v>
      </c>
      <c r="H782" s="9">
        <v>91050</v>
      </c>
      <c r="I782" s="50">
        <v>776095</v>
      </c>
      <c r="J782" s="51"/>
      <c r="K782" s="52"/>
      <c r="L782" s="74" t="s">
        <v>1099</v>
      </c>
      <c r="M782" s="75"/>
    </row>
    <row r="783" spans="1:13" ht="14.45" customHeight="1">
      <c r="A783" s="5">
        <v>764</v>
      </c>
      <c r="B783" s="56" t="s">
        <v>1100</v>
      </c>
      <c r="C783" s="6" t="s">
        <v>1101</v>
      </c>
      <c r="D783" s="7">
        <v>44896</v>
      </c>
      <c r="E783" s="8" t="s">
        <v>27</v>
      </c>
      <c r="F783" s="9">
        <v>2534447</v>
      </c>
      <c r="G783" s="8" t="s">
        <v>28</v>
      </c>
      <c r="H783" s="9">
        <v>266117</v>
      </c>
      <c r="I783" s="59">
        <v>7291290</v>
      </c>
      <c r="J783" s="60"/>
      <c r="K783" s="61"/>
      <c r="L783" s="68" t="s">
        <v>1102</v>
      </c>
      <c r="M783" s="69"/>
    </row>
    <row r="784" spans="1:13" ht="14.45" customHeight="1">
      <c r="A784" s="10">
        <v>765</v>
      </c>
      <c r="B784" s="57"/>
      <c r="C784" s="6" t="s">
        <v>1103</v>
      </c>
      <c r="D784" s="7">
        <v>44912</v>
      </c>
      <c r="E784" s="8" t="s">
        <v>41</v>
      </c>
      <c r="F784" s="9">
        <v>1226627</v>
      </c>
      <c r="G784" s="8" t="s">
        <v>28</v>
      </c>
      <c r="H784" s="9">
        <v>128796</v>
      </c>
      <c r="I784" s="62"/>
      <c r="J784" s="63"/>
      <c r="K784" s="64"/>
      <c r="L784" s="70"/>
      <c r="M784" s="71"/>
    </row>
    <row r="785" spans="1:13" ht="14.45" customHeight="1">
      <c r="A785" s="10">
        <v>766</v>
      </c>
      <c r="B785" s="57"/>
      <c r="C785" s="6" t="s">
        <v>1104</v>
      </c>
      <c r="D785" s="7">
        <v>44919</v>
      </c>
      <c r="E785" s="8" t="s">
        <v>27</v>
      </c>
      <c r="F785" s="9">
        <v>2093167</v>
      </c>
      <c r="G785" s="8" t="s">
        <v>28</v>
      </c>
      <c r="H785" s="9">
        <v>219783</v>
      </c>
      <c r="I785" s="62"/>
      <c r="J785" s="63"/>
      <c r="K785" s="64"/>
      <c r="L785" s="70"/>
      <c r="M785" s="71"/>
    </row>
    <row r="786" spans="1:13" ht="14.45" customHeight="1">
      <c r="A786" s="11">
        <v>767</v>
      </c>
      <c r="B786" s="58"/>
      <c r="C786" s="6" t="s">
        <v>1105</v>
      </c>
      <c r="D786" s="7">
        <v>44905</v>
      </c>
      <c r="E786" s="8" t="s">
        <v>27</v>
      </c>
      <c r="F786" s="9">
        <v>2292452</v>
      </c>
      <c r="G786" s="8" t="s">
        <v>28</v>
      </c>
      <c r="H786" s="9">
        <v>240708</v>
      </c>
      <c r="I786" s="65"/>
      <c r="J786" s="66"/>
      <c r="K786" s="67"/>
      <c r="L786" s="72"/>
      <c r="M786" s="73"/>
    </row>
    <row r="787" spans="1:13" ht="14.45" customHeight="1">
      <c r="A787" s="5">
        <v>768</v>
      </c>
      <c r="B787" s="56" t="s">
        <v>1106</v>
      </c>
      <c r="C787" s="6" t="s">
        <v>1107</v>
      </c>
      <c r="D787" s="7">
        <v>44904</v>
      </c>
      <c r="E787" s="8" t="s">
        <v>41</v>
      </c>
      <c r="F787" s="9">
        <v>1231050</v>
      </c>
      <c r="G787" s="8" t="s">
        <v>28</v>
      </c>
      <c r="H787" s="9">
        <v>129260</v>
      </c>
      <c r="I787" s="59">
        <v>15622851</v>
      </c>
      <c r="J787" s="60"/>
      <c r="K787" s="61"/>
      <c r="L787" s="68" t="s">
        <v>1108</v>
      </c>
      <c r="M787" s="69"/>
    </row>
    <row r="788" spans="1:13" ht="14.45" customHeight="1">
      <c r="A788" s="10">
        <v>769</v>
      </c>
      <c r="B788" s="57"/>
      <c r="C788" s="6" t="s">
        <v>1109</v>
      </c>
      <c r="D788" s="7">
        <v>44917</v>
      </c>
      <c r="E788" s="8" t="s">
        <v>41</v>
      </c>
      <c r="F788" s="9">
        <v>744159</v>
      </c>
      <c r="G788" s="8" t="s">
        <v>28</v>
      </c>
      <c r="H788" s="9">
        <v>78137</v>
      </c>
      <c r="I788" s="62"/>
      <c r="J788" s="63"/>
      <c r="K788" s="64"/>
      <c r="L788" s="70"/>
      <c r="M788" s="71"/>
    </row>
    <row r="789" spans="1:13" ht="14.45" customHeight="1">
      <c r="A789" s="10">
        <v>770</v>
      </c>
      <c r="B789" s="57"/>
      <c r="C789" s="6" t="s">
        <v>1110</v>
      </c>
      <c r="D789" s="7">
        <v>44918</v>
      </c>
      <c r="E789" s="8" t="s">
        <v>41</v>
      </c>
      <c r="F789" s="9">
        <v>2612690</v>
      </c>
      <c r="G789" s="8" t="s">
        <v>28</v>
      </c>
      <c r="H789" s="9">
        <v>274333</v>
      </c>
      <c r="I789" s="62"/>
      <c r="J789" s="63"/>
      <c r="K789" s="64"/>
      <c r="L789" s="70"/>
      <c r="M789" s="71"/>
    </row>
    <row r="790" spans="1:13" ht="14.45" customHeight="1">
      <c r="A790" s="10">
        <v>771</v>
      </c>
      <c r="B790" s="57"/>
      <c r="C790" s="6" t="s">
        <v>1111</v>
      </c>
      <c r="D790" s="7">
        <v>44902</v>
      </c>
      <c r="E790" s="8" t="s">
        <v>27</v>
      </c>
      <c r="F790" s="9">
        <v>2070122</v>
      </c>
      <c r="G790" s="8" t="s">
        <v>28</v>
      </c>
      <c r="H790" s="9">
        <v>217363</v>
      </c>
      <c r="I790" s="62"/>
      <c r="J790" s="63"/>
      <c r="K790" s="64"/>
      <c r="L790" s="70"/>
      <c r="M790" s="71"/>
    </row>
    <row r="791" spans="1:13" ht="14.45" customHeight="1">
      <c r="A791" s="10">
        <v>772</v>
      </c>
      <c r="B791" s="57"/>
      <c r="C791" s="6" t="s">
        <v>1112</v>
      </c>
      <c r="D791" s="7">
        <v>44917</v>
      </c>
      <c r="E791" s="8" t="s">
        <v>41</v>
      </c>
      <c r="F791" s="9">
        <v>1905797</v>
      </c>
      <c r="G791" s="8" t="s">
        <v>28</v>
      </c>
      <c r="H791" s="9">
        <v>200109</v>
      </c>
      <c r="I791" s="62"/>
      <c r="J791" s="63"/>
      <c r="K791" s="64"/>
      <c r="L791" s="70"/>
      <c r="M791" s="71"/>
    </row>
    <row r="792" spans="1:13" ht="14.45" customHeight="1">
      <c r="A792" s="10">
        <v>773</v>
      </c>
      <c r="B792" s="57"/>
      <c r="C792" s="6" t="s">
        <v>1113</v>
      </c>
      <c r="D792" s="7">
        <v>44924</v>
      </c>
      <c r="E792" s="8" t="s">
        <v>27</v>
      </c>
      <c r="F792" s="9">
        <v>4099598</v>
      </c>
      <c r="G792" s="8" t="s">
        <v>28</v>
      </c>
      <c r="H792" s="9">
        <v>430458</v>
      </c>
      <c r="I792" s="62"/>
      <c r="J792" s="63"/>
      <c r="K792" s="64"/>
      <c r="L792" s="70"/>
      <c r="M792" s="71"/>
    </row>
    <row r="793" spans="1:13" ht="14.45" customHeight="1">
      <c r="A793" s="10">
        <v>774</v>
      </c>
      <c r="B793" s="57"/>
      <c r="C793" s="6" t="s">
        <v>1114</v>
      </c>
      <c r="D793" s="7">
        <v>44896</v>
      </c>
      <c r="E793" s="8" t="s">
        <v>27</v>
      </c>
      <c r="F793" s="9">
        <v>1199426</v>
      </c>
      <c r="G793" s="8" t="s">
        <v>28</v>
      </c>
      <c r="H793" s="9">
        <v>125940</v>
      </c>
      <c r="I793" s="62"/>
      <c r="J793" s="63"/>
      <c r="K793" s="64"/>
      <c r="L793" s="70"/>
      <c r="M793" s="71"/>
    </row>
    <row r="794" spans="1:13" ht="14.45" customHeight="1">
      <c r="A794" s="11">
        <v>775</v>
      </c>
      <c r="B794" s="58"/>
      <c r="C794" s="6" t="s">
        <v>1115</v>
      </c>
      <c r="D794" s="7">
        <v>44908</v>
      </c>
      <c r="E794" s="8" t="s">
        <v>27</v>
      </c>
      <c r="F794" s="9">
        <v>3592858</v>
      </c>
      <c r="G794" s="8" t="s">
        <v>28</v>
      </c>
      <c r="H794" s="9">
        <v>377250</v>
      </c>
      <c r="I794" s="65"/>
      <c r="J794" s="66"/>
      <c r="K794" s="67"/>
      <c r="L794" s="72"/>
      <c r="M794" s="73"/>
    </row>
    <row r="795" spans="1:13" ht="14.45" customHeight="1">
      <c r="A795" s="5">
        <v>776</v>
      </c>
      <c r="B795" s="56" t="s">
        <v>1116</v>
      </c>
      <c r="C795" s="6" t="s">
        <v>1117</v>
      </c>
      <c r="D795" s="7">
        <v>44889</v>
      </c>
      <c r="E795" s="8" t="s">
        <v>1118</v>
      </c>
      <c r="F795" s="9">
        <v>1512711</v>
      </c>
      <c r="G795" s="8" t="s">
        <v>28</v>
      </c>
      <c r="H795" s="9">
        <v>158835</v>
      </c>
      <c r="I795" s="59">
        <v>6751531</v>
      </c>
      <c r="J795" s="60"/>
      <c r="K795" s="61"/>
      <c r="L795" s="68" t="s">
        <v>1119</v>
      </c>
      <c r="M795" s="69"/>
    </row>
    <row r="796" spans="1:13" ht="14.45" customHeight="1">
      <c r="A796" s="10">
        <v>777</v>
      </c>
      <c r="B796" s="57"/>
      <c r="C796" s="6" t="s">
        <v>1120</v>
      </c>
      <c r="D796" s="7">
        <v>44886</v>
      </c>
      <c r="E796" s="8" t="s">
        <v>1118</v>
      </c>
      <c r="F796" s="9">
        <v>996241</v>
      </c>
      <c r="G796" s="8" t="s">
        <v>28</v>
      </c>
      <c r="H796" s="9">
        <v>104605</v>
      </c>
      <c r="I796" s="62"/>
      <c r="J796" s="63"/>
      <c r="K796" s="64"/>
      <c r="L796" s="70"/>
      <c r="M796" s="71"/>
    </row>
    <row r="797" spans="1:13" ht="14.45" customHeight="1">
      <c r="A797" s="10">
        <v>778</v>
      </c>
      <c r="B797" s="57"/>
      <c r="C797" s="6" t="s">
        <v>1121</v>
      </c>
      <c r="D797" s="7">
        <v>44893</v>
      </c>
      <c r="E797" s="8" t="s">
        <v>1118</v>
      </c>
      <c r="F797" s="9">
        <v>1365595</v>
      </c>
      <c r="G797" s="8" t="s">
        <v>28</v>
      </c>
      <c r="H797" s="9">
        <v>143387</v>
      </c>
      <c r="I797" s="62"/>
      <c r="J797" s="63"/>
      <c r="K797" s="64"/>
      <c r="L797" s="70"/>
      <c r="M797" s="71"/>
    </row>
    <row r="798" spans="1:13" ht="14.45" customHeight="1">
      <c r="A798" s="10">
        <v>779</v>
      </c>
      <c r="B798" s="57"/>
      <c r="C798" s="6" t="s">
        <v>1122</v>
      </c>
      <c r="D798" s="7">
        <v>44889</v>
      </c>
      <c r="E798" s="8" t="s">
        <v>1118</v>
      </c>
      <c r="F798" s="9">
        <v>996241</v>
      </c>
      <c r="G798" s="8" t="s">
        <v>28</v>
      </c>
      <c r="H798" s="9">
        <v>104605</v>
      </c>
      <c r="I798" s="62"/>
      <c r="J798" s="63"/>
      <c r="K798" s="64"/>
      <c r="L798" s="70"/>
      <c r="M798" s="71"/>
    </row>
    <row r="799" spans="1:13" ht="14.45" customHeight="1">
      <c r="A799" s="10">
        <v>780</v>
      </c>
      <c r="B799" s="57"/>
      <c r="C799" s="6" t="s">
        <v>1123</v>
      </c>
      <c r="D799" s="7">
        <v>44886</v>
      </c>
      <c r="E799" s="8" t="s">
        <v>1118</v>
      </c>
      <c r="F799" s="9">
        <v>1879767</v>
      </c>
      <c r="G799" s="8" t="s">
        <v>28</v>
      </c>
      <c r="H799" s="9">
        <v>197376</v>
      </c>
      <c r="I799" s="62"/>
      <c r="J799" s="63"/>
      <c r="K799" s="64"/>
      <c r="L799" s="70"/>
      <c r="M799" s="71"/>
    </row>
    <row r="800" spans="1:13" ht="14.45" customHeight="1">
      <c r="A800" s="11">
        <v>781</v>
      </c>
      <c r="B800" s="58"/>
      <c r="C800" s="6" t="s">
        <v>1124</v>
      </c>
      <c r="D800" s="7">
        <v>44891</v>
      </c>
      <c r="E800" s="8" t="s">
        <v>1118</v>
      </c>
      <c r="F800" s="9">
        <v>793055</v>
      </c>
      <c r="G800" s="8" t="s">
        <v>28</v>
      </c>
      <c r="H800" s="9">
        <v>83271</v>
      </c>
      <c r="I800" s="65"/>
      <c r="J800" s="66"/>
      <c r="K800" s="67"/>
      <c r="L800" s="72"/>
      <c r="M800" s="73"/>
    </row>
    <row r="801" spans="1:13" ht="16.149999999999999" customHeight="1">
      <c r="A801" s="12">
        <v>782</v>
      </c>
      <c r="B801" s="12" t="s">
        <v>1125</v>
      </c>
      <c r="C801" s="6" t="s">
        <v>1126</v>
      </c>
      <c r="D801" s="7">
        <v>44872</v>
      </c>
      <c r="E801" s="8" t="s">
        <v>1118</v>
      </c>
      <c r="F801" s="9">
        <v>2155393</v>
      </c>
      <c r="G801" s="8" t="s">
        <v>28</v>
      </c>
      <c r="H801" s="9">
        <v>226316</v>
      </c>
      <c r="I801" s="50">
        <v>1929077</v>
      </c>
      <c r="J801" s="51"/>
      <c r="K801" s="52"/>
      <c r="L801" s="74" t="s">
        <v>1119</v>
      </c>
      <c r="M801" s="75"/>
    </row>
    <row r="802" spans="1:13" ht="14.65" customHeight="1">
      <c r="A802" s="5">
        <v>783</v>
      </c>
      <c r="B802" s="56" t="s">
        <v>1127</v>
      </c>
      <c r="C802" s="6" t="s">
        <v>1128</v>
      </c>
      <c r="D802" s="7">
        <v>44884</v>
      </c>
      <c r="E802" s="8" t="s">
        <v>1118</v>
      </c>
      <c r="F802" s="9">
        <v>3404943</v>
      </c>
      <c r="G802" s="8" t="s">
        <v>28</v>
      </c>
      <c r="H802" s="9">
        <v>357519</v>
      </c>
      <c r="I802" s="59">
        <v>4830694</v>
      </c>
      <c r="J802" s="60"/>
      <c r="K802" s="61"/>
      <c r="L802" s="68" t="s">
        <v>1119</v>
      </c>
      <c r="M802" s="69"/>
    </row>
    <row r="803" spans="1:13" ht="14.65" customHeight="1">
      <c r="A803" s="11">
        <v>784</v>
      </c>
      <c r="B803" s="58"/>
      <c r="C803" s="6" t="s">
        <v>1129</v>
      </c>
      <c r="D803" s="7">
        <v>44889</v>
      </c>
      <c r="E803" s="8" t="s">
        <v>1118</v>
      </c>
      <c r="F803" s="9">
        <v>1992481</v>
      </c>
      <c r="G803" s="8" t="s">
        <v>28</v>
      </c>
      <c r="H803" s="9">
        <v>209211</v>
      </c>
      <c r="I803" s="65"/>
      <c r="J803" s="66"/>
      <c r="K803" s="67"/>
      <c r="L803" s="72"/>
      <c r="M803" s="73"/>
    </row>
    <row r="804" spans="1:13" ht="14.45" customHeight="1">
      <c r="A804" s="5">
        <v>785</v>
      </c>
      <c r="B804" s="56" t="s">
        <v>1130</v>
      </c>
      <c r="C804" s="6" t="s">
        <v>1131</v>
      </c>
      <c r="D804" s="7">
        <v>44889</v>
      </c>
      <c r="E804" s="8" t="s">
        <v>1118</v>
      </c>
      <c r="F804" s="9">
        <v>1075546</v>
      </c>
      <c r="G804" s="8" t="s">
        <v>28</v>
      </c>
      <c r="H804" s="9">
        <v>112932</v>
      </c>
      <c r="I804" s="59">
        <v>4358483</v>
      </c>
      <c r="J804" s="60"/>
      <c r="K804" s="61"/>
      <c r="L804" s="68" t="s">
        <v>1119</v>
      </c>
      <c r="M804" s="69"/>
    </row>
    <row r="805" spans="1:13" ht="14.45" customHeight="1">
      <c r="A805" s="10">
        <v>786</v>
      </c>
      <c r="B805" s="57"/>
      <c r="C805" s="6" t="s">
        <v>1132</v>
      </c>
      <c r="D805" s="7">
        <v>44889</v>
      </c>
      <c r="E805" s="8" t="s">
        <v>1118</v>
      </c>
      <c r="F805" s="9">
        <v>1392768</v>
      </c>
      <c r="G805" s="8" t="s">
        <v>28</v>
      </c>
      <c r="H805" s="9">
        <v>146241</v>
      </c>
      <c r="I805" s="62"/>
      <c r="J805" s="63"/>
      <c r="K805" s="64"/>
      <c r="L805" s="70"/>
      <c r="M805" s="71"/>
    </row>
    <row r="806" spans="1:13" ht="14.45" customHeight="1">
      <c r="A806" s="10">
        <v>787</v>
      </c>
      <c r="B806" s="57"/>
      <c r="C806" s="6" t="s">
        <v>1133</v>
      </c>
      <c r="D806" s="7">
        <v>44889</v>
      </c>
      <c r="E806" s="8" t="s">
        <v>1118</v>
      </c>
      <c r="F806" s="9">
        <v>1199426</v>
      </c>
      <c r="G806" s="8" t="s">
        <v>28</v>
      </c>
      <c r="H806" s="9">
        <v>125940</v>
      </c>
      <c r="I806" s="62"/>
      <c r="J806" s="63"/>
      <c r="K806" s="64"/>
      <c r="L806" s="70"/>
      <c r="M806" s="71"/>
    </row>
    <row r="807" spans="1:13" ht="14.45" customHeight="1">
      <c r="A807" s="11">
        <v>788</v>
      </c>
      <c r="B807" s="58"/>
      <c r="C807" s="6" t="s">
        <v>1134</v>
      </c>
      <c r="D807" s="7">
        <v>44893</v>
      </c>
      <c r="E807" s="8" t="s">
        <v>1118</v>
      </c>
      <c r="F807" s="9">
        <v>1202073</v>
      </c>
      <c r="G807" s="8" t="s">
        <v>28</v>
      </c>
      <c r="H807" s="9">
        <v>126218</v>
      </c>
      <c r="I807" s="65"/>
      <c r="J807" s="66"/>
      <c r="K807" s="67"/>
      <c r="L807" s="72"/>
      <c r="M807" s="73"/>
    </row>
    <row r="808" spans="1:13" ht="16.149999999999999" customHeight="1">
      <c r="A808" s="12">
        <v>789</v>
      </c>
      <c r="B808" s="12" t="s">
        <v>1135</v>
      </c>
      <c r="C808" s="6" t="s">
        <v>1136</v>
      </c>
      <c r="D808" s="7">
        <v>44886</v>
      </c>
      <c r="E808" s="8" t="s">
        <v>1118</v>
      </c>
      <c r="F808" s="9">
        <v>1399312</v>
      </c>
      <c r="G808" s="8" t="s">
        <v>28</v>
      </c>
      <c r="H808" s="9">
        <v>146928</v>
      </c>
      <c r="I808" s="50">
        <v>1252384</v>
      </c>
      <c r="J808" s="51"/>
      <c r="K808" s="52"/>
      <c r="L808" s="74" t="s">
        <v>1119</v>
      </c>
      <c r="M808" s="75"/>
    </row>
    <row r="809" spans="1:13" ht="14.45" customHeight="1">
      <c r="A809" s="5">
        <v>790</v>
      </c>
      <c r="B809" s="56" t="s">
        <v>1137</v>
      </c>
      <c r="C809" s="6" t="s">
        <v>1138</v>
      </c>
      <c r="D809" s="7">
        <v>44889</v>
      </c>
      <c r="E809" s="8" t="s">
        <v>1118</v>
      </c>
      <c r="F809" s="9">
        <v>1392768</v>
      </c>
      <c r="G809" s="8" t="s">
        <v>28</v>
      </c>
      <c r="H809" s="9">
        <v>146241</v>
      </c>
      <c r="I809" s="59">
        <v>4347303</v>
      </c>
      <c r="J809" s="60"/>
      <c r="K809" s="61"/>
      <c r="L809" s="68" t="s">
        <v>1119</v>
      </c>
      <c r="M809" s="69"/>
    </row>
    <row r="810" spans="1:13" ht="14.45" customHeight="1">
      <c r="A810" s="10">
        <v>791</v>
      </c>
      <c r="B810" s="57"/>
      <c r="C810" s="6" t="s">
        <v>1139</v>
      </c>
      <c r="D810" s="7">
        <v>44889</v>
      </c>
      <c r="E810" s="8" t="s">
        <v>1118</v>
      </c>
      <c r="F810" s="9">
        <v>2274972</v>
      </c>
      <c r="G810" s="8" t="s">
        <v>28</v>
      </c>
      <c r="H810" s="9">
        <v>238872</v>
      </c>
      <c r="I810" s="62"/>
      <c r="J810" s="63"/>
      <c r="K810" s="64"/>
      <c r="L810" s="70"/>
      <c r="M810" s="71"/>
    </row>
    <row r="811" spans="1:13" ht="14.45" customHeight="1">
      <c r="A811" s="11">
        <v>792</v>
      </c>
      <c r="B811" s="58"/>
      <c r="C811" s="6" t="s">
        <v>1140</v>
      </c>
      <c r="D811" s="7">
        <v>44894</v>
      </c>
      <c r="E811" s="8" t="s">
        <v>1118</v>
      </c>
      <c r="F811" s="9">
        <v>1189582</v>
      </c>
      <c r="G811" s="8" t="s">
        <v>28</v>
      </c>
      <c r="H811" s="9">
        <v>124906</v>
      </c>
      <c r="I811" s="65"/>
      <c r="J811" s="66"/>
      <c r="K811" s="67"/>
      <c r="L811" s="72"/>
      <c r="M811" s="73"/>
    </row>
    <row r="812" spans="1:13" ht="14.45" customHeight="1">
      <c r="A812" s="5">
        <v>793</v>
      </c>
      <c r="B812" s="56" t="s">
        <v>1141</v>
      </c>
      <c r="C812" s="6" t="s">
        <v>1142</v>
      </c>
      <c r="D812" s="7">
        <v>44898</v>
      </c>
      <c r="E812" s="8" t="s">
        <v>1118</v>
      </c>
      <c r="F812" s="9">
        <v>2649238</v>
      </c>
      <c r="G812" s="8" t="s">
        <v>28</v>
      </c>
      <c r="H812" s="9">
        <v>278170</v>
      </c>
      <c r="I812" s="59">
        <v>59965114</v>
      </c>
      <c r="J812" s="60"/>
      <c r="K812" s="61"/>
      <c r="L812" s="68" t="s">
        <v>1119</v>
      </c>
      <c r="M812" s="69"/>
    </row>
    <row r="813" spans="1:13" ht="14.45" customHeight="1">
      <c r="A813" s="10">
        <v>794</v>
      </c>
      <c r="B813" s="57"/>
      <c r="C813" s="6" t="s">
        <v>1143</v>
      </c>
      <c r="D813" s="7">
        <v>44901</v>
      </c>
      <c r="E813" s="8" t="s">
        <v>1118</v>
      </c>
      <c r="F813" s="9">
        <v>1992317</v>
      </c>
      <c r="G813" s="8" t="s">
        <v>28</v>
      </c>
      <c r="H813" s="9">
        <v>209193</v>
      </c>
      <c r="I813" s="62"/>
      <c r="J813" s="63"/>
      <c r="K813" s="64"/>
      <c r="L813" s="70"/>
      <c r="M813" s="71"/>
    </row>
    <row r="814" spans="1:13" ht="14.45" customHeight="1">
      <c r="A814" s="10">
        <v>795</v>
      </c>
      <c r="B814" s="57"/>
      <c r="C814" s="6" t="s">
        <v>1144</v>
      </c>
      <c r="D814" s="7">
        <v>44900</v>
      </c>
      <c r="E814" s="8" t="s">
        <v>1118</v>
      </c>
      <c r="F814" s="9">
        <v>1780311</v>
      </c>
      <c r="G814" s="8" t="s">
        <v>28</v>
      </c>
      <c r="H814" s="9">
        <v>186933</v>
      </c>
      <c r="I814" s="62"/>
      <c r="J814" s="63"/>
      <c r="K814" s="64"/>
      <c r="L814" s="70"/>
      <c r="M814" s="71"/>
    </row>
    <row r="815" spans="1:13" ht="14.45" customHeight="1">
      <c r="A815" s="10">
        <v>796</v>
      </c>
      <c r="B815" s="57"/>
      <c r="C815" s="6" t="s">
        <v>1145</v>
      </c>
      <c r="D815" s="7">
        <v>44909</v>
      </c>
      <c r="E815" s="8" t="s">
        <v>1118</v>
      </c>
      <c r="F815" s="9">
        <v>1507048</v>
      </c>
      <c r="G815" s="8" t="s">
        <v>28</v>
      </c>
      <c r="H815" s="9">
        <v>158240</v>
      </c>
      <c r="I815" s="62"/>
      <c r="J815" s="63"/>
      <c r="K815" s="64"/>
      <c r="L815" s="70"/>
      <c r="M815" s="71"/>
    </row>
    <row r="816" spans="1:13" ht="14.45" customHeight="1">
      <c r="A816" s="10">
        <v>797</v>
      </c>
      <c r="B816" s="57"/>
      <c r="C816" s="6" t="s">
        <v>1146</v>
      </c>
      <c r="D816" s="7">
        <v>44909</v>
      </c>
      <c r="E816" s="8" t="s">
        <v>1118</v>
      </c>
      <c r="F816" s="9">
        <v>2362028</v>
      </c>
      <c r="G816" s="8" t="s">
        <v>28</v>
      </c>
      <c r="H816" s="9">
        <v>248013</v>
      </c>
      <c r="I816" s="62"/>
      <c r="J816" s="63"/>
      <c r="K816" s="64"/>
      <c r="L816" s="70"/>
      <c r="M816" s="71"/>
    </row>
    <row r="817" spans="1:13" ht="14.45" customHeight="1">
      <c r="A817" s="10">
        <v>798</v>
      </c>
      <c r="B817" s="57"/>
      <c r="C817" s="6" t="s">
        <v>1147</v>
      </c>
      <c r="D817" s="7">
        <v>44914</v>
      </c>
      <c r="E817" s="8" t="s">
        <v>1118</v>
      </c>
      <c r="F817" s="9">
        <v>983530</v>
      </c>
      <c r="G817" s="8" t="s">
        <v>28</v>
      </c>
      <c r="H817" s="9">
        <v>103271</v>
      </c>
      <c r="I817" s="62"/>
      <c r="J817" s="63"/>
      <c r="K817" s="64"/>
      <c r="L817" s="70"/>
      <c r="M817" s="71"/>
    </row>
    <row r="818" spans="1:13" ht="14.45" customHeight="1">
      <c r="A818" s="10">
        <v>799</v>
      </c>
      <c r="B818" s="57"/>
      <c r="C818" s="6" t="s">
        <v>1148</v>
      </c>
      <c r="D818" s="7">
        <v>44914</v>
      </c>
      <c r="E818" s="8" t="s">
        <v>1118</v>
      </c>
      <c r="F818" s="9">
        <v>941221</v>
      </c>
      <c r="G818" s="8" t="s">
        <v>28</v>
      </c>
      <c r="H818" s="9">
        <v>98828</v>
      </c>
      <c r="I818" s="62"/>
      <c r="J818" s="63"/>
      <c r="K818" s="64"/>
      <c r="L818" s="70"/>
      <c r="M818" s="71"/>
    </row>
    <row r="819" spans="1:13" ht="14.45" customHeight="1">
      <c r="A819" s="10">
        <v>800</v>
      </c>
      <c r="B819" s="57"/>
      <c r="C819" s="6" t="s">
        <v>1149</v>
      </c>
      <c r="D819" s="7">
        <v>44900</v>
      </c>
      <c r="E819" s="8" t="s">
        <v>1118</v>
      </c>
      <c r="F819" s="9">
        <v>1752596</v>
      </c>
      <c r="G819" s="8" t="s">
        <v>28</v>
      </c>
      <c r="H819" s="9">
        <v>184023</v>
      </c>
      <c r="I819" s="62"/>
      <c r="J819" s="63"/>
      <c r="K819" s="64"/>
      <c r="L819" s="70"/>
      <c r="M819" s="71"/>
    </row>
    <row r="820" spans="1:13" ht="14.45" customHeight="1">
      <c r="A820" s="10">
        <v>801</v>
      </c>
      <c r="B820" s="57"/>
      <c r="C820" s="6" t="s">
        <v>1150</v>
      </c>
      <c r="D820" s="7">
        <v>44910</v>
      </c>
      <c r="E820" s="8" t="s">
        <v>1118</v>
      </c>
      <c r="F820" s="9">
        <v>1168452</v>
      </c>
      <c r="G820" s="8" t="s">
        <v>28</v>
      </c>
      <c r="H820" s="9">
        <v>122687</v>
      </c>
      <c r="I820" s="62"/>
      <c r="J820" s="63"/>
      <c r="K820" s="64"/>
      <c r="L820" s="70"/>
      <c r="M820" s="71"/>
    </row>
    <row r="821" spans="1:13" ht="14.45" customHeight="1">
      <c r="A821" s="10">
        <v>802</v>
      </c>
      <c r="B821" s="57"/>
      <c r="C821" s="6" t="s">
        <v>1151</v>
      </c>
      <c r="D821" s="7">
        <v>44910</v>
      </c>
      <c r="E821" s="8" t="s">
        <v>1118</v>
      </c>
      <c r="F821" s="9">
        <v>1045084</v>
      </c>
      <c r="G821" s="8" t="s">
        <v>28</v>
      </c>
      <c r="H821" s="9">
        <v>109734</v>
      </c>
      <c r="I821" s="62"/>
      <c r="J821" s="63"/>
      <c r="K821" s="64"/>
      <c r="L821" s="70"/>
      <c r="M821" s="71"/>
    </row>
    <row r="822" spans="1:13" ht="14.45" customHeight="1">
      <c r="A822" s="10">
        <v>803</v>
      </c>
      <c r="B822" s="57"/>
      <c r="C822" s="6" t="s">
        <v>1152</v>
      </c>
      <c r="D822" s="7">
        <v>44914</v>
      </c>
      <c r="E822" s="8" t="s">
        <v>1118</v>
      </c>
      <c r="F822" s="9">
        <v>786823</v>
      </c>
      <c r="G822" s="8" t="s">
        <v>28</v>
      </c>
      <c r="H822" s="9">
        <v>82616</v>
      </c>
      <c r="I822" s="62"/>
      <c r="J822" s="63"/>
      <c r="K822" s="64"/>
      <c r="L822" s="70"/>
      <c r="M822" s="71"/>
    </row>
    <row r="823" spans="1:13" ht="14.45" customHeight="1">
      <c r="A823" s="10">
        <v>804</v>
      </c>
      <c r="B823" s="57"/>
      <c r="C823" s="6" t="s">
        <v>1153</v>
      </c>
      <c r="D823" s="7">
        <v>44914</v>
      </c>
      <c r="E823" s="8" t="s">
        <v>1118</v>
      </c>
      <c r="F823" s="9">
        <v>491765</v>
      </c>
      <c r="G823" s="8" t="s">
        <v>28</v>
      </c>
      <c r="H823" s="9">
        <v>51635</v>
      </c>
      <c r="I823" s="62"/>
      <c r="J823" s="63"/>
      <c r="K823" s="64"/>
      <c r="L823" s="70"/>
      <c r="M823" s="71"/>
    </row>
    <row r="824" spans="1:13" ht="14.45" customHeight="1">
      <c r="A824" s="10">
        <v>805</v>
      </c>
      <c r="B824" s="57"/>
      <c r="C824" s="6" t="s">
        <v>1154</v>
      </c>
      <c r="D824" s="7">
        <v>44917</v>
      </c>
      <c r="E824" s="8" t="s">
        <v>1118</v>
      </c>
      <c r="F824" s="9">
        <v>2021085</v>
      </c>
      <c r="G824" s="8" t="s">
        <v>28</v>
      </c>
      <c r="H824" s="9">
        <v>212214</v>
      </c>
      <c r="I824" s="62"/>
      <c r="J824" s="63"/>
      <c r="K824" s="64"/>
      <c r="L824" s="70"/>
      <c r="M824" s="71"/>
    </row>
    <row r="825" spans="1:13" ht="14.45" customHeight="1">
      <c r="A825" s="10">
        <v>806</v>
      </c>
      <c r="B825" s="57"/>
      <c r="C825" s="6" t="s">
        <v>1155</v>
      </c>
      <c r="D825" s="7">
        <v>44922</v>
      </c>
      <c r="E825" s="8" t="s">
        <v>1118</v>
      </c>
      <c r="F825" s="9">
        <v>2073097</v>
      </c>
      <c r="G825" s="8" t="s">
        <v>28</v>
      </c>
      <c r="H825" s="9">
        <v>217675</v>
      </c>
      <c r="I825" s="62"/>
      <c r="J825" s="63"/>
      <c r="K825" s="64"/>
      <c r="L825" s="70"/>
      <c r="M825" s="71"/>
    </row>
    <row r="826" spans="1:13" ht="14.45" customHeight="1">
      <c r="A826" s="10">
        <v>807</v>
      </c>
      <c r="B826" s="57"/>
      <c r="C826" s="6" t="s">
        <v>1156</v>
      </c>
      <c r="D826" s="7">
        <v>44909</v>
      </c>
      <c r="E826" s="8" t="s">
        <v>1118</v>
      </c>
      <c r="F826" s="9">
        <v>2393431</v>
      </c>
      <c r="G826" s="8" t="s">
        <v>28</v>
      </c>
      <c r="H826" s="9">
        <v>251310</v>
      </c>
      <c r="I826" s="62"/>
      <c r="J826" s="63"/>
      <c r="K826" s="64"/>
      <c r="L826" s="70"/>
      <c r="M826" s="71"/>
    </row>
    <row r="827" spans="1:13" ht="14.45" customHeight="1">
      <c r="A827" s="10">
        <v>808</v>
      </c>
      <c r="B827" s="57"/>
      <c r="C827" s="6" t="s">
        <v>1157</v>
      </c>
      <c r="D827" s="7">
        <v>44908</v>
      </c>
      <c r="E827" s="8" t="s">
        <v>1118</v>
      </c>
      <c r="F827" s="9">
        <v>1352196</v>
      </c>
      <c r="G827" s="8" t="s">
        <v>28</v>
      </c>
      <c r="H827" s="9">
        <v>141981</v>
      </c>
      <c r="I827" s="62"/>
      <c r="J827" s="63"/>
      <c r="K827" s="64"/>
      <c r="L827" s="70"/>
      <c r="M827" s="71"/>
    </row>
    <row r="828" spans="1:13" ht="14.45" customHeight="1">
      <c r="A828" s="10">
        <v>809</v>
      </c>
      <c r="B828" s="57"/>
      <c r="C828" s="6" t="s">
        <v>1158</v>
      </c>
      <c r="D828" s="7">
        <v>44912</v>
      </c>
      <c r="E828" s="8" t="s">
        <v>1118</v>
      </c>
      <c r="F828" s="9">
        <v>2164338</v>
      </c>
      <c r="G828" s="8" t="s">
        <v>28</v>
      </c>
      <c r="H828" s="9">
        <v>227255</v>
      </c>
      <c r="I828" s="62"/>
      <c r="J828" s="63"/>
      <c r="K828" s="64"/>
      <c r="L828" s="70"/>
      <c r="M828" s="71"/>
    </row>
    <row r="829" spans="1:13" ht="14.45" customHeight="1">
      <c r="A829" s="10">
        <v>810</v>
      </c>
      <c r="B829" s="57"/>
      <c r="C829" s="6" t="s">
        <v>1159</v>
      </c>
      <c r="D829" s="7">
        <v>44914</v>
      </c>
      <c r="E829" s="8" t="s">
        <v>1118</v>
      </c>
      <c r="F829" s="9">
        <v>983530</v>
      </c>
      <c r="G829" s="8" t="s">
        <v>28</v>
      </c>
      <c r="H829" s="9">
        <v>103271</v>
      </c>
      <c r="I829" s="62"/>
      <c r="J829" s="63"/>
      <c r="K829" s="64"/>
      <c r="L829" s="70"/>
      <c r="M829" s="71"/>
    </row>
    <row r="830" spans="1:13" ht="14.45" customHeight="1">
      <c r="A830" s="10">
        <v>811</v>
      </c>
      <c r="B830" s="57"/>
      <c r="C830" s="6" t="s">
        <v>1160</v>
      </c>
      <c r="D830" s="7">
        <v>44917</v>
      </c>
      <c r="E830" s="8" t="s">
        <v>1118</v>
      </c>
      <c r="F830" s="9">
        <v>1665657</v>
      </c>
      <c r="G830" s="8" t="s">
        <v>28</v>
      </c>
      <c r="H830" s="9">
        <v>174894</v>
      </c>
      <c r="I830" s="62"/>
      <c r="J830" s="63"/>
      <c r="K830" s="64"/>
      <c r="L830" s="70"/>
      <c r="M830" s="71"/>
    </row>
    <row r="831" spans="1:13" ht="14.45" customHeight="1">
      <c r="A831" s="10">
        <v>812</v>
      </c>
      <c r="B831" s="57"/>
      <c r="C831" s="6" t="s">
        <v>1161</v>
      </c>
      <c r="D831" s="7">
        <v>44900</v>
      </c>
      <c r="E831" s="8" t="s">
        <v>1118</v>
      </c>
      <c r="F831" s="9">
        <v>2950603</v>
      </c>
      <c r="G831" s="8" t="s">
        <v>28</v>
      </c>
      <c r="H831" s="9">
        <v>309813</v>
      </c>
      <c r="I831" s="62"/>
      <c r="J831" s="63"/>
      <c r="K831" s="64"/>
      <c r="L831" s="70"/>
      <c r="M831" s="71"/>
    </row>
    <row r="832" spans="1:13" ht="14.45" customHeight="1">
      <c r="A832" s="10">
        <v>813</v>
      </c>
      <c r="B832" s="57"/>
      <c r="C832" s="6" t="s">
        <v>1162</v>
      </c>
      <c r="D832" s="7">
        <v>44914</v>
      </c>
      <c r="E832" s="8" t="s">
        <v>1118</v>
      </c>
      <c r="F832" s="9">
        <v>590117</v>
      </c>
      <c r="G832" s="8" t="s">
        <v>28</v>
      </c>
      <c r="H832" s="9">
        <v>61962</v>
      </c>
      <c r="I832" s="62"/>
      <c r="J832" s="63"/>
      <c r="K832" s="64"/>
      <c r="L832" s="70"/>
      <c r="M832" s="71"/>
    </row>
    <row r="833" spans="1:13" ht="14.45" customHeight="1">
      <c r="A833" s="10">
        <v>814</v>
      </c>
      <c r="B833" s="57"/>
      <c r="C833" s="6" t="s">
        <v>1163</v>
      </c>
      <c r="D833" s="7">
        <v>44916</v>
      </c>
      <c r="E833" s="8" t="s">
        <v>1118</v>
      </c>
      <c r="F833" s="9">
        <v>1332993</v>
      </c>
      <c r="G833" s="8" t="s">
        <v>28</v>
      </c>
      <c r="H833" s="9">
        <v>139964</v>
      </c>
      <c r="I833" s="62"/>
      <c r="J833" s="63"/>
      <c r="K833" s="64"/>
      <c r="L833" s="70"/>
      <c r="M833" s="71"/>
    </row>
    <row r="834" spans="1:13" ht="14.45" customHeight="1">
      <c r="A834" s="10">
        <v>815</v>
      </c>
      <c r="B834" s="57"/>
      <c r="C834" s="6" t="s">
        <v>1164</v>
      </c>
      <c r="D834" s="7">
        <v>44896</v>
      </c>
      <c r="E834" s="8" t="s">
        <v>1118</v>
      </c>
      <c r="F834" s="9">
        <v>2916972</v>
      </c>
      <c r="G834" s="8" t="s">
        <v>28</v>
      </c>
      <c r="H834" s="9">
        <v>306282</v>
      </c>
      <c r="I834" s="62"/>
      <c r="J834" s="63"/>
      <c r="K834" s="64"/>
      <c r="L834" s="70"/>
      <c r="M834" s="71"/>
    </row>
    <row r="835" spans="1:13" ht="14.45" customHeight="1">
      <c r="A835" s="10">
        <v>816</v>
      </c>
      <c r="B835" s="57"/>
      <c r="C835" s="6" t="s">
        <v>1165</v>
      </c>
      <c r="D835" s="7">
        <v>44918</v>
      </c>
      <c r="E835" s="8" t="s">
        <v>1118</v>
      </c>
      <c r="F835" s="9">
        <v>1707965</v>
      </c>
      <c r="G835" s="8" t="s">
        <v>28</v>
      </c>
      <c r="H835" s="9">
        <v>179336</v>
      </c>
      <c r="I835" s="62"/>
      <c r="J835" s="63"/>
      <c r="K835" s="64"/>
      <c r="L835" s="70"/>
      <c r="M835" s="71"/>
    </row>
    <row r="836" spans="1:13" ht="14.45" customHeight="1">
      <c r="A836" s="10">
        <v>817</v>
      </c>
      <c r="B836" s="57"/>
      <c r="C836" s="6" t="s">
        <v>1166</v>
      </c>
      <c r="D836" s="7">
        <v>44904</v>
      </c>
      <c r="E836" s="8" t="s">
        <v>1118</v>
      </c>
      <c r="F836" s="9">
        <v>1168452</v>
      </c>
      <c r="G836" s="8" t="s">
        <v>28</v>
      </c>
      <c r="H836" s="9">
        <v>122687</v>
      </c>
      <c r="I836" s="62"/>
      <c r="J836" s="63"/>
      <c r="K836" s="64"/>
      <c r="L836" s="70"/>
      <c r="M836" s="71"/>
    </row>
    <row r="837" spans="1:13" ht="14.45" customHeight="1">
      <c r="A837" s="10">
        <v>818</v>
      </c>
      <c r="B837" s="57"/>
      <c r="C837" s="6" t="s">
        <v>1167</v>
      </c>
      <c r="D837" s="7">
        <v>44910</v>
      </c>
      <c r="E837" s="8" t="s">
        <v>1118</v>
      </c>
      <c r="F837" s="9">
        <v>2329669</v>
      </c>
      <c r="G837" s="8" t="s">
        <v>28</v>
      </c>
      <c r="H837" s="9">
        <v>244615</v>
      </c>
      <c r="I837" s="62"/>
      <c r="J837" s="63"/>
      <c r="K837" s="64"/>
      <c r="L837" s="70"/>
      <c r="M837" s="71"/>
    </row>
    <row r="838" spans="1:13" ht="14.45" customHeight="1">
      <c r="A838" s="10">
        <v>819</v>
      </c>
      <c r="B838" s="57"/>
      <c r="C838" s="6" t="s">
        <v>1168</v>
      </c>
      <c r="D838" s="7">
        <v>44914</v>
      </c>
      <c r="E838" s="8" t="s">
        <v>1118</v>
      </c>
      <c r="F838" s="9">
        <v>983530</v>
      </c>
      <c r="G838" s="8" t="s">
        <v>28</v>
      </c>
      <c r="H838" s="9">
        <v>103271</v>
      </c>
      <c r="I838" s="62"/>
      <c r="J838" s="63"/>
      <c r="K838" s="64"/>
      <c r="L838" s="70"/>
      <c r="M838" s="71"/>
    </row>
    <row r="839" spans="1:13" ht="14.45" customHeight="1">
      <c r="A839" s="10">
        <v>820</v>
      </c>
      <c r="B839" s="57"/>
      <c r="C839" s="6" t="s">
        <v>1169</v>
      </c>
      <c r="D839" s="7">
        <v>44908</v>
      </c>
      <c r="E839" s="8" t="s">
        <v>1118</v>
      </c>
      <c r="F839" s="9">
        <v>1226119</v>
      </c>
      <c r="G839" s="8" t="s">
        <v>28</v>
      </c>
      <c r="H839" s="9">
        <v>128742</v>
      </c>
      <c r="I839" s="62"/>
      <c r="J839" s="63"/>
      <c r="K839" s="64"/>
      <c r="L839" s="70"/>
      <c r="M839" s="71"/>
    </row>
    <row r="840" spans="1:13" ht="14.45" customHeight="1">
      <c r="A840" s="10">
        <v>821</v>
      </c>
      <c r="B840" s="57"/>
      <c r="C840" s="6" t="s">
        <v>1170</v>
      </c>
      <c r="D840" s="7">
        <v>44914</v>
      </c>
      <c r="E840" s="8" t="s">
        <v>1118</v>
      </c>
      <c r="F840" s="9">
        <v>931972</v>
      </c>
      <c r="G840" s="8" t="s">
        <v>28</v>
      </c>
      <c r="H840" s="9">
        <v>97857</v>
      </c>
      <c r="I840" s="62"/>
      <c r="J840" s="63"/>
      <c r="K840" s="64"/>
      <c r="L840" s="70"/>
      <c r="M840" s="71"/>
    </row>
    <row r="841" spans="1:13" ht="14.45" customHeight="1">
      <c r="A841" s="10">
        <v>822</v>
      </c>
      <c r="B841" s="57"/>
      <c r="C841" s="6" t="s">
        <v>1171</v>
      </c>
      <c r="D841" s="7">
        <v>44923</v>
      </c>
      <c r="E841" s="8" t="s">
        <v>1118</v>
      </c>
      <c r="F841" s="9">
        <v>2290508</v>
      </c>
      <c r="G841" s="8" t="s">
        <v>28</v>
      </c>
      <c r="H841" s="9">
        <v>240503</v>
      </c>
      <c r="I841" s="62"/>
      <c r="J841" s="63"/>
      <c r="K841" s="64"/>
      <c r="L841" s="70"/>
      <c r="M841" s="71"/>
    </row>
    <row r="842" spans="1:13" ht="14.45" customHeight="1">
      <c r="A842" s="10">
        <v>823</v>
      </c>
      <c r="B842" s="57"/>
      <c r="C842" s="6" t="s">
        <v>1172</v>
      </c>
      <c r="D842" s="7">
        <v>44915</v>
      </c>
      <c r="E842" s="8" t="s">
        <v>1118</v>
      </c>
      <c r="F842" s="9">
        <v>1664837</v>
      </c>
      <c r="G842" s="8" t="s">
        <v>28</v>
      </c>
      <c r="H842" s="9">
        <v>174808</v>
      </c>
      <c r="I842" s="62"/>
      <c r="J842" s="63"/>
      <c r="K842" s="64"/>
      <c r="L842" s="70"/>
      <c r="M842" s="71"/>
    </row>
    <row r="843" spans="1:13" ht="14.45" customHeight="1">
      <c r="A843" s="10">
        <v>824</v>
      </c>
      <c r="B843" s="57"/>
      <c r="C843" s="6" t="s">
        <v>1173</v>
      </c>
      <c r="D843" s="7">
        <v>44914</v>
      </c>
      <c r="E843" s="8" t="s">
        <v>1118</v>
      </c>
      <c r="F843" s="9">
        <v>983530</v>
      </c>
      <c r="G843" s="8" t="s">
        <v>28</v>
      </c>
      <c r="H843" s="9">
        <v>103271</v>
      </c>
      <c r="I843" s="62"/>
      <c r="J843" s="63"/>
      <c r="K843" s="64"/>
      <c r="L843" s="70"/>
      <c r="M843" s="71"/>
    </row>
    <row r="844" spans="1:13" ht="14.45" customHeight="1">
      <c r="A844" s="10">
        <v>825</v>
      </c>
      <c r="B844" s="57"/>
      <c r="C844" s="6" t="s">
        <v>1174</v>
      </c>
      <c r="D844" s="7">
        <v>44909</v>
      </c>
      <c r="E844" s="8" t="s">
        <v>1118</v>
      </c>
      <c r="F844" s="9">
        <v>1680625</v>
      </c>
      <c r="G844" s="8" t="s">
        <v>28</v>
      </c>
      <c r="H844" s="9">
        <v>176466</v>
      </c>
      <c r="I844" s="62"/>
      <c r="J844" s="63"/>
      <c r="K844" s="64"/>
      <c r="L844" s="70"/>
      <c r="M844" s="71"/>
    </row>
    <row r="845" spans="1:13" ht="14.45" customHeight="1">
      <c r="A845" s="10">
        <v>826</v>
      </c>
      <c r="B845" s="57"/>
      <c r="C845" s="6" t="s">
        <v>1175</v>
      </c>
      <c r="D845" s="7">
        <v>44914</v>
      </c>
      <c r="E845" s="8" t="s">
        <v>1118</v>
      </c>
      <c r="F845" s="9">
        <v>983530</v>
      </c>
      <c r="G845" s="8" t="s">
        <v>28</v>
      </c>
      <c r="H845" s="9">
        <v>103271</v>
      </c>
      <c r="I845" s="62"/>
      <c r="J845" s="63"/>
      <c r="K845" s="64"/>
      <c r="L845" s="70"/>
      <c r="M845" s="71"/>
    </row>
    <row r="846" spans="1:13" ht="14.45" customHeight="1">
      <c r="A846" s="10">
        <v>827</v>
      </c>
      <c r="B846" s="57"/>
      <c r="C846" s="6" t="s">
        <v>1176</v>
      </c>
      <c r="D846" s="7">
        <v>44915</v>
      </c>
      <c r="E846" s="8" t="s">
        <v>1118</v>
      </c>
      <c r="F846" s="9">
        <v>1114741</v>
      </c>
      <c r="G846" s="8" t="s">
        <v>28</v>
      </c>
      <c r="H846" s="9">
        <v>117048</v>
      </c>
      <c r="I846" s="62"/>
      <c r="J846" s="63"/>
      <c r="K846" s="64"/>
      <c r="L846" s="70"/>
      <c r="M846" s="71"/>
    </row>
    <row r="847" spans="1:13" ht="14.45" customHeight="1">
      <c r="A847" s="10">
        <v>828</v>
      </c>
      <c r="B847" s="57"/>
      <c r="C847" s="6" t="s">
        <v>1177</v>
      </c>
      <c r="D847" s="7">
        <v>44902</v>
      </c>
      <c r="E847" s="8" t="s">
        <v>1118</v>
      </c>
      <c r="F847" s="9">
        <v>1926773</v>
      </c>
      <c r="G847" s="8" t="s">
        <v>28</v>
      </c>
      <c r="H847" s="9">
        <v>202311</v>
      </c>
      <c r="I847" s="62"/>
      <c r="J847" s="63"/>
      <c r="K847" s="64"/>
      <c r="L847" s="70"/>
      <c r="M847" s="71"/>
    </row>
    <row r="848" spans="1:13" ht="14.45" customHeight="1">
      <c r="A848" s="10">
        <v>829</v>
      </c>
      <c r="B848" s="57"/>
      <c r="C848" s="6" t="s">
        <v>1178</v>
      </c>
      <c r="D848" s="7">
        <v>44901</v>
      </c>
      <c r="E848" s="8" t="s">
        <v>1118</v>
      </c>
      <c r="F848" s="9">
        <v>1835585</v>
      </c>
      <c r="G848" s="8" t="s">
        <v>28</v>
      </c>
      <c r="H848" s="9">
        <v>192736</v>
      </c>
      <c r="I848" s="62"/>
      <c r="J848" s="63"/>
      <c r="K848" s="64"/>
      <c r="L848" s="70"/>
      <c r="M848" s="71"/>
    </row>
    <row r="849" spans="1:13" ht="14.45" customHeight="1">
      <c r="A849" s="10">
        <v>830</v>
      </c>
      <c r="B849" s="57"/>
      <c r="C849" s="6" t="s">
        <v>1179</v>
      </c>
      <c r="D849" s="7">
        <v>44914</v>
      </c>
      <c r="E849" s="8" t="s">
        <v>1118</v>
      </c>
      <c r="F849" s="9">
        <v>983530</v>
      </c>
      <c r="G849" s="8" t="s">
        <v>28</v>
      </c>
      <c r="H849" s="9">
        <v>103271</v>
      </c>
      <c r="I849" s="62"/>
      <c r="J849" s="63"/>
      <c r="K849" s="64"/>
      <c r="L849" s="70"/>
      <c r="M849" s="71"/>
    </row>
    <row r="850" spans="1:13" ht="14.45" customHeight="1">
      <c r="A850" s="10">
        <v>831</v>
      </c>
      <c r="B850" s="57"/>
      <c r="C850" s="6" t="s">
        <v>1180</v>
      </c>
      <c r="D850" s="7">
        <v>44914</v>
      </c>
      <c r="E850" s="8" t="s">
        <v>1118</v>
      </c>
      <c r="F850" s="9">
        <v>1475294</v>
      </c>
      <c r="G850" s="8" t="s">
        <v>28</v>
      </c>
      <c r="H850" s="9">
        <v>154906</v>
      </c>
      <c r="I850" s="62"/>
      <c r="J850" s="63"/>
      <c r="K850" s="64"/>
      <c r="L850" s="70"/>
      <c r="M850" s="71"/>
    </row>
    <row r="851" spans="1:13" ht="14.45" customHeight="1">
      <c r="A851" s="10">
        <v>832</v>
      </c>
      <c r="B851" s="57"/>
      <c r="C851" s="6" t="s">
        <v>1181</v>
      </c>
      <c r="D851" s="7">
        <v>44918</v>
      </c>
      <c r="E851" s="8" t="s">
        <v>1118</v>
      </c>
      <c r="F851" s="9">
        <v>1009667</v>
      </c>
      <c r="G851" s="8" t="s">
        <v>28</v>
      </c>
      <c r="H851" s="9">
        <v>106015</v>
      </c>
      <c r="I851" s="62"/>
      <c r="J851" s="63"/>
      <c r="K851" s="64"/>
      <c r="L851" s="70"/>
      <c r="M851" s="71"/>
    </row>
    <row r="852" spans="1:13" ht="14.45" customHeight="1">
      <c r="A852" s="10">
        <v>833</v>
      </c>
      <c r="B852" s="57"/>
      <c r="C852" s="6" t="s">
        <v>1182</v>
      </c>
      <c r="D852" s="7">
        <v>44897</v>
      </c>
      <c r="E852" s="8" t="s">
        <v>1118</v>
      </c>
      <c r="F852" s="9">
        <v>1733035</v>
      </c>
      <c r="G852" s="8" t="s">
        <v>28</v>
      </c>
      <c r="H852" s="9">
        <v>181969</v>
      </c>
      <c r="I852" s="62"/>
      <c r="J852" s="63"/>
      <c r="K852" s="64"/>
      <c r="L852" s="70"/>
      <c r="M852" s="71"/>
    </row>
    <row r="853" spans="1:13" ht="14.45" customHeight="1">
      <c r="A853" s="11">
        <v>834</v>
      </c>
      <c r="B853" s="58"/>
      <c r="C853" s="6" t="s">
        <v>1183</v>
      </c>
      <c r="D853" s="7">
        <v>44911</v>
      </c>
      <c r="E853" s="8" t="s">
        <v>1118</v>
      </c>
      <c r="F853" s="9">
        <v>3066333</v>
      </c>
      <c r="G853" s="8" t="s">
        <v>28</v>
      </c>
      <c r="H853" s="9">
        <v>321965</v>
      </c>
      <c r="I853" s="65"/>
      <c r="J853" s="66"/>
      <c r="K853" s="67"/>
      <c r="L853" s="72"/>
      <c r="M853" s="73"/>
    </row>
    <row r="854" spans="1:13" ht="14.65" customHeight="1">
      <c r="A854" s="5">
        <v>835</v>
      </c>
      <c r="B854" s="56" t="s">
        <v>1184</v>
      </c>
      <c r="C854" s="6" t="s">
        <v>1185</v>
      </c>
      <c r="D854" s="7">
        <v>44893</v>
      </c>
      <c r="E854" s="8" t="s">
        <v>1186</v>
      </c>
      <c r="F854" s="9">
        <v>-424417</v>
      </c>
      <c r="G854" s="8" t="s">
        <v>28</v>
      </c>
      <c r="H854" s="9">
        <v>-44564</v>
      </c>
      <c r="I854" s="59">
        <v>-448035</v>
      </c>
      <c r="J854" s="60"/>
      <c r="K854" s="61"/>
      <c r="L854" s="68" t="s">
        <v>1119</v>
      </c>
      <c r="M854" s="69"/>
    </row>
    <row r="855" spans="1:13" ht="14.65" customHeight="1">
      <c r="A855" s="11">
        <v>836</v>
      </c>
      <c r="B855" s="58"/>
      <c r="C855" s="6" t="s">
        <v>1187</v>
      </c>
      <c r="D855" s="7">
        <v>44893</v>
      </c>
      <c r="E855" s="8" t="s">
        <v>1188</v>
      </c>
      <c r="F855" s="9">
        <v>-76181</v>
      </c>
      <c r="G855" s="8" t="s">
        <v>28</v>
      </c>
      <c r="H855" s="9">
        <v>-7999</v>
      </c>
      <c r="I855" s="65"/>
      <c r="J855" s="66"/>
      <c r="K855" s="67"/>
      <c r="L855" s="72"/>
      <c r="M855" s="73"/>
    </row>
    <row r="856" spans="1:13" ht="14.45" customHeight="1">
      <c r="A856" s="5">
        <v>837</v>
      </c>
      <c r="B856" s="56" t="s">
        <v>1189</v>
      </c>
      <c r="C856" s="6" t="s">
        <v>1190</v>
      </c>
      <c r="D856" s="7">
        <v>44901</v>
      </c>
      <c r="E856" s="8" t="s">
        <v>1191</v>
      </c>
      <c r="F856" s="9">
        <v>-527180</v>
      </c>
      <c r="G856" s="8" t="s">
        <v>28</v>
      </c>
      <c r="H856" s="9">
        <v>-55354</v>
      </c>
      <c r="I856" s="59">
        <v>-4986803</v>
      </c>
      <c r="J856" s="60"/>
      <c r="K856" s="61"/>
      <c r="L856" s="68" t="s">
        <v>1119</v>
      </c>
      <c r="M856" s="69"/>
    </row>
    <row r="857" spans="1:13" ht="14.45" customHeight="1">
      <c r="A857" s="10">
        <v>838</v>
      </c>
      <c r="B857" s="57"/>
      <c r="C857" s="6" t="s">
        <v>1192</v>
      </c>
      <c r="D857" s="7">
        <v>44922</v>
      </c>
      <c r="E857" s="8" t="s">
        <v>1193</v>
      </c>
      <c r="F857" s="9">
        <v>-186881</v>
      </c>
      <c r="G857" s="8" t="s">
        <v>28</v>
      </c>
      <c r="H857" s="9">
        <v>-19623</v>
      </c>
      <c r="I857" s="62"/>
      <c r="J857" s="63"/>
      <c r="K857" s="64"/>
      <c r="L857" s="70"/>
      <c r="M857" s="71"/>
    </row>
    <row r="858" spans="1:13" ht="14.45" customHeight="1">
      <c r="A858" s="10">
        <v>839</v>
      </c>
      <c r="B858" s="57"/>
      <c r="C858" s="6" t="s">
        <v>1194</v>
      </c>
      <c r="D858" s="7">
        <v>44922</v>
      </c>
      <c r="E858" s="8" t="s">
        <v>1195</v>
      </c>
      <c r="F858" s="9">
        <v>-695052</v>
      </c>
      <c r="G858" s="8" t="s">
        <v>28</v>
      </c>
      <c r="H858" s="9">
        <v>-72980</v>
      </c>
      <c r="I858" s="62"/>
      <c r="J858" s="63"/>
      <c r="K858" s="64"/>
      <c r="L858" s="70"/>
      <c r="M858" s="71"/>
    </row>
    <row r="859" spans="1:13" ht="14.45" customHeight="1">
      <c r="A859" s="10">
        <v>840</v>
      </c>
      <c r="B859" s="57"/>
      <c r="C859" s="6" t="s">
        <v>1196</v>
      </c>
      <c r="D859" s="7">
        <v>44909</v>
      </c>
      <c r="E859" s="8" t="s">
        <v>1197</v>
      </c>
      <c r="F859" s="9">
        <v>-160380</v>
      </c>
      <c r="G859" s="8" t="s">
        <v>28</v>
      </c>
      <c r="H859" s="9">
        <v>-16840</v>
      </c>
      <c r="I859" s="62"/>
      <c r="J859" s="63"/>
      <c r="K859" s="64"/>
      <c r="L859" s="70"/>
      <c r="M859" s="71"/>
    </row>
    <row r="860" spans="1:13" ht="14.45" customHeight="1">
      <c r="A860" s="10">
        <v>841</v>
      </c>
      <c r="B860" s="57"/>
      <c r="C860" s="6" t="s">
        <v>1198</v>
      </c>
      <c r="D860" s="7">
        <v>44915</v>
      </c>
      <c r="E860" s="8" t="s">
        <v>1199</v>
      </c>
      <c r="F860" s="9">
        <v>-405294</v>
      </c>
      <c r="G860" s="8" t="s">
        <v>28</v>
      </c>
      <c r="H860" s="9">
        <v>-42556</v>
      </c>
      <c r="I860" s="62"/>
      <c r="J860" s="63"/>
      <c r="K860" s="64"/>
      <c r="L860" s="70"/>
      <c r="M860" s="71"/>
    </row>
    <row r="861" spans="1:13" ht="14.45" customHeight="1">
      <c r="A861" s="10">
        <v>842</v>
      </c>
      <c r="B861" s="57"/>
      <c r="C861" s="6" t="s">
        <v>1200</v>
      </c>
      <c r="D861" s="7">
        <v>44922</v>
      </c>
      <c r="E861" s="8" t="s">
        <v>1201</v>
      </c>
      <c r="F861" s="9">
        <v>-119943</v>
      </c>
      <c r="G861" s="8" t="s">
        <v>28</v>
      </c>
      <c r="H861" s="9">
        <v>-12594</v>
      </c>
      <c r="I861" s="62"/>
      <c r="J861" s="63"/>
      <c r="K861" s="64"/>
      <c r="L861" s="70"/>
      <c r="M861" s="71"/>
    </row>
    <row r="862" spans="1:13" ht="14.45" customHeight="1">
      <c r="A862" s="10">
        <v>843</v>
      </c>
      <c r="B862" s="57"/>
      <c r="C862" s="6" t="s">
        <v>1202</v>
      </c>
      <c r="D862" s="7">
        <v>44901</v>
      </c>
      <c r="E862" s="8" t="s">
        <v>1203</v>
      </c>
      <c r="F862" s="9">
        <v>-119943</v>
      </c>
      <c r="G862" s="8" t="s">
        <v>28</v>
      </c>
      <c r="H862" s="9">
        <v>-12594</v>
      </c>
      <c r="I862" s="62"/>
      <c r="J862" s="63"/>
      <c r="K862" s="64"/>
      <c r="L862" s="70"/>
      <c r="M862" s="71"/>
    </row>
    <row r="863" spans="1:13" ht="14.45" customHeight="1">
      <c r="A863" s="10">
        <v>844</v>
      </c>
      <c r="B863" s="57"/>
      <c r="C863" s="6" t="s">
        <v>1204</v>
      </c>
      <c r="D863" s="7">
        <v>44922</v>
      </c>
      <c r="E863" s="8" t="s">
        <v>1205</v>
      </c>
      <c r="F863" s="9">
        <v>-450555</v>
      </c>
      <c r="G863" s="8" t="s">
        <v>28</v>
      </c>
      <c r="H863" s="9">
        <v>-47308</v>
      </c>
      <c r="I863" s="62"/>
      <c r="J863" s="63"/>
      <c r="K863" s="64"/>
      <c r="L863" s="70"/>
      <c r="M863" s="71"/>
    </row>
    <row r="864" spans="1:13" ht="14.45" customHeight="1">
      <c r="A864" s="10">
        <v>845</v>
      </c>
      <c r="B864" s="57"/>
      <c r="C864" s="6" t="s">
        <v>1206</v>
      </c>
      <c r="D864" s="7">
        <v>44915</v>
      </c>
      <c r="E864" s="8" t="s">
        <v>1207</v>
      </c>
      <c r="F864" s="9">
        <v>-119943</v>
      </c>
      <c r="G864" s="8" t="s">
        <v>28</v>
      </c>
      <c r="H864" s="9">
        <v>-12594</v>
      </c>
      <c r="I864" s="62"/>
      <c r="J864" s="63"/>
      <c r="K864" s="64"/>
      <c r="L864" s="70"/>
      <c r="M864" s="71"/>
    </row>
    <row r="865" spans="1:13" ht="14.45" customHeight="1">
      <c r="A865" s="10">
        <v>846</v>
      </c>
      <c r="B865" s="57"/>
      <c r="C865" s="6" t="s">
        <v>1208</v>
      </c>
      <c r="D865" s="7">
        <v>44901</v>
      </c>
      <c r="E865" s="8" t="s">
        <v>1209</v>
      </c>
      <c r="F865" s="9">
        <v>-270983</v>
      </c>
      <c r="G865" s="8" t="s">
        <v>28</v>
      </c>
      <c r="H865" s="9">
        <v>-28453</v>
      </c>
      <c r="I865" s="62"/>
      <c r="J865" s="63"/>
      <c r="K865" s="64"/>
      <c r="L865" s="70"/>
      <c r="M865" s="71"/>
    </row>
    <row r="866" spans="1:13" ht="14.45" customHeight="1">
      <c r="A866" s="10">
        <v>847</v>
      </c>
      <c r="B866" s="57"/>
      <c r="C866" s="6" t="s">
        <v>1210</v>
      </c>
      <c r="D866" s="7">
        <v>44901</v>
      </c>
      <c r="E866" s="8" t="s">
        <v>1211</v>
      </c>
      <c r="F866" s="9">
        <v>-119943</v>
      </c>
      <c r="G866" s="8" t="s">
        <v>28</v>
      </c>
      <c r="H866" s="9">
        <v>-12594</v>
      </c>
      <c r="I866" s="62"/>
      <c r="J866" s="63"/>
      <c r="K866" s="64"/>
      <c r="L866" s="70"/>
      <c r="M866" s="71"/>
    </row>
    <row r="867" spans="1:13" ht="14.45" customHeight="1">
      <c r="A867" s="10">
        <v>848</v>
      </c>
      <c r="B867" s="57"/>
      <c r="C867" s="6" t="s">
        <v>1212</v>
      </c>
      <c r="D867" s="7">
        <v>44915</v>
      </c>
      <c r="E867" s="8" t="s">
        <v>1213</v>
      </c>
      <c r="F867" s="9">
        <v>-192743</v>
      </c>
      <c r="G867" s="8" t="s">
        <v>28</v>
      </c>
      <c r="H867" s="9">
        <v>-20238</v>
      </c>
      <c r="I867" s="62"/>
      <c r="J867" s="63"/>
      <c r="K867" s="64"/>
      <c r="L867" s="70"/>
      <c r="M867" s="71"/>
    </row>
    <row r="868" spans="1:13" ht="14.45" customHeight="1">
      <c r="A868" s="10">
        <v>849</v>
      </c>
      <c r="B868" s="57"/>
      <c r="C868" s="6" t="s">
        <v>1214</v>
      </c>
      <c r="D868" s="7">
        <v>44922</v>
      </c>
      <c r="E868" s="8" t="s">
        <v>1215</v>
      </c>
      <c r="F868" s="9">
        <v>-296512</v>
      </c>
      <c r="G868" s="8" t="s">
        <v>28</v>
      </c>
      <c r="H868" s="9">
        <v>-31134</v>
      </c>
      <c r="I868" s="62"/>
      <c r="J868" s="63"/>
      <c r="K868" s="64"/>
      <c r="L868" s="70"/>
      <c r="M868" s="71"/>
    </row>
    <row r="869" spans="1:13" ht="14.45" customHeight="1">
      <c r="A869" s="10">
        <v>850</v>
      </c>
      <c r="B869" s="57"/>
      <c r="C869" s="6" t="s">
        <v>1216</v>
      </c>
      <c r="D869" s="7">
        <v>44901</v>
      </c>
      <c r="E869" s="8" t="s">
        <v>1217</v>
      </c>
      <c r="F869" s="9">
        <v>-320760</v>
      </c>
      <c r="G869" s="8" t="s">
        <v>28</v>
      </c>
      <c r="H869" s="9">
        <v>-33680</v>
      </c>
      <c r="I869" s="62"/>
      <c r="J869" s="63"/>
      <c r="K869" s="64"/>
      <c r="L869" s="70"/>
      <c r="M869" s="71"/>
    </row>
    <row r="870" spans="1:13" ht="14.45" customHeight="1">
      <c r="A870" s="10">
        <v>851</v>
      </c>
      <c r="B870" s="57"/>
      <c r="C870" s="6" t="s">
        <v>1218</v>
      </c>
      <c r="D870" s="7">
        <v>44909</v>
      </c>
      <c r="E870" s="8" t="s">
        <v>1219</v>
      </c>
      <c r="F870" s="9">
        <v>-769336</v>
      </c>
      <c r="G870" s="8" t="s">
        <v>28</v>
      </c>
      <c r="H870" s="9">
        <v>-80780</v>
      </c>
      <c r="I870" s="62"/>
      <c r="J870" s="63"/>
      <c r="K870" s="64"/>
      <c r="L870" s="70"/>
      <c r="M870" s="71"/>
    </row>
    <row r="871" spans="1:13" ht="14.45" customHeight="1">
      <c r="A871" s="10">
        <v>852</v>
      </c>
      <c r="B871" s="57"/>
      <c r="C871" s="6" t="s">
        <v>1220</v>
      </c>
      <c r="D871" s="7">
        <v>44909</v>
      </c>
      <c r="E871" s="8" t="s">
        <v>1221</v>
      </c>
      <c r="F871" s="9">
        <v>-119943</v>
      </c>
      <c r="G871" s="8" t="s">
        <v>28</v>
      </c>
      <c r="H871" s="9">
        <v>-12594</v>
      </c>
      <c r="I871" s="62"/>
      <c r="J871" s="63"/>
      <c r="K871" s="64"/>
      <c r="L871" s="70"/>
      <c r="M871" s="71"/>
    </row>
    <row r="872" spans="1:13" ht="14.45" customHeight="1">
      <c r="A872" s="10">
        <v>853</v>
      </c>
      <c r="B872" s="57"/>
      <c r="C872" s="6" t="s">
        <v>1222</v>
      </c>
      <c r="D872" s="7">
        <v>44909</v>
      </c>
      <c r="E872" s="8" t="s">
        <v>1223</v>
      </c>
      <c r="F872" s="9">
        <v>-119943</v>
      </c>
      <c r="G872" s="8" t="s">
        <v>28</v>
      </c>
      <c r="H872" s="9">
        <v>-12594</v>
      </c>
      <c r="I872" s="62"/>
      <c r="J872" s="63"/>
      <c r="K872" s="64"/>
      <c r="L872" s="70"/>
      <c r="M872" s="71"/>
    </row>
    <row r="873" spans="1:13" ht="14.45" customHeight="1">
      <c r="A873" s="10">
        <v>854</v>
      </c>
      <c r="B873" s="57"/>
      <c r="C873" s="6" t="s">
        <v>1224</v>
      </c>
      <c r="D873" s="7">
        <v>44901</v>
      </c>
      <c r="E873" s="8" t="s">
        <v>1225</v>
      </c>
      <c r="F873" s="9">
        <v>-233442</v>
      </c>
      <c r="G873" s="8" t="s">
        <v>28</v>
      </c>
      <c r="H873" s="9">
        <v>-24511</v>
      </c>
      <c r="I873" s="62"/>
      <c r="J873" s="63"/>
      <c r="K873" s="64"/>
      <c r="L873" s="70"/>
      <c r="M873" s="71"/>
    </row>
    <row r="874" spans="1:13" ht="14.45" customHeight="1">
      <c r="A874" s="10">
        <v>855</v>
      </c>
      <c r="B874" s="57"/>
      <c r="C874" s="6" t="s">
        <v>1226</v>
      </c>
      <c r="D874" s="7">
        <v>44909</v>
      </c>
      <c r="E874" s="8" t="s">
        <v>1227</v>
      </c>
      <c r="F874" s="9">
        <v>-239885</v>
      </c>
      <c r="G874" s="8" t="s">
        <v>28</v>
      </c>
      <c r="H874" s="9">
        <v>-25188</v>
      </c>
      <c r="I874" s="62"/>
      <c r="J874" s="63"/>
      <c r="K874" s="64"/>
      <c r="L874" s="70"/>
      <c r="M874" s="71"/>
    </row>
    <row r="875" spans="1:13" ht="14.45" customHeight="1">
      <c r="A875" s="11">
        <v>856</v>
      </c>
      <c r="B875" s="58"/>
      <c r="C875" s="6" t="s">
        <v>1228</v>
      </c>
      <c r="D875" s="7">
        <v>44909</v>
      </c>
      <c r="E875" s="8" t="s">
        <v>1229</v>
      </c>
      <c r="F875" s="9">
        <v>-103186</v>
      </c>
      <c r="G875" s="8" t="s">
        <v>28</v>
      </c>
      <c r="H875" s="9">
        <v>-10835</v>
      </c>
      <c r="I875" s="65"/>
      <c r="J875" s="66"/>
      <c r="K875" s="67"/>
      <c r="L875" s="72"/>
      <c r="M875" s="73"/>
    </row>
    <row r="876" spans="1:13" ht="14.45" customHeight="1">
      <c r="A876" s="5">
        <v>857</v>
      </c>
      <c r="B876" s="56" t="s">
        <v>1230</v>
      </c>
      <c r="C876" s="6" t="s">
        <v>1231</v>
      </c>
      <c r="D876" s="7">
        <v>44881</v>
      </c>
      <c r="E876" s="8" t="s">
        <v>1232</v>
      </c>
      <c r="F876" s="9">
        <v>1780321</v>
      </c>
      <c r="G876" s="8" t="s">
        <v>28</v>
      </c>
      <c r="H876" s="9">
        <v>186934</v>
      </c>
      <c r="I876" s="59">
        <v>10621883</v>
      </c>
      <c r="J876" s="60"/>
      <c r="K876" s="61"/>
      <c r="L876" s="68" t="s">
        <v>1233</v>
      </c>
      <c r="M876" s="69"/>
    </row>
    <row r="877" spans="1:13" ht="14.45" customHeight="1">
      <c r="A877" s="10">
        <v>858</v>
      </c>
      <c r="B877" s="57"/>
      <c r="C877" s="6" t="s">
        <v>1234</v>
      </c>
      <c r="D877" s="7">
        <v>44881</v>
      </c>
      <c r="E877" s="8" t="s">
        <v>1232</v>
      </c>
      <c r="F877" s="9">
        <v>784080</v>
      </c>
      <c r="G877" s="8" t="s">
        <v>28</v>
      </c>
      <c r="H877" s="9">
        <v>82328</v>
      </c>
      <c r="I877" s="62"/>
      <c r="J877" s="63"/>
      <c r="K877" s="64"/>
      <c r="L877" s="70"/>
      <c r="M877" s="71"/>
    </row>
    <row r="878" spans="1:13" ht="14.45" customHeight="1">
      <c r="A878" s="10">
        <v>859</v>
      </c>
      <c r="B878" s="57"/>
      <c r="C878" s="6" t="s">
        <v>1235</v>
      </c>
      <c r="D878" s="7">
        <v>44881</v>
      </c>
      <c r="E878" s="8" t="s">
        <v>1236</v>
      </c>
      <c r="F878" s="9">
        <v>667510</v>
      </c>
      <c r="G878" s="8" t="s">
        <v>28</v>
      </c>
      <c r="H878" s="9">
        <v>70089</v>
      </c>
      <c r="I878" s="62"/>
      <c r="J878" s="63"/>
      <c r="K878" s="64"/>
      <c r="L878" s="70"/>
      <c r="M878" s="71"/>
    </row>
    <row r="879" spans="1:13" ht="14.45" customHeight="1">
      <c r="A879" s="10">
        <v>860</v>
      </c>
      <c r="B879" s="57"/>
      <c r="C879" s="6" t="s">
        <v>1237</v>
      </c>
      <c r="D879" s="7">
        <v>44874</v>
      </c>
      <c r="E879" s="8" t="s">
        <v>1236</v>
      </c>
      <c r="F879" s="9">
        <v>2828532</v>
      </c>
      <c r="G879" s="8" t="s">
        <v>28</v>
      </c>
      <c r="H879" s="9">
        <v>296996</v>
      </c>
      <c r="I879" s="62"/>
      <c r="J879" s="63"/>
      <c r="K879" s="64"/>
      <c r="L879" s="70"/>
      <c r="M879" s="71"/>
    </row>
    <row r="880" spans="1:13" ht="14.45" customHeight="1">
      <c r="A880" s="10">
        <v>861</v>
      </c>
      <c r="B880" s="57"/>
      <c r="C880" s="6" t="s">
        <v>1238</v>
      </c>
      <c r="D880" s="7">
        <v>44880</v>
      </c>
      <c r="E880" s="8" t="s">
        <v>1236</v>
      </c>
      <c r="F880" s="9">
        <v>1392768</v>
      </c>
      <c r="G880" s="8" t="s">
        <v>28</v>
      </c>
      <c r="H880" s="9">
        <v>146241</v>
      </c>
      <c r="I880" s="62"/>
      <c r="J880" s="63"/>
      <c r="K880" s="64"/>
      <c r="L880" s="70"/>
      <c r="M880" s="71"/>
    </row>
    <row r="881" spans="1:13" ht="14.45" customHeight="1">
      <c r="A881" s="10">
        <v>862</v>
      </c>
      <c r="B881" s="57"/>
      <c r="C881" s="6" t="s">
        <v>1239</v>
      </c>
      <c r="D881" s="7">
        <v>44874</v>
      </c>
      <c r="E881" s="8" t="s">
        <v>1236</v>
      </c>
      <c r="F881" s="9">
        <v>582389</v>
      </c>
      <c r="G881" s="8" t="s">
        <v>28</v>
      </c>
      <c r="H881" s="9">
        <v>61151</v>
      </c>
      <c r="I881" s="62"/>
      <c r="J881" s="63"/>
      <c r="K881" s="64"/>
      <c r="L881" s="70"/>
      <c r="M881" s="71"/>
    </row>
    <row r="882" spans="1:13" ht="14.45" customHeight="1">
      <c r="A882" s="10">
        <v>863</v>
      </c>
      <c r="B882" s="57"/>
      <c r="C882" s="6" t="s">
        <v>1240</v>
      </c>
      <c r="D882" s="7">
        <v>44874</v>
      </c>
      <c r="E882" s="8" t="s">
        <v>58</v>
      </c>
      <c r="F882" s="9">
        <v>1568962</v>
      </c>
      <c r="G882" s="8" t="s">
        <v>28</v>
      </c>
      <c r="H882" s="9">
        <v>164741</v>
      </c>
      <c r="I882" s="62"/>
      <c r="J882" s="63"/>
      <c r="K882" s="64"/>
      <c r="L882" s="70"/>
      <c r="M882" s="71"/>
    </row>
    <row r="883" spans="1:13" ht="14.45" customHeight="1">
      <c r="A883" s="10">
        <v>864</v>
      </c>
      <c r="B883" s="57"/>
      <c r="C883" s="6" t="s">
        <v>1241</v>
      </c>
      <c r="D883" s="7">
        <v>44889</v>
      </c>
      <c r="E883" s="8" t="s">
        <v>1232</v>
      </c>
      <c r="F883" s="9">
        <v>1267223</v>
      </c>
      <c r="G883" s="8" t="s">
        <v>28</v>
      </c>
      <c r="H883" s="9">
        <v>133058</v>
      </c>
      <c r="I883" s="62"/>
      <c r="J883" s="63"/>
      <c r="K883" s="64"/>
      <c r="L883" s="70"/>
      <c r="M883" s="71"/>
    </row>
    <row r="884" spans="1:13" ht="14.45" customHeight="1">
      <c r="A884" s="11">
        <v>865</v>
      </c>
      <c r="B884" s="58"/>
      <c r="C884" s="6" t="s">
        <v>1242</v>
      </c>
      <c r="D884" s="7">
        <v>44881</v>
      </c>
      <c r="E884" s="8" t="s">
        <v>1232</v>
      </c>
      <c r="F884" s="9">
        <v>996241</v>
      </c>
      <c r="G884" s="8" t="s">
        <v>28</v>
      </c>
      <c r="H884" s="9">
        <v>104605</v>
      </c>
      <c r="I884" s="65"/>
      <c r="J884" s="66"/>
      <c r="K884" s="67"/>
      <c r="L884" s="72"/>
      <c r="M884" s="73"/>
    </row>
    <row r="885" spans="1:13" ht="16.149999999999999" customHeight="1">
      <c r="A885" s="12">
        <v>866</v>
      </c>
      <c r="B885" s="12" t="s">
        <v>1243</v>
      </c>
      <c r="C885" s="6" t="s">
        <v>1244</v>
      </c>
      <c r="D885" s="7">
        <v>44889</v>
      </c>
      <c r="E885" s="8" t="s">
        <v>77</v>
      </c>
      <c r="F885" s="9">
        <v>1866937</v>
      </c>
      <c r="G885" s="8" t="s">
        <v>28</v>
      </c>
      <c r="H885" s="9">
        <v>196028</v>
      </c>
      <c r="I885" s="50">
        <v>1670909</v>
      </c>
      <c r="J885" s="51"/>
      <c r="K885" s="52"/>
      <c r="L885" s="74" t="s">
        <v>1233</v>
      </c>
      <c r="M885" s="75"/>
    </row>
    <row r="886" spans="1:13" ht="14.45" customHeight="1">
      <c r="A886" s="5">
        <v>867</v>
      </c>
      <c r="B886" s="56" t="s">
        <v>1245</v>
      </c>
      <c r="C886" s="6" t="s">
        <v>1246</v>
      </c>
      <c r="D886" s="7">
        <v>44903</v>
      </c>
      <c r="E886" s="8" t="s">
        <v>77</v>
      </c>
      <c r="F886" s="9">
        <v>1027338</v>
      </c>
      <c r="G886" s="8" t="s">
        <v>28</v>
      </c>
      <c r="H886" s="9">
        <v>107870</v>
      </c>
      <c r="I886" s="59">
        <v>5052634</v>
      </c>
      <c r="J886" s="60"/>
      <c r="K886" s="61"/>
      <c r="L886" s="68" t="s">
        <v>1233</v>
      </c>
      <c r="M886" s="69"/>
    </row>
    <row r="887" spans="1:13" ht="14.45" customHeight="1">
      <c r="A887" s="10">
        <v>868</v>
      </c>
      <c r="B887" s="57"/>
      <c r="C887" s="6" t="s">
        <v>1247</v>
      </c>
      <c r="D887" s="7">
        <v>44917</v>
      </c>
      <c r="E887" s="8" t="s">
        <v>77</v>
      </c>
      <c r="F887" s="9">
        <v>1936233</v>
      </c>
      <c r="G887" s="8" t="s">
        <v>28</v>
      </c>
      <c r="H887" s="9">
        <v>203304</v>
      </c>
      <c r="I887" s="62"/>
      <c r="J887" s="63"/>
      <c r="K887" s="64"/>
      <c r="L887" s="70"/>
      <c r="M887" s="71"/>
    </row>
    <row r="888" spans="1:13" ht="14.45" customHeight="1">
      <c r="A888" s="10">
        <v>869</v>
      </c>
      <c r="B888" s="57"/>
      <c r="C888" s="6" t="s">
        <v>1248</v>
      </c>
      <c r="D888" s="7">
        <v>44903</v>
      </c>
      <c r="E888" s="8" t="s">
        <v>77</v>
      </c>
      <c r="F888" s="9">
        <v>1470409</v>
      </c>
      <c r="G888" s="8" t="s">
        <v>28</v>
      </c>
      <c r="H888" s="9">
        <v>154393</v>
      </c>
      <c r="I888" s="62"/>
      <c r="J888" s="63"/>
      <c r="K888" s="64"/>
      <c r="L888" s="70"/>
      <c r="M888" s="71"/>
    </row>
    <row r="889" spans="1:13" ht="14.45" customHeight="1">
      <c r="A889" s="10">
        <v>870</v>
      </c>
      <c r="B889" s="57"/>
      <c r="C889" s="6" t="s">
        <v>1249</v>
      </c>
      <c r="D889" s="7">
        <v>44917</v>
      </c>
      <c r="E889" s="8" t="s">
        <v>77</v>
      </c>
      <c r="F889" s="9">
        <v>491765</v>
      </c>
      <c r="G889" s="8" t="s">
        <v>28</v>
      </c>
      <c r="H889" s="9">
        <v>51635</v>
      </c>
      <c r="I889" s="62"/>
      <c r="J889" s="63"/>
      <c r="K889" s="64"/>
      <c r="L889" s="70"/>
      <c r="M889" s="71"/>
    </row>
    <row r="890" spans="1:13" ht="14.45" customHeight="1">
      <c r="A890" s="11">
        <v>871</v>
      </c>
      <c r="B890" s="58"/>
      <c r="C890" s="6" t="s">
        <v>1250</v>
      </c>
      <c r="D890" s="7">
        <v>44903</v>
      </c>
      <c r="E890" s="8" t="s">
        <v>77</v>
      </c>
      <c r="F890" s="9">
        <v>719656</v>
      </c>
      <c r="G890" s="8" t="s">
        <v>28</v>
      </c>
      <c r="H890" s="9">
        <v>75564</v>
      </c>
      <c r="I890" s="65"/>
      <c r="J890" s="66"/>
      <c r="K890" s="67"/>
      <c r="L890" s="72"/>
      <c r="M890" s="73"/>
    </row>
    <row r="891" spans="1:13" ht="14.65" customHeight="1">
      <c r="A891" s="5">
        <v>872</v>
      </c>
      <c r="B891" s="56" t="s">
        <v>1251</v>
      </c>
      <c r="C891" s="6" t="s">
        <v>1252</v>
      </c>
      <c r="D891" s="7">
        <v>44926</v>
      </c>
      <c r="E891" s="8" t="s">
        <v>1253</v>
      </c>
      <c r="F891" s="9">
        <v>-220296</v>
      </c>
      <c r="G891" s="8" t="s">
        <v>28</v>
      </c>
      <c r="H891" s="9">
        <v>-23131</v>
      </c>
      <c r="I891" s="59">
        <v>-375492</v>
      </c>
      <c r="J891" s="60"/>
      <c r="K891" s="61"/>
      <c r="L891" s="68" t="s">
        <v>1233</v>
      </c>
      <c r="M891" s="69"/>
    </row>
    <row r="892" spans="1:13" ht="14.65" customHeight="1">
      <c r="A892" s="11">
        <v>873</v>
      </c>
      <c r="B892" s="58"/>
      <c r="C892" s="6" t="s">
        <v>1254</v>
      </c>
      <c r="D892" s="7">
        <v>44922</v>
      </c>
      <c r="E892" s="8" t="s">
        <v>1255</v>
      </c>
      <c r="F892" s="9">
        <v>-199248</v>
      </c>
      <c r="G892" s="8" t="s">
        <v>28</v>
      </c>
      <c r="H892" s="9">
        <v>-20921</v>
      </c>
      <c r="I892" s="65"/>
      <c r="J892" s="66"/>
      <c r="K892" s="67"/>
      <c r="L892" s="72"/>
      <c r="M892" s="73"/>
    </row>
    <row r="893" spans="1:13" ht="14.45" customHeight="1">
      <c r="A893" s="5">
        <v>874</v>
      </c>
      <c r="B893" s="56" t="s">
        <v>1256</v>
      </c>
      <c r="C893" s="6" t="s">
        <v>1257</v>
      </c>
      <c r="D893" s="7">
        <v>44896</v>
      </c>
      <c r="E893" s="8" t="s">
        <v>77</v>
      </c>
      <c r="F893" s="9">
        <v>2283141</v>
      </c>
      <c r="G893" s="8" t="s">
        <v>28</v>
      </c>
      <c r="H893" s="9">
        <v>239730</v>
      </c>
      <c r="I893" s="59">
        <v>15982430</v>
      </c>
      <c r="J893" s="60"/>
      <c r="K893" s="61"/>
      <c r="L893" s="68" t="s">
        <v>1258</v>
      </c>
      <c r="M893" s="69"/>
    </row>
    <row r="894" spans="1:13" ht="14.45" customHeight="1">
      <c r="A894" s="10">
        <v>875</v>
      </c>
      <c r="B894" s="57"/>
      <c r="C894" s="6" t="s">
        <v>1259</v>
      </c>
      <c r="D894" s="7">
        <v>44914</v>
      </c>
      <c r="E894" s="8" t="s">
        <v>77</v>
      </c>
      <c r="F894" s="9">
        <v>2037024</v>
      </c>
      <c r="G894" s="8" t="s">
        <v>28</v>
      </c>
      <c r="H894" s="9">
        <v>213888</v>
      </c>
      <c r="I894" s="62"/>
      <c r="J894" s="63"/>
      <c r="K894" s="64"/>
      <c r="L894" s="70"/>
      <c r="M894" s="71"/>
    </row>
    <row r="895" spans="1:13" ht="14.45" customHeight="1">
      <c r="A895" s="10">
        <v>876</v>
      </c>
      <c r="B895" s="57"/>
      <c r="C895" s="6" t="s">
        <v>1260</v>
      </c>
      <c r="D895" s="7">
        <v>44914</v>
      </c>
      <c r="E895" s="8" t="s">
        <v>77</v>
      </c>
      <c r="F895" s="9">
        <v>1437409</v>
      </c>
      <c r="G895" s="8" t="s">
        <v>28</v>
      </c>
      <c r="H895" s="9">
        <v>150928</v>
      </c>
      <c r="I895" s="62"/>
      <c r="J895" s="63"/>
      <c r="K895" s="64"/>
      <c r="L895" s="70"/>
      <c r="M895" s="71"/>
    </row>
    <row r="896" spans="1:13" ht="14.45" customHeight="1">
      <c r="A896" s="10">
        <v>877</v>
      </c>
      <c r="B896" s="57"/>
      <c r="C896" s="6" t="s">
        <v>1261</v>
      </c>
      <c r="D896" s="7">
        <v>44896</v>
      </c>
      <c r="E896" s="8" t="s">
        <v>77</v>
      </c>
      <c r="F896" s="9">
        <v>1684934</v>
      </c>
      <c r="G896" s="8" t="s">
        <v>28</v>
      </c>
      <c r="H896" s="9">
        <v>176918</v>
      </c>
      <c r="I896" s="62"/>
      <c r="J896" s="63"/>
      <c r="K896" s="64"/>
      <c r="L896" s="70"/>
      <c r="M896" s="71"/>
    </row>
    <row r="897" spans="1:13" ht="14.45" customHeight="1">
      <c r="A897" s="10">
        <v>878</v>
      </c>
      <c r="B897" s="57"/>
      <c r="C897" s="6" t="s">
        <v>1262</v>
      </c>
      <c r="D897" s="7">
        <v>44914</v>
      </c>
      <c r="E897" s="8" t="s">
        <v>77</v>
      </c>
      <c r="F897" s="9">
        <v>491765</v>
      </c>
      <c r="G897" s="8" t="s">
        <v>28</v>
      </c>
      <c r="H897" s="9">
        <v>51635</v>
      </c>
      <c r="I897" s="62"/>
      <c r="J897" s="63"/>
      <c r="K897" s="64"/>
      <c r="L897" s="70"/>
      <c r="M897" s="71"/>
    </row>
    <row r="898" spans="1:13" ht="14.45" customHeight="1">
      <c r="A898" s="10">
        <v>879</v>
      </c>
      <c r="B898" s="57"/>
      <c r="C898" s="6" t="s">
        <v>1263</v>
      </c>
      <c r="D898" s="7">
        <v>44908</v>
      </c>
      <c r="E898" s="8" t="s">
        <v>77</v>
      </c>
      <c r="F898" s="9">
        <v>3081210</v>
      </c>
      <c r="G898" s="8" t="s">
        <v>28</v>
      </c>
      <c r="H898" s="9">
        <v>323527</v>
      </c>
      <c r="I898" s="62"/>
      <c r="J898" s="63"/>
      <c r="K898" s="64"/>
      <c r="L898" s="70"/>
      <c r="M898" s="71"/>
    </row>
    <row r="899" spans="1:13" ht="14.45" customHeight="1">
      <c r="A899" s="10">
        <v>880</v>
      </c>
      <c r="B899" s="57"/>
      <c r="C899" s="6" t="s">
        <v>1264</v>
      </c>
      <c r="D899" s="7">
        <v>44896</v>
      </c>
      <c r="E899" s="8" t="s">
        <v>77</v>
      </c>
      <c r="F899" s="9">
        <v>1419552</v>
      </c>
      <c r="G899" s="8" t="s">
        <v>28</v>
      </c>
      <c r="H899" s="9">
        <v>149053</v>
      </c>
      <c r="I899" s="62"/>
      <c r="J899" s="63"/>
      <c r="K899" s="64"/>
      <c r="L899" s="70"/>
      <c r="M899" s="71"/>
    </row>
    <row r="900" spans="1:13" ht="14.45" customHeight="1">
      <c r="A900" s="10">
        <v>881</v>
      </c>
      <c r="B900" s="57"/>
      <c r="C900" s="6" t="s">
        <v>1265</v>
      </c>
      <c r="D900" s="7">
        <v>44915</v>
      </c>
      <c r="E900" s="8" t="s">
        <v>77</v>
      </c>
      <c r="F900" s="9">
        <v>491765</v>
      </c>
      <c r="G900" s="8" t="s">
        <v>28</v>
      </c>
      <c r="H900" s="9">
        <v>51635</v>
      </c>
      <c r="I900" s="62"/>
      <c r="J900" s="63"/>
      <c r="K900" s="64"/>
      <c r="L900" s="70"/>
      <c r="M900" s="71"/>
    </row>
    <row r="901" spans="1:13" ht="14.45" customHeight="1">
      <c r="A901" s="10">
        <v>882</v>
      </c>
      <c r="B901" s="57"/>
      <c r="C901" s="6" t="s">
        <v>1266</v>
      </c>
      <c r="D901" s="7">
        <v>44902</v>
      </c>
      <c r="E901" s="8" t="s">
        <v>77</v>
      </c>
      <c r="F901" s="9">
        <v>1983401</v>
      </c>
      <c r="G901" s="8" t="s">
        <v>28</v>
      </c>
      <c r="H901" s="9">
        <v>208257</v>
      </c>
      <c r="I901" s="62"/>
      <c r="J901" s="63"/>
      <c r="K901" s="64"/>
      <c r="L901" s="70"/>
      <c r="M901" s="71"/>
    </row>
    <row r="902" spans="1:13" ht="14.45" customHeight="1">
      <c r="A902" s="10">
        <v>883</v>
      </c>
      <c r="B902" s="57"/>
      <c r="C902" s="6" t="s">
        <v>1267</v>
      </c>
      <c r="D902" s="7">
        <v>44916</v>
      </c>
      <c r="E902" s="8" t="s">
        <v>1268</v>
      </c>
      <c r="F902" s="9">
        <v>1760225</v>
      </c>
      <c r="G902" s="8" t="s">
        <v>28</v>
      </c>
      <c r="H902" s="9">
        <v>184824</v>
      </c>
      <c r="I902" s="62"/>
      <c r="J902" s="63"/>
      <c r="K902" s="64"/>
      <c r="L902" s="70"/>
      <c r="M902" s="71"/>
    </row>
    <row r="903" spans="1:13" ht="14.45" customHeight="1">
      <c r="A903" s="11">
        <v>884</v>
      </c>
      <c r="B903" s="58"/>
      <c r="C903" s="6" t="s">
        <v>1269</v>
      </c>
      <c r="D903" s="7">
        <v>44915</v>
      </c>
      <c r="E903" s="8" t="s">
        <v>77</v>
      </c>
      <c r="F903" s="9">
        <v>1187038</v>
      </c>
      <c r="G903" s="8" t="s">
        <v>28</v>
      </c>
      <c r="H903" s="9">
        <v>124639</v>
      </c>
      <c r="I903" s="65"/>
      <c r="J903" s="66"/>
      <c r="K903" s="67"/>
      <c r="L903" s="72"/>
      <c r="M903" s="73"/>
    </row>
    <row r="904" spans="1:13" ht="14.45" customHeight="1">
      <c r="A904" s="5">
        <v>885</v>
      </c>
      <c r="B904" s="56" t="s">
        <v>1270</v>
      </c>
      <c r="C904" s="6" t="s">
        <v>1271</v>
      </c>
      <c r="D904" s="7">
        <v>44910</v>
      </c>
      <c r="E904" s="8" t="s">
        <v>1272</v>
      </c>
      <c r="F904" s="9">
        <v>-517052</v>
      </c>
      <c r="G904" s="8" t="s">
        <v>28</v>
      </c>
      <c r="H904" s="9">
        <v>-54290</v>
      </c>
      <c r="I904" s="59">
        <v>-2048597</v>
      </c>
      <c r="J904" s="60"/>
      <c r="K904" s="61"/>
      <c r="L904" s="68" t="s">
        <v>1258</v>
      </c>
      <c r="M904" s="69"/>
    </row>
    <row r="905" spans="1:13" ht="14.45" customHeight="1">
      <c r="A905" s="10">
        <v>886</v>
      </c>
      <c r="B905" s="57"/>
      <c r="C905" s="6" t="s">
        <v>1273</v>
      </c>
      <c r="D905" s="7">
        <v>44901</v>
      </c>
      <c r="E905" s="8" t="s">
        <v>1274</v>
      </c>
      <c r="F905" s="9">
        <v>-199248</v>
      </c>
      <c r="G905" s="8" t="s">
        <v>28</v>
      </c>
      <c r="H905" s="9">
        <v>-20921</v>
      </c>
      <c r="I905" s="62"/>
      <c r="J905" s="63"/>
      <c r="K905" s="64"/>
      <c r="L905" s="70"/>
      <c r="M905" s="71"/>
    </row>
    <row r="906" spans="1:13" ht="14.45" customHeight="1">
      <c r="A906" s="10">
        <v>887</v>
      </c>
      <c r="B906" s="57"/>
      <c r="C906" s="6" t="s">
        <v>1275</v>
      </c>
      <c r="D906" s="7">
        <v>44910</v>
      </c>
      <c r="E906" s="8" t="s">
        <v>1276</v>
      </c>
      <c r="F906" s="9">
        <v>-623700</v>
      </c>
      <c r="G906" s="8" t="s">
        <v>28</v>
      </c>
      <c r="H906" s="9">
        <v>-65488</v>
      </c>
      <c r="I906" s="62"/>
      <c r="J906" s="63"/>
      <c r="K906" s="64"/>
      <c r="L906" s="70"/>
      <c r="M906" s="71"/>
    </row>
    <row r="907" spans="1:13" ht="14.45" customHeight="1">
      <c r="A907" s="10">
        <v>888</v>
      </c>
      <c r="B907" s="57"/>
      <c r="C907" s="6" t="s">
        <v>1277</v>
      </c>
      <c r="D907" s="7">
        <v>44922</v>
      </c>
      <c r="E907" s="8" t="s">
        <v>1278</v>
      </c>
      <c r="F907" s="9">
        <v>-294082</v>
      </c>
      <c r="G907" s="8" t="s">
        <v>28</v>
      </c>
      <c r="H907" s="9">
        <v>-30879</v>
      </c>
      <c r="I907" s="62"/>
      <c r="J907" s="63"/>
      <c r="K907" s="64"/>
      <c r="L907" s="70"/>
      <c r="M907" s="71"/>
    </row>
    <row r="908" spans="1:13" ht="14.45" customHeight="1">
      <c r="A908" s="11">
        <v>889</v>
      </c>
      <c r="B908" s="58"/>
      <c r="C908" s="6" t="s">
        <v>1279</v>
      </c>
      <c r="D908" s="7">
        <v>44922</v>
      </c>
      <c r="E908" s="8" t="s">
        <v>1280</v>
      </c>
      <c r="F908" s="9">
        <v>-654853</v>
      </c>
      <c r="G908" s="8" t="s">
        <v>28</v>
      </c>
      <c r="H908" s="9">
        <v>-68760</v>
      </c>
      <c r="I908" s="65"/>
      <c r="J908" s="66"/>
      <c r="K908" s="67"/>
      <c r="L908" s="72"/>
      <c r="M908" s="73"/>
    </row>
    <row r="909" spans="1:13" ht="14.45" customHeight="1">
      <c r="A909" s="5">
        <v>890</v>
      </c>
      <c r="B909" s="56" t="s">
        <v>1281</v>
      </c>
      <c r="C909" s="6" t="s">
        <v>1282</v>
      </c>
      <c r="D909" s="7">
        <v>44879</v>
      </c>
      <c r="E909" s="8" t="s">
        <v>1283</v>
      </c>
      <c r="F909" s="9">
        <v>1392768</v>
      </c>
      <c r="G909" s="8" t="s">
        <v>28</v>
      </c>
      <c r="H909" s="9">
        <v>146241</v>
      </c>
      <c r="I909" s="59">
        <v>20030228</v>
      </c>
      <c r="J909" s="60"/>
      <c r="K909" s="61"/>
      <c r="L909" s="68" t="s">
        <v>1284</v>
      </c>
      <c r="M909" s="69"/>
    </row>
    <row r="910" spans="1:13" ht="14.45" customHeight="1">
      <c r="A910" s="10">
        <v>891</v>
      </c>
      <c r="B910" s="57"/>
      <c r="C910" s="6" t="s">
        <v>1285</v>
      </c>
      <c r="D910" s="7">
        <v>44886</v>
      </c>
      <c r="E910" s="8" t="s">
        <v>1283</v>
      </c>
      <c r="F910" s="9">
        <v>1304719</v>
      </c>
      <c r="G910" s="8" t="s">
        <v>28</v>
      </c>
      <c r="H910" s="9">
        <v>136995</v>
      </c>
      <c r="I910" s="62"/>
      <c r="J910" s="63"/>
      <c r="K910" s="64"/>
      <c r="L910" s="70"/>
      <c r="M910" s="71"/>
    </row>
    <row r="911" spans="1:13" ht="14.45" customHeight="1">
      <c r="A911" s="10">
        <v>892</v>
      </c>
      <c r="B911" s="57"/>
      <c r="C911" s="6" t="s">
        <v>1286</v>
      </c>
      <c r="D911" s="7">
        <v>44879</v>
      </c>
      <c r="E911" s="8" t="s">
        <v>1283</v>
      </c>
      <c r="F911" s="9">
        <v>1392768</v>
      </c>
      <c r="G911" s="8" t="s">
        <v>28</v>
      </c>
      <c r="H911" s="9">
        <v>146241</v>
      </c>
      <c r="I911" s="62"/>
      <c r="J911" s="63"/>
      <c r="K911" s="64"/>
      <c r="L911" s="70"/>
      <c r="M911" s="71"/>
    </row>
    <row r="912" spans="1:13" ht="14.45" customHeight="1">
      <c r="A912" s="10">
        <v>893</v>
      </c>
      <c r="B912" s="57"/>
      <c r="C912" s="6" t="s">
        <v>1287</v>
      </c>
      <c r="D912" s="7">
        <v>44872</v>
      </c>
      <c r="E912" s="8" t="s">
        <v>1283</v>
      </c>
      <c r="F912" s="9">
        <v>419799</v>
      </c>
      <c r="G912" s="8" t="s">
        <v>28</v>
      </c>
      <c r="H912" s="9">
        <v>44079</v>
      </c>
      <c r="I912" s="62"/>
      <c r="J912" s="63"/>
      <c r="K912" s="64"/>
      <c r="L912" s="70"/>
      <c r="M912" s="71"/>
    </row>
    <row r="913" spans="1:13" ht="14.45" customHeight="1">
      <c r="A913" s="10">
        <v>894</v>
      </c>
      <c r="B913" s="57"/>
      <c r="C913" s="6" t="s">
        <v>1288</v>
      </c>
      <c r="D913" s="7">
        <v>44879</v>
      </c>
      <c r="E913" s="8" t="s">
        <v>1283</v>
      </c>
      <c r="F913" s="9">
        <v>396527</v>
      </c>
      <c r="G913" s="8" t="s">
        <v>28</v>
      </c>
      <c r="H913" s="9">
        <v>41635</v>
      </c>
      <c r="I913" s="62"/>
      <c r="J913" s="63"/>
      <c r="K913" s="64"/>
      <c r="L913" s="70"/>
      <c r="M913" s="71"/>
    </row>
    <row r="914" spans="1:13" ht="14.45" customHeight="1">
      <c r="A914" s="10">
        <v>895</v>
      </c>
      <c r="B914" s="57"/>
      <c r="C914" s="6" t="s">
        <v>1289</v>
      </c>
      <c r="D914" s="7">
        <v>44886</v>
      </c>
      <c r="E914" s="8" t="s">
        <v>1283</v>
      </c>
      <c r="F914" s="9">
        <v>396527</v>
      </c>
      <c r="G914" s="8" t="s">
        <v>28</v>
      </c>
      <c r="H914" s="9">
        <v>41635</v>
      </c>
      <c r="I914" s="62"/>
      <c r="J914" s="63"/>
      <c r="K914" s="64"/>
      <c r="L914" s="70"/>
      <c r="M914" s="71"/>
    </row>
    <row r="915" spans="1:13" ht="14.45" customHeight="1">
      <c r="A915" s="10">
        <v>896</v>
      </c>
      <c r="B915" s="57"/>
      <c r="C915" s="6" t="s">
        <v>1290</v>
      </c>
      <c r="D915" s="7">
        <v>44879</v>
      </c>
      <c r="E915" s="8" t="s">
        <v>1283</v>
      </c>
      <c r="F915" s="9">
        <v>721710</v>
      </c>
      <c r="G915" s="8" t="s">
        <v>28</v>
      </c>
      <c r="H915" s="9">
        <v>75780</v>
      </c>
      <c r="I915" s="62"/>
      <c r="J915" s="63"/>
      <c r="K915" s="64"/>
      <c r="L915" s="70"/>
      <c r="M915" s="71"/>
    </row>
    <row r="916" spans="1:13" ht="14.45" customHeight="1">
      <c r="A916" s="10">
        <v>897</v>
      </c>
      <c r="B916" s="57"/>
      <c r="C916" s="6" t="s">
        <v>1291</v>
      </c>
      <c r="D916" s="7">
        <v>44879</v>
      </c>
      <c r="E916" s="8" t="s">
        <v>1283</v>
      </c>
      <c r="F916" s="9">
        <v>1392768</v>
      </c>
      <c r="G916" s="8" t="s">
        <v>28</v>
      </c>
      <c r="H916" s="9">
        <v>146241</v>
      </c>
      <c r="I916" s="62"/>
      <c r="J916" s="63"/>
      <c r="K916" s="64"/>
      <c r="L916" s="70"/>
      <c r="M916" s="71"/>
    </row>
    <row r="917" spans="1:13" ht="14.45" customHeight="1">
      <c r="A917" s="10">
        <v>898</v>
      </c>
      <c r="B917" s="57"/>
      <c r="C917" s="6" t="s">
        <v>1292</v>
      </c>
      <c r="D917" s="7">
        <v>44886</v>
      </c>
      <c r="E917" s="8" t="s">
        <v>1283</v>
      </c>
      <c r="F917" s="9">
        <v>745602</v>
      </c>
      <c r="G917" s="8" t="s">
        <v>28</v>
      </c>
      <c r="H917" s="9">
        <v>78288</v>
      </c>
      <c r="I917" s="62"/>
      <c r="J917" s="63"/>
      <c r="K917" s="64"/>
      <c r="L917" s="70"/>
      <c r="M917" s="71"/>
    </row>
    <row r="918" spans="1:13" ht="14.45" customHeight="1">
      <c r="A918" s="10">
        <v>899</v>
      </c>
      <c r="B918" s="57"/>
      <c r="C918" s="6" t="s">
        <v>1293</v>
      </c>
      <c r="D918" s="7">
        <v>44879</v>
      </c>
      <c r="E918" s="8" t="s">
        <v>1283</v>
      </c>
      <c r="F918" s="9">
        <v>3223514</v>
      </c>
      <c r="G918" s="8" t="s">
        <v>28</v>
      </c>
      <c r="H918" s="9">
        <v>338469</v>
      </c>
      <c r="I918" s="62"/>
      <c r="J918" s="63"/>
      <c r="K918" s="64"/>
      <c r="L918" s="70"/>
      <c r="M918" s="71"/>
    </row>
    <row r="919" spans="1:13" ht="14.45" customHeight="1">
      <c r="A919" s="10">
        <v>900</v>
      </c>
      <c r="B919" s="57"/>
      <c r="C919" s="6" t="s">
        <v>1294</v>
      </c>
      <c r="D919" s="7">
        <v>44879</v>
      </c>
      <c r="E919" s="8" t="s">
        <v>1283</v>
      </c>
      <c r="F919" s="9">
        <v>1392768</v>
      </c>
      <c r="G919" s="8" t="s">
        <v>28</v>
      </c>
      <c r="H919" s="9">
        <v>146241</v>
      </c>
      <c r="I919" s="62"/>
      <c r="J919" s="63"/>
      <c r="K919" s="64"/>
      <c r="L919" s="70"/>
      <c r="M919" s="71"/>
    </row>
    <row r="920" spans="1:13" ht="14.45" customHeight="1">
      <c r="A920" s="10">
        <v>901</v>
      </c>
      <c r="B920" s="57"/>
      <c r="C920" s="6" t="s">
        <v>1295</v>
      </c>
      <c r="D920" s="7">
        <v>44879</v>
      </c>
      <c r="E920" s="8" t="s">
        <v>1283</v>
      </c>
      <c r="F920" s="9">
        <v>396527</v>
      </c>
      <c r="G920" s="8" t="s">
        <v>28</v>
      </c>
      <c r="H920" s="9">
        <v>41635</v>
      </c>
      <c r="I920" s="62"/>
      <c r="J920" s="63"/>
      <c r="K920" s="64"/>
      <c r="L920" s="70"/>
      <c r="M920" s="71"/>
    </row>
    <row r="921" spans="1:13" ht="14.45" customHeight="1">
      <c r="A921" s="10">
        <v>902</v>
      </c>
      <c r="B921" s="57"/>
      <c r="C921" s="6" t="s">
        <v>1296</v>
      </c>
      <c r="D921" s="7">
        <v>44879</v>
      </c>
      <c r="E921" s="8" t="s">
        <v>1283</v>
      </c>
      <c r="F921" s="9">
        <v>1392768</v>
      </c>
      <c r="G921" s="8" t="s">
        <v>28</v>
      </c>
      <c r="H921" s="9">
        <v>146241</v>
      </c>
      <c r="I921" s="62"/>
      <c r="J921" s="63"/>
      <c r="K921" s="64"/>
      <c r="L921" s="70"/>
      <c r="M921" s="71"/>
    </row>
    <row r="922" spans="1:13" ht="14.45" customHeight="1">
      <c r="A922" s="10">
        <v>903</v>
      </c>
      <c r="B922" s="57"/>
      <c r="C922" s="6" t="s">
        <v>1297</v>
      </c>
      <c r="D922" s="7">
        <v>44879</v>
      </c>
      <c r="E922" s="8" t="s">
        <v>1283</v>
      </c>
      <c r="F922" s="9">
        <v>1799140</v>
      </c>
      <c r="G922" s="8" t="s">
        <v>28</v>
      </c>
      <c r="H922" s="9">
        <v>188910</v>
      </c>
      <c r="I922" s="62"/>
      <c r="J922" s="63"/>
      <c r="K922" s="64"/>
      <c r="L922" s="70"/>
      <c r="M922" s="71"/>
    </row>
    <row r="923" spans="1:13" ht="14.45" customHeight="1">
      <c r="A923" s="10">
        <v>904</v>
      </c>
      <c r="B923" s="57"/>
      <c r="C923" s="6" t="s">
        <v>1298</v>
      </c>
      <c r="D923" s="7">
        <v>44879</v>
      </c>
      <c r="E923" s="8" t="s">
        <v>1283</v>
      </c>
      <c r="F923" s="9">
        <v>996241</v>
      </c>
      <c r="G923" s="8" t="s">
        <v>28</v>
      </c>
      <c r="H923" s="9">
        <v>104605</v>
      </c>
      <c r="I923" s="62"/>
      <c r="J923" s="63"/>
      <c r="K923" s="64"/>
      <c r="L923" s="70"/>
      <c r="M923" s="71"/>
    </row>
    <row r="924" spans="1:13" ht="14.45" customHeight="1">
      <c r="A924" s="10">
        <v>905</v>
      </c>
      <c r="B924" s="57"/>
      <c r="C924" s="6" t="s">
        <v>1299</v>
      </c>
      <c r="D924" s="7">
        <v>44866</v>
      </c>
      <c r="E924" s="8" t="s">
        <v>1283</v>
      </c>
      <c r="F924" s="9">
        <v>1557044</v>
      </c>
      <c r="G924" s="8" t="s">
        <v>28</v>
      </c>
      <c r="H924" s="9">
        <v>163490</v>
      </c>
      <c r="I924" s="62"/>
      <c r="J924" s="63"/>
      <c r="K924" s="64"/>
      <c r="L924" s="70"/>
      <c r="M924" s="71"/>
    </row>
    <row r="925" spans="1:13" ht="14.45" customHeight="1">
      <c r="A925" s="10">
        <v>906</v>
      </c>
      <c r="B925" s="57"/>
      <c r="C925" s="6" t="s">
        <v>1300</v>
      </c>
      <c r="D925" s="7">
        <v>44879</v>
      </c>
      <c r="E925" s="8" t="s">
        <v>1283</v>
      </c>
      <c r="F925" s="9">
        <v>599713</v>
      </c>
      <c r="G925" s="8" t="s">
        <v>28</v>
      </c>
      <c r="H925" s="9">
        <v>62970</v>
      </c>
      <c r="I925" s="62"/>
      <c r="J925" s="63"/>
      <c r="K925" s="64"/>
      <c r="L925" s="70"/>
      <c r="M925" s="71"/>
    </row>
    <row r="926" spans="1:13" ht="14.45" customHeight="1">
      <c r="A926" s="10">
        <v>907</v>
      </c>
      <c r="B926" s="57"/>
      <c r="C926" s="6" t="s">
        <v>1301</v>
      </c>
      <c r="D926" s="7">
        <v>44879</v>
      </c>
      <c r="E926" s="8" t="s">
        <v>1283</v>
      </c>
      <c r="F926" s="9">
        <v>667510</v>
      </c>
      <c r="G926" s="8" t="s">
        <v>28</v>
      </c>
      <c r="H926" s="9">
        <v>70089</v>
      </c>
      <c r="I926" s="62"/>
      <c r="J926" s="63"/>
      <c r="K926" s="64"/>
      <c r="L926" s="70"/>
      <c r="M926" s="71"/>
    </row>
    <row r="927" spans="1:13" ht="14.45" customHeight="1">
      <c r="A927" s="10">
        <v>908</v>
      </c>
      <c r="B927" s="57"/>
      <c r="C927" s="6" t="s">
        <v>1302</v>
      </c>
      <c r="D927" s="7">
        <v>44879</v>
      </c>
      <c r="E927" s="8" t="s">
        <v>1283</v>
      </c>
      <c r="F927" s="9">
        <v>996241</v>
      </c>
      <c r="G927" s="8" t="s">
        <v>28</v>
      </c>
      <c r="H927" s="9">
        <v>104605</v>
      </c>
      <c r="I927" s="62"/>
      <c r="J927" s="63"/>
      <c r="K927" s="64"/>
      <c r="L927" s="70"/>
      <c r="M927" s="71"/>
    </row>
    <row r="928" spans="1:13" ht="14.45" customHeight="1">
      <c r="A928" s="11">
        <v>909</v>
      </c>
      <c r="B928" s="58"/>
      <c r="C928" s="6" t="s">
        <v>1303</v>
      </c>
      <c r="D928" s="7">
        <v>44879</v>
      </c>
      <c r="E928" s="8" t="s">
        <v>1283</v>
      </c>
      <c r="F928" s="9">
        <v>1195489</v>
      </c>
      <c r="G928" s="8" t="s">
        <v>28</v>
      </c>
      <c r="H928" s="9">
        <v>125526</v>
      </c>
      <c r="I928" s="65"/>
      <c r="J928" s="66"/>
      <c r="K928" s="67"/>
      <c r="L928" s="72"/>
      <c r="M928" s="73"/>
    </row>
    <row r="929" spans="1:13" ht="14.45" customHeight="1">
      <c r="A929" s="5">
        <v>910</v>
      </c>
      <c r="B929" s="56" t="s">
        <v>1304</v>
      </c>
      <c r="C929" s="6" t="s">
        <v>1305</v>
      </c>
      <c r="D929" s="7">
        <v>44914</v>
      </c>
      <c r="E929" s="8" t="s">
        <v>1283</v>
      </c>
      <c r="F929" s="9">
        <v>1284629</v>
      </c>
      <c r="G929" s="8" t="s">
        <v>28</v>
      </c>
      <c r="H929" s="9">
        <v>134886</v>
      </c>
      <c r="I929" s="59">
        <v>16389715</v>
      </c>
      <c r="J929" s="60"/>
      <c r="K929" s="61"/>
      <c r="L929" s="68" t="s">
        <v>1284</v>
      </c>
      <c r="M929" s="69"/>
    </row>
    <row r="930" spans="1:13" ht="14.45" customHeight="1">
      <c r="A930" s="10">
        <v>911</v>
      </c>
      <c r="B930" s="57"/>
      <c r="C930" s="6" t="s">
        <v>1306</v>
      </c>
      <c r="D930" s="7">
        <v>44914</v>
      </c>
      <c r="E930" s="8" t="s">
        <v>1283</v>
      </c>
      <c r="F930" s="9">
        <v>684915</v>
      </c>
      <c r="G930" s="8" t="s">
        <v>28</v>
      </c>
      <c r="H930" s="9">
        <v>71916</v>
      </c>
      <c r="I930" s="62"/>
      <c r="J930" s="63"/>
      <c r="K930" s="64"/>
      <c r="L930" s="70"/>
      <c r="M930" s="71"/>
    </row>
    <row r="931" spans="1:13" ht="14.45" customHeight="1">
      <c r="A931" s="10">
        <v>912</v>
      </c>
      <c r="B931" s="57"/>
      <c r="C931" s="6" t="s">
        <v>1307</v>
      </c>
      <c r="D931" s="7">
        <v>44907</v>
      </c>
      <c r="E931" s="8" t="s">
        <v>1283</v>
      </c>
      <c r="F931" s="9">
        <v>719656</v>
      </c>
      <c r="G931" s="8" t="s">
        <v>28</v>
      </c>
      <c r="H931" s="9">
        <v>75564</v>
      </c>
      <c r="I931" s="62"/>
      <c r="J931" s="63"/>
      <c r="K931" s="64"/>
      <c r="L931" s="70"/>
      <c r="M931" s="71"/>
    </row>
    <row r="932" spans="1:13" ht="14.45" customHeight="1">
      <c r="A932" s="10">
        <v>913</v>
      </c>
      <c r="B932" s="57"/>
      <c r="C932" s="6" t="s">
        <v>1308</v>
      </c>
      <c r="D932" s="7">
        <v>44914</v>
      </c>
      <c r="E932" s="8" t="s">
        <v>1283</v>
      </c>
      <c r="F932" s="9">
        <v>491765</v>
      </c>
      <c r="G932" s="8" t="s">
        <v>28</v>
      </c>
      <c r="H932" s="9">
        <v>51635</v>
      </c>
      <c r="I932" s="62"/>
      <c r="J932" s="63"/>
      <c r="K932" s="64"/>
      <c r="L932" s="70"/>
      <c r="M932" s="71"/>
    </row>
    <row r="933" spans="1:13" ht="14.45" customHeight="1">
      <c r="A933" s="10">
        <v>914</v>
      </c>
      <c r="B933" s="57"/>
      <c r="C933" s="6" t="s">
        <v>1309</v>
      </c>
      <c r="D933" s="7">
        <v>44900</v>
      </c>
      <c r="E933" s="8" t="s">
        <v>1283</v>
      </c>
      <c r="F933" s="9">
        <v>599713</v>
      </c>
      <c r="G933" s="8" t="s">
        <v>28</v>
      </c>
      <c r="H933" s="9">
        <v>62970</v>
      </c>
      <c r="I933" s="62"/>
      <c r="J933" s="63"/>
      <c r="K933" s="64"/>
      <c r="L933" s="70"/>
      <c r="M933" s="71"/>
    </row>
    <row r="934" spans="1:13" ht="14.45" customHeight="1">
      <c r="A934" s="10">
        <v>915</v>
      </c>
      <c r="B934" s="57"/>
      <c r="C934" s="6" t="s">
        <v>1310</v>
      </c>
      <c r="D934" s="7">
        <v>44914</v>
      </c>
      <c r="E934" s="8" t="s">
        <v>1283</v>
      </c>
      <c r="F934" s="9">
        <v>617736</v>
      </c>
      <c r="G934" s="8" t="s">
        <v>28</v>
      </c>
      <c r="H934" s="9">
        <v>64862</v>
      </c>
      <c r="I934" s="62"/>
      <c r="J934" s="63"/>
      <c r="K934" s="64"/>
      <c r="L934" s="70"/>
      <c r="M934" s="71"/>
    </row>
    <row r="935" spans="1:13" ht="14.45" customHeight="1">
      <c r="A935" s="10">
        <v>916</v>
      </c>
      <c r="B935" s="57"/>
      <c r="C935" s="6" t="s">
        <v>1311</v>
      </c>
      <c r="D935" s="7">
        <v>44896</v>
      </c>
      <c r="E935" s="8" t="s">
        <v>1283</v>
      </c>
      <c r="F935" s="9">
        <v>655679</v>
      </c>
      <c r="G935" s="8" t="s">
        <v>28</v>
      </c>
      <c r="H935" s="9">
        <v>68846</v>
      </c>
      <c r="I935" s="62"/>
      <c r="J935" s="63"/>
      <c r="K935" s="64"/>
      <c r="L935" s="70"/>
      <c r="M935" s="71"/>
    </row>
    <row r="936" spans="1:13" ht="14.45" customHeight="1">
      <c r="A936" s="10">
        <v>917</v>
      </c>
      <c r="B936" s="57"/>
      <c r="C936" s="6" t="s">
        <v>1312</v>
      </c>
      <c r="D936" s="7">
        <v>44896</v>
      </c>
      <c r="E936" s="8" t="s">
        <v>1283</v>
      </c>
      <c r="F936" s="9">
        <v>599713</v>
      </c>
      <c r="G936" s="8" t="s">
        <v>28</v>
      </c>
      <c r="H936" s="9">
        <v>62970</v>
      </c>
      <c r="I936" s="62"/>
      <c r="J936" s="63"/>
      <c r="K936" s="64"/>
      <c r="L936" s="70"/>
      <c r="M936" s="71"/>
    </row>
    <row r="937" spans="1:13" ht="14.45" customHeight="1">
      <c r="A937" s="10">
        <v>918</v>
      </c>
      <c r="B937" s="57"/>
      <c r="C937" s="6" t="s">
        <v>1313</v>
      </c>
      <c r="D937" s="7">
        <v>44914</v>
      </c>
      <c r="E937" s="8" t="s">
        <v>1283</v>
      </c>
      <c r="F937" s="9">
        <v>1155941</v>
      </c>
      <c r="G937" s="8" t="s">
        <v>28</v>
      </c>
      <c r="H937" s="9">
        <v>121374</v>
      </c>
      <c r="I937" s="62"/>
      <c r="J937" s="63"/>
      <c r="K937" s="64"/>
      <c r="L937" s="70"/>
      <c r="M937" s="71"/>
    </row>
    <row r="938" spans="1:13" ht="14.45" customHeight="1">
      <c r="A938" s="10">
        <v>919</v>
      </c>
      <c r="B938" s="57"/>
      <c r="C938" s="6" t="s">
        <v>1314</v>
      </c>
      <c r="D938" s="7">
        <v>44914</v>
      </c>
      <c r="E938" s="8" t="s">
        <v>1283</v>
      </c>
      <c r="F938" s="9">
        <v>719056</v>
      </c>
      <c r="G938" s="8" t="s">
        <v>28</v>
      </c>
      <c r="H938" s="9">
        <v>75501</v>
      </c>
      <c r="I938" s="62"/>
      <c r="J938" s="63"/>
      <c r="K938" s="64"/>
      <c r="L938" s="70"/>
      <c r="M938" s="71"/>
    </row>
    <row r="939" spans="1:13" ht="14.45" customHeight="1">
      <c r="A939" s="10">
        <v>920</v>
      </c>
      <c r="B939" s="57"/>
      <c r="C939" s="6" t="s">
        <v>1315</v>
      </c>
      <c r="D939" s="7">
        <v>44896</v>
      </c>
      <c r="E939" s="8" t="s">
        <v>1283</v>
      </c>
      <c r="F939" s="9">
        <v>800531</v>
      </c>
      <c r="G939" s="8" t="s">
        <v>28</v>
      </c>
      <c r="H939" s="9">
        <v>84056</v>
      </c>
      <c r="I939" s="62"/>
      <c r="J939" s="63"/>
      <c r="K939" s="64"/>
      <c r="L939" s="70"/>
      <c r="M939" s="71"/>
    </row>
    <row r="940" spans="1:13" ht="14.45" customHeight="1">
      <c r="A940" s="10">
        <v>921</v>
      </c>
      <c r="B940" s="57"/>
      <c r="C940" s="6" t="s">
        <v>1316</v>
      </c>
      <c r="D940" s="7">
        <v>44896</v>
      </c>
      <c r="E940" s="8" t="s">
        <v>1283</v>
      </c>
      <c r="F940" s="9">
        <v>643730</v>
      </c>
      <c r="G940" s="8" t="s">
        <v>28</v>
      </c>
      <c r="H940" s="9">
        <v>67592</v>
      </c>
      <c r="I940" s="62"/>
      <c r="J940" s="63"/>
      <c r="K940" s="64"/>
      <c r="L940" s="70"/>
      <c r="M940" s="71"/>
    </row>
    <row r="941" spans="1:13" ht="14.45" customHeight="1">
      <c r="A941" s="10">
        <v>922</v>
      </c>
      <c r="B941" s="57"/>
      <c r="C941" s="6" t="s">
        <v>1317</v>
      </c>
      <c r="D941" s="7">
        <v>44921</v>
      </c>
      <c r="E941" s="8" t="s">
        <v>1283</v>
      </c>
      <c r="F941" s="9">
        <v>817425</v>
      </c>
      <c r="G941" s="8" t="s">
        <v>28</v>
      </c>
      <c r="H941" s="9">
        <v>85830</v>
      </c>
      <c r="I941" s="62"/>
      <c r="J941" s="63"/>
      <c r="K941" s="64"/>
      <c r="L941" s="70"/>
      <c r="M941" s="71"/>
    </row>
    <row r="942" spans="1:13" ht="14.45" customHeight="1">
      <c r="A942" s="10">
        <v>923</v>
      </c>
      <c r="B942" s="57"/>
      <c r="C942" s="6" t="s">
        <v>1318</v>
      </c>
      <c r="D942" s="7">
        <v>44896</v>
      </c>
      <c r="E942" s="8" t="s">
        <v>1283</v>
      </c>
      <c r="F942" s="9">
        <v>719656</v>
      </c>
      <c r="G942" s="8" t="s">
        <v>28</v>
      </c>
      <c r="H942" s="9">
        <v>75564</v>
      </c>
      <c r="I942" s="62"/>
      <c r="J942" s="63"/>
      <c r="K942" s="64"/>
      <c r="L942" s="70"/>
      <c r="M942" s="71"/>
    </row>
    <row r="943" spans="1:13" ht="14.45" customHeight="1">
      <c r="A943" s="10">
        <v>924</v>
      </c>
      <c r="B943" s="57"/>
      <c r="C943" s="6" t="s">
        <v>1319</v>
      </c>
      <c r="D943" s="7">
        <v>44896</v>
      </c>
      <c r="E943" s="8" t="s">
        <v>1283</v>
      </c>
      <c r="F943" s="9">
        <v>1192261</v>
      </c>
      <c r="G943" s="8" t="s">
        <v>28</v>
      </c>
      <c r="H943" s="9">
        <v>125187</v>
      </c>
      <c r="I943" s="62"/>
      <c r="J943" s="63"/>
      <c r="K943" s="64"/>
      <c r="L943" s="70"/>
      <c r="M943" s="71"/>
    </row>
    <row r="944" spans="1:13" ht="14.45" customHeight="1">
      <c r="A944" s="10">
        <v>925</v>
      </c>
      <c r="B944" s="57"/>
      <c r="C944" s="6" t="s">
        <v>1320</v>
      </c>
      <c r="D944" s="7">
        <v>44921</v>
      </c>
      <c r="E944" s="8" t="s">
        <v>1283</v>
      </c>
      <c r="F944" s="9">
        <v>780640</v>
      </c>
      <c r="G944" s="8" t="s">
        <v>28</v>
      </c>
      <c r="H944" s="9">
        <v>81967</v>
      </c>
      <c r="I944" s="62"/>
      <c r="J944" s="63"/>
      <c r="K944" s="64"/>
      <c r="L944" s="70"/>
      <c r="M944" s="71"/>
    </row>
    <row r="945" spans="1:13" ht="14.45" customHeight="1">
      <c r="A945" s="10">
        <v>926</v>
      </c>
      <c r="B945" s="57"/>
      <c r="C945" s="6" t="s">
        <v>1321</v>
      </c>
      <c r="D945" s="7">
        <v>44914</v>
      </c>
      <c r="E945" s="8" t="s">
        <v>1283</v>
      </c>
      <c r="F945" s="9">
        <v>491765</v>
      </c>
      <c r="G945" s="8" t="s">
        <v>28</v>
      </c>
      <c r="H945" s="9">
        <v>51635</v>
      </c>
      <c r="I945" s="62"/>
      <c r="J945" s="63"/>
      <c r="K945" s="64"/>
      <c r="L945" s="70"/>
      <c r="M945" s="71"/>
    </row>
    <row r="946" spans="1:13" ht="14.45" customHeight="1">
      <c r="A946" s="10">
        <v>927</v>
      </c>
      <c r="B946" s="57"/>
      <c r="C946" s="6" t="s">
        <v>1322</v>
      </c>
      <c r="D946" s="7">
        <v>44921</v>
      </c>
      <c r="E946" s="8" t="s">
        <v>1283</v>
      </c>
      <c r="F946" s="9">
        <v>2438569</v>
      </c>
      <c r="G946" s="8" t="s">
        <v>28</v>
      </c>
      <c r="H946" s="9">
        <v>256050</v>
      </c>
      <c r="I946" s="62"/>
      <c r="J946" s="63"/>
      <c r="K946" s="64"/>
      <c r="L946" s="70"/>
      <c r="M946" s="71"/>
    </row>
    <row r="947" spans="1:13" ht="14.45" customHeight="1">
      <c r="A947" s="10">
        <v>928</v>
      </c>
      <c r="B947" s="57"/>
      <c r="C947" s="6" t="s">
        <v>1323</v>
      </c>
      <c r="D947" s="7">
        <v>44900</v>
      </c>
      <c r="E947" s="8" t="s">
        <v>1283</v>
      </c>
      <c r="F947" s="9">
        <v>1252849</v>
      </c>
      <c r="G947" s="8" t="s">
        <v>28</v>
      </c>
      <c r="H947" s="9">
        <v>131549</v>
      </c>
      <c r="I947" s="62"/>
      <c r="J947" s="63"/>
      <c r="K947" s="64"/>
      <c r="L947" s="70"/>
      <c r="M947" s="71"/>
    </row>
    <row r="948" spans="1:13" ht="14.45" customHeight="1">
      <c r="A948" s="10">
        <v>929</v>
      </c>
      <c r="B948" s="57"/>
      <c r="C948" s="6" t="s">
        <v>1324</v>
      </c>
      <c r="D948" s="7">
        <v>44907</v>
      </c>
      <c r="E948" s="8" t="s">
        <v>1283</v>
      </c>
      <c r="F948" s="9">
        <v>839399</v>
      </c>
      <c r="G948" s="8" t="s">
        <v>28</v>
      </c>
      <c r="H948" s="9">
        <v>88137</v>
      </c>
      <c r="I948" s="62"/>
      <c r="J948" s="63"/>
      <c r="K948" s="64"/>
      <c r="L948" s="70"/>
      <c r="M948" s="71"/>
    </row>
    <row r="949" spans="1:13" ht="14.45" customHeight="1">
      <c r="A949" s="10">
        <v>930</v>
      </c>
      <c r="B949" s="57"/>
      <c r="C949" s="6" t="s">
        <v>1325</v>
      </c>
      <c r="D949" s="7">
        <v>44914</v>
      </c>
      <c r="E949" s="8" t="s">
        <v>1283</v>
      </c>
      <c r="F949" s="9">
        <v>590117</v>
      </c>
      <c r="G949" s="8" t="s">
        <v>28</v>
      </c>
      <c r="H949" s="9">
        <v>61962</v>
      </c>
      <c r="I949" s="62"/>
      <c r="J949" s="63"/>
      <c r="K949" s="64"/>
      <c r="L949" s="70"/>
      <c r="M949" s="71"/>
    </row>
    <row r="950" spans="1:13" ht="14.45" customHeight="1">
      <c r="A950" s="11">
        <v>931</v>
      </c>
      <c r="B950" s="58"/>
      <c r="C950" s="6" t="s">
        <v>1326</v>
      </c>
      <c r="D950" s="7">
        <v>44921</v>
      </c>
      <c r="E950" s="8" t="s">
        <v>1283</v>
      </c>
      <c r="F950" s="9">
        <v>216786</v>
      </c>
      <c r="G950" s="8" t="s">
        <v>28</v>
      </c>
      <c r="H950" s="9">
        <v>22763</v>
      </c>
      <c r="I950" s="65"/>
      <c r="J950" s="66"/>
      <c r="K950" s="67"/>
      <c r="L950" s="72"/>
      <c r="M950" s="73"/>
    </row>
    <row r="951" spans="1:13" ht="14.45" customHeight="1">
      <c r="A951" s="5">
        <v>932</v>
      </c>
      <c r="B951" s="56" t="s">
        <v>1367</v>
      </c>
      <c r="C951" s="6" t="s">
        <v>1368</v>
      </c>
      <c r="D951" s="7">
        <v>44935</v>
      </c>
      <c r="E951" s="8" t="s">
        <v>1369</v>
      </c>
      <c r="F951" s="9">
        <v>-1170465</v>
      </c>
      <c r="G951" s="8" t="s">
        <v>28</v>
      </c>
      <c r="H951" s="9">
        <v>-122899</v>
      </c>
      <c r="I951" s="59">
        <v>-1203421</v>
      </c>
      <c r="J951" s="60"/>
      <c r="K951" s="61"/>
      <c r="L951" s="68" t="s">
        <v>1284</v>
      </c>
      <c r="M951" s="69"/>
    </row>
    <row r="952" spans="1:13" ht="14.45" customHeight="1">
      <c r="A952" s="10">
        <v>933</v>
      </c>
      <c r="B952" s="57"/>
      <c r="C952" s="6" t="s">
        <v>1370</v>
      </c>
      <c r="D952" s="7">
        <v>44938</v>
      </c>
      <c r="E952" s="8" t="s">
        <v>1371</v>
      </c>
      <c r="F952" s="9">
        <v>-54197</v>
      </c>
      <c r="G952" s="8" t="s">
        <v>28</v>
      </c>
      <c r="H952" s="9">
        <v>-5691</v>
      </c>
      <c r="I952" s="62"/>
      <c r="J952" s="63"/>
      <c r="K952" s="64"/>
      <c r="L952" s="70"/>
      <c r="M952" s="71"/>
    </row>
    <row r="953" spans="1:13" ht="14.45" customHeight="1">
      <c r="A953" s="11">
        <v>934</v>
      </c>
      <c r="B953" s="58"/>
      <c r="C953" s="6" t="s">
        <v>1372</v>
      </c>
      <c r="D953" s="7">
        <v>44930</v>
      </c>
      <c r="E953" s="8" t="s">
        <v>1373</v>
      </c>
      <c r="F953" s="9">
        <v>-119943</v>
      </c>
      <c r="G953" s="8" t="s">
        <v>28</v>
      </c>
      <c r="H953" s="9">
        <v>-12594</v>
      </c>
      <c r="I953" s="65"/>
      <c r="J953" s="66"/>
      <c r="K953" s="67"/>
      <c r="L953" s="72"/>
      <c r="M953" s="73"/>
    </row>
    <row r="954" spans="1:13" ht="14.45" customHeight="1">
      <c r="A954" s="5">
        <v>935</v>
      </c>
      <c r="B954" s="56" t="s">
        <v>1327</v>
      </c>
      <c r="C954" s="6" t="s">
        <v>1328</v>
      </c>
      <c r="D954" s="7">
        <v>44909</v>
      </c>
      <c r="E954" s="8" t="s">
        <v>1329</v>
      </c>
      <c r="F954" s="9">
        <v>-200133</v>
      </c>
      <c r="G954" s="8" t="s">
        <v>28</v>
      </c>
      <c r="H954" s="9">
        <v>-21014</v>
      </c>
      <c r="I954" s="59">
        <v>-1610146</v>
      </c>
      <c r="J954" s="60"/>
      <c r="K954" s="61"/>
      <c r="L954" s="68" t="s">
        <v>1284</v>
      </c>
      <c r="M954" s="69"/>
    </row>
    <row r="955" spans="1:13" ht="14.45" customHeight="1">
      <c r="A955" s="10">
        <v>936</v>
      </c>
      <c r="B955" s="57"/>
      <c r="C955" s="6" t="s">
        <v>1330</v>
      </c>
      <c r="D955" s="7">
        <v>44909</v>
      </c>
      <c r="E955" s="8" t="s">
        <v>1331</v>
      </c>
      <c r="F955" s="9">
        <v>-670683</v>
      </c>
      <c r="G955" s="8" t="s">
        <v>28</v>
      </c>
      <c r="H955" s="9">
        <v>-70422</v>
      </c>
      <c r="I955" s="62"/>
      <c r="J955" s="63"/>
      <c r="K955" s="64"/>
      <c r="L955" s="70"/>
      <c r="M955" s="71"/>
    </row>
    <row r="956" spans="1:13" ht="14.45" customHeight="1">
      <c r="A956" s="10">
        <v>937</v>
      </c>
      <c r="B956" s="57"/>
      <c r="C956" s="6" t="s">
        <v>1332</v>
      </c>
      <c r="D956" s="7">
        <v>44916</v>
      </c>
      <c r="E956" s="8" t="s">
        <v>1333</v>
      </c>
      <c r="F956" s="9">
        <v>-376551</v>
      </c>
      <c r="G956" s="8" t="s">
        <v>28</v>
      </c>
      <c r="H956" s="9">
        <v>-39538</v>
      </c>
      <c r="I956" s="62"/>
      <c r="J956" s="63"/>
      <c r="K956" s="64"/>
      <c r="L956" s="70"/>
      <c r="M956" s="71"/>
    </row>
    <row r="957" spans="1:13" ht="14.45" customHeight="1">
      <c r="A957" s="10">
        <v>938</v>
      </c>
      <c r="B957" s="57"/>
      <c r="C957" s="6" t="s">
        <v>1334</v>
      </c>
      <c r="D957" s="7">
        <v>44925</v>
      </c>
      <c r="E957" s="8" t="s">
        <v>1335</v>
      </c>
      <c r="F957" s="9">
        <v>-119943</v>
      </c>
      <c r="G957" s="8" t="s">
        <v>28</v>
      </c>
      <c r="H957" s="9">
        <v>-12594</v>
      </c>
      <c r="I957" s="62"/>
      <c r="J957" s="63"/>
      <c r="K957" s="64"/>
      <c r="L957" s="70"/>
      <c r="M957" s="71"/>
    </row>
    <row r="958" spans="1:13" ht="14.45" customHeight="1">
      <c r="A958" s="10">
        <v>939</v>
      </c>
      <c r="B958" s="57"/>
      <c r="C958" s="6" t="s">
        <v>1336</v>
      </c>
      <c r="D958" s="7">
        <v>44916</v>
      </c>
      <c r="E958" s="8" t="s">
        <v>1337</v>
      </c>
      <c r="F958" s="9">
        <v>-153252</v>
      </c>
      <c r="G958" s="8" t="s">
        <v>28</v>
      </c>
      <c r="H958" s="9">
        <v>-16091</v>
      </c>
      <c r="I958" s="62"/>
      <c r="J958" s="63"/>
      <c r="K958" s="64"/>
      <c r="L958" s="70"/>
      <c r="M958" s="71"/>
    </row>
    <row r="959" spans="1:13" ht="14.45" customHeight="1">
      <c r="A959" s="10">
        <v>940</v>
      </c>
      <c r="B959" s="57"/>
      <c r="C959" s="6" t="s">
        <v>1338</v>
      </c>
      <c r="D959" s="7">
        <v>44923</v>
      </c>
      <c r="E959" s="8" t="s">
        <v>1339</v>
      </c>
      <c r="F959" s="9">
        <v>-128591</v>
      </c>
      <c r="G959" s="8" t="s">
        <v>28</v>
      </c>
      <c r="H959" s="9">
        <v>-13502</v>
      </c>
      <c r="I959" s="62"/>
      <c r="J959" s="63"/>
      <c r="K959" s="64"/>
      <c r="L959" s="70"/>
      <c r="M959" s="71"/>
    </row>
    <row r="960" spans="1:13" ht="14.45" customHeight="1">
      <c r="A960" s="10">
        <v>941</v>
      </c>
      <c r="B960" s="57"/>
      <c r="C960" s="6" t="s">
        <v>1340</v>
      </c>
      <c r="D960" s="7">
        <v>44909</v>
      </c>
      <c r="E960" s="8" t="s">
        <v>1341</v>
      </c>
      <c r="F960" s="9">
        <v>-65934</v>
      </c>
      <c r="G960" s="8" t="s">
        <v>28</v>
      </c>
      <c r="H960" s="9">
        <v>-6923</v>
      </c>
      <c r="I960" s="62"/>
      <c r="J960" s="63"/>
      <c r="K960" s="64"/>
      <c r="L960" s="70"/>
      <c r="M960" s="71"/>
    </row>
    <row r="961" spans="1:13" ht="14.45" customHeight="1">
      <c r="A961" s="11">
        <v>942</v>
      </c>
      <c r="B961" s="58"/>
      <c r="C961" s="6" t="s">
        <v>1342</v>
      </c>
      <c r="D961" s="7">
        <v>44916</v>
      </c>
      <c r="E961" s="8" t="s">
        <v>1343</v>
      </c>
      <c r="F961" s="9">
        <v>-83959</v>
      </c>
      <c r="G961" s="8" t="s">
        <v>28</v>
      </c>
      <c r="H961" s="9">
        <v>-8816</v>
      </c>
      <c r="I961" s="65"/>
      <c r="J961" s="66"/>
      <c r="K961" s="67"/>
      <c r="L961" s="72"/>
      <c r="M961" s="73"/>
    </row>
    <row r="962" spans="1:13" ht="14.45" customHeight="1">
      <c r="A962" s="5">
        <v>943</v>
      </c>
      <c r="B962" s="56" t="s">
        <v>1344</v>
      </c>
      <c r="C962" s="6" t="s">
        <v>1345</v>
      </c>
      <c r="D962" s="7">
        <v>44915</v>
      </c>
      <c r="E962" s="8" t="s">
        <v>77</v>
      </c>
      <c r="F962" s="9">
        <v>491765</v>
      </c>
      <c r="G962" s="8" t="s">
        <v>28</v>
      </c>
      <c r="H962" s="9">
        <v>51635</v>
      </c>
      <c r="I962" s="59">
        <v>3548411</v>
      </c>
      <c r="J962" s="60"/>
      <c r="K962" s="61"/>
      <c r="L962" s="68" t="s">
        <v>1346</v>
      </c>
      <c r="M962" s="69"/>
    </row>
    <row r="963" spans="1:13" ht="14.45" customHeight="1">
      <c r="A963" s="10">
        <v>944</v>
      </c>
      <c r="B963" s="57"/>
      <c r="C963" s="6" t="s">
        <v>1347</v>
      </c>
      <c r="D963" s="7">
        <v>44896</v>
      </c>
      <c r="E963" s="8" t="s">
        <v>77</v>
      </c>
      <c r="F963" s="9">
        <v>1147281</v>
      </c>
      <c r="G963" s="8" t="s">
        <v>28</v>
      </c>
      <c r="H963" s="9">
        <v>120464</v>
      </c>
      <c r="I963" s="62"/>
      <c r="J963" s="63"/>
      <c r="K963" s="64"/>
      <c r="L963" s="70"/>
      <c r="M963" s="71"/>
    </row>
    <row r="964" spans="1:13" ht="14.45" customHeight="1">
      <c r="A964" s="10">
        <v>945</v>
      </c>
      <c r="B964" s="57"/>
      <c r="C964" s="6" t="s">
        <v>1348</v>
      </c>
      <c r="D964" s="7">
        <v>44901</v>
      </c>
      <c r="E964" s="8" t="s">
        <v>77</v>
      </c>
      <c r="F964" s="9">
        <v>630811</v>
      </c>
      <c r="G964" s="8" t="s">
        <v>28</v>
      </c>
      <c r="H964" s="9">
        <v>66235</v>
      </c>
      <c r="I964" s="62"/>
      <c r="J964" s="63"/>
      <c r="K964" s="64"/>
      <c r="L964" s="70"/>
      <c r="M964" s="71"/>
    </row>
    <row r="965" spans="1:13" ht="14.45" customHeight="1">
      <c r="A965" s="11">
        <v>946</v>
      </c>
      <c r="B965" s="58"/>
      <c r="C965" s="6" t="s">
        <v>1349</v>
      </c>
      <c r="D965" s="7">
        <v>44904</v>
      </c>
      <c r="E965" s="8" t="s">
        <v>77</v>
      </c>
      <c r="F965" s="9">
        <v>1694848</v>
      </c>
      <c r="G965" s="8" t="s">
        <v>28</v>
      </c>
      <c r="H965" s="9">
        <v>177959</v>
      </c>
      <c r="I965" s="65"/>
      <c r="J965" s="66"/>
      <c r="K965" s="67"/>
      <c r="L965" s="72"/>
      <c r="M965" s="73"/>
    </row>
    <row r="966" spans="1:13" ht="16.149999999999999" customHeight="1">
      <c r="A966" s="12">
        <v>946</v>
      </c>
      <c r="B966" s="12" t="s">
        <v>1374</v>
      </c>
      <c r="C966" s="6" t="s">
        <v>1375</v>
      </c>
      <c r="D966" s="7">
        <v>44936</v>
      </c>
      <c r="E966" s="8" t="s">
        <v>1376</v>
      </c>
      <c r="F966" s="9">
        <v>-46599285</v>
      </c>
      <c r="G966" s="8">
        <v>0</v>
      </c>
      <c r="H966" s="8">
        <v>0</v>
      </c>
      <c r="I966" s="50">
        <v>-46599285</v>
      </c>
      <c r="J966" s="51"/>
      <c r="K966" s="52"/>
      <c r="L966" s="74" t="s">
        <v>0</v>
      </c>
      <c r="M966" s="75"/>
    </row>
    <row r="967" spans="1:13" ht="14.1" customHeight="1">
      <c r="A967" s="14"/>
      <c r="B967" s="14"/>
      <c r="C967" s="45" t="s">
        <v>1377</v>
      </c>
      <c r="D967" s="46"/>
      <c r="E967" s="46"/>
      <c r="F967" s="47"/>
      <c r="G967" s="48">
        <v>160867571</v>
      </c>
      <c r="H967" s="49"/>
      <c r="I967" s="50">
        <v>1324605202</v>
      </c>
      <c r="J967" s="51"/>
      <c r="K967" s="52"/>
      <c r="L967" s="53"/>
      <c r="M967" s="54"/>
    </row>
    <row r="968" spans="1:13" ht="11.65" customHeight="1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</row>
    <row r="969" spans="1:13" ht="11.2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</row>
    <row r="970" spans="1:13" ht="17.649999999999999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4" t="s">
        <v>1350</v>
      </c>
      <c r="L970" s="44"/>
      <c r="M970" s="44"/>
    </row>
    <row r="971" spans="1:13" ht="17.649999999999999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4" t="s">
        <v>1351</v>
      </c>
      <c r="L971" s="44"/>
      <c r="M971" s="44"/>
    </row>
    <row r="978" spans="1:1">
      <c r="A978" s="13" t="s">
        <v>1352</v>
      </c>
    </row>
  </sheetData>
  <mergeCells count="536">
    <mergeCell ref="A1:H1"/>
    <mergeCell ref="I1:K1"/>
    <mergeCell ref="L1:M1"/>
    <mergeCell ref="A2:H2"/>
    <mergeCell ref="I2:K2"/>
    <mergeCell ref="L2:M2"/>
    <mergeCell ref="N20:O20"/>
    <mergeCell ref="A6:H6"/>
    <mergeCell ref="I6:M6"/>
    <mergeCell ref="A7:H7"/>
    <mergeCell ref="I7:M7"/>
    <mergeCell ref="A8:C8"/>
    <mergeCell ref="D8:M8"/>
    <mergeCell ref="A3:H3"/>
    <mergeCell ref="I3:K3"/>
    <mergeCell ref="L3:M3"/>
    <mergeCell ref="A4:H4"/>
    <mergeCell ref="I4:M4"/>
    <mergeCell ref="A5:H5"/>
    <mergeCell ref="I5:M5"/>
    <mergeCell ref="A14:H14"/>
    <mergeCell ref="J14:L14"/>
    <mergeCell ref="A15:H15"/>
    <mergeCell ref="J15:L15"/>
    <mergeCell ref="A16:C16"/>
    <mergeCell ref="D16:M16"/>
    <mergeCell ref="A9:M9"/>
    <mergeCell ref="A10:M10"/>
    <mergeCell ref="A11:M11"/>
    <mergeCell ref="A12:C12"/>
    <mergeCell ref="D12:M12"/>
    <mergeCell ref="A13:H13"/>
    <mergeCell ref="J13:L13"/>
    <mergeCell ref="A17:C17"/>
    <mergeCell ref="D17:M17"/>
    <mergeCell ref="A18:A19"/>
    <mergeCell ref="B18:B19"/>
    <mergeCell ref="C18:F18"/>
    <mergeCell ref="G18:H18"/>
    <mergeCell ref="I18:K18"/>
    <mergeCell ref="L18:M19"/>
    <mergeCell ref="I19:K19"/>
    <mergeCell ref="B30:B36"/>
    <mergeCell ref="I30:K36"/>
    <mergeCell ref="L30:M36"/>
    <mergeCell ref="I37:K37"/>
    <mergeCell ref="L37:M37"/>
    <mergeCell ref="I38:K38"/>
    <mergeCell ref="L38:M38"/>
    <mergeCell ref="B20:B24"/>
    <mergeCell ref="I20:K24"/>
    <mergeCell ref="L20:M24"/>
    <mergeCell ref="I25:K25"/>
    <mergeCell ref="L25:M25"/>
    <mergeCell ref="B26:B29"/>
    <mergeCell ref="I26:K29"/>
    <mergeCell ref="L26:M29"/>
    <mergeCell ref="B44:B45"/>
    <mergeCell ref="I44:K45"/>
    <mergeCell ref="L44:M45"/>
    <mergeCell ref="B46:B47"/>
    <mergeCell ref="I46:K47"/>
    <mergeCell ref="L46:M47"/>
    <mergeCell ref="B39:B40"/>
    <mergeCell ref="I39:K40"/>
    <mergeCell ref="L39:M40"/>
    <mergeCell ref="B41:B43"/>
    <mergeCell ref="I41:K43"/>
    <mergeCell ref="L41:M43"/>
    <mergeCell ref="B52:B53"/>
    <mergeCell ref="I52:K53"/>
    <mergeCell ref="L52:M53"/>
    <mergeCell ref="B54:B55"/>
    <mergeCell ref="I54:K55"/>
    <mergeCell ref="L54:M55"/>
    <mergeCell ref="I48:K48"/>
    <mergeCell ref="L48:M48"/>
    <mergeCell ref="B49:B50"/>
    <mergeCell ref="I49:K50"/>
    <mergeCell ref="L49:M50"/>
    <mergeCell ref="I51:K51"/>
    <mergeCell ref="L51:M51"/>
    <mergeCell ref="I61:K61"/>
    <mergeCell ref="L61:M61"/>
    <mergeCell ref="B62:B64"/>
    <mergeCell ref="I62:K64"/>
    <mergeCell ref="L62:M64"/>
    <mergeCell ref="B65:B66"/>
    <mergeCell ref="I65:K66"/>
    <mergeCell ref="L65:M66"/>
    <mergeCell ref="I56:K56"/>
    <mergeCell ref="L56:M56"/>
    <mergeCell ref="B57:B58"/>
    <mergeCell ref="I57:K58"/>
    <mergeCell ref="L57:M58"/>
    <mergeCell ref="B59:B60"/>
    <mergeCell ref="I59:K60"/>
    <mergeCell ref="L59:M60"/>
    <mergeCell ref="B72:B73"/>
    <mergeCell ref="I72:K73"/>
    <mergeCell ref="L72:M73"/>
    <mergeCell ref="B74:B75"/>
    <mergeCell ref="I74:K75"/>
    <mergeCell ref="L74:M75"/>
    <mergeCell ref="I67:K67"/>
    <mergeCell ref="L67:M67"/>
    <mergeCell ref="B68:B69"/>
    <mergeCell ref="I68:K69"/>
    <mergeCell ref="L68:M69"/>
    <mergeCell ref="B70:B71"/>
    <mergeCell ref="I70:K71"/>
    <mergeCell ref="L70:M71"/>
    <mergeCell ref="B87:B89"/>
    <mergeCell ref="I87:K89"/>
    <mergeCell ref="L87:M89"/>
    <mergeCell ref="I90:K90"/>
    <mergeCell ref="L90:M90"/>
    <mergeCell ref="B91:B93"/>
    <mergeCell ref="I91:K93"/>
    <mergeCell ref="L91:M93"/>
    <mergeCell ref="B76:B78"/>
    <mergeCell ref="I76:K78"/>
    <mergeCell ref="L76:M78"/>
    <mergeCell ref="I79:K79"/>
    <mergeCell ref="L79:M79"/>
    <mergeCell ref="B80:B86"/>
    <mergeCell ref="I80:K86"/>
    <mergeCell ref="L80:M86"/>
    <mergeCell ref="B100:B104"/>
    <mergeCell ref="I100:K104"/>
    <mergeCell ref="L100:M104"/>
    <mergeCell ref="B105:B110"/>
    <mergeCell ref="I105:K110"/>
    <mergeCell ref="L105:M110"/>
    <mergeCell ref="B94:B95"/>
    <mergeCell ref="I94:K95"/>
    <mergeCell ref="L94:M95"/>
    <mergeCell ref="I96:K96"/>
    <mergeCell ref="L96:M96"/>
    <mergeCell ref="B97:B99"/>
    <mergeCell ref="I97:K99"/>
    <mergeCell ref="L97:M99"/>
    <mergeCell ref="B123:B129"/>
    <mergeCell ref="I123:K129"/>
    <mergeCell ref="L123:M129"/>
    <mergeCell ref="B130:B134"/>
    <mergeCell ref="I130:K134"/>
    <mergeCell ref="L130:M134"/>
    <mergeCell ref="B111:B120"/>
    <mergeCell ref="I111:K120"/>
    <mergeCell ref="L111:M120"/>
    <mergeCell ref="B121:B122"/>
    <mergeCell ref="I121:K122"/>
    <mergeCell ref="L121:M122"/>
    <mergeCell ref="B140:B142"/>
    <mergeCell ref="I140:K142"/>
    <mergeCell ref="L140:M142"/>
    <mergeCell ref="B143:B144"/>
    <mergeCell ref="I143:K144"/>
    <mergeCell ref="L143:M144"/>
    <mergeCell ref="B135:B136"/>
    <mergeCell ref="I135:K136"/>
    <mergeCell ref="L135:M136"/>
    <mergeCell ref="B137:B139"/>
    <mergeCell ref="I137:K139"/>
    <mergeCell ref="L137:M139"/>
    <mergeCell ref="B153:B439"/>
    <mergeCell ref="I153:K439"/>
    <mergeCell ref="L153:M439"/>
    <mergeCell ref="B440:B451"/>
    <mergeCell ref="I440:K451"/>
    <mergeCell ref="L440:M451"/>
    <mergeCell ref="B145:B149"/>
    <mergeCell ref="I145:K149"/>
    <mergeCell ref="L145:M149"/>
    <mergeCell ref="B150:B152"/>
    <mergeCell ref="I150:K152"/>
    <mergeCell ref="L150:M152"/>
    <mergeCell ref="B478:B480"/>
    <mergeCell ref="I478:K480"/>
    <mergeCell ref="L478:M480"/>
    <mergeCell ref="B481:B483"/>
    <mergeCell ref="I481:K483"/>
    <mergeCell ref="L481:M483"/>
    <mergeCell ref="B452:B468"/>
    <mergeCell ref="I452:K468"/>
    <mergeCell ref="L452:M468"/>
    <mergeCell ref="B469:B477"/>
    <mergeCell ref="I469:K477"/>
    <mergeCell ref="L469:M477"/>
    <mergeCell ref="B494:B496"/>
    <mergeCell ref="I494:K496"/>
    <mergeCell ref="L494:M496"/>
    <mergeCell ref="B497:B499"/>
    <mergeCell ref="I497:K499"/>
    <mergeCell ref="L497:M499"/>
    <mergeCell ref="B484:B489"/>
    <mergeCell ref="I484:K489"/>
    <mergeCell ref="L484:M489"/>
    <mergeCell ref="B490:B493"/>
    <mergeCell ref="I490:K493"/>
    <mergeCell ref="L490:M493"/>
    <mergeCell ref="B504:B511"/>
    <mergeCell ref="I504:K511"/>
    <mergeCell ref="L504:M511"/>
    <mergeCell ref="B512:B520"/>
    <mergeCell ref="I512:K520"/>
    <mergeCell ref="L512:M520"/>
    <mergeCell ref="I500:K500"/>
    <mergeCell ref="L500:M500"/>
    <mergeCell ref="I501:K501"/>
    <mergeCell ref="L501:M501"/>
    <mergeCell ref="B502:B503"/>
    <mergeCell ref="I502:K503"/>
    <mergeCell ref="L502:M503"/>
    <mergeCell ref="B529:B534"/>
    <mergeCell ref="I529:K534"/>
    <mergeCell ref="L529:M534"/>
    <mergeCell ref="B535:B540"/>
    <mergeCell ref="I535:K540"/>
    <mergeCell ref="L535:M540"/>
    <mergeCell ref="B521:B524"/>
    <mergeCell ref="I521:K524"/>
    <mergeCell ref="L521:M524"/>
    <mergeCell ref="B525:B528"/>
    <mergeCell ref="I525:K528"/>
    <mergeCell ref="L525:M528"/>
    <mergeCell ref="B552:B553"/>
    <mergeCell ref="I552:K553"/>
    <mergeCell ref="L552:M553"/>
    <mergeCell ref="B554:B556"/>
    <mergeCell ref="I554:K556"/>
    <mergeCell ref="L554:M556"/>
    <mergeCell ref="I541:K541"/>
    <mergeCell ref="L541:M541"/>
    <mergeCell ref="B542:B548"/>
    <mergeCell ref="I542:K548"/>
    <mergeCell ref="L542:M548"/>
    <mergeCell ref="B549:B551"/>
    <mergeCell ref="I549:K551"/>
    <mergeCell ref="L549:M551"/>
    <mergeCell ref="B562:B564"/>
    <mergeCell ref="I562:K564"/>
    <mergeCell ref="L562:M564"/>
    <mergeCell ref="B565:B566"/>
    <mergeCell ref="I565:K566"/>
    <mergeCell ref="L565:M566"/>
    <mergeCell ref="B557:B558"/>
    <mergeCell ref="I557:K558"/>
    <mergeCell ref="L557:M558"/>
    <mergeCell ref="B559:B561"/>
    <mergeCell ref="I559:K561"/>
    <mergeCell ref="L559:M561"/>
    <mergeCell ref="B572:B573"/>
    <mergeCell ref="I572:K573"/>
    <mergeCell ref="L572:M573"/>
    <mergeCell ref="B574:B576"/>
    <mergeCell ref="I574:K576"/>
    <mergeCell ref="L574:M576"/>
    <mergeCell ref="B567:B569"/>
    <mergeCell ref="I567:K569"/>
    <mergeCell ref="L567:M569"/>
    <mergeCell ref="B570:B571"/>
    <mergeCell ref="I570:K571"/>
    <mergeCell ref="L570:M571"/>
    <mergeCell ref="B586:B590"/>
    <mergeCell ref="I586:K590"/>
    <mergeCell ref="L586:M590"/>
    <mergeCell ref="B591:B598"/>
    <mergeCell ref="I591:K598"/>
    <mergeCell ref="L591:M598"/>
    <mergeCell ref="B577:B578"/>
    <mergeCell ref="I577:K578"/>
    <mergeCell ref="L577:M578"/>
    <mergeCell ref="B579:B585"/>
    <mergeCell ref="I579:K585"/>
    <mergeCell ref="L579:M585"/>
    <mergeCell ref="B612:B614"/>
    <mergeCell ref="I612:K614"/>
    <mergeCell ref="L612:M614"/>
    <mergeCell ref="B615:B616"/>
    <mergeCell ref="I611:K611"/>
    <mergeCell ref="L611:M611"/>
    <mergeCell ref="B599:B602"/>
    <mergeCell ref="I599:K602"/>
    <mergeCell ref="L599:M602"/>
    <mergeCell ref="B603:B604"/>
    <mergeCell ref="I603:K604"/>
    <mergeCell ref="L603:M604"/>
    <mergeCell ref="B605:B606"/>
    <mergeCell ref="I605:K606"/>
    <mergeCell ref="L605:M606"/>
    <mergeCell ref="B607:B610"/>
    <mergeCell ref="I607:K610"/>
    <mergeCell ref="L607:M610"/>
    <mergeCell ref="I651:K651"/>
    <mergeCell ref="L651:M651"/>
    <mergeCell ref="I652:K652"/>
    <mergeCell ref="L652:M652"/>
    <mergeCell ref="B656:B658"/>
    <mergeCell ref="I656:K658"/>
    <mergeCell ref="L656:M658"/>
    <mergeCell ref="B659:B665"/>
    <mergeCell ref="I659:K665"/>
    <mergeCell ref="L659:M665"/>
    <mergeCell ref="I684:K688"/>
    <mergeCell ref="L684:M688"/>
    <mergeCell ref="B667:B671"/>
    <mergeCell ref="I667:K671"/>
    <mergeCell ref="I666:K666"/>
    <mergeCell ref="L666:M666"/>
    <mergeCell ref="L667:M671"/>
    <mergeCell ref="B653:B655"/>
    <mergeCell ref="I653:K655"/>
    <mergeCell ref="L653:M655"/>
    <mergeCell ref="B729:B731"/>
    <mergeCell ref="I729:K731"/>
    <mergeCell ref="L729:M731"/>
    <mergeCell ref="B732:B734"/>
    <mergeCell ref="I732:K734"/>
    <mergeCell ref="L732:M734"/>
    <mergeCell ref="I738:K738"/>
    <mergeCell ref="L738:M738"/>
    <mergeCell ref="I739:K739"/>
    <mergeCell ref="L739:M739"/>
    <mergeCell ref="B755:B757"/>
    <mergeCell ref="I755:K757"/>
    <mergeCell ref="L755:M757"/>
    <mergeCell ref="B740:B741"/>
    <mergeCell ref="I740:K741"/>
    <mergeCell ref="I735:K735"/>
    <mergeCell ref="L735:M735"/>
    <mergeCell ref="B736:B737"/>
    <mergeCell ref="I736:K737"/>
    <mergeCell ref="L736:M737"/>
    <mergeCell ref="L740:M741"/>
    <mergeCell ref="B777:B780"/>
    <mergeCell ref="I777:K780"/>
    <mergeCell ref="L777:M780"/>
    <mergeCell ref="I801:K801"/>
    <mergeCell ref="L801:M801"/>
    <mergeCell ref="B802:B803"/>
    <mergeCell ref="I802:K803"/>
    <mergeCell ref="L802:M803"/>
    <mergeCell ref="B804:B807"/>
    <mergeCell ref="I804:K807"/>
    <mergeCell ref="L804:M807"/>
    <mergeCell ref="I781:K781"/>
    <mergeCell ref="L781:M781"/>
    <mergeCell ref="I782:K782"/>
    <mergeCell ref="L782:M782"/>
    <mergeCell ref="B783:B786"/>
    <mergeCell ref="B893:B903"/>
    <mergeCell ref="I893:K903"/>
    <mergeCell ref="L893:M903"/>
    <mergeCell ref="B904:B908"/>
    <mergeCell ref="L954:M961"/>
    <mergeCell ref="I808:K808"/>
    <mergeCell ref="L808:M808"/>
    <mergeCell ref="B795:B800"/>
    <mergeCell ref="I795:K800"/>
    <mergeCell ref="L795:M800"/>
    <mergeCell ref="B891:B892"/>
    <mergeCell ref="I891:K892"/>
    <mergeCell ref="L891:M892"/>
    <mergeCell ref="B856:B875"/>
    <mergeCell ref="I856:K875"/>
    <mergeCell ref="B854:B855"/>
    <mergeCell ref="I854:K855"/>
    <mergeCell ref="L854:M855"/>
    <mergeCell ref="L856:M875"/>
    <mergeCell ref="B632:B636"/>
    <mergeCell ref="I632:K636"/>
    <mergeCell ref="L632:M636"/>
    <mergeCell ref="I637:K637"/>
    <mergeCell ref="L637:M637"/>
    <mergeCell ref="I638:K638"/>
    <mergeCell ref="L638:M638"/>
    <mergeCell ref="I615:K616"/>
    <mergeCell ref="L615:M616"/>
    <mergeCell ref="B617:B619"/>
    <mergeCell ref="I617:K619"/>
    <mergeCell ref="L617:M619"/>
    <mergeCell ref="B620:B621"/>
    <mergeCell ref="I620:K621"/>
    <mergeCell ref="L620:M621"/>
    <mergeCell ref="B630:B631"/>
    <mergeCell ref="I630:K631"/>
    <mergeCell ref="L630:M631"/>
    <mergeCell ref="B628:B629"/>
    <mergeCell ref="I628:K629"/>
    <mergeCell ref="L628:M629"/>
    <mergeCell ref="B622:B627"/>
    <mergeCell ref="I622:K627"/>
    <mergeCell ref="L622:M627"/>
    <mergeCell ref="L639:M644"/>
    <mergeCell ref="I645:K645"/>
    <mergeCell ref="L645:M645"/>
    <mergeCell ref="I646:K646"/>
    <mergeCell ref="L646:M646"/>
    <mergeCell ref="B647:B650"/>
    <mergeCell ref="I647:K650"/>
    <mergeCell ref="L647:M650"/>
    <mergeCell ref="B639:B644"/>
    <mergeCell ref="I639:K644"/>
    <mergeCell ref="I672:K672"/>
    <mergeCell ref="L672:M672"/>
    <mergeCell ref="B673:B676"/>
    <mergeCell ref="I673:K676"/>
    <mergeCell ref="L673:M676"/>
    <mergeCell ref="I677:K677"/>
    <mergeCell ref="L677:M677"/>
    <mergeCell ref="L709:M711"/>
    <mergeCell ref="B712:B715"/>
    <mergeCell ref="I712:K715"/>
    <mergeCell ref="L712:M715"/>
    <mergeCell ref="B692:B700"/>
    <mergeCell ref="I692:K700"/>
    <mergeCell ref="L692:M700"/>
    <mergeCell ref="B701:B702"/>
    <mergeCell ref="B689:B691"/>
    <mergeCell ref="I689:K691"/>
    <mergeCell ref="L689:M691"/>
    <mergeCell ref="B678:B682"/>
    <mergeCell ref="I678:K682"/>
    <mergeCell ref="L678:M682"/>
    <mergeCell ref="I683:K683"/>
    <mergeCell ref="L683:M683"/>
    <mergeCell ref="B684:B688"/>
    <mergeCell ref="I716:K716"/>
    <mergeCell ref="L716:M716"/>
    <mergeCell ref="I701:K702"/>
    <mergeCell ref="L701:M702"/>
    <mergeCell ref="B703:B707"/>
    <mergeCell ref="I703:K707"/>
    <mergeCell ref="L703:M707"/>
    <mergeCell ref="I708:K708"/>
    <mergeCell ref="L708:M708"/>
    <mergeCell ref="B709:B711"/>
    <mergeCell ref="I709:K711"/>
    <mergeCell ref="L717:M718"/>
    <mergeCell ref="I719:K719"/>
    <mergeCell ref="L719:M719"/>
    <mergeCell ref="B720:B725"/>
    <mergeCell ref="I720:K725"/>
    <mergeCell ref="L720:M725"/>
    <mergeCell ref="B726:B728"/>
    <mergeCell ref="I726:K728"/>
    <mergeCell ref="L726:M728"/>
    <mergeCell ref="B717:B718"/>
    <mergeCell ref="I717:K718"/>
    <mergeCell ref="B742:B744"/>
    <mergeCell ref="I742:K744"/>
    <mergeCell ref="L742:M744"/>
    <mergeCell ref="B745:B746"/>
    <mergeCell ref="I745:K746"/>
    <mergeCell ref="L745:M746"/>
    <mergeCell ref="L769:M773"/>
    <mergeCell ref="I774:K774"/>
    <mergeCell ref="L774:M774"/>
    <mergeCell ref="I761:K761"/>
    <mergeCell ref="L761:M761"/>
    <mergeCell ref="B762:B764"/>
    <mergeCell ref="I762:K764"/>
    <mergeCell ref="B758:B760"/>
    <mergeCell ref="I758:K760"/>
    <mergeCell ref="L758:M760"/>
    <mergeCell ref="I747:K747"/>
    <mergeCell ref="L747:M747"/>
    <mergeCell ref="B748:B750"/>
    <mergeCell ref="I748:K750"/>
    <mergeCell ref="L748:M750"/>
    <mergeCell ref="B751:B754"/>
    <mergeCell ref="I751:K754"/>
    <mergeCell ref="L751:M754"/>
    <mergeCell ref="B775:B776"/>
    <mergeCell ref="I775:K776"/>
    <mergeCell ref="L775:M776"/>
    <mergeCell ref="L762:M764"/>
    <mergeCell ref="B765:B767"/>
    <mergeCell ref="I765:K767"/>
    <mergeCell ref="L765:M767"/>
    <mergeCell ref="I768:K768"/>
    <mergeCell ref="L768:M768"/>
    <mergeCell ref="B769:B773"/>
    <mergeCell ref="I769:K773"/>
    <mergeCell ref="I783:K786"/>
    <mergeCell ref="L783:M786"/>
    <mergeCell ref="B876:B884"/>
    <mergeCell ref="I876:K884"/>
    <mergeCell ref="L876:M884"/>
    <mergeCell ref="I885:K885"/>
    <mergeCell ref="L885:M885"/>
    <mergeCell ref="B886:B890"/>
    <mergeCell ref="I886:K890"/>
    <mergeCell ref="L886:M890"/>
    <mergeCell ref="B809:B811"/>
    <mergeCell ref="I809:K811"/>
    <mergeCell ref="L809:M811"/>
    <mergeCell ref="B812:B853"/>
    <mergeCell ref="I812:K853"/>
    <mergeCell ref="L812:M853"/>
    <mergeCell ref="B787:B794"/>
    <mergeCell ref="I787:K794"/>
    <mergeCell ref="L787:M794"/>
    <mergeCell ref="B962:B965"/>
    <mergeCell ref="I962:K965"/>
    <mergeCell ref="L962:M965"/>
    <mergeCell ref="I966:K966"/>
    <mergeCell ref="L966:M966"/>
    <mergeCell ref="I904:K908"/>
    <mergeCell ref="L904:M908"/>
    <mergeCell ref="B909:B928"/>
    <mergeCell ref="I909:K928"/>
    <mergeCell ref="L909:M928"/>
    <mergeCell ref="B929:B950"/>
    <mergeCell ref="I929:K950"/>
    <mergeCell ref="L929:M950"/>
    <mergeCell ref="B954:B961"/>
    <mergeCell ref="I954:K961"/>
    <mergeCell ref="B951:B953"/>
    <mergeCell ref="I951:K953"/>
    <mergeCell ref="L951:M953"/>
    <mergeCell ref="A969:F969"/>
    <mergeCell ref="G969:J969"/>
    <mergeCell ref="K969:M969"/>
    <mergeCell ref="A970:F971"/>
    <mergeCell ref="G970:J971"/>
    <mergeCell ref="K970:M970"/>
    <mergeCell ref="K971:M971"/>
    <mergeCell ref="C967:F967"/>
    <mergeCell ref="G967:H967"/>
    <mergeCell ref="I967:K967"/>
    <mergeCell ref="L967:M967"/>
    <mergeCell ref="A968:C968"/>
    <mergeCell ref="D968:M968"/>
  </mergeCells>
  <hyperlinks>
    <hyperlink ref="N20" r:id="rId1" xr:uid="{BBA741BE-93C0-4B69-989A-D021D7688B23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6"/>
  <sheetViews>
    <sheetView topLeftCell="A154" workbookViewId="0">
      <selection activeCell="E12" sqref="E12:E13"/>
    </sheetView>
  </sheetViews>
  <sheetFormatPr defaultRowHeight="15"/>
  <cols>
    <col min="2" max="2" width="10.5703125" bestFit="1" customWidth="1"/>
    <col min="3" max="3" width="15.140625" customWidth="1"/>
    <col min="4" max="4" width="7.140625" bestFit="1" customWidth="1"/>
    <col min="5" max="5" width="7.42578125" bestFit="1" customWidth="1"/>
    <col min="6" max="6" width="5.28515625" bestFit="1" customWidth="1"/>
  </cols>
  <sheetData>
    <row r="1" spans="1:9" ht="38.25">
      <c r="A1" s="15" t="s">
        <v>1378</v>
      </c>
      <c r="B1" s="16" t="s">
        <v>1379</v>
      </c>
      <c r="C1" s="17" t="s">
        <v>1380</v>
      </c>
      <c r="D1" s="18" t="s">
        <v>1381</v>
      </c>
      <c r="E1" s="19" t="s">
        <v>1382</v>
      </c>
      <c r="F1" s="20" t="s">
        <v>1383</v>
      </c>
      <c r="G1" s="15" t="s">
        <v>1384</v>
      </c>
      <c r="H1" s="15" t="s">
        <v>1385</v>
      </c>
      <c r="I1" s="21" t="s">
        <v>1386</v>
      </c>
    </row>
    <row r="2" spans="1:9">
      <c r="A2" s="22">
        <v>55276</v>
      </c>
      <c r="B2" s="23" t="s">
        <v>1387</v>
      </c>
      <c r="C2" s="24">
        <v>3671550</v>
      </c>
      <c r="D2" s="22"/>
      <c r="E2" s="24"/>
      <c r="F2" s="25"/>
      <c r="G2" s="26" t="s">
        <v>1388</v>
      </c>
      <c r="H2" s="27"/>
      <c r="I2" s="22">
        <v>10303</v>
      </c>
    </row>
    <row r="3" spans="1:9">
      <c r="A3" s="22">
        <v>53287</v>
      </c>
      <c r="B3" s="23">
        <v>44896</v>
      </c>
      <c r="C3" s="24">
        <v>1062297</v>
      </c>
      <c r="D3" s="22"/>
      <c r="E3" s="24"/>
      <c r="F3" s="25"/>
      <c r="G3" s="26" t="s">
        <v>1389</v>
      </c>
      <c r="H3" s="27"/>
      <c r="I3" s="22">
        <v>10303</v>
      </c>
    </row>
    <row r="4" spans="1:9">
      <c r="A4" s="22">
        <v>53278</v>
      </c>
      <c r="B4" s="23">
        <v>44896</v>
      </c>
      <c r="C4" s="24">
        <v>2346710</v>
      </c>
      <c r="D4" s="22"/>
      <c r="E4" s="24"/>
      <c r="F4" s="25"/>
      <c r="G4" s="26" t="s">
        <v>1390</v>
      </c>
      <c r="H4" s="27"/>
      <c r="I4" s="22">
        <v>10303</v>
      </c>
    </row>
    <row r="5" spans="1:9">
      <c r="A5" s="22">
        <v>53277</v>
      </c>
      <c r="B5" s="23">
        <v>44896</v>
      </c>
      <c r="C5" s="24">
        <v>3501425</v>
      </c>
      <c r="D5" s="22"/>
      <c r="E5" s="24"/>
      <c r="F5" s="25"/>
      <c r="G5" s="26" t="s">
        <v>1391</v>
      </c>
      <c r="H5" s="27"/>
      <c r="I5" s="22">
        <v>10303</v>
      </c>
    </row>
    <row r="6" spans="1:9">
      <c r="A6" s="22">
        <v>53281</v>
      </c>
      <c r="B6" s="23">
        <v>44896</v>
      </c>
      <c r="C6" s="24">
        <v>4258285</v>
      </c>
      <c r="D6" s="22"/>
      <c r="E6" s="24"/>
      <c r="F6" s="25"/>
      <c r="G6" s="26" t="s">
        <v>1392</v>
      </c>
      <c r="H6" s="27"/>
      <c r="I6" s="22">
        <v>10303</v>
      </c>
    </row>
    <row r="7" spans="1:9">
      <c r="A7" s="22">
        <v>53285</v>
      </c>
      <c r="B7" s="23">
        <v>44896</v>
      </c>
      <c r="C7" s="24">
        <v>1612400</v>
      </c>
      <c r="D7" s="22"/>
      <c r="E7" s="24"/>
      <c r="F7" s="25"/>
      <c r="G7" s="26" t="s">
        <v>1393</v>
      </c>
      <c r="H7" s="27"/>
      <c r="I7" s="22">
        <v>10303</v>
      </c>
    </row>
    <row r="8" spans="1:9">
      <c r="A8" s="22">
        <v>53282</v>
      </c>
      <c r="B8" s="23">
        <v>44896</v>
      </c>
      <c r="C8" s="24">
        <v>1924970</v>
      </c>
      <c r="D8" s="22"/>
      <c r="E8" s="24"/>
      <c r="F8" s="25"/>
      <c r="G8" s="26" t="s">
        <v>1394</v>
      </c>
      <c r="H8" s="27"/>
      <c r="I8" s="22">
        <v>10303</v>
      </c>
    </row>
    <row r="9" spans="1:9">
      <c r="A9" s="22">
        <v>53289</v>
      </c>
      <c r="B9" s="23">
        <v>44896</v>
      </c>
      <c r="C9" s="24">
        <v>1884930</v>
      </c>
      <c r="D9" s="22"/>
      <c r="E9" s="24"/>
      <c r="F9" s="25"/>
      <c r="G9" s="26" t="s">
        <v>1395</v>
      </c>
      <c r="H9" s="27"/>
      <c r="I9" s="22">
        <v>10303</v>
      </c>
    </row>
    <row r="10" spans="1:9">
      <c r="A10" s="22">
        <v>53286</v>
      </c>
      <c r="B10" s="23">
        <v>44896</v>
      </c>
      <c r="C10" s="24">
        <v>2381320</v>
      </c>
      <c r="D10" s="22"/>
      <c r="E10" s="24"/>
      <c r="F10" s="25"/>
      <c r="G10" s="26" t="s">
        <v>1396</v>
      </c>
      <c r="H10" s="27"/>
      <c r="I10" s="22">
        <v>10303</v>
      </c>
    </row>
    <row r="11" spans="1:9">
      <c r="A11" s="22">
        <v>53284</v>
      </c>
      <c r="B11" s="23">
        <v>44896</v>
      </c>
      <c r="C11" s="24">
        <v>7556100</v>
      </c>
      <c r="D11" s="22"/>
      <c r="E11" s="24"/>
      <c r="F11" s="25"/>
      <c r="G11" s="26" t="s">
        <v>1397</v>
      </c>
      <c r="H11" s="27"/>
      <c r="I11" s="22">
        <v>10303</v>
      </c>
    </row>
    <row r="12" spans="1:9">
      <c r="A12" s="22">
        <v>53283</v>
      </c>
      <c r="B12" s="23">
        <v>44896</v>
      </c>
      <c r="C12" s="24">
        <v>10911470</v>
      </c>
      <c r="D12" s="22"/>
      <c r="E12" s="24"/>
      <c r="F12" s="25"/>
      <c r="G12" s="26" t="s">
        <v>1398</v>
      </c>
      <c r="H12" s="27"/>
      <c r="I12" s="22">
        <v>10303</v>
      </c>
    </row>
    <row r="13" spans="1:9">
      <c r="A13" s="22">
        <v>53279</v>
      </c>
      <c r="B13" s="23">
        <v>44896</v>
      </c>
      <c r="C13" s="24">
        <v>3286460</v>
      </c>
      <c r="D13" s="22"/>
      <c r="E13" s="24"/>
      <c r="F13" s="25"/>
      <c r="G13" s="26" t="s">
        <v>1399</v>
      </c>
      <c r="H13" s="27"/>
      <c r="I13" s="22">
        <v>10303</v>
      </c>
    </row>
    <row r="14" spans="1:9">
      <c r="A14" s="22">
        <v>53280</v>
      </c>
      <c r="B14" s="23">
        <v>44896</v>
      </c>
      <c r="C14" s="24">
        <v>1697729</v>
      </c>
      <c r="D14" s="22"/>
      <c r="E14" s="24"/>
      <c r="F14" s="25"/>
      <c r="G14" s="26" t="s">
        <v>1400</v>
      </c>
      <c r="H14" s="27"/>
      <c r="I14" s="22">
        <v>10303</v>
      </c>
    </row>
    <row r="15" spans="1:9">
      <c r="A15" s="22">
        <v>53848</v>
      </c>
      <c r="B15" s="23">
        <v>44896</v>
      </c>
      <c r="C15" s="24">
        <v>2142134</v>
      </c>
      <c r="D15" s="22"/>
      <c r="E15" s="24"/>
      <c r="F15" s="25"/>
      <c r="G15" s="26" t="s">
        <v>1401</v>
      </c>
      <c r="H15" s="27"/>
      <c r="I15" s="22">
        <v>10303</v>
      </c>
    </row>
    <row r="16" spans="1:9">
      <c r="A16" s="22">
        <v>53850</v>
      </c>
      <c r="B16" s="23">
        <v>44896</v>
      </c>
      <c r="C16" s="24">
        <v>7432780</v>
      </c>
      <c r="D16" s="22"/>
      <c r="E16" s="24"/>
      <c r="F16" s="25"/>
      <c r="G16" s="26" t="s">
        <v>1402</v>
      </c>
      <c r="H16" s="27"/>
      <c r="I16" s="22">
        <v>10303</v>
      </c>
    </row>
    <row r="17" spans="1:9">
      <c r="A17" s="22">
        <v>53847</v>
      </c>
      <c r="B17" s="23">
        <v>44896</v>
      </c>
      <c r="C17" s="24">
        <v>1289600</v>
      </c>
      <c r="D17" s="22"/>
      <c r="E17" s="24"/>
      <c r="F17" s="25"/>
      <c r="G17" s="26" t="s">
        <v>1403</v>
      </c>
      <c r="H17" s="27"/>
      <c r="I17" s="22">
        <v>10303</v>
      </c>
    </row>
    <row r="18" spans="1:9">
      <c r="A18" s="22">
        <v>53845</v>
      </c>
      <c r="B18" s="23">
        <v>44896</v>
      </c>
      <c r="C18" s="24">
        <v>1768685</v>
      </c>
      <c r="D18" s="22"/>
      <c r="E18" s="24"/>
      <c r="F18" s="25"/>
      <c r="G18" s="26" t="s">
        <v>1404</v>
      </c>
      <c r="H18" s="27"/>
      <c r="I18" s="22">
        <v>10303</v>
      </c>
    </row>
    <row r="19" spans="1:9">
      <c r="A19" s="22">
        <v>53852</v>
      </c>
      <c r="B19" s="23">
        <v>44896</v>
      </c>
      <c r="C19" s="24">
        <v>596046</v>
      </c>
      <c r="D19" s="22"/>
      <c r="E19" s="24"/>
      <c r="F19" s="25"/>
      <c r="G19" s="26" t="s">
        <v>1405</v>
      </c>
      <c r="H19" s="27"/>
      <c r="I19" s="22">
        <v>10303</v>
      </c>
    </row>
    <row r="20" spans="1:9">
      <c r="A20" s="22">
        <v>53853</v>
      </c>
      <c r="B20" s="23">
        <v>44896</v>
      </c>
      <c r="C20" s="24">
        <v>741232</v>
      </c>
      <c r="D20" s="22"/>
      <c r="E20" s="24"/>
      <c r="F20" s="25"/>
      <c r="G20" s="26" t="s">
        <v>1405</v>
      </c>
      <c r="H20" s="27"/>
      <c r="I20" s="22">
        <v>10303</v>
      </c>
    </row>
    <row r="21" spans="1:9">
      <c r="A21" s="22">
        <v>53855</v>
      </c>
      <c r="B21" s="23">
        <v>44896</v>
      </c>
      <c r="C21" s="24">
        <v>555290</v>
      </c>
      <c r="D21" s="22"/>
      <c r="E21" s="24"/>
      <c r="F21" s="25"/>
      <c r="G21" s="26" t="s">
        <v>1405</v>
      </c>
      <c r="H21" s="27"/>
      <c r="I21" s="22">
        <v>10303</v>
      </c>
    </row>
    <row r="22" spans="1:9">
      <c r="A22" s="22">
        <v>53854</v>
      </c>
      <c r="B22" s="23">
        <v>44896</v>
      </c>
      <c r="C22" s="24">
        <v>607110</v>
      </c>
      <c r="D22" s="22"/>
      <c r="E22" s="24"/>
      <c r="F22" s="25"/>
      <c r="G22" s="26" t="s">
        <v>1405</v>
      </c>
      <c r="H22" s="27"/>
      <c r="I22" s="22">
        <v>10303</v>
      </c>
    </row>
    <row r="23" spans="1:9">
      <c r="A23" s="22">
        <v>53857</v>
      </c>
      <c r="B23" s="23">
        <v>44896</v>
      </c>
      <c r="C23" s="24">
        <v>666348</v>
      </c>
      <c r="D23" s="22"/>
      <c r="E23" s="24"/>
      <c r="F23" s="25"/>
      <c r="G23" s="26" t="s">
        <v>1405</v>
      </c>
      <c r="H23" s="27"/>
      <c r="I23" s="22">
        <v>10303</v>
      </c>
    </row>
    <row r="24" spans="1:9">
      <c r="A24" s="22">
        <v>53851</v>
      </c>
      <c r="B24" s="23">
        <v>44896</v>
      </c>
      <c r="C24" s="24">
        <v>2221828</v>
      </c>
      <c r="D24" s="22"/>
      <c r="E24" s="24"/>
      <c r="F24" s="25"/>
      <c r="G24" s="26" t="s">
        <v>1406</v>
      </c>
      <c r="H24" s="27"/>
      <c r="I24" s="22">
        <v>10303</v>
      </c>
    </row>
    <row r="25" spans="1:9">
      <c r="A25" s="22">
        <v>53849</v>
      </c>
      <c r="B25" s="23">
        <v>44896</v>
      </c>
      <c r="C25" s="24">
        <v>605424</v>
      </c>
      <c r="D25" s="22"/>
      <c r="E25" s="24"/>
      <c r="F25" s="25"/>
      <c r="G25" s="26" t="s">
        <v>1407</v>
      </c>
      <c r="H25" s="27"/>
      <c r="I25" s="22">
        <v>10303</v>
      </c>
    </row>
    <row r="26" spans="1:9">
      <c r="A26" s="22">
        <v>53846</v>
      </c>
      <c r="B26" s="23">
        <v>44896</v>
      </c>
      <c r="C26" s="24">
        <v>1401530</v>
      </c>
      <c r="D26" s="22"/>
      <c r="E26" s="24"/>
      <c r="F26" s="25"/>
      <c r="G26" s="26" t="s">
        <v>1408</v>
      </c>
      <c r="H26" s="27"/>
      <c r="I26" s="22">
        <v>10303</v>
      </c>
    </row>
    <row r="27" spans="1:9">
      <c r="A27" s="22">
        <v>54216</v>
      </c>
      <c r="B27" s="23">
        <v>44897</v>
      </c>
      <c r="C27" s="24">
        <v>1705910</v>
      </c>
      <c r="D27" s="22"/>
      <c r="E27" s="24"/>
      <c r="F27" s="25"/>
      <c r="G27" s="26" t="s">
        <v>1399</v>
      </c>
      <c r="H27" s="27"/>
      <c r="I27" s="22">
        <v>10303</v>
      </c>
    </row>
    <row r="28" spans="1:9">
      <c r="A28" s="22">
        <v>54215</v>
      </c>
      <c r="B28" s="23">
        <v>44897</v>
      </c>
      <c r="C28" s="24">
        <v>1081500</v>
      </c>
      <c r="D28" s="22"/>
      <c r="E28" s="24"/>
      <c r="F28" s="25"/>
      <c r="G28" s="26" t="s">
        <v>1399</v>
      </c>
      <c r="H28" s="27"/>
      <c r="I28" s="22">
        <v>10303</v>
      </c>
    </row>
    <row r="29" spans="1:9">
      <c r="A29" s="22">
        <v>54218</v>
      </c>
      <c r="B29" s="23">
        <v>44897</v>
      </c>
      <c r="C29" s="24">
        <v>4284000</v>
      </c>
      <c r="D29" s="22"/>
      <c r="E29" s="24"/>
      <c r="F29" s="25"/>
      <c r="G29" s="26" t="s">
        <v>1409</v>
      </c>
      <c r="H29" s="27"/>
      <c r="I29" s="22">
        <v>10303</v>
      </c>
    </row>
    <row r="30" spans="1:9">
      <c r="A30" s="22">
        <v>54226</v>
      </c>
      <c r="B30" s="23">
        <v>44897</v>
      </c>
      <c r="C30" s="24">
        <v>1081500</v>
      </c>
      <c r="D30" s="22"/>
      <c r="E30" s="24"/>
      <c r="F30" s="25"/>
      <c r="G30" s="26" t="s">
        <v>1410</v>
      </c>
      <c r="H30" s="27"/>
      <c r="I30" s="22">
        <v>10303</v>
      </c>
    </row>
    <row r="31" spans="1:9">
      <c r="A31" s="22">
        <v>54225</v>
      </c>
      <c r="B31" s="23">
        <v>44897</v>
      </c>
      <c r="C31" s="24">
        <v>1081500</v>
      </c>
      <c r="D31" s="22"/>
      <c r="E31" s="24"/>
      <c r="F31" s="25"/>
      <c r="G31" s="26" t="s">
        <v>1411</v>
      </c>
      <c r="H31" s="27"/>
      <c r="I31" s="22">
        <v>10303</v>
      </c>
    </row>
    <row r="32" spans="1:9">
      <c r="A32" s="22">
        <v>54224</v>
      </c>
      <c r="B32" s="23">
        <v>44897</v>
      </c>
      <c r="C32" s="24">
        <v>1611750</v>
      </c>
      <c r="D32" s="22"/>
      <c r="E32" s="24"/>
      <c r="F32" s="25"/>
      <c r="G32" s="26" t="s">
        <v>1412</v>
      </c>
      <c r="H32" s="27"/>
      <c r="I32" s="22">
        <v>10303</v>
      </c>
    </row>
    <row r="33" spans="1:9">
      <c r="A33" s="22">
        <v>54222</v>
      </c>
      <c r="B33" s="23">
        <v>44897</v>
      </c>
      <c r="C33" s="24">
        <v>2163000</v>
      </c>
      <c r="D33" s="22"/>
      <c r="E33" s="24"/>
      <c r="F33" s="25"/>
      <c r="G33" s="26" t="s">
        <v>1413</v>
      </c>
      <c r="H33" s="27"/>
      <c r="I33" s="22">
        <v>10303</v>
      </c>
    </row>
    <row r="34" spans="1:9">
      <c r="A34" s="22">
        <v>54221</v>
      </c>
      <c r="B34" s="23">
        <v>44897</v>
      </c>
      <c r="C34" s="24">
        <v>1081500</v>
      </c>
      <c r="D34" s="22"/>
      <c r="E34" s="24"/>
      <c r="F34" s="25"/>
      <c r="G34" s="26" t="s">
        <v>1414</v>
      </c>
      <c r="H34" s="27"/>
      <c r="I34" s="22">
        <v>10303</v>
      </c>
    </row>
    <row r="35" spans="1:9">
      <c r="A35" s="22">
        <v>54220</v>
      </c>
      <c r="B35" s="23">
        <v>44897</v>
      </c>
      <c r="C35" s="24">
        <v>1081500</v>
      </c>
      <c r="D35" s="22"/>
      <c r="E35" s="24"/>
      <c r="F35" s="25"/>
      <c r="G35" s="26" t="s">
        <v>1415</v>
      </c>
      <c r="H35" s="27"/>
      <c r="I35" s="22">
        <v>10303</v>
      </c>
    </row>
    <row r="36" spans="1:9">
      <c r="A36" s="22">
        <v>54219</v>
      </c>
      <c r="B36" s="23">
        <v>44897</v>
      </c>
      <c r="C36" s="24">
        <v>1081500</v>
      </c>
      <c r="D36" s="22"/>
      <c r="E36" s="24"/>
      <c r="F36" s="25"/>
      <c r="G36" s="26" t="s">
        <v>1416</v>
      </c>
      <c r="H36" s="27"/>
      <c r="I36" s="22">
        <v>10303</v>
      </c>
    </row>
    <row r="37" spans="1:9">
      <c r="A37" s="22">
        <v>54217</v>
      </c>
      <c r="B37" s="23">
        <v>44897</v>
      </c>
      <c r="C37" s="24">
        <v>2383374</v>
      </c>
      <c r="D37" s="22"/>
      <c r="E37" s="24"/>
      <c r="F37" s="25"/>
      <c r="G37" s="26" t="s">
        <v>1409</v>
      </c>
      <c r="H37" s="27"/>
      <c r="I37" s="22">
        <v>10303</v>
      </c>
    </row>
    <row r="38" spans="1:9">
      <c r="A38" s="22">
        <v>54223</v>
      </c>
      <c r="B38" s="23">
        <v>44897</v>
      </c>
      <c r="C38" s="24">
        <v>4284000</v>
      </c>
      <c r="D38" s="22"/>
      <c r="E38" s="24"/>
      <c r="F38" s="25"/>
      <c r="G38" s="26" t="s">
        <v>1417</v>
      </c>
      <c r="H38" s="27"/>
      <c r="I38" s="22">
        <v>10303</v>
      </c>
    </row>
    <row r="39" spans="1:9">
      <c r="A39" s="22">
        <v>54311</v>
      </c>
      <c r="B39" s="23">
        <v>44898</v>
      </c>
      <c r="C39" s="24">
        <v>2163000</v>
      </c>
      <c r="D39" s="22"/>
      <c r="E39" s="24"/>
      <c r="F39" s="25"/>
      <c r="G39" s="26" t="s">
        <v>1418</v>
      </c>
      <c r="H39" s="27"/>
      <c r="I39" s="22">
        <v>10303</v>
      </c>
    </row>
    <row r="40" spans="1:9">
      <c r="A40" s="22">
        <v>54303</v>
      </c>
      <c r="B40" s="23">
        <v>44898</v>
      </c>
      <c r="C40" s="24">
        <v>1081500</v>
      </c>
      <c r="D40" s="22"/>
      <c r="E40" s="24"/>
      <c r="F40" s="25"/>
      <c r="G40" s="26" t="s">
        <v>1419</v>
      </c>
      <c r="H40" s="27"/>
      <c r="I40" s="22">
        <v>10303</v>
      </c>
    </row>
    <row r="41" spans="1:9">
      <c r="A41" s="22">
        <v>54309</v>
      </c>
      <c r="B41" s="23">
        <v>44898</v>
      </c>
      <c r="C41" s="24">
        <v>1081500</v>
      </c>
      <c r="D41" s="22"/>
      <c r="E41" s="24"/>
      <c r="F41" s="25"/>
      <c r="G41" s="26" t="s">
        <v>1390</v>
      </c>
      <c r="H41" s="27"/>
      <c r="I41" s="22">
        <v>10303</v>
      </c>
    </row>
    <row r="42" spans="1:9">
      <c r="A42" s="22">
        <v>54313</v>
      </c>
      <c r="B42" s="23">
        <v>44898</v>
      </c>
      <c r="C42" s="24">
        <v>1081500</v>
      </c>
      <c r="D42" s="22"/>
      <c r="E42" s="24"/>
      <c r="F42" s="25"/>
      <c r="G42" s="26" t="s">
        <v>1420</v>
      </c>
      <c r="H42" s="27"/>
      <c r="I42" s="22">
        <v>10303</v>
      </c>
    </row>
    <row r="43" spans="1:9">
      <c r="A43" s="22">
        <v>54305</v>
      </c>
      <c r="B43" s="23">
        <v>44898</v>
      </c>
      <c r="C43" s="24">
        <v>3035550</v>
      </c>
      <c r="D43" s="22"/>
      <c r="E43" s="24"/>
      <c r="F43" s="25"/>
      <c r="G43" s="26" t="s">
        <v>1396</v>
      </c>
      <c r="H43" s="27"/>
      <c r="I43" s="22">
        <v>10303</v>
      </c>
    </row>
    <row r="44" spans="1:9">
      <c r="A44" s="22">
        <v>54310</v>
      </c>
      <c r="B44" s="23">
        <v>44898</v>
      </c>
      <c r="C44" s="24">
        <v>2247770</v>
      </c>
      <c r="D44" s="22"/>
      <c r="E44" s="24"/>
      <c r="F44" s="25"/>
      <c r="G44" s="26" t="s">
        <v>1418</v>
      </c>
      <c r="H44" s="27"/>
      <c r="I44" s="22">
        <v>10303</v>
      </c>
    </row>
    <row r="45" spans="1:9">
      <c r="A45" s="22">
        <v>54307</v>
      </c>
      <c r="B45" s="23">
        <v>44898</v>
      </c>
      <c r="C45" s="24">
        <v>2163000</v>
      </c>
      <c r="D45" s="22"/>
      <c r="E45" s="24"/>
      <c r="F45" s="25"/>
      <c r="G45" s="26" t="s">
        <v>1421</v>
      </c>
      <c r="H45" s="27"/>
      <c r="I45" s="22">
        <v>10303</v>
      </c>
    </row>
    <row r="46" spans="1:9">
      <c r="A46" s="22">
        <v>54306</v>
      </c>
      <c r="B46" s="23">
        <v>44898</v>
      </c>
      <c r="C46" s="24">
        <v>2672250</v>
      </c>
      <c r="D46" s="22"/>
      <c r="E46" s="24"/>
      <c r="F46" s="25"/>
      <c r="G46" s="26" t="s">
        <v>1394</v>
      </c>
      <c r="H46" s="27"/>
      <c r="I46" s="22">
        <v>10303</v>
      </c>
    </row>
    <row r="47" spans="1:9">
      <c r="A47" s="22">
        <v>54304</v>
      </c>
      <c r="B47" s="23">
        <v>44898</v>
      </c>
      <c r="C47" s="24">
        <v>2163000</v>
      </c>
      <c r="D47" s="22"/>
      <c r="E47" s="24"/>
      <c r="F47" s="25"/>
      <c r="G47" s="26" t="s">
        <v>1396</v>
      </c>
      <c r="H47" s="27"/>
      <c r="I47" s="22">
        <v>10303</v>
      </c>
    </row>
    <row r="48" spans="1:9">
      <c r="A48" s="22">
        <v>54454</v>
      </c>
      <c r="B48" s="23">
        <v>44901</v>
      </c>
      <c r="C48" s="24">
        <v>1081500</v>
      </c>
      <c r="D48" s="22"/>
      <c r="E48" s="24"/>
      <c r="F48" s="25"/>
      <c r="G48" s="26" t="s">
        <v>1422</v>
      </c>
      <c r="H48" s="27"/>
      <c r="I48" s="22">
        <v>10303</v>
      </c>
    </row>
    <row r="49" spans="1:9">
      <c r="A49" s="22">
        <v>54452</v>
      </c>
      <c r="B49" s="23">
        <v>44901</v>
      </c>
      <c r="C49" s="24">
        <v>2163000</v>
      </c>
      <c r="D49" s="22"/>
      <c r="E49" s="24"/>
      <c r="F49" s="25"/>
      <c r="G49" s="26" t="s">
        <v>1423</v>
      </c>
      <c r="H49" s="27"/>
      <c r="I49" s="22">
        <v>10303</v>
      </c>
    </row>
    <row r="50" spans="1:9">
      <c r="A50" s="22">
        <v>54453</v>
      </c>
      <c r="B50" s="23">
        <v>44901</v>
      </c>
      <c r="C50" s="24">
        <v>2163000</v>
      </c>
      <c r="D50" s="22"/>
      <c r="E50" s="24"/>
      <c r="F50" s="25"/>
      <c r="G50" s="26" t="s">
        <v>1424</v>
      </c>
      <c r="H50" s="27"/>
      <c r="I50" s="22">
        <v>10303</v>
      </c>
    </row>
    <row r="51" spans="1:9">
      <c r="A51" s="22">
        <v>54456</v>
      </c>
      <c r="B51" s="23">
        <v>44901</v>
      </c>
      <c r="C51" s="24">
        <v>530250</v>
      </c>
      <c r="D51" s="22"/>
      <c r="E51" s="24"/>
      <c r="F51" s="25"/>
      <c r="G51" s="26" t="s">
        <v>1425</v>
      </c>
      <c r="H51" s="27"/>
      <c r="I51" s="22">
        <v>10303</v>
      </c>
    </row>
    <row r="52" spans="1:9">
      <c r="A52" s="22">
        <v>54455</v>
      </c>
      <c r="B52" s="23">
        <v>44901</v>
      </c>
      <c r="C52" s="24">
        <v>1081500</v>
      </c>
      <c r="D52" s="22"/>
      <c r="E52" s="24"/>
      <c r="F52" s="25"/>
      <c r="G52" s="26" t="s">
        <v>1426</v>
      </c>
      <c r="H52" s="27"/>
      <c r="I52" s="22">
        <v>10303</v>
      </c>
    </row>
    <row r="53" spans="1:9">
      <c r="A53" s="22">
        <v>54446</v>
      </c>
      <c r="B53" s="23">
        <v>44901</v>
      </c>
      <c r="C53" s="24">
        <v>4284000</v>
      </c>
      <c r="D53" s="22"/>
      <c r="E53" s="24"/>
      <c r="F53" s="25"/>
      <c r="G53" s="26" t="s">
        <v>1402</v>
      </c>
      <c r="H53" s="27"/>
      <c r="I53" s="22">
        <v>10303</v>
      </c>
    </row>
    <row r="54" spans="1:9">
      <c r="A54" s="22">
        <v>54447</v>
      </c>
      <c r="B54" s="23">
        <v>44901</v>
      </c>
      <c r="C54" s="24">
        <v>9312280</v>
      </c>
      <c r="D54" s="22"/>
      <c r="E54" s="24"/>
      <c r="F54" s="25"/>
      <c r="G54" s="26" t="s">
        <v>1402</v>
      </c>
      <c r="H54" s="27"/>
      <c r="I54" s="22">
        <v>10303</v>
      </c>
    </row>
    <row r="55" spans="1:9">
      <c r="A55" s="22">
        <v>54451</v>
      </c>
      <c r="B55" s="23">
        <v>44901</v>
      </c>
      <c r="C55" s="24">
        <v>1395471</v>
      </c>
      <c r="D55" s="22"/>
      <c r="E55" s="24"/>
      <c r="F55" s="25"/>
      <c r="G55" s="26" t="s">
        <v>1409</v>
      </c>
      <c r="H55" s="27"/>
      <c r="I55" s="22">
        <v>10303</v>
      </c>
    </row>
    <row r="56" spans="1:9">
      <c r="A56" s="22">
        <v>54449</v>
      </c>
      <c r="B56" s="23">
        <v>44901</v>
      </c>
      <c r="C56" s="24">
        <v>3170802</v>
      </c>
      <c r="D56" s="22"/>
      <c r="E56" s="24"/>
      <c r="F56" s="25"/>
      <c r="G56" s="26" t="s">
        <v>1427</v>
      </c>
      <c r="H56" s="27"/>
      <c r="I56" s="22">
        <v>10303</v>
      </c>
    </row>
    <row r="57" spans="1:9">
      <c r="A57" s="22">
        <v>54448</v>
      </c>
      <c r="B57" s="23">
        <v>44901</v>
      </c>
      <c r="C57" s="24">
        <v>1514100</v>
      </c>
      <c r="D57" s="22"/>
      <c r="E57" s="24"/>
      <c r="F57" s="25"/>
      <c r="G57" s="26" t="s">
        <v>1427</v>
      </c>
      <c r="H57" s="27"/>
      <c r="I57" s="22">
        <v>10303</v>
      </c>
    </row>
    <row r="58" spans="1:9">
      <c r="A58" s="22">
        <v>54457</v>
      </c>
      <c r="B58" s="23">
        <v>44901</v>
      </c>
      <c r="C58" s="24">
        <v>5163510</v>
      </c>
      <c r="D58" s="22"/>
      <c r="E58" s="24"/>
      <c r="F58" s="25"/>
      <c r="G58" s="26" t="s">
        <v>1417</v>
      </c>
      <c r="H58" s="27"/>
      <c r="I58" s="22">
        <v>10303</v>
      </c>
    </row>
    <row r="59" spans="1:9">
      <c r="A59" s="22">
        <v>54450</v>
      </c>
      <c r="B59" s="23">
        <v>44901</v>
      </c>
      <c r="C59" s="24">
        <v>922445</v>
      </c>
      <c r="D59" s="22"/>
      <c r="E59" s="24"/>
      <c r="F59" s="25"/>
      <c r="G59" s="26" t="s">
        <v>1428</v>
      </c>
      <c r="H59" s="27"/>
      <c r="I59" s="22">
        <v>10303</v>
      </c>
    </row>
    <row r="60" spans="1:9">
      <c r="A60" s="22">
        <v>54444</v>
      </c>
      <c r="B60" s="23">
        <v>44901</v>
      </c>
      <c r="C60" s="24">
        <v>2587390</v>
      </c>
      <c r="D60" s="22"/>
      <c r="E60" s="24"/>
      <c r="F60" s="25"/>
      <c r="G60" s="26" t="s">
        <v>1429</v>
      </c>
      <c r="H60" s="27"/>
      <c r="I60" s="22">
        <v>10303</v>
      </c>
    </row>
    <row r="61" spans="1:9">
      <c r="A61" s="22">
        <v>54443</v>
      </c>
      <c r="B61" s="23">
        <v>44901</v>
      </c>
      <c r="C61" s="24">
        <v>4326000</v>
      </c>
      <c r="D61" s="22"/>
      <c r="E61" s="24"/>
      <c r="F61" s="25"/>
      <c r="G61" s="26" t="s">
        <v>1429</v>
      </c>
      <c r="H61" s="27"/>
      <c r="I61" s="22">
        <v>10303</v>
      </c>
    </row>
    <row r="62" spans="1:9">
      <c r="A62" s="22">
        <v>54445</v>
      </c>
      <c r="B62" s="23">
        <v>44901</v>
      </c>
      <c r="C62" s="24">
        <v>2579200</v>
      </c>
      <c r="D62" s="22"/>
      <c r="E62" s="24"/>
      <c r="F62" s="25"/>
      <c r="G62" s="26" t="s">
        <v>1413</v>
      </c>
      <c r="H62" s="27"/>
      <c r="I62" s="22">
        <v>10303</v>
      </c>
    </row>
    <row r="63" spans="1:9">
      <c r="A63" s="22">
        <v>54442</v>
      </c>
      <c r="B63" s="23">
        <v>44901</v>
      </c>
      <c r="C63" s="24">
        <v>2158575</v>
      </c>
      <c r="D63" s="22"/>
      <c r="E63" s="24"/>
      <c r="F63" s="25"/>
      <c r="G63" s="26" t="s">
        <v>1418</v>
      </c>
      <c r="H63" s="27"/>
      <c r="I63" s="22">
        <v>10303</v>
      </c>
    </row>
    <row r="64" spans="1:9">
      <c r="A64" s="22">
        <v>54441</v>
      </c>
      <c r="B64" s="23">
        <v>44901</v>
      </c>
      <c r="C64" s="24">
        <v>1665870</v>
      </c>
      <c r="D64" s="22"/>
      <c r="E64" s="24"/>
      <c r="F64" s="25"/>
      <c r="G64" s="26" t="s">
        <v>1430</v>
      </c>
      <c r="H64" s="27"/>
      <c r="I64" s="22">
        <v>10303</v>
      </c>
    </row>
    <row r="65" spans="1:9">
      <c r="A65" s="22">
        <v>54549</v>
      </c>
      <c r="B65" s="23">
        <v>44902</v>
      </c>
      <c r="C65" s="24">
        <v>2163000</v>
      </c>
      <c r="D65" s="22"/>
      <c r="E65" s="24"/>
      <c r="F65" s="25"/>
      <c r="G65" s="26" t="s">
        <v>1431</v>
      </c>
      <c r="H65" s="27"/>
      <c r="I65" s="22">
        <v>10303</v>
      </c>
    </row>
    <row r="66" spans="1:9">
      <c r="A66" s="22">
        <v>54548</v>
      </c>
      <c r="B66" s="23">
        <v>44902</v>
      </c>
      <c r="C66" s="24">
        <v>4146130</v>
      </c>
      <c r="D66" s="22"/>
      <c r="E66" s="24"/>
      <c r="F66" s="25"/>
      <c r="G66" s="26" t="s">
        <v>1432</v>
      </c>
      <c r="H66" s="27"/>
      <c r="I66" s="22">
        <v>10303</v>
      </c>
    </row>
    <row r="67" spans="1:9">
      <c r="A67" s="22">
        <v>54308</v>
      </c>
      <c r="B67" s="23">
        <v>44902</v>
      </c>
      <c r="C67" s="24">
        <v>1081500</v>
      </c>
      <c r="D67" s="22"/>
      <c r="E67" s="24"/>
      <c r="F67" s="25"/>
      <c r="G67" s="26" t="s">
        <v>1432</v>
      </c>
      <c r="H67" s="27"/>
      <c r="I67" s="22">
        <v>10303</v>
      </c>
    </row>
    <row r="68" spans="1:9">
      <c r="A68" s="22">
        <v>54547</v>
      </c>
      <c r="B68" s="23">
        <v>44902</v>
      </c>
      <c r="C68" s="24">
        <v>1133415</v>
      </c>
      <c r="D68" s="22"/>
      <c r="E68" s="24"/>
      <c r="F68" s="25"/>
      <c r="G68" s="26" t="s">
        <v>1433</v>
      </c>
      <c r="H68" s="27"/>
      <c r="I68" s="22">
        <v>10303</v>
      </c>
    </row>
    <row r="69" spans="1:9">
      <c r="A69" s="22">
        <v>54546</v>
      </c>
      <c r="B69" s="23">
        <v>44902</v>
      </c>
      <c r="C69" s="24">
        <v>1081500</v>
      </c>
      <c r="D69" s="22"/>
      <c r="E69" s="24"/>
      <c r="F69" s="25"/>
      <c r="G69" s="26" t="s">
        <v>1433</v>
      </c>
      <c r="H69" s="27"/>
      <c r="I69" s="22">
        <v>10303</v>
      </c>
    </row>
    <row r="70" spans="1:9">
      <c r="A70" s="22">
        <v>54545</v>
      </c>
      <c r="B70" s="23">
        <v>44902</v>
      </c>
      <c r="C70" s="24">
        <v>2163000</v>
      </c>
      <c r="D70" s="22"/>
      <c r="E70" s="24"/>
      <c r="F70" s="25"/>
      <c r="G70" s="26" t="s">
        <v>1395</v>
      </c>
      <c r="H70" s="27"/>
      <c r="I70" s="22">
        <v>10303</v>
      </c>
    </row>
    <row r="71" spans="1:9">
      <c r="A71" s="22">
        <v>54544</v>
      </c>
      <c r="B71" s="23">
        <v>44902</v>
      </c>
      <c r="C71" s="24">
        <v>2440220</v>
      </c>
      <c r="D71" s="22"/>
      <c r="E71" s="24"/>
      <c r="F71" s="25"/>
      <c r="G71" s="26" t="s">
        <v>1395</v>
      </c>
      <c r="H71" s="27"/>
      <c r="I71" s="22">
        <v>10303</v>
      </c>
    </row>
    <row r="72" spans="1:9">
      <c r="A72" s="22">
        <v>54543</v>
      </c>
      <c r="B72" s="23">
        <v>44902</v>
      </c>
      <c r="C72" s="24">
        <v>1924970</v>
      </c>
      <c r="D72" s="22"/>
      <c r="E72" s="24"/>
      <c r="F72" s="25"/>
      <c r="G72" s="26" t="s">
        <v>1434</v>
      </c>
      <c r="H72" s="27"/>
      <c r="I72" s="22">
        <v>10303</v>
      </c>
    </row>
    <row r="73" spans="1:9">
      <c r="A73" s="22">
        <v>54542</v>
      </c>
      <c r="B73" s="23">
        <v>44902</v>
      </c>
      <c r="C73" s="24">
        <v>1081500</v>
      </c>
      <c r="D73" s="22"/>
      <c r="E73" s="24"/>
      <c r="F73" s="25"/>
      <c r="G73" s="26" t="s">
        <v>1434</v>
      </c>
      <c r="H73" s="27"/>
      <c r="I73" s="22">
        <v>10303</v>
      </c>
    </row>
    <row r="74" spans="1:9">
      <c r="A74" s="22">
        <v>54541</v>
      </c>
      <c r="B74" s="23">
        <v>44902</v>
      </c>
      <c r="C74" s="24">
        <v>3537370</v>
      </c>
      <c r="D74" s="22"/>
      <c r="E74" s="24"/>
      <c r="F74" s="25"/>
      <c r="G74" s="26" t="s">
        <v>1393</v>
      </c>
      <c r="H74" s="27"/>
      <c r="I74" s="22">
        <v>10303</v>
      </c>
    </row>
    <row r="75" spans="1:9">
      <c r="A75" s="22">
        <v>54540</v>
      </c>
      <c r="B75" s="23">
        <v>44902</v>
      </c>
      <c r="C75" s="24">
        <v>2163000</v>
      </c>
      <c r="D75" s="22"/>
      <c r="E75" s="24"/>
      <c r="F75" s="25"/>
      <c r="G75" s="26" t="s">
        <v>1393</v>
      </c>
      <c r="H75" s="27"/>
      <c r="I75" s="22">
        <v>10303</v>
      </c>
    </row>
    <row r="76" spans="1:9">
      <c r="A76" s="22">
        <v>54539</v>
      </c>
      <c r="B76" s="23">
        <v>44902</v>
      </c>
      <c r="C76" s="24">
        <v>1924970</v>
      </c>
      <c r="D76" s="22"/>
      <c r="E76" s="24"/>
      <c r="F76" s="25"/>
      <c r="G76" s="26" t="s">
        <v>1394</v>
      </c>
      <c r="H76" s="27"/>
      <c r="I76" s="22">
        <v>10303</v>
      </c>
    </row>
    <row r="77" spans="1:9">
      <c r="A77" s="22">
        <v>54537</v>
      </c>
      <c r="B77" s="23">
        <v>44902</v>
      </c>
      <c r="C77" s="24">
        <v>2142000</v>
      </c>
      <c r="D77" s="22"/>
      <c r="E77" s="24"/>
      <c r="F77" s="25"/>
      <c r="G77" s="26" t="s">
        <v>1392</v>
      </c>
      <c r="H77" s="27"/>
      <c r="I77" s="22">
        <v>10303</v>
      </c>
    </row>
    <row r="78" spans="1:9">
      <c r="A78" s="22">
        <v>54538</v>
      </c>
      <c r="B78" s="23">
        <v>44902</v>
      </c>
      <c r="C78" s="24">
        <v>9367010</v>
      </c>
      <c r="D78" s="22"/>
      <c r="E78" s="24"/>
      <c r="F78" s="25"/>
      <c r="G78" s="26" t="s">
        <v>1392</v>
      </c>
      <c r="H78" s="27"/>
      <c r="I78" s="22">
        <v>10303</v>
      </c>
    </row>
    <row r="79" spans="1:9">
      <c r="A79" s="22">
        <v>54533</v>
      </c>
      <c r="B79" s="23">
        <v>44902</v>
      </c>
      <c r="C79" s="24">
        <v>689000</v>
      </c>
      <c r="D79" s="22"/>
      <c r="E79" s="24"/>
      <c r="F79" s="25"/>
      <c r="G79" s="26" t="s">
        <v>1398</v>
      </c>
      <c r="H79" s="27"/>
      <c r="I79" s="22">
        <v>10303</v>
      </c>
    </row>
    <row r="80" spans="1:9">
      <c r="A80" s="22">
        <v>54534</v>
      </c>
      <c r="B80" s="23">
        <v>44902</v>
      </c>
      <c r="C80" s="24">
        <v>9797720</v>
      </c>
      <c r="D80" s="22"/>
      <c r="E80" s="24"/>
      <c r="F80" s="25"/>
      <c r="G80" s="26" t="s">
        <v>1398</v>
      </c>
      <c r="H80" s="27"/>
      <c r="I80" s="22">
        <v>10303</v>
      </c>
    </row>
    <row r="81" spans="1:9">
      <c r="A81" s="22">
        <v>54525</v>
      </c>
      <c r="B81" s="23">
        <v>44902</v>
      </c>
      <c r="C81" s="24">
        <v>2095800</v>
      </c>
      <c r="D81" s="22"/>
      <c r="E81" s="24"/>
      <c r="F81" s="25"/>
      <c r="G81" s="26" t="s">
        <v>1399</v>
      </c>
      <c r="H81" s="27"/>
      <c r="I81" s="22">
        <v>10303</v>
      </c>
    </row>
    <row r="82" spans="1:9">
      <c r="A82" s="22">
        <v>54526</v>
      </c>
      <c r="B82" s="23">
        <v>44902</v>
      </c>
      <c r="C82" s="24">
        <v>2163000</v>
      </c>
      <c r="D82" s="22"/>
      <c r="E82" s="24"/>
      <c r="F82" s="25"/>
      <c r="G82" s="26" t="s">
        <v>1435</v>
      </c>
      <c r="H82" s="27"/>
      <c r="I82" s="22">
        <v>10303</v>
      </c>
    </row>
    <row r="83" spans="1:9">
      <c r="A83" s="22">
        <v>54527</v>
      </c>
      <c r="B83" s="23">
        <v>44902</v>
      </c>
      <c r="C83" s="24">
        <v>2163000</v>
      </c>
      <c r="D83" s="22"/>
      <c r="E83" s="24"/>
      <c r="F83" s="25"/>
      <c r="G83" s="26" t="s">
        <v>1436</v>
      </c>
      <c r="H83" s="27"/>
      <c r="I83" s="22">
        <v>10303</v>
      </c>
    </row>
    <row r="84" spans="1:9">
      <c r="A84" s="22">
        <v>54528</v>
      </c>
      <c r="B84" s="23">
        <v>44902</v>
      </c>
      <c r="C84" s="24">
        <v>2163000</v>
      </c>
      <c r="D84" s="22"/>
      <c r="E84" s="24"/>
      <c r="F84" s="25"/>
      <c r="G84" s="26" t="s">
        <v>1437</v>
      </c>
      <c r="H84" s="27"/>
      <c r="I84" s="22">
        <v>10303</v>
      </c>
    </row>
    <row r="85" spans="1:9">
      <c r="A85" s="22">
        <v>54529</v>
      </c>
      <c r="B85" s="23">
        <v>44902</v>
      </c>
      <c r="C85" s="24">
        <v>2163000</v>
      </c>
      <c r="D85" s="22"/>
      <c r="E85" s="24"/>
      <c r="F85" s="25"/>
      <c r="G85" s="26" t="s">
        <v>1438</v>
      </c>
      <c r="H85" s="27"/>
      <c r="I85" s="22">
        <v>10303</v>
      </c>
    </row>
    <row r="86" spans="1:9">
      <c r="A86" s="22">
        <v>54531</v>
      </c>
      <c r="B86" s="23">
        <v>44902</v>
      </c>
      <c r="C86" s="24">
        <v>5386500</v>
      </c>
      <c r="D86" s="22"/>
      <c r="E86" s="24"/>
      <c r="F86" s="25"/>
      <c r="G86" s="26" t="s">
        <v>1397</v>
      </c>
      <c r="H86" s="27"/>
      <c r="I86" s="22">
        <v>10303</v>
      </c>
    </row>
    <row r="87" spans="1:9">
      <c r="A87" s="22">
        <v>54532</v>
      </c>
      <c r="B87" s="23">
        <v>44902</v>
      </c>
      <c r="C87" s="24">
        <v>5804000</v>
      </c>
      <c r="D87" s="22"/>
      <c r="E87" s="24"/>
      <c r="F87" s="25"/>
      <c r="G87" s="26" t="s">
        <v>1397</v>
      </c>
      <c r="H87" s="27"/>
      <c r="I87" s="22">
        <v>10303</v>
      </c>
    </row>
    <row r="88" spans="1:9">
      <c r="A88" s="22">
        <v>54530</v>
      </c>
      <c r="B88" s="23">
        <v>44902</v>
      </c>
      <c r="C88" s="24">
        <v>2163000</v>
      </c>
      <c r="D88" s="22"/>
      <c r="E88" s="24"/>
      <c r="F88" s="25"/>
      <c r="G88" s="26" t="s">
        <v>1439</v>
      </c>
      <c r="H88" s="27"/>
      <c r="I88" s="22">
        <v>10303</v>
      </c>
    </row>
    <row r="89" spans="1:9">
      <c r="A89" s="22">
        <v>55085</v>
      </c>
      <c r="B89" s="23">
        <v>44903</v>
      </c>
      <c r="C89" s="24">
        <v>2163000</v>
      </c>
      <c r="D89" s="22"/>
      <c r="E89" s="24"/>
      <c r="F89" s="25"/>
      <c r="G89" s="26" t="s">
        <v>1440</v>
      </c>
      <c r="H89" s="27"/>
      <c r="I89" s="22">
        <v>10303</v>
      </c>
    </row>
    <row r="90" spans="1:9">
      <c r="A90" s="22">
        <v>55083</v>
      </c>
      <c r="B90" s="23">
        <v>44903</v>
      </c>
      <c r="C90" s="24">
        <v>3085230</v>
      </c>
      <c r="D90" s="22"/>
      <c r="E90" s="24"/>
      <c r="F90" s="25"/>
      <c r="G90" s="26" t="s">
        <v>1403</v>
      </c>
      <c r="H90" s="27"/>
      <c r="I90" s="22">
        <v>10303</v>
      </c>
    </row>
    <row r="91" spans="1:9">
      <c r="A91" s="22">
        <v>55084</v>
      </c>
      <c r="B91" s="23">
        <v>44903</v>
      </c>
      <c r="C91" s="24">
        <v>2163000</v>
      </c>
      <c r="D91" s="22"/>
      <c r="E91" s="24"/>
      <c r="F91" s="25"/>
      <c r="G91" s="26" t="s">
        <v>1403</v>
      </c>
      <c r="H91" s="27"/>
      <c r="I91" s="22">
        <v>10303</v>
      </c>
    </row>
    <row r="92" spans="1:9">
      <c r="A92" s="22">
        <v>55080</v>
      </c>
      <c r="B92" s="23">
        <v>44903</v>
      </c>
      <c r="C92" s="24">
        <v>828223</v>
      </c>
      <c r="D92" s="22"/>
      <c r="E92" s="24"/>
      <c r="F92" s="25"/>
      <c r="G92" s="26" t="s">
        <v>1406</v>
      </c>
      <c r="H92" s="27"/>
      <c r="I92" s="22">
        <v>10303</v>
      </c>
    </row>
    <row r="93" spans="1:9">
      <c r="A93" s="22">
        <v>55082</v>
      </c>
      <c r="B93" s="23">
        <v>44903</v>
      </c>
      <c r="C93" s="24">
        <v>2163000</v>
      </c>
      <c r="D93" s="22"/>
      <c r="E93" s="24"/>
      <c r="F93" s="25"/>
      <c r="G93" s="26" t="s">
        <v>1406</v>
      </c>
      <c r="H93" s="27"/>
      <c r="I93" s="22">
        <v>10303</v>
      </c>
    </row>
    <row r="94" spans="1:9">
      <c r="A94" s="22">
        <v>55077</v>
      </c>
      <c r="B94" s="23">
        <v>44903</v>
      </c>
      <c r="C94" s="24">
        <v>2163000</v>
      </c>
      <c r="D94" s="22"/>
      <c r="E94" s="24"/>
      <c r="F94" s="25"/>
      <c r="G94" s="26" t="s">
        <v>1441</v>
      </c>
      <c r="H94" s="27"/>
      <c r="I94" s="22">
        <v>10303</v>
      </c>
    </row>
    <row r="95" spans="1:9">
      <c r="A95" s="22">
        <v>55229</v>
      </c>
      <c r="B95" s="23">
        <v>44904</v>
      </c>
      <c r="C95" s="24">
        <v>1081500</v>
      </c>
      <c r="D95" s="22"/>
      <c r="E95" s="24"/>
      <c r="F95" s="25"/>
      <c r="G95" s="26" t="s">
        <v>1442</v>
      </c>
      <c r="H95" s="27"/>
      <c r="I95" s="22">
        <v>10303</v>
      </c>
    </row>
    <row r="96" spans="1:9">
      <c r="A96" s="22">
        <v>55230</v>
      </c>
      <c r="B96" s="23">
        <v>44904</v>
      </c>
      <c r="C96" s="24">
        <v>922445</v>
      </c>
      <c r="D96" s="22"/>
      <c r="E96" s="24"/>
      <c r="F96" s="25"/>
      <c r="G96" s="26" t="s">
        <v>1409</v>
      </c>
      <c r="H96" s="27"/>
      <c r="I96" s="22">
        <v>10303</v>
      </c>
    </row>
    <row r="97" spans="1:9">
      <c r="A97" s="22">
        <v>55270</v>
      </c>
      <c r="B97" s="23">
        <v>44905</v>
      </c>
      <c r="C97" s="24">
        <v>2122641</v>
      </c>
      <c r="D97" s="22"/>
      <c r="E97" s="24"/>
      <c r="F97" s="25"/>
      <c r="G97" s="26" t="s">
        <v>1390</v>
      </c>
      <c r="H97" s="27"/>
      <c r="I97" s="22">
        <v>10303</v>
      </c>
    </row>
    <row r="98" spans="1:9">
      <c r="A98" s="22">
        <v>55271</v>
      </c>
      <c r="B98" s="23">
        <v>44905</v>
      </c>
      <c r="C98" s="24">
        <v>1110580</v>
      </c>
      <c r="D98" s="22"/>
      <c r="E98" s="24"/>
      <c r="F98" s="25"/>
      <c r="G98" s="26" t="s">
        <v>1432</v>
      </c>
      <c r="H98" s="27"/>
      <c r="I98" s="22">
        <v>10303</v>
      </c>
    </row>
    <row r="99" spans="1:9">
      <c r="A99" s="22">
        <v>55274</v>
      </c>
      <c r="B99" s="23">
        <v>44905</v>
      </c>
      <c r="C99" s="24">
        <v>1110580</v>
      </c>
      <c r="D99" s="22"/>
      <c r="E99" s="24"/>
      <c r="F99" s="25"/>
      <c r="G99" s="26" t="s">
        <v>1396</v>
      </c>
      <c r="H99" s="27"/>
      <c r="I99" s="22">
        <v>10303</v>
      </c>
    </row>
    <row r="100" spans="1:9">
      <c r="A100" s="22">
        <v>55272</v>
      </c>
      <c r="B100" s="23">
        <v>44905</v>
      </c>
      <c r="C100" s="24">
        <v>1081500</v>
      </c>
      <c r="D100" s="22"/>
      <c r="E100" s="24"/>
      <c r="F100" s="25"/>
      <c r="G100" s="26" t="s">
        <v>1400</v>
      </c>
      <c r="H100" s="27"/>
      <c r="I100" s="22">
        <v>10303</v>
      </c>
    </row>
    <row r="101" spans="1:9">
      <c r="A101" s="22">
        <v>5572</v>
      </c>
      <c r="B101" s="23">
        <v>44905</v>
      </c>
      <c r="C101" s="24">
        <v>1678463</v>
      </c>
      <c r="D101" s="22"/>
      <c r="E101" s="24"/>
      <c r="F101" s="25"/>
      <c r="G101" s="26" t="s">
        <v>1400</v>
      </c>
      <c r="H101" s="27"/>
      <c r="I101" s="22">
        <v>10303</v>
      </c>
    </row>
    <row r="102" spans="1:9">
      <c r="A102" s="22">
        <v>55273</v>
      </c>
      <c r="B102" s="23">
        <v>44905</v>
      </c>
      <c r="C102" s="24">
        <v>1678463</v>
      </c>
      <c r="D102" s="22"/>
      <c r="E102" s="24"/>
      <c r="F102" s="25"/>
      <c r="G102" s="26" t="s">
        <v>1400</v>
      </c>
      <c r="H102" s="27"/>
      <c r="I102" s="22">
        <v>10303</v>
      </c>
    </row>
    <row r="103" spans="1:9">
      <c r="A103" s="22">
        <v>55310</v>
      </c>
      <c r="B103" s="23">
        <v>44907</v>
      </c>
      <c r="C103" s="24">
        <v>666348</v>
      </c>
      <c r="D103" s="22"/>
      <c r="E103" s="24"/>
      <c r="F103" s="25"/>
      <c r="G103" s="26" t="s">
        <v>1405</v>
      </c>
      <c r="H103" s="27"/>
      <c r="I103" s="22">
        <v>10303</v>
      </c>
    </row>
    <row r="104" spans="1:9">
      <c r="A104" s="22">
        <v>55309</v>
      </c>
      <c r="B104" s="23">
        <v>44907</v>
      </c>
      <c r="C104" s="24">
        <v>2163000</v>
      </c>
      <c r="D104" s="22"/>
      <c r="E104" s="24"/>
      <c r="F104" s="25"/>
      <c r="G104" s="26" t="s">
        <v>1443</v>
      </c>
      <c r="H104" s="27"/>
      <c r="I104" s="22">
        <v>10303</v>
      </c>
    </row>
    <row r="105" spans="1:9">
      <c r="A105" s="22">
        <v>55312</v>
      </c>
      <c r="B105" s="23">
        <v>44907</v>
      </c>
      <c r="C105" s="24">
        <v>2246346</v>
      </c>
      <c r="D105" s="22"/>
      <c r="E105" s="24"/>
      <c r="F105" s="25"/>
      <c r="G105" s="26" t="s">
        <v>1401</v>
      </c>
      <c r="H105" s="27"/>
      <c r="I105" s="22">
        <v>10303</v>
      </c>
    </row>
    <row r="106" spans="1:9">
      <c r="A106" s="22">
        <v>55311</v>
      </c>
      <c r="B106" s="23">
        <v>44907</v>
      </c>
      <c r="C106" s="24">
        <v>777221</v>
      </c>
      <c r="D106" s="22"/>
      <c r="E106" s="24"/>
      <c r="F106" s="25"/>
      <c r="G106" s="26" t="s">
        <v>1405</v>
      </c>
      <c r="H106" s="27"/>
      <c r="I106" s="22">
        <v>10303</v>
      </c>
    </row>
    <row r="107" spans="1:9">
      <c r="A107" s="22">
        <v>55314</v>
      </c>
      <c r="B107" s="23">
        <v>44907</v>
      </c>
      <c r="C107" s="24">
        <v>1844890</v>
      </c>
      <c r="D107" s="22"/>
      <c r="E107" s="24"/>
      <c r="F107" s="25"/>
      <c r="G107" s="26" t="s">
        <v>1444</v>
      </c>
      <c r="H107" s="27"/>
      <c r="I107" s="22">
        <v>10303</v>
      </c>
    </row>
    <row r="108" spans="1:9">
      <c r="A108" s="22">
        <v>55317</v>
      </c>
      <c r="B108" s="23">
        <v>44907</v>
      </c>
      <c r="C108" s="24">
        <v>1746371</v>
      </c>
      <c r="D108" s="22"/>
      <c r="E108" s="24"/>
      <c r="F108" s="25"/>
      <c r="G108" s="26" t="s">
        <v>1404</v>
      </c>
      <c r="H108" s="27"/>
      <c r="I108" s="22">
        <v>10303</v>
      </c>
    </row>
    <row r="109" spans="1:9">
      <c r="A109" s="22">
        <v>55316</v>
      </c>
      <c r="B109" s="23">
        <v>44907</v>
      </c>
      <c r="C109" s="24">
        <v>1110580</v>
      </c>
      <c r="D109" s="22"/>
      <c r="E109" s="24"/>
      <c r="F109" s="25"/>
      <c r="G109" s="26" t="s">
        <v>1391</v>
      </c>
      <c r="H109" s="27"/>
      <c r="I109" s="22">
        <v>10303</v>
      </c>
    </row>
    <row r="110" spans="1:9">
      <c r="A110" s="22">
        <v>55315</v>
      </c>
      <c r="B110" s="23">
        <v>44907</v>
      </c>
      <c r="C110" s="24">
        <v>882000</v>
      </c>
      <c r="D110" s="22"/>
      <c r="E110" s="24"/>
      <c r="F110" s="25"/>
      <c r="G110" s="26" t="s">
        <v>1391</v>
      </c>
      <c r="H110" s="27"/>
      <c r="I110" s="22">
        <v>10303</v>
      </c>
    </row>
    <row r="111" spans="1:9">
      <c r="A111" s="22">
        <v>55394</v>
      </c>
      <c r="B111" s="23">
        <v>44908</v>
      </c>
      <c r="C111" s="24">
        <v>6041197</v>
      </c>
      <c r="D111" s="22"/>
      <c r="E111" s="24"/>
      <c r="F111" s="25"/>
      <c r="G111" s="26" t="s">
        <v>1424</v>
      </c>
      <c r="H111" s="27"/>
      <c r="I111" s="22">
        <v>10303</v>
      </c>
    </row>
    <row r="112" spans="1:9">
      <c r="A112" s="22">
        <v>55398</v>
      </c>
      <c r="B112" s="23">
        <v>44908</v>
      </c>
      <c r="C112" s="24">
        <v>1306200</v>
      </c>
      <c r="D112" s="22"/>
      <c r="E112" s="24"/>
      <c r="F112" s="25"/>
      <c r="G112" s="26" t="s">
        <v>1430</v>
      </c>
      <c r="H112" s="27"/>
      <c r="I112" s="22">
        <v>10303</v>
      </c>
    </row>
    <row r="113" spans="1:9">
      <c r="A113" s="22">
        <v>55399</v>
      </c>
      <c r="B113" s="23">
        <v>44908</v>
      </c>
      <c r="C113" s="24">
        <v>506030</v>
      </c>
      <c r="D113" s="22"/>
      <c r="E113" s="24"/>
      <c r="F113" s="25"/>
      <c r="G113" s="26" t="s">
        <v>1430</v>
      </c>
      <c r="H113" s="27"/>
      <c r="I113" s="22">
        <v>10303</v>
      </c>
    </row>
    <row r="114" spans="1:9">
      <c r="A114" s="22">
        <v>55401</v>
      </c>
      <c r="B114" s="23">
        <v>44908</v>
      </c>
      <c r="C114" s="24">
        <v>1746371</v>
      </c>
      <c r="D114" s="22"/>
      <c r="E114" s="24"/>
      <c r="F114" s="25"/>
      <c r="G114" s="26" t="s">
        <v>1445</v>
      </c>
      <c r="H114" s="27"/>
      <c r="I114" s="22">
        <v>10303</v>
      </c>
    </row>
    <row r="115" spans="1:9">
      <c r="A115" s="22">
        <v>55402</v>
      </c>
      <c r="B115" s="23">
        <v>44908</v>
      </c>
      <c r="C115" s="24">
        <v>1081500</v>
      </c>
      <c r="D115" s="22"/>
      <c r="E115" s="24"/>
      <c r="F115" s="25"/>
      <c r="G115" s="26" t="s">
        <v>1445</v>
      </c>
      <c r="H115" s="27"/>
      <c r="I115" s="22">
        <v>10303</v>
      </c>
    </row>
    <row r="116" spans="1:9">
      <c r="A116" s="22">
        <v>55393</v>
      </c>
      <c r="B116" s="23">
        <v>44908</v>
      </c>
      <c r="C116" s="24">
        <v>3194462</v>
      </c>
      <c r="D116" s="22"/>
      <c r="E116" s="24"/>
      <c r="F116" s="25"/>
      <c r="G116" s="26" t="s">
        <v>1427</v>
      </c>
      <c r="H116" s="27"/>
      <c r="I116" s="22">
        <v>10303</v>
      </c>
    </row>
    <row r="117" spans="1:9">
      <c r="A117" s="22">
        <v>55391</v>
      </c>
      <c r="B117" s="23">
        <v>44908</v>
      </c>
      <c r="C117" s="24">
        <v>795036</v>
      </c>
      <c r="D117" s="22"/>
      <c r="E117" s="24"/>
      <c r="F117" s="25"/>
      <c r="G117" s="26" t="s">
        <v>1409</v>
      </c>
      <c r="H117" s="27"/>
      <c r="I117" s="22">
        <v>10303</v>
      </c>
    </row>
    <row r="118" spans="1:9">
      <c r="A118" s="22">
        <v>55396</v>
      </c>
      <c r="B118" s="23">
        <v>44908</v>
      </c>
      <c r="C118" s="24">
        <v>1110580</v>
      </c>
      <c r="D118" s="22"/>
      <c r="E118" s="24"/>
      <c r="F118" s="25"/>
      <c r="G118" s="26" t="s">
        <v>1428</v>
      </c>
      <c r="H118" s="27"/>
      <c r="I118" s="22">
        <v>10303</v>
      </c>
    </row>
    <row r="119" spans="1:9">
      <c r="A119" s="22">
        <v>55389</v>
      </c>
      <c r="B119" s="23">
        <v>44908</v>
      </c>
      <c r="C119" s="24">
        <v>1468620</v>
      </c>
      <c r="D119" s="22"/>
      <c r="E119" s="24"/>
      <c r="F119" s="25"/>
      <c r="G119" s="26" t="s">
        <v>1413</v>
      </c>
      <c r="H119" s="27"/>
      <c r="I119" s="22">
        <v>10303</v>
      </c>
    </row>
    <row r="120" spans="1:9">
      <c r="A120" s="22">
        <v>55395</v>
      </c>
      <c r="B120" s="23">
        <v>44908</v>
      </c>
      <c r="C120" s="24">
        <v>5538346</v>
      </c>
      <c r="D120" s="22"/>
      <c r="E120" s="24"/>
      <c r="F120" s="25"/>
      <c r="G120" s="26" t="s">
        <v>1417</v>
      </c>
      <c r="H120" s="27"/>
      <c r="I120" s="22">
        <v>10303</v>
      </c>
    </row>
    <row r="121" spans="1:9">
      <c r="A121" s="22">
        <v>55400</v>
      </c>
      <c r="B121" s="23">
        <v>44908</v>
      </c>
      <c r="C121" s="24">
        <v>3464978</v>
      </c>
      <c r="D121" s="22"/>
      <c r="E121" s="24"/>
      <c r="F121" s="25"/>
      <c r="G121" s="26" t="s">
        <v>1418</v>
      </c>
      <c r="H121" s="27"/>
      <c r="I121" s="22">
        <v>10303</v>
      </c>
    </row>
    <row r="122" spans="1:9">
      <c r="A122" s="22">
        <v>55397</v>
      </c>
      <c r="B122" s="23">
        <v>44908</v>
      </c>
      <c r="C122" s="24">
        <v>1746371</v>
      </c>
      <c r="D122" s="22"/>
      <c r="E122" s="24"/>
      <c r="F122" s="25"/>
      <c r="G122" s="26" t="s">
        <v>1412</v>
      </c>
      <c r="H122" s="27"/>
      <c r="I122" s="22">
        <v>10303</v>
      </c>
    </row>
    <row r="123" spans="1:9">
      <c r="A123" s="22">
        <v>55390</v>
      </c>
      <c r="B123" s="23">
        <v>44908</v>
      </c>
      <c r="C123" s="24">
        <v>2955470</v>
      </c>
      <c r="D123" s="22"/>
      <c r="E123" s="24"/>
      <c r="F123" s="25"/>
      <c r="G123" s="26" t="s">
        <v>1429</v>
      </c>
      <c r="H123" s="27"/>
      <c r="I123" s="22">
        <v>10303</v>
      </c>
    </row>
    <row r="124" spans="1:9">
      <c r="A124" s="22">
        <v>55392</v>
      </c>
      <c r="B124" s="23">
        <v>44908</v>
      </c>
      <c r="C124" s="24">
        <v>1730400</v>
      </c>
      <c r="D124" s="22"/>
      <c r="E124" s="24"/>
      <c r="F124" s="25"/>
      <c r="G124" s="26" t="s">
        <v>1410</v>
      </c>
      <c r="H124" s="27"/>
      <c r="I124" s="22">
        <v>10303</v>
      </c>
    </row>
    <row r="125" spans="1:9">
      <c r="A125" s="22">
        <v>55525</v>
      </c>
      <c r="B125" s="23">
        <v>44910</v>
      </c>
      <c r="C125" s="24">
        <v>1060500</v>
      </c>
      <c r="D125" s="22"/>
      <c r="E125" s="24"/>
      <c r="F125" s="25"/>
      <c r="G125" s="26" t="s">
        <v>1446</v>
      </c>
      <c r="H125" s="27"/>
      <c r="I125" s="22">
        <v>10303</v>
      </c>
    </row>
    <row r="126" spans="1:9">
      <c r="A126" s="22">
        <v>55470</v>
      </c>
      <c r="B126" s="23">
        <v>44910</v>
      </c>
      <c r="C126" s="24">
        <v>3724081</v>
      </c>
      <c r="D126" s="22"/>
      <c r="E126" s="24"/>
      <c r="F126" s="25"/>
      <c r="G126" s="26" t="s">
        <v>1446</v>
      </c>
      <c r="H126" s="27"/>
      <c r="I126" s="22">
        <v>10303</v>
      </c>
    </row>
    <row r="127" spans="1:9">
      <c r="A127" s="22">
        <v>55473</v>
      </c>
      <c r="B127" s="23">
        <v>44910</v>
      </c>
      <c r="C127" s="24">
        <v>1844890</v>
      </c>
      <c r="D127" s="22"/>
      <c r="E127" s="24"/>
      <c r="F127" s="25"/>
      <c r="G127" s="26" t="s">
        <v>1399</v>
      </c>
      <c r="H127" s="27"/>
      <c r="I127" s="22">
        <v>10303</v>
      </c>
    </row>
    <row r="128" spans="1:9">
      <c r="A128" s="22">
        <v>55475</v>
      </c>
      <c r="B128" s="23">
        <v>44910</v>
      </c>
      <c r="C128" s="24">
        <v>3258407</v>
      </c>
      <c r="D128" s="22"/>
      <c r="E128" s="24"/>
      <c r="F128" s="25"/>
      <c r="G128" s="26" t="s">
        <v>1393</v>
      </c>
      <c r="H128" s="27"/>
      <c r="I128" s="22">
        <v>10303</v>
      </c>
    </row>
    <row r="129" spans="1:9">
      <c r="A129" s="22">
        <v>55474</v>
      </c>
      <c r="B129" s="23">
        <v>44910</v>
      </c>
      <c r="C129" s="24">
        <v>2045618</v>
      </c>
      <c r="D129" s="22"/>
      <c r="E129" s="24"/>
      <c r="F129" s="25"/>
      <c r="G129" s="26" t="s">
        <v>1434</v>
      </c>
      <c r="H129" s="27"/>
      <c r="I129" s="22">
        <v>10303</v>
      </c>
    </row>
    <row r="130" spans="1:9">
      <c r="A130" s="22">
        <v>55471</v>
      </c>
      <c r="B130" s="23">
        <v>44910</v>
      </c>
      <c r="C130" s="24">
        <v>857085</v>
      </c>
      <c r="D130" s="22"/>
      <c r="E130" s="24"/>
      <c r="F130" s="25"/>
      <c r="G130" s="26" t="s">
        <v>1433</v>
      </c>
      <c r="H130" s="27"/>
      <c r="I130" s="22">
        <v>10303</v>
      </c>
    </row>
    <row r="131" spans="1:9">
      <c r="A131" s="22">
        <v>55472</v>
      </c>
      <c r="B131" s="23">
        <v>44910</v>
      </c>
      <c r="C131" s="24">
        <v>1012061</v>
      </c>
      <c r="D131" s="22"/>
      <c r="E131" s="24"/>
      <c r="F131" s="25"/>
      <c r="G131" s="26" t="s">
        <v>1421</v>
      </c>
      <c r="H131" s="27"/>
      <c r="I131" s="22">
        <v>10303</v>
      </c>
    </row>
    <row r="132" spans="1:9">
      <c r="A132" s="22">
        <v>55856</v>
      </c>
      <c r="B132" s="23">
        <v>44910</v>
      </c>
      <c r="C132" s="24">
        <v>2221160</v>
      </c>
      <c r="D132" s="22"/>
      <c r="E132" s="24"/>
      <c r="F132" s="25"/>
      <c r="G132" s="26" t="s">
        <v>1401</v>
      </c>
      <c r="H132" s="27"/>
      <c r="I132" s="22">
        <v>10303</v>
      </c>
    </row>
    <row r="133" spans="1:9">
      <c r="A133" s="22">
        <v>55857</v>
      </c>
      <c r="B133" s="23">
        <v>44910</v>
      </c>
      <c r="C133" s="24">
        <v>1262048</v>
      </c>
      <c r="D133" s="22"/>
      <c r="E133" s="24"/>
      <c r="F133" s="25"/>
      <c r="G133" s="26" t="s">
        <v>1403</v>
      </c>
      <c r="H133" s="27"/>
      <c r="I133" s="22">
        <v>10303</v>
      </c>
    </row>
    <row r="134" spans="1:9">
      <c r="A134" s="22">
        <v>55960</v>
      </c>
      <c r="B134" s="23">
        <v>44911</v>
      </c>
      <c r="C134" s="24">
        <v>1691056</v>
      </c>
      <c r="D134" s="22"/>
      <c r="E134" s="24"/>
      <c r="F134" s="25"/>
      <c r="G134" s="26" t="s">
        <v>1409</v>
      </c>
      <c r="H134" s="27"/>
      <c r="I134" s="22">
        <v>10303</v>
      </c>
    </row>
    <row r="135" spans="1:9">
      <c r="A135" s="22">
        <v>55961</v>
      </c>
      <c r="B135" s="23">
        <v>44911</v>
      </c>
      <c r="C135" s="24">
        <v>1746371</v>
      </c>
      <c r="D135" s="22"/>
      <c r="E135" s="24"/>
      <c r="F135" s="25"/>
      <c r="G135" s="26" t="s">
        <v>1412</v>
      </c>
      <c r="H135" s="27"/>
      <c r="I135" s="22">
        <v>10303</v>
      </c>
    </row>
    <row r="136" spans="1:9">
      <c r="A136" s="22">
        <v>56009</v>
      </c>
      <c r="B136" s="23">
        <v>44912</v>
      </c>
      <c r="C136" s="24">
        <v>1695501</v>
      </c>
      <c r="D136" s="22"/>
      <c r="E136" s="24"/>
      <c r="F136" s="25"/>
      <c r="G136" s="26" t="s">
        <v>1400</v>
      </c>
      <c r="H136" s="27"/>
      <c r="I136" s="22">
        <v>10303</v>
      </c>
    </row>
    <row r="137" spans="1:9">
      <c r="A137" s="22">
        <v>56010</v>
      </c>
      <c r="B137" s="23">
        <v>44912</v>
      </c>
      <c r="C137" s="24">
        <v>7263235</v>
      </c>
      <c r="D137" s="22"/>
      <c r="E137" s="24"/>
      <c r="F137" s="25"/>
      <c r="G137" s="26" t="s">
        <v>1396</v>
      </c>
      <c r="H137" s="27"/>
      <c r="I137" s="22">
        <v>10303</v>
      </c>
    </row>
    <row r="138" spans="1:9">
      <c r="A138" s="22">
        <v>56011</v>
      </c>
      <c r="B138" s="23">
        <v>44912</v>
      </c>
      <c r="C138" s="24">
        <v>1081500</v>
      </c>
      <c r="D138" s="22"/>
      <c r="E138" s="24"/>
      <c r="F138" s="25"/>
      <c r="G138" s="26" t="s">
        <v>1447</v>
      </c>
      <c r="H138" s="27"/>
      <c r="I138" s="22">
        <v>10303</v>
      </c>
    </row>
    <row r="139" spans="1:9">
      <c r="A139" s="22">
        <v>56014</v>
      </c>
      <c r="B139" s="23">
        <v>44912</v>
      </c>
      <c r="C139" s="24">
        <v>2028685</v>
      </c>
      <c r="D139" s="22"/>
      <c r="E139" s="24"/>
      <c r="F139" s="25"/>
      <c r="G139" s="26" t="s">
        <v>1447</v>
      </c>
      <c r="H139" s="27"/>
      <c r="I139" s="22">
        <v>10303</v>
      </c>
    </row>
    <row r="140" spans="1:9">
      <c r="A140" s="22">
        <v>56008</v>
      </c>
      <c r="B140" s="23">
        <v>44912</v>
      </c>
      <c r="C140" s="24">
        <v>1135766</v>
      </c>
      <c r="D140" s="22"/>
      <c r="E140" s="24"/>
      <c r="F140" s="25"/>
      <c r="G140" s="26" t="s">
        <v>1390</v>
      </c>
      <c r="H140" s="27"/>
      <c r="I140" s="22">
        <v>10303</v>
      </c>
    </row>
    <row r="141" spans="1:9">
      <c r="A141" s="22">
        <v>56007</v>
      </c>
      <c r="B141" s="23">
        <v>44912</v>
      </c>
      <c r="C141" s="24">
        <v>1730400</v>
      </c>
      <c r="D141" s="22"/>
      <c r="E141" s="24"/>
      <c r="F141" s="25"/>
      <c r="G141" s="26" t="s">
        <v>1390</v>
      </c>
      <c r="H141" s="27"/>
      <c r="I141" s="22">
        <v>10303</v>
      </c>
    </row>
    <row r="142" spans="1:9">
      <c r="A142" s="22">
        <v>56077</v>
      </c>
      <c r="B142" s="23">
        <v>44914</v>
      </c>
      <c r="C142" s="24">
        <v>1441068</v>
      </c>
      <c r="D142" s="22"/>
      <c r="E142" s="24"/>
      <c r="F142" s="25"/>
      <c r="G142" s="26" t="s">
        <v>1408</v>
      </c>
      <c r="H142" s="27"/>
      <c r="I142" s="22">
        <v>10303</v>
      </c>
    </row>
    <row r="143" spans="1:9">
      <c r="A143" s="22">
        <v>56076</v>
      </c>
      <c r="B143" s="23">
        <v>44914</v>
      </c>
      <c r="C143" s="24">
        <v>2355015</v>
      </c>
      <c r="D143" s="22"/>
      <c r="E143" s="24"/>
      <c r="F143" s="25"/>
      <c r="G143" s="26" t="s">
        <v>1391</v>
      </c>
      <c r="H143" s="27"/>
      <c r="I143" s="22">
        <v>10303</v>
      </c>
    </row>
    <row r="144" spans="1:9">
      <c r="A144" s="22">
        <v>56075</v>
      </c>
      <c r="B144" s="23">
        <v>44914</v>
      </c>
      <c r="C144" s="24">
        <v>3967531</v>
      </c>
      <c r="D144" s="22"/>
      <c r="E144" s="24"/>
      <c r="F144" s="25"/>
      <c r="G144" s="26" t="s">
        <v>1401</v>
      </c>
      <c r="H144" s="27"/>
      <c r="I144" s="22">
        <v>10303</v>
      </c>
    </row>
    <row r="145" spans="1:9">
      <c r="A145" s="22">
        <v>56074</v>
      </c>
      <c r="B145" s="23">
        <v>44914</v>
      </c>
      <c r="C145" s="24">
        <v>2995826</v>
      </c>
      <c r="D145" s="22"/>
      <c r="E145" s="24"/>
      <c r="F145" s="25"/>
      <c r="G145" s="26" t="s">
        <v>1404</v>
      </c>
      <c r="H145" s="27"/>
      <c r="I145" s="22">
        <v>10303</v>
      </c>
    </row>
    <row r="146" spans="1:9">
      <c r="A146" s="22">
        <v>56085</v>
      </c>
      <c r="B146" s="23">
        <v>44914</v>
      </c>
      <c r="C146" s="24">
        <v>1730400</v>
      </c>
      <c r="D146" s="22"/>
      <c r="E146" s="24"/>
      <c r="F146" s="25"/>
      <c r="G146" s="26" t="s">
        <v>1404</v>
      </c>
      <c r="H146" s="27"/>
      <c r="I146" s="22">
        <v>10303</v>
      </c>
    </row>
    <row r="147" spans="1:9">
      <c r="A147" s="22">
        <v>56084</v>
      </c>
      <c r="B147" s="23">
        <v>44914</v>
      </c>
      <c r="C147" s="24">
        <v>441000</v>
      </c>
      <c r="D147" s="22"/>
      <c r="E147" s="24"/>
      <c r="F147" s="25"/>
      <c r="G147" s="26" t="s">
        <v>1448</v>
      </c>
      <c r="H147" s="27"/>
      <c r="I147" s="22">
        <v>10303</v>
      </c>
    </row>
    <row r="148" spans="1:9">
      <c r="A148" s="22">
        <v>56073</v>
      </c>
      <c r="B148" s="23">
        <v>44914</v>
      </c>
      <c r="C148" s="24">
        <v>2392200</v>
      </c>
      <c r="D148" s="22"/>
      <c r="E148" s="24"/>
      <c r="F148" s="25"/>
      <c r="G148" s="26" t="s">
        <v>1448</v>
      </c>
      <c r="H148" s="27"/>
      <c r="I148" s="22">
        <v>10303</v>
      </c>
    </row>
    <row r="149" spans="1:9">
      <c r="A149" s="22">
        <v>56083</v>
      </c>
      <c r="B149" s="23">
        <v>44914</v>
      </c>
      <c r="C149" s="24">
        <v>665793</v>
      </c>
      <c r="D149" s="22"/>
      <c r="E149" s="24"/>
      <c r="F149" s="25"/>
      <c r="G149" s="26" t="s">
        <v>1405</v>
      </c>
      <c r="H149" s="27"/>
      <c r="I149" s="22">
        <v>10303</v>
      </c>
    </row>
    <row r="150" spans="1:9">
      <c r="A150" s="22">
        <v>56082</v>
      </c>
      <c r="B150" s="23">
        <v>44914</v>
      </c>
      <c r="C150" s="24">
        <v>546405</v>
      </c>
      <c r="D150" s="22"/>
      <c r="E150" s="24"/>
      <c r="F150" s="25"/>
      <c r="G150" s="26" t="s">
        <v>1405</v>
      </c>
      <c r="H150" s="27"/>
      <c r="I150" s="22">
        <v>10303</v>
      </c>
    </row>
    <row r="151" spans="1:9">
      <c r="A151" s="22">
        <v>56081</v>
      </c>
      <c r="B151" s="23">
        <v>44914</v>
      </c>
      <c r="C151" s="24">
        <v>634181</v>
      </c>
      <c r="D151" s="22"/>
      <c r="E151" s="24"/>
      <c r="F151" s="25"/>
      <c r="G151" s="26" t="s">
        <v>1405</v>
      </c>
      <c r="H151" s="27"/>
      <c r="I151" s="22">
        <v>10303</v>
      </c>
    </row>
    <row r="152" spans="1:9">
      <c r="A152" s="22">
        <v>56080</v>
      </c>
      <c r="B152" s="23">
        <v>44914</v>
      </c>
      <c r="C152" s="24">
        <v>1189471</v>
      </c>
      <c r="D152" s="22"/>
      <c r="E152" s="24"/>
      <c r="F152" s="25"/>
      <c r="G152" s="26" t="s">
        <v>1405</v>
      </c>
      <c r="H152" s="27"/>
      <c r="I152" s="22">
        <v>10303</v>
      </c>
    </row>
    <row r="153" spans="1:9">
      <c r="A153" s="22">
        <v>56078</v>
      </c>
      <c r="B153" s="23">
        <v>44914</v>
      </c>
      <c r="C153" s="24">
        <v>455338</v>
      </c>
      <c r="D153" s="22"/>
      <c r="E153" s="24"/>
      <c r="F153" s="25"/>
      <c r="G153" s="26" t="s">
        <v>1405</v>
      </c>
      <c r="H153" s="27"/>
      <c r="I153" s="22">
        <v>10303</v>
      </c>
    </row>
    <row r="154" spans="1:9">
      <c r="A154" s="22">
        <v>56079</v>
      </c>
      <c r="B154" s="23">
        <v>44914</v>
      </c>
      <c r="C154" s="24">
        <v>571978</v>
      </c>
      <c r="D154" s="22"/>
      <c r="E154" s="24"/>
      <c r="F154" s="25"/>
      <c r="G154" s="26" t="s">
        <v>1405</v>
      </c>
      <c r="H154" s="27"/>
      <c r="I154" s="22">
        <v>10303</v>
      </c>
    </row>
    <row r="155" spans="1:9">
      <c r="A155" s="22">
        <v>56071</v>
      </c>
      <c r="B155" s="23">
        <v>44914</v>
      </c>
      <c r="C155" s="24">
        <v>1070316</v>
      </c>
      <c r="D155" s="22"/>
      <c r="E155" s="24"/>
      <c r="F155" s="25"/>
      <c r="G155" s="26" t="s">
        <v>1405</v>
      </c>
      <c r="H155" s="27"/>
      <c r="I155" s="22">
        <v>10303</v>
      </c>
    </row>
    <row r="156" spans="1:9">
      <c r="A156" s="22">
        <v>56072</v>
      </c>
      <c r="B156" s="23">
        <v>44914</v>
      </c>
      <c r="C156" s="24">
        <v>455338</v>
      </c>
      <c r="D156" s="22"/>
      <c r="E156" s="24"/>
      <c r="F156" s="25"/>
      <c r="G156" s="26" t="s">
        <v>1405</v>
      </c>
      <c r="H156" s="27"/>
      <c r="I156" s="22">
        <v>10303</v>
      </c>
    </row>
    <row r="157" spans="1:9">
      <c r="A157" s="22">
        <v>56070</v>
      </c>
      <c r="B157" s="23">
        <v>44914</v>
      </c>
      <c r="C157" s="24">
        <v>848400</v>
      </c>
      <c r="D157" s="22"/>
      <c r="E157" s="24"/>
      <c r="F157" s="25"/>
      <c r="G157" s="26" t="s">
        <v>1449</v>
      </c>
      <c r="H157" s="27"/>
      <c r="I157" s="22">
        <v>10303</v>
      </c>
    </row>
    <row r="158" spans="1:9">
      <c r="A158" s="22">
        <v>56068</v>
      </c>
      <c r="B158" s="23">
        <v>44914</v>
      </c>
      <c r="C158" s="24">
        <v>441000</v>
      </c>
      <c r="D158" s="22"/>
      <c r="E158" s="24"/>
      <c r="F158" s="25"/>
      <c r="G158" s="26" t="s">
        <v>1407</v>
      </c>
      <c r="H158" s="27"/>
      <c r="I158" s="22">
        <v>10303</v>
      </c>
    </row>
    <row r="159" spans="1:9">
      <c r="A159" s="22">
        <v>56069</v>
      </c>
      <c r="B159" s="23">
        <v>44914</v>
      </c>
      <c r="C159" s="24">
        <v>723761</v>
      </c>
      <c r="D159" s="22"/>
      <c r="E159" s="24"/>
      <c r="F159" s="25"/>
      <c r="G159" s="26" t="s">
        <v>1407</v>
      </c>
      <c r="H159" s="27"/>
      <c r="I159" s="22">
        <v>10303</v>
      </c>
    </row>
    <row r="160" spans="1:9">
      <c r="A160" s="22">
        <v>56175</v>
      </c>
      <c r="B160" s="23">
        <v>44915</v>
      </c>
      <c r="C160" s="24">
        <v>1272600</v>
      </c>
      <c r="D160" s="22"/>
      <c r="E160" s="24"/>
      <c r="F160" s="25"/>
      <c r="G160" s="26" t="s">
        <v>1410</v>
      </c>
      <c r="H160" s="27"/>
      <c r="I160" s="22">
        <v>10303</v>
      </c>
    </row>
    <row r="161" spans="1:9">
      <c r="A161" s="22">
        <v>56176</v>
      </c>
      <c r="B161" s="23">
        <v>44915</v>
      </c>
      <c r="C161" s="24">
        <v>1272600</v>
      </c>
      <c r="D161" s="22"/>
      <c r="E161" s="24"/>
      <c r="F161" s="25"/>
      <c r="G161" s="26" t="s">
        <v>1413</v>
      </c>
      <c r="H161" s="27"/>
      <c r="I161" s="22">
        <v>10303</v>
      </c>
    </row>
    <row r="162" spans="1:9">
      <c r="A162" s="22">
        <v>56170</v>
      </c>
      <c r="B162" s="23">
        <v>44915</v>
      </c>
      <c r="C162" s="24">
        <v>2724825</v>
      </c>
      <c r="D162" s="22"/>
      <c r="E162" s="24"/>
      <c r="F162" s="25"/>
      <c r="G162" s="26" t="s">
        <v>1424</v>
      </c>
      <c r="H162" s="27"/>
      <c r="I162" s="22">
        <v>10303</v>
      </c>
    </row>
    <row r="163" spans="1:9">
      <c r="A163" s="22">
        <v>56174</v>
      </c>
      <c r="B163" s="23">
        <v>44915</v>
      </c>
      <c r="C163" s="24">
        <v>5713902</v>
      </c>
      <c r="D163" s="22"/>
      <c r="E163" s="24"/>
      <c r="F163" s="25"/>
      <c r="G163" s="26" t="s">
        <v>1429</v>
      </c>
      <c r="H163" s="27"/>
      <c r="I163" s="22">
        <v>10303</v>
      </c>
    </row>
    <row r="164" spans="1:9">
      <c r="A164" s="22">
        <v>56169</v>
      </c>
      <c r="B164" s="23">
        <v>44915</v>
      </c>
      <c r="C164" s="24">
        <v>9876736</v>
      </c>
      <c r="D164" s="22"/>
      <c r="E164" s="24"/>
      <c r="F164" s="25"/>
      <c r="G164" s="26" t="s">
        <v>1418</v>
      </c>
      <c r="H164" s="27"/>
      <c r="I164" s="22">
        <v>10303</v>
      </c>
    </row>
    <row r="165" spans="1:9">
      <c r="A165" s="22">
        <v>56168</v>
      </c>
      <c r="B165" s="23">
        <v>44915</v>
      </c>
      <c r="C165" s="24">
        <v>873185</v>
      </c>
      <c r="D165" s="22"/>
      <c r="E165" s="24"/>
      <c r="F165" s="25"/>
      <c r="G165" s="26" t="s">
        <v>1428</v>
      </c>
      <c r="H165" s="27"/>
      <c r="I165" s="22">
        <v>10303</v>
      </c>
    </row>
    <row r="166" spans="1:9">
      <c r="A166" s="22">
        <v>56171</v>
      </c>
      <c r="B166" s="23">
        <v>44915</v>
      </c>
      <c r="C166" s="24">
        <v>15226749</v>
      </c>
      <c r="D166" s="22"/>
      <c r="E166" s="24"/>
      <c r="F166" s="25"/>
      <c r="G166" s="26" t="s">
        <v>1417</v>
      </c>
      <c r="H166" s="27"/>
      <c r="I166" s="22">
        <v>10303</v>
      </c>
    </row>
    <row r="167" spans="1:9">
      <c r="A167" s="22">
        <v>56177</v>
      </c>
      <c r="B167" s="23">
        <v>44915</v>
      </c>
      <c r="C167" s="24">
        <v>200728</v>
      </c>
      <c r="D167" s="22"/>
      <c r="E167" s="24"/>
      <c r="F167" s="25"/>
      <c r="G167" s="26" t="s">
        <v>1415</v>
      </c>
      <c r="H167" s="27"/>
      <c r="I167" s="22">
        <v>10303</v>
      </c>
    </row>
    <row r="168" spans="1:9">
      <c r="A168" s="22">
        <v>56173</v>
      </c>
      <c r="B168" s="23">
        <v>44915</v>
      </c>
      <c r="C168" s="24">
        <v>1691056</v>
      </c>
      <c r="D168" s="22"/>
      <c r="E168" s="24"/>
      <c r="F168" s="25"/>
      <c r="G168" s="26" t="s">
        <v>1409</v>
      </c>
      <c r="H168" s="27"/>
      <c r="I168" s="22">
        <v>10303</v>
      </c>
    </row>
    <row r="169" spans="1:9">
      <c r="A169" s="22">
        <v>56172</v>
      </c>
      <c r="B169" s="23">
        <v>44915</v>
      </c>
      <c r="C169" s="24">
        <v>506030</v>
      </c>
      <c r="D169" s="22"/>
      <c r="E169" s="24"/>
      <c r="F169" s="25"/>
      <c r="G169" s="26" t="s">
        <v>1422</v>
      </c>
      <c r="H169" s="27"/>
      <c r="I169" s="22">
        <v>10303</v>
      </c>
    </row>
    <row r="170" spans="1:9">
      <c r="A170" s="22">
        <v>56265</v>
      </c>
      <c r="B170" s="23">
        <v>44916</v>
      </c>
      <c r="C170" s="24">
        <v>2856951</v>
      </c>
      <c r="D170" s="22"/>
      <c r="E170" s="24"/>
      <c r="F170" s="25"/>
      <c r="G170" s="26" t="s">
        <v>1394</v>
      </c>
      <c r="H170" s="27"/>
      <c r="I170" s="22">
        <v>10303</v>
      </c>
    </row>
    <row r="171" spans="1:9">
      <c r="A171" s="22">
        <v>56268</v>
      </c>
      <c r="B171" s="23">
        <v>44916</v>
      </c>
      <c r="C171" s="24">
        <v>1012061</v>
      </c>
      <c r="D171" s="22"/>
      <c r="E171" s="24"/>
      <c r="F171" s="25"/>
      <c r="G171" s="26" t="s">
        <v>1439</v>
      </c>
      <c r="H171" s="27"/>
      <c r="I171" s="22">
        <v>10303</v>
      </c>
    </row>
    <row r="172" spans="1:9">
      <c r="A172" s="22">
        <v>56267</v>
      </c>
      <c r="B172" s="23">
        <v>44916</v>
      </c>
      <c r="C172" s="24">
        <v>1272600</v>
      </c>
      <c r="D172" s="22"/>
      <c r="E172" s="24"/>
      <c r="F172" s="25"/>
      <c r="G172" s="26" t="s">
        <v>1439</v>
      </c>
      <c r="H172" s="27"/>
      <c r="I172" s="22">
        <v>10303</v>
      </c>
    </row>
    <row r="173" spans="1:9">
      <c r="A173" s="22">
        <v>56266</v>
      </c>
      <c r="B173" s="23">
        <v>44916</v>
      </c>
      <c r="C173" s="24">
        <v>3869012</v>
      </c>
      <c r="D173" s="22"/>
      <c r="E173" s="24"/>
      <c r="F173" s="25"/>
      <c r="G173" s="26" t="s">
        <v>1434</v>
      </c>
      <c r="H173" s="27"/>
      <c r="I173" s="22">
        <v>10303</v>
      </c>
    </row>
    <row r="174" spans="1:9">
      <c r="A174" s="22">
        <v>56275</v>
      </c>
      <c r="B174" s="23">
        <v>44916</v>
      </c>
      <c r="C174" s="24">
        <v>1012061</v>
      </c>
      <c r="D174" s="22"/>
      <c r="E174" s="24"/>
      <c r="F174" s="25"/>
      <c r="G174" s="26" t="s">
        <v>1431</v>
      </c>
      <c r="H174" s="27"/>
      <c r="I174" s="22">
        <v>10303</v>
      </c>
    </row>
    <row r="175" spans="1:9">
      <c r="A175" s="22">
        <v>56276</v>
      </c>
      <c r="B175" s="23">
        <v>44916</v>
      </c>
      <c r="C175" s="24">
        <v>1110580</v>
      </c>
      <c r="D175" s="22"/>
      <c r="E175" s="24"/>
      <c r="F175" s="25"/>
      <c r="G175" s="26" t="s">
        <v>1399</v>
      </c>
      <c r="H175" s="27"/>
      <c r="I175" s="22">
        <v>10303</v>
      </c>
    </row>
    <row r="176" spans="1:9">
      <c r="A176" s="22">
        <v>56273</v>
      </c>
      <c r="B176" s="23">
        <v>44916</v>
      </c>
      <c r="C176" s="24">
        <v>2861046</v>
      </c>
      <c r="D176" s="22"/>
      <c r="E176" s="24"/>
      <c r="F176" s="25"/>
      <c r="G176" s="26" t="s">
        <v>1395</v>
      </c>
      <c r="H176" s="27"/>
      <c r="I176" s="22">
        <v>10303</v>
      </c>
    </row>
    <row r="177" spans="1:9">
      <c r="A177" s="22">
        <v>56274</v>
      </c>
      <c r="B177" s="23">
        <v>44916</v>
      </c>
      <c r="C177" s="24">
        <v>455338</v>
      </c>
      <c r="D177" s="22"/>
      <c r="E177" s="24"/>
      <c r="F177" s="25"/>
      <c r="G177" s="26" t="s">
        <v>1389</v>
      </c>
      <c r="H177" s="27"/>
      <c r="I177" s="22">
        <v>10303</v>
      </c>
    </row>
    <row r="178" spans="1:9">
      <c r="A178" s="22">
        <v>56272</v>
      </c>
      <c r="B178" s="23">
        <v>44916</v>
      </c>
      <c r="C178" s="24">
        <v>2221160</v>
      </c>
      <c r="D178" s="22"/>
      <c r="E178" s="24"/>
      <c r="F178" s="25"/>
      <c r="G178" s="26" t="s">
        <v>1396</v>
      </c>
      <c r="H178" s="27"/>
      <c r="I178" s="22">
        <v>10303</v>
      </c>
    </row>
    <row r="179" spans="1:9">
      <c r="A179" s="22">
        <v>56270</v>
      </c>
      <c r="B179" s="23">
        <v>44916</v>
      </c>
      <c r="C179" s="24">
        <v>19528137</v>
      </c>
      <c r="D179" s="22"/>
      <c r="E179" s="24"/>
      <c r="F179" s="25"/>
      <c r="G179" s="26" t="s">
        <v>1398</v>
      </c>
      <c r="H179" s="27"/>
      <c r="I179" s="22">
        <v>10303</v>
      </c>
    </row>
    <row r="180" spans="1:9">
      <c r="A180" s="22">
        <v>56269</v>
      </c>
      <c r="B180" s="23">
        <v>44916</v>
      </c>
      <c r="C180" s="24">
        <v>873185</v>
      </c>
      <c r="D180" s="22"/>
      <c r="E180" s="24"/>
      <c r="F180" s="25"/>
      <c r="G180" s="26" t="s">
        <v>1436</v>
      </c>
      <c r="H180" s="27"/>
      <c r="I180" s="22">
        <v>10303</v>
      </c>
    </row>
    <row r="181" spans="1:9">
      <c r="A181" s="22">
        <v>56271</v>
      </c>
      <c r="B181" s="23">
        <v>44916</v>
      </c>
      <c r="C181" s="24">
        <v>3659863</v>
      </c>
      <c r="D181" s="22"/>
      <c r="E181" s="24"/>
      <c r="F181" s="25"/>
      <c r="G181" s="26" t="s">
        <v>1393</v>
      </c>
      <c r="H181" s="27"/>
      <c r="I181" s="22">
        <v>10303</v>
      </c>
    </row>
    <row r="182" spans="1:9">
      <c r="A182" s="22">
        <v>56675</v>
      </c>
      <c r="B182" s="23">
        <v>44917</v>
      </c>
      <c r="C182" s="24">
        <v>1288697</v>
      </c>
      <c r="D182" s="22"/>
      <c r="E182" s="24"/>
      <c r="F182" s="25"/>
      <c r="G182" s="26" t="s">
        <v>1401</v>
      </c>
      <c r="H182" s="27"/>
      <c r="I182" s="22">
        <v>10303</v>
      </c>
    </row>
    <row r="183" spans="1:9">
      <c r="A183" s="22">
        <v>56674</v>
      </c>
      <c r="B183" s="23">
        <v>44917</v>
      </c>
      <c r="C183" s="24">
        <v>2412613</v>
      </c>
      <c r="D183" s="22"/>
      <c r="E183" s="24"/>
      <c r="F183" s="25"/>
      <c r="G183" s="26" t="s">
        <v>1403</v>
      </c>
      <c r="H183" s="27"/>
      <c r="I183" s="22">
        <v>10303</v>
      </c>
    </row>
    <row r="184" spans="1:9">
      <c r="A184" s="22">
        <v>56676</v>
      </c>
      <c r="B184" s="23">
        <v>44917</v>
      </c>
      <c r="C184" s="24">
        <v>1652043</v>
      </c>
      <c r="D184" s="22"/>
      <c r="E184" s="24"/>
      <c r="F184" s="25"/>
      <c r="G184" s="26" t="s">
        <v>1406</v>
      </c>
      <c r="H184" s="27"/>
      <c r="I184" s="22">
        <v>10303</v>
      </c>
    </row>
    <row r="185" spans="1:9">
      <c r="A185" s="22">
        <v>56755</v>
      </c>
      <c r="B185" s="23">
        <v>44918</v>
      </c>
      <c r="C185" s="24">
        <v>4402700</v>
      </c>
      <c r="D185" s="22"/>
      <c r="E185" s="24"/>
      <c r="F185" s="25"/>
      <c r="G185" s="26" t="s">
        <v>1413</v>
      </c>
      <c r="H185" s="27"/>
      <c r="I185" s="22">
        <v>10303</v>
      </c>
    </row>
    <row r="186" spans="1:9">
      <c r="A186" s="22">
        <v>56756</v>
      </c>
      <c r="B186" s="23">
        <v>44918</v>
      </c>
      <c r="C186" s="24">
        <v>1607762</v>
      </c>
      <c r="D186" s="22"/>
      <c r="E186" s="24"/>
      <c r="F186" s="25"/>
      <c r="G186" s="26" t="s">
        <v>1409</v>
      </c>
      <c r="H186" s="27"/>
      <c r="I186" s="22">
        <v>10303</v>
      </c>
    </row>
    <row r="187" spans="1:9">
      <c r="A187" s="22">
        <v>56757</v>
      </c>
      <c r="B187" s="23">
        <v>44918</v>
      </c>
      <c r="C187" s="24">
        <v>1730400</v>
      </c>
      <c r="D187" s="22"/>
      <c r="E187" s="24"/>
      <c r="F187" s="25"/>
      <c r="G187" s="26" t="s">
        <v>1399</v>
      </c>
      <c r="H187" s="27"/>
      <c r="I187" s="22">
        <v>10303</v>
      </c>
    </row>
    <row r="188" spans="1:9">
      <c r="A188" s="22">
        <v>56758</v>
      </c>
      <c r="B188" s="23">
        <v>44918</v>
      </c>
      <c r="C188" s="24">
        <v>3091820</v>
      </c>
      <c r="D188" s="22"/>
      <c r="E188" s="24"/>
      <c r="F188" s="25"/>
      <c r="G188" s="26" t="s">
        <v>1399</v>
      </c>
      <c r="H188" s="27"/>
      <c r="I188" s="22">
        <v>10303</v>
      </c>
    </row>
    <row r="189" spans="1:9">
      <c r="A189" s="22">
        <v>56827</v>
      </c>
      <c r="B189" s="23">
        <v>44919</v>
      </c>
      <c r="C189" s="24">
        <v>1746371</v>
      </c>
      <c r="D189" s="22"/>
      <c r="E189" s="24"/>
      <c r="F189" s="25"/>
      <c r="G189" s="26" t="s">
        <v>1432</v>
      </c>
      <c r="H189" s="27"/>
      <c r="I189" s="22">
        <v>10303</v>
      </c>
    </row>
    <row r="190" spans="1:9">
      <c r="A190" s="22">
        <v>56829</v>
      </c>
      <c r="B190" s="23">
        <v>44919</v>
      </c>
      <c r="C190" s="24">
        <v>1938118</v>
      </c>
      <c r="D190" s="22"/>
      <c r="E190" s="24"/>
      <c r="F190" s="25"/>
      <c r="G190" s="26" t="s">
        <v>1390</v>
      </c>
      <c r="H190" s="27"/>
      <c r="I190" s="22">
        <v>10303</v>
      </c>
    </row>
    <row r="191" spans="1:9">
      <c r="A191" s="22">
        <v>56826</v>
      </c>
      <c r="B191" s="23">
        <v>44919</v>
      </c>
      <c r="C191" s="24">
        <v>1144721</v>
      </c>
      <c r="D191" s="22"/>
      <c r="E191" s="24"/>
      <c r="F191" s="25"/>
      <c r="G191" s="26" t="s">
        <v>1400</v>
      </c>
      <c r="H191" s="27"/>
      <c r="I191" s="22">
        <v>10303</v>
      </c>
    </row>
    <row r="192" spans="1:9">
      <c r="A192" s="22">
        <v>56828</v>
      </c>
      <c r="B192" s="23">
        <v>44919</v>
      </c>
      <c r="C192" s="24">
        <v>2690364</v>
      </c>
      <c r="D192" s="22"/>
      <c r="E192" s="24"/>
      <c r="F192" s="25"/>
      <c r="G192" s="26" t="s">
        <v>1396</v>
      </c>
      <c r="H192" s="27"/>
      <c r="I192" s="22">
        <v>10303</v>
      </c>
    </row>
    <row r="193" spans="1:9">
      <c r="A193" s="22">
        <v>56825</v>
      </c>
      <c r="B193" s="23">
        <v>44919</v>
      </c>
      <c r="C193" s="24">
        <v>5905207</v>
      </c>
      <c r="D193" s="22"/>
      <c r="E193" s="24"/>
      <c r="F193" s="25"/>
      <c r="G193" s="26" t="s">
        <v>1392</v>
      </c>
      <c r="H193" s="27"/>
      <c r="I193" s="22">
        <v>10303</v>
      </c>
    </row>
    <row r="194" spans="1:9">
      <c r="A194" s="22">
        <v>56961</v>
      </c>
      <c r="B194" s="23">
        <v>44922</v>
      </c>
      <c r="C194" s="24">
        <v>216300</v>
      </c>
      <c r="D194" s="22"/>
      <c r="E194" s="24"/>
      <c r="F194" s="25"/>
      <c r="G194" s="26" t="s">
        <v>1405</v>
      </c>
      <c r="H194" s="27"/>
      <c r="I194" s="22">
        <v>10303</v>
      </c>
    </row>
    <row r="195" spans="1:9">
      <c r="A195" s="22">
        <v>56962</v>
      </c>
      <c r="B195" s="23">
        <v>44922</v>
      </c>
      <c r="C195" s="24">
        <v>216300</v>
      </c>
      <c r="D195" s="22"/>
      <c r="E195" s="24"/>
      <c r="F195" s="25"/>
      <c r="G195" s="26" t="s">
        <v>1405</v>
      </c>
      <c r="H195" s="27"/>
      <c r="I195" s="22">
        <v>10303</v>
      </c>
    </row>
    <row r="196" spans="1:9">
      <c r="A196" s="22">
        <v>56958</v>
      </c>
      <c r="B196" s="23">
        <v>44922</v>
      </c>
      <c r="C196" s="24">
        <v>216300</v>
      </c>
      <c r="D196" s="22"/>
      <c r="E196" s="24"/>
      <c r="F196" s="25"/>
      <c r="G196" s="26" t="s">
        <v>1405</v>
      </c>
      <c r="H196" s="27"/>
      <c r="I196" s="22">
        <v>10303</v>
      </c>
    </row>
    <row r="197" spans="1:9">
      <c r="A197" s="22">
        <v>56903</v>
      </c>
      <c r="B197" s="23">
        <v>44921</v>
      </c>
      <c r="C197" s="24">
        <v>437656</v>
      </c>
      <c r="D197" s="22"/>
      <c r="E197" s="24"/>
      <c r="F197" s="25"/>
      <c r="G197" s="26" t="s">
        <v>1450</v>
      </c>
      <c r="H197" s="27"/>
      <c r="I197" s="22">
        <v>10303</v>
      </c>
    </row>
    <row r="198" spans="1:9">
      <c r="A198" s="22">
        <v>56904</v>
      </c>
      <c r="B198" s="23">
        <v>44921</v>
      </c>
      <c r="C198" s="24">
        <v>121237</v>
      </c>
      <c r="D198" s="22"/>
      <c r="E198" s="24"/>
      <c r="F198" s="25"/>
      <c r="G198" s="26" t="s">
        <v>1405</v>
      </c>
      <c r="H198" s="27"/>
      <c r="I198" s="22">
        <v>10303</v>
      </c>
    </row>
    <row r="199" spans="1:9">
      <c r="A199" s="22">
        <v>56957</v>
      </c>
      <c r="B199" s="23">
        <v>44922</v>
      </c>
      <c r="C199" s="24">
        <v>110250</v>
      </c>
      <c r="D199" s="22"/>
      <c r="E199" s="24"/>
      <c r="F199" s="25"/>
      <c r="G199" s="26" t="s">
        <v>1450</v>
      </c>
      <c r="H199" s="27"/>
      <c r="I199" s="22">
        <v>10303</v>
      </c>
    </row>
    <row r="200" spans="1:9">
      <c r="A200" s="22">
        <v>56902</v>
      </c>
      <c r="B200" s="23">
        <v>44921</v>
      </c>
      <c r="C200" s="24">
        <v>511773</v>
      </c>
      <c r="D200" s="22"/>
      <c r="E200" s="24"/>
      <c r="F200" s="25"/>
      <c r="G200" s="26" t="s">
        <v>1401</v>
      </c>
      <c r="H200" s="27"/>
      <c r="I200" s="22">
        <v>10303</v>
      </c>
    </row>
    <row r="201" spans="1:9">
      <c r="A201" s="22">
        <v>56901</v>
      </c>
      <c r="B201" s="23">
        <v>44921</v>
      </c>
      <c r="C201" s="24">
        <v>367155</v>
      </c>
      <c r="D201" s="22"/>
      <c r="E201" s="24"/>
      <c r="F201" s="25"/>
      <c r="G201" s="26" t="s">
        <v>1408</v>
      </c>
      <c r="H201" s="27"/>
      <c r="I201" s="22">
        <v>10303</v>
      </c>
    </row>
    <row r="202" spans="1:9">
      <c r="A202" s="22">
        <v>56900</v>
      </c>
      <c r="B202" s="23">
        <v>44921</v>
      </c>
      <c r="C202" s="24">
        <v>517780</v>
      </c>
      <c r="D202" s="22"/>
      <c r="E202" s="24"/>
      <c r="F202" s="25"/>
      <c r="G202" s="26" t="s">
        <v>1444</v>
      </c>
      <c r="H202" s="27"/>
      <c r="I202" s="22">
        <v>10303</v>
      </c>
    </row>
    <row r="203" spans="1:9">
      <c r="A203" s="22">
        <v>56899</v>
      </c>
      <c r="B203" s="23">
        <v>44921</v>
      </c>
      <c r="C203" s="24">
        <v>1012061</v>
      </c>
      <c r="D203" s="22"/>
      <c r="E203" s="24"/>
      <c r="F203" s="25"/>
      <c r="G203" s="26" t="s">
        <v>1448</v>
      </c>
      <c r="H203" s="27"/>
      <c r="I203" s="22">
        <v>10303</v>
      </c>
    </row>
    <row r="204" spans="1:9">
      <c r="A204" s="22">
        <v>56898</v>
      </c>
      <c r="B204" s="23">
        <v>44921</v>
      </c>
      <c r="C204" s="24">
        <v>200728</v>
      </c>
      <c r="D204" s="22"/>
      <c r="E204" s="24"/>
      <c r="F204" s="25"/>
      <c r="G204" s="26" t="s">
        <v>1405</v>
      </c>
      <c r="H204" s="27"/>
      <c r="I204" s="22">
        <v>10303</v>
      </c>
    </row>
    <row r="205" spans="1:9">
      <c r="A205" s="22">
        <v>56897</v>
      </c>
      <c r="B205" s="23">
        <v>44921</v>
      </c>
      <c r="C205" s="24">
        <v>153165</v>
      </c>
      <c r="D205" s="22"/>
      <c r="E205" s="24"/>
      <c r="F205" s="25"/>
      <c r="G205" s="26" t="s">
        <v>1405</v>
      </c>
      <c r="H205" s="27"/>
      <c r="I205" s="22">
        <v>10303</v>
      </c>
    </row>
    <row r="206" spans="1:9">
      <c r="A206" s="22">
        <v>56905</v>
      </c>
      <c r="B206" s="23">
        <v>44921</v>
      </c>
      <c r="C206" s="24">
        <v>839151</v>
      </c>
      <c r="D206" s="22"/>
      <c r="E206" s="24"/>
      <c r="F206" s="25"/>
      <c r="G206" s="26" t="s">
        <v>1404</v>
      </c>
      <c r="H206" s="27"/>
      <c r="I206" s="22">
        <v>10303</v>
      </c>
    </row>
    <row r="207" spans="1:9">
      <c r="A207" s="22">
        <v>56896</v>
      </c>
      <c r="B207" s="23">
        <v>44921</v>
      </c>
      <c r="C207" s="24">
        <v>1712604</v>
      </c>
      <c r="D207" s="22"/>
      <c r="E207" s="24"/>
      <c r="F207" s="25"/>
      <c r="G207" s="26" t="s">
        <v>1391</v>
      </c>
      <c r="H207" s="27"/>
      <c r="I207" s="22">
        <v>10303</v>
      </c>
    </row>
    <row r="208" spans="1:9">
      <c r="A208" s="22">
        <v>57016</v>
      </c>
      <c r="B208" s="23">
        <v>44922</v>
      </c>
      <c r="C208" s="24">
        <v>2619556</v>
      </c>
      <c r="D208" s="22"/>
      <c r="E208" s="24"/>
      <c r="F208" s="25"/>
      <c r="G208" s="26" t="s">
        <v>1412</v>
      </c>
      <c r="H208" s="27"/>
      <c r="I208" s="22">
        <v>10303</v>
      </c>
    </row>
    <row r="209" spans="1:9">
      <c r="A209" s="22">
        <v>57015</v>
      </c>
      <c r="B209" s="23">
        <v>44922</v>
      </c>
      <c r="C209" s="24">
        <v>672724</v>
      </c>
      <c r="D209" s="22"/>
      <c r="E209" s="24"/>
      <c r="F209" s="25"/>
      <c r="G209" s="26" t="s">
        <v>1430</v>
      </c>
      <c r="H209" s="27"/>
      <c r="I209" s="22">
        <v>10303</v>
      </c>
    </row>
    <row r="210" spans="1:9">
      <c r="A210" s="22">
        <v>57014</v>
      </c>
      <c r="B210" s="23">
        <v>44922</v>
      </c>
      <c r="C210" s="24">
        <v>4699582</v>
      </c>
      <c r="D210" s="22"/>
      <c r="E210" s="24"/>
      <c r="F210" s="25"/>
      <c r="G210" s="26" t="s">
        <v>1413</v>
      </c>
      <c r="H210" s="27"/>
      <c r="I210" s="22">
        <v>10303</v>
      </c>
    </row>
    <row r="211" spans="1:9">
      <c r="A211" s="22">
        <v>57013</v>
      </c>
      <c r="B211" s="23">
        <v>44922</v>
      </c>
      <c r="C211" s="24">
        <v>5380728</v>
      </c>
      <c r="D211" s="22"/>
      <c r="E211" s="24"/>
      <c r="F211" s="25"/>
      <c r="G211" s="26" t="s">
        <v>1429</v>
      </c>
      <c r="H211" s="27"/>
      <c r="I211" s="22">
        <v>10303</v>
      </c>
    </row>
    <row r="212" spans="1:9">
      <c r="A212" s="22">
        <v>57012</v>
      </c>
      <c r="B212" s="23">
        <v>44922</v>
      </c>
      <c r="C212" s="24">
        <v>1887986</v>
      </c>
      <c r="D212" s="22"/>
      <c r="E212" s="24"/>
      <c r="F212" s="25"/>
      <c r="G212" s="26" t="s">
        <v>1445</v>
      </c>
      <c r="H212" s="27"/>
      <c r="I212" s="22">
        <v>10303</v>
      </c>
    </row>
    <row r="213" spans="1:9">
      <c r="A213" s="22">
        <v>57024</v>
      </c>
      <c r="B213" s="23">
        <v>44922</v>
      </c>
      <c r="C213" s="24">
        <v>4405860</v>
      </c>
      <c r="D213" s="22"/>
      <c r="E213" s="24"/>
      <c r="F213" s="25"/>
      <c r="G213" s="26" t="s">
        <v>1409</v>
      </c>
      <c r="H213" s="27"/>
      <c r="I213" s="22">
        <v>10303</v>
      </c>
    </row>
    <row r="214" spans="1:9">
      <c r="A214" s="22">
        <v>57011</v>
      </c>
      <c r="B214" s="23">
        <v>44922</v>
      </c>
      <c r="C214" s="24">
        <v>4525908</v>
      </c>
      <c r="D214" s="22"/>
      <c r="E214" s="24"/>
      <c r="F214" s="25"/>
      <c r="G214" s="26" t="s">
        <v>1409</v>
      </c>
      <c r="H214" s="27"/>
      <c r="I214" s="22">
        <v>10303</v>
      </c>
    </row>
    <row r="215" spans="1:9">
      <c r="A215" s="22">
        <v>57010</v>
      </c>
      <c r="B215" s="23">
        <v>44922</v>
      </c>
      <c r="C215" s="24">
        <v>18364397</v>
      </c>
      <c r="D215" s="22"/>
      <c r="E215" s="24"/>
      <c r="F215" s="25"/>
      <c r="G215" s="26" t="s">
        <v>1417</v>
      </c>
      <c r="H215" s="27"/>
      <c r="I215" s="22">
        <v>10303</v>
      </c>
    </row>
    <row r="216" spans="1:9">
      <c r="A216" s="22">
        <v>57009</v>
      </c>
      <c r="B216" s="23">
        <v>44922</v>
      </c>
      <c r="C216" s="24">
        <v>3458975</v>
      </c>
      <c r="D216" s="22"/>
      <c r="E216" s="24"/>
      <c r="F216" s="25"/>
      <c r="G216" s="26" t="s">
        <v>1424</v>
      </c>
      <c r="H216" s="27"/>
      <c r="I216" s="22">
        <v>10303</v>
      </c>
    </row>
    <row r="217" spans="1:9">
      <c r="A217" s="22">
        <v>57008</v>
      </c>
      <c r="B217" s="23">
        <v>44922</v>
      </c>
      <c r="C217" s="24">
        <v>6181701</v>
      </c>
      <c r="D217" s="22"/>
      <c r="E217" s="24"/>
      <c r="F217" s="25"/>
      <c r="G217" s="26" t="s">
        <v>1418</v>
      </c>
      <c r="H217" s="27"/>
      <c r="I217" s="22">
        <v>10303</v>
      </c>
    </row>
    <row r="218" spans="1:9">
      <c r="A218" s="22">
        <v>57007</v>
      </c>
      <c r="B218" s="23">
        <v>44922</v>
      </c>
      <c r="C218" s="24">
        <v>4074273</v>
      </c>
      <c r="D218" s="22"/>
      <c r="E218" s="24"/>
      <c r="F218" s="25"/>
      <c r="G218" s="26" t="s">
        <v>1427</v>
      </c>
      <c r="H218" s="27"/>
      <c r="I218" s="22">
        <v>10303</v>
      </c>
    </row>
    <row r="219" spans="1:9">
      <c r="A219" s="22">
        <v>57006</v>
      </c>
      <c r="B219" s="23">
        <v>44922</v>
      </c>
      <c r="C219" s="24">
        <v>9398631</v>
      </c>
      <c r="D219" s="22"/>
      <c r="E219" s="24"/>
      <c r="F219" s="25"/>
      <c r="G219" s="26" t="s">
        <v>1402</v>
      </c>
      <c r="H219" s="27"/>
      <c r="I219" s="22">
        <v>10303</v>
      </c>
    </row>
    <row r="220" spans="1:9">
      <c r="A220" s="22">
        <v>57080</v>
      </c>
      <c r="B220" s="23">
        <v>44923</v>
      </c>
      <c r="C220" s="24">
        <v>7013622</v>
      </c>
      <c r="D220" s="22"/>
      <c r="E220" s="24"/>
      <c r="F220" s="25"/>
      <c r="G220" s="26" t="s">
        <v>1433</v>
      </c>
      <c r="H220" s="27"/>
      <c r="I220" s="22">
        <v>10303</v>
      </c>
    </row>
    <row r="221" spans="1:9">
      <c r="A221" s="22">
        <v>57105</v>
      </c>
      <c r="B221" s="23">
        <v>44923</v>
      </c>
      <c r="C221" s="24">
        <v>5874480</v>
      </c>
      <c r="D221" s="22"/>
      <c r="E221" s="24"/>
      <c r="F221" s="25"/>
      <c r="G221" s="26" t="s">
        <v>1392</v>
      </c>
      <c r="H221" s="27"/>
      <c r="I221" s="22">
        <v>10303</v>
      </c>
    </row>
    <row r="222" spans="1:9">
      <c r="A222" s="22">
        <v>57081</v>
      </c>
      <c r="B222" s="23">
        <v>44923</v>
      </c>
      <c r="C222" s="24">
        <v>9484444</v>
      </c>
      <c r="D222" s="22"/>
      <c r="E222" s="24"/>
      <c r="F222" s="25"/>
      <c r="G222" s="26" t="s">
        <v>1392</v>
      </c>
      <c r="H222" s="27"/>
      <c r="I222" s="22">
        <v>10303</v>
      </c>
    </row>
    <row r="223" spans="1:9">
      <c r="A223" s="22">
        <v>57082</v>
      </c>
      <c r="B223" s="23">
        <v>44923</v>
      </c>
      <c r="C223" s="24">
        <v>3162360</v>
      </c>
      <c r="D223" s="22"/>
      <c r="E223" s="24"/>
      <c r="F223" s="25"/>
      <c r="G223" s="26" t="s">
        <v>1399</v>
      </c>
      <c r="H223" s="27"/>
      <c r="I223" s="22">
        <v>10303</v>
      </c>
    </row>
    <row r="224" spans="1:9">
      <c r="A224" s="22">
        <v>57083</v>
      </c>
      <c r="B224" s="23">
        <v>44923</v>
      </c>
      <c r="C224" s="24">
        <v>1012061</v>
      </c>
      <c r="D224" s="22"/>
      <c r="E224" s="24"/>
      <c r="F224" s="25"/>
      <c r="G224" s="26" t="s">
        <v>1439</v>
      </c>
      <c r="H224" s="27"/>
      <c r="I224" s="22">
        <v>10303</v>
      </c>
    </row>
    <row r="225" spans="1:9">
      <c r="A225" s="22">
        <v>57084</v>
      </c>
      <c r="B225" s="23">
        <v>44923</v>
      </c>
      <c r="C225" s="24">
        <v>839151</v>
      </c>
      <c r="D225" s="22"/>
      <c r="E225" s="24"/>
      <c r="F225" s="25"/>
      <c r="G225" s="26" t="s">
        <v>1436</v>
      </c>
      <c r="H225" s="27"/>
      <c r="I225" s="22">
        <v>10303</v>
      </c>
    </row>
    <row r="226" spans="1:9">
      <c r="A226" s="22">
        <v>57085</v>
      </c>
      <c r="B226" s="23">
        <v>44923</v>
      </c>
      <c r="C226" s="24">
        <v>4230058</v>
      </c>
      <c r="D226" s="22"/>
      <c r="E226" s="24"/>
      <c r="F226" s="25"/>
      <c r="G226" s="26" t="s">
        <v>1434</v>
      </c>
      <c r="H226" s="27"/>
      <c r="I226" s="22">
        <v>10303</v>
      </c>
    </row>
    <row r="227" spans="1:9">
      <c r="A227" s="22">
        <v>57086</v>
      </c>
      <c r="B227" s="23">
        <v>44923</v>
      </c>
      <c r="C227" s="24">
        <v>2694459</v>
      </c>
      <c r="D227" s="22"/>
      <c r="E227" s="24"/>
      <c r="F227" s="25"/>
      <c r="G227" s="26" t="s">
        <v>1395</v>
      </c>
      <c r="H227" s="27"/>
      <c r="I227" s="22">
        <v>10303</v>
      </c>
    </row>
    <row r="228" spans="1:9">
      <c r="A228" s="22">
        <v>57087</v>
      </c>
      <c r="B228" s="23">
        <v>44923</v>
      </c>
      <c r="C228" s="24">
        <v>4436735</v>
      </c>
      <c r="D228" s="22"/>
      <c r="E228" s="24"/>
      <c r="F228" s="25"/>
      <c r="G228" s="26" t="s">
        <v>1396</v>
      </c>
      <c r="H228" s="27"/>
      <c r="I228" s="22">
        <v>10303</v>
      </c>
    </row>
    <row r="229" spans="1:9">
      <c r="A229" s="22">
        <v>57088</v>
      </c>
      <c r="B229" s="23">
        <v>44923</v>
      </c>
      <c r="C229" s="24">
        <v>471996</v>
      </c>
      <c r="D229" s="22"/>
      <c r="E229" s="24"/>
      <c r="F229" s="25"/>
      <c r="G229" s="26" t="s">
        <v>1431</v>
      </c>
      <c r="H229" s="27"/>
      <c r="I229" s="22">
        <v>10303</v>
      </c>
    </row>
    <row r="230" spans="1:9">
      <c r="A230" s="22">
        <v>57089</v>
      </c>
      <c r="B230" s="23">
        <v>44923</v>
      </c>
      <c r="C230" s="24">
        <v>7930011</v>
      </c>
      <c r="D230" s="22"/>
      <c r="E230" s="24"/>
      <c r="F230" s="25"/>
      <c r="G230" s="26" t="s">
        <v>1397</v>
      </c>
      <c r="H230" s="27"/>
      <c r="I230" s="22">
        <v>10303</v>
      </c>
    </row>
    <row r="231" spans="1:9">
      <c r="A231" s="22">
        <v>57090</v>
      </c>
      <c r="B231" s="23">
        <v>44923</v>
      </c>
      <c r="C231" s="24">
        <v>18362028</v>
      </c>
      <c r="D231" s="22"/>
      <c r="E231" s="24"/>
      <c r="F231" s="25"/>
      <c r="G231" s="26" t="s">
        <v>1398</v>
      </c>
      <c r="H231" s="27"/>
      <c r="I231" s="22">
        <v>10303</v>
      </c>
    </row>
    <row r="232" spans="1:9">
      <c r="A232" s="22">
        <v>57091</v>
      </c>
      <c r="B232" s="23">
        <v>44923</v>
      </c>
      <c r="C232" s="24">
        <v>5449330</v>
      </c>
      <c r="D232" s="22"/>
      <c r="E232" s="24"/>
      <c r="F232" s="25"/>
      <c r="G232" s="26" t="s">
        <v>1393</v>
      </c>
      <c r="H232" s="27"/>
      <c r="I232" s="22">
        <v>10303</v>
      </c>
    </row>
    <row r="233" spans="1:9">
      <c r="A233" s="22">
        <v>57092</v>
      </c>
      <c r="B233" s="23">
        <v>44923</v>
      </c>
      <c r="C233" s="24">
        <v>3563549</v>
      </c>
      <c r="D233" s="22"/>
      <c r="E233" s="24"/>
      <c r="F233" s="25"/>
      <c r="G233" s="26" t="s">
        <v>1446</v>
      </c>
      <c r="H233" s="27"/>
      <c r="I233" s="22">
        <v>10303</v>
      </c>
    </row>
    <row r="234" spans="1:9">
      <c r="A234" s="22">
        <v>57443</v>
      </c>
      <c r="B234" s="23">
        <v>44924</v>
      </c>
      <c r="C234" s="24">
        <v>3826130</v>
      </c>
      <c r="D234" s="22"/>
      <c r="E234" s="24"/>
      <c r="F234" s="25"/>
      <c r="G234" s="26" t="s">
        <v>1403</v>
      </c>
      <c r="H234" s="27"/>
      <c r="I234" s="22">
        <v>10303</v>
      </c>
    </row>
    <row r="235" spans="1:9">
      <c r="A235" s="22">
        <v>57442</v>
      </c>
      <c r="B235" s="23">
        <v>44924</v>
      </c>
      <c r="C235" s="24">
        <v>1887986</v>
      </c>
      <c r="D235" s="22"/>
      <c r="E235" s="24"/>
      <c r="F235" s="25"/>
      <c r="G235" s="26" t="s">
        <v>1421</v>
      </c>
      <c r="H235" s="27"/>
      <c r="I235" s="22">
        <v>10303</v>
      </c>
    </row>
    <row r="236" spans="1:9">
      <c r="A236" s="22">
        <v>57440</v>
      </c>
      <c r="B236" s="23">
        <v>44924</v>
      </c>
      <c r="C236" s="24">
        <v>4322677</v>
      </c>
      <c r="D236" s="22"/>
      <c r="E236" s="24"/>
      <c r="F236" s="25"/>
      <c r="G236" s="26" t="s">
        <v>1401</v>
      </c>
      <c r="H236" s="27"/>
      <c r="I236" s="22">
        <v>10303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F473-6D7D-4D27-969D-C6BF79C0B54F}">
  <dimension ref="A1:S869"/>
  <sheetViews>
    <sheetView tabSelected="1" workbookViewId="0">
      <pane xSplit="4" ySplit="8" topLeftCell="G242" activePane="bottomRight" state="frozen"/>
      <selection pane="topRight" activeCell="D1" sqref="D1"/>
      <selection pane="bottomLeft" activeCell="A9" sqref="A9"/>
      <selection pane="bottomRight" activeCell="Q251" sqref="Q251"/>
    </sheetView>
  </sheetViews>
  <sheetFormatPr defaultRowHeight="15"/>
  <cols>
    <col min="1" max="1" width="10.42578125" customWidth="1"/>
    <col min="2" max="2" width="10.28515625" customWidth="1"/>
    <col min="3" max="3" width="26.85546875" bestFit="1" customWidth="1"/>
    <col min="4" max="4" width="12.28515625" bestFit="1" customWidth="1"/>
    <col min="5" max="5" width="12.28515625" customWidth="1"/>
    <col min="6" max="6" width="9.7109375" bestFit="1" customWidth="1"/>
    <col min="7" max="7" width="12.140625" customWidth="1"/>
    <col min="8" max="8" width="11" bestFit="1" customWidth="1"/>
    <col min="9" max="9" width="11.85546875" bestFit="1" customWidth="1"/>
    <col min="10" max="10" width="12" bestFit="1" customWidth="1"/>
    <col min="11" max="11" width="1.28515625" customWidth="1"/>
    <col min="12" max="12" width="2.5703125" customWidth="1"/>
    <col min="14" max="14" width="12.28515625" customWidth="1"/>
    <col min="15" max="15" width="40.7109375" customWidth="1"/>
    <col min="16" max="16" width="26.5703125" customWidth="1"/>
    <col min="17" max="17" width="14.28515625" style="39" bestFit="1" customWidth="1"/>
  </cols>
  <sheetData>
    <row r="1" spans="1:15" ht="13.5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43"/>
      <c r="L1" s="43"/>
      <c r="M1" s="43"/>
      <c r="N1" s="43"/>
      <c r="O1" s="43"/>
    </row>
    <row r="2" spans="1:15" ht="13.5" customHeight="1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43"/>
      <c r="L2" s="43"/>
      <c r="M2" s="43"/>
      <c r="N2" s="43"/>
      <c r="O2" s="43"/>
    </row>
    <row r="3" spans="1:15" ht="10.9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3.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96" t="s">
        <v>2</v>
      </c>
      <c r="L4" s="96"/>
      <c r="M4" s="96"/>
      <c r="N4" s="96"/>
      <c r="O4" s="96"/>
    </row>
    <row r="5" spans="1:15" ht="13.5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96" t="s">
        <v>3</v>
      </c>
      <c r="L5" s="96"/>
      <c r="M5" s="96"/>
      <c r="N5" s="96"/>
      <c r="O5" s="96"/>
    </row>
    <row r="6" spans="1:15" ht="13.5" customHeight="1">
      <c r="A6" s="43"/>
      <c r="B6" s="43"/>
      <c r="C6" s="43"/>
      <c r="D6" s="43"/>
      <c r="E6" s="43"/>
      <c r="F6" s="43"/>
      <c r="G6" s="43"/>
      <c r="H6" s="43"/>
      <c r="I6" s="43"/>
      <c r="J6" s="43"/>
      <c r="K6" s="96" t="s">
        <v>4</v>
      </c>
      <c r="L6" s="96"/>
      <c r="M6" s="96"/>
      <c r="N6" s="96"/>
      <c r="O6" s="96"/>
    </row>
    <row r="7" spans="1:15" ht="13.5" customHeight="1">
      <c r="A7" s="43"/>
      <c r="B7" s="43"/>
      <c r="C7" s="43"/>
      <c r="D7" s="43"/>
      <c r="E7" s="43"/>
      <c r="F7" s="43"/>
      <c r="G7" s="43"/>
      <c r="H7" s="43"/>
      <c r="I7" s="43"/>
      <c r="J7" s="43"/>
      <c r="K7" s="96" t="s">
        <v>5</v>
      </c>
      <c r="L7" s="96"/>
      <c r="M7" s="96"/>
      <c r="N7" s="96"/>
      <c r="O7" s="96"/>
    </row>
    <row r="8" spans="1:15" ht="10.15" customHeight="1">
      <c r="A8" s="43"/>
      <c r="B8" s="43"/>
      <c r="C8" s="43"/>
      <c r="D8" s="43"/>
      <c r="E8" s="28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20.45" customHeight="1">
      <c r="A9" s="38" t="s">
        <v>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t="13.5" customHeight="1">
      <c r="A10" s="91" t="s">
        <v>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 ht="13.5" customHeight="1">
      <c r="A11" s="91" t="s">
        <v>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</row>
    <row r="12" spans="1:15" ht="10.9" customHeight="1">
      <c r="A12" s="43"/>
      <c r="B12" s="43"/>
      <c r="C12" s="43"/>
      <c r="D12" s="43"/>
      <c r="E12" s="28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1:15" ht="15.4" customHeight="1">
      <c r="A13" s="92"/>
      <c r="B13" s="92"/>
      <c r="C13" s="92"/>
      <c r="D13" s="92"/>
      <c r="E13" s="92"/>
      <c r="F13" s="92"/>
      <c r="G13" s="92"/>
      <c r="H13" s="92"/>
      <c r="I13" s="92"/>
      <c r="J13" s="93"/>
      <c r="K13" s="1"/>
      <c r="L13" s="94" t="s">
        <v>9</v>
      </c>
      <c r="M13" s="94"/>
      <c r="N13" s="95"/>
      <c r="O13" s="2">
        <v>1485472769</v>
      </c>
    </row>
    <row r="14" spans="1:15" ht="15.4" customHeight="1">
      <c r="A14" s="92"/>
      <c r="B14" s="92"/>
      <c r="C14" s="92"/>
      <c r="D14" s="92"/>
      <c r="E14" s="92"/>
      <c r="F14" s="92"/>
      <c r="G14" s="92"/>
      <c r="H14" s="92"/>
      <c r="I14" s="92"/>
      <c r="J14" s="93"/>
      <c r="K14" s="1"/>
      <c r="L14" s="94" t="s">
        <v>10</v>
      </c>
      <c r="M14" s="94"/>
      <c r="N14" s="95"/>
      <c r="O14" s="2">
        <v>160867571</v>
      </c>
    </row>
    <row r="15" spans="1:15" ht="21" customHeight="1">
      <c r="A15" s="92"/>
      <c r="B15" s="92"/>
      <c r="C15" s="92"/>
      <c r="D15" s="92"/>
      <c r="E15" s="92"/>
      <c r="F15" s="92"/>
      <c r="G15" s="92"/>
      <c r="H15" s="92"/>
      <c r="I15" s="92"/>
      <c r="J15" s="93"/>
      <c r="K15" s="1"/>
      <c r="L15" s="94" t="s">
        <v>11</v>
      </c>
      <c r="M15" s="94"/>
      <c r="N15" s="95"/>
      <c r="O15" s="3">
        <v>1324605202</v>
      </c>
    </row>
    <row r="16" spans="1:15" ht="10.9" customHeight="1">
      <c r="A16" s="43"/>
      <c r="B16" s="43"/>
      <c r="C16" s="43"/>
      <c r="D16" s="43"/>
      <c r="E16" s="28"/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9" ht="13.9" customHeight="1">
      <c r="A17" s="76"/>
      <c r="B17" s="76"/>
      <c r="C17" s="76"/>
      <c r="D17" s="76"/>
      <c r="E17" s="30"/>
      <c r="F17" s="77" t="s">
        <v>12</v>
      </c>
      <c r="G17" s="77"/>
      <c r="H17" s="77"/>
      <c r="I17" s="77"/>
      <c r="J17" s="77"/>
      <c r="K17" s="77"/>
      <c r="L17" s="77"/>
      <c r="M17" s="77"/>
      <c r="N17" s="77"/>
      <c r="O17" s="77"/>
    </row>
    <row r="18" spans="1:19" ht="14.1" customHeight="1">
      <c r="A18" s="100" t="s">
        <v>13</v>
      </c>
      <c r="B18" s="35"/>
      <c r="C18" s="100" t="s">
        <v>14</v>
      </c>
      <c r="D18" s="80" t="s">
        <v>15</v>
      </c>
      <c r="E18" s="81"/>
      <c r="F18" s="81"/>
      <c r="G18" s="81"/>
      <c r="H18" s="82"/>
      <c r="I18" s="80" t="s">
        <v>16</v>
      </c>
      <c r="J18" s="82"/>
      <c r="K18" s="83" t="s">
        <v>17</v>
      </c>
      <c r="L18" s="84"/>
      <c r="M18" s="85"/>
      <c r="N18" s="102" t="s">
        <v>18</v>
      </c>
      <c r="O18" s="103"/>
    </row>
    <row r="19" spans="1:19" ht="14.1" customHeight="1">
      <c r="A19" s="101"/>
      <c r="B19" s="36"/>
      <c r="C19" s="101"/>
      <c r="D19" s="4" t="s">
        <v>19</v>
      </c>
      <c r="E19" s="4"/>
      <c r="F19" s="4" t="s">
        <v>20</v>
      </c>
      <c r="G19" s="4" t="s">
        <v>21</v>
      </c>
      <c r="H19" s="4" t="s">
        <v>22</v>
      </c>
      <c r="I19" s="4" t="s">
        <v>23</v>
      </c>
      <c r="J19" s="4" t="s">
        <v>24</v>
      </c>
      <c r="K19" s="83" t="s">
        <v>25</v>
      </c>
      <c r="L19" s="84"/>
      <c r="M19" s="85"/>
      <c r="N19" s="104"/>
      <c r="O19" s="105"/>
    </row>
    <row r="20" spans="1:19" ht="30" customHeight="1">
      <c r="A20" s="5">
        <v>1</v>
      </c>
      <c r="B20" s="41" t="s">
        <v>1453</v>
      </c>
      <c r="C20" s="56" t="s">
        <v>26</v>
      </c>
      <c r="D20" s="31" t="s">
        <v>1452</v>
      </c>
      <c r="E20" s="37"/>
      <c r="F20" s="7">
        <v>44903</v>
      </c>
      <c r="G20" s="8" t="s">
        <v>27</v>
      </c>
      <c r="H20" s="9">
        <v>3332048</v>
      </c>
      <c r="I20" s="8" t="s">
        <v>28</v>
      </c>
      <c r="J20" s="9">
        <v>349865</v>
      </c>
      <c r="K20" s="59">
        <v>11478975</v>
      </c>
      <c r="L20" s="60"/>
      <c r="M20" s="61"/>
      <c r="N20" s="68" t="s">
        <v>29</v>
      </c>
      <c r="O20" s="69"/>
      <c r="P20" s="32" t="s">
        <v>1451</v>
      </c>
      <c r="Q20" s="106"/>
      <c r="S20" t="str">
        <f>+IF(J20&lt;0,J20,"")</f>
        <v/>
      </c>
    </row>
    <row r="21" spans="1:19" ht="14.45" customHeight="1">
      <c r="A21" s="10">
        <v>2</v>
      </c>
      <c r="B21" s="41" t="s">
        <v>1454</v>
      </c>
      <c r="C21" s="57"/>
      <c r="D21" s="6" t="s">
        <v>30</v>
      </c>
      <c r="E21" s="6"/>
      <c r="F21" s="7">
        <v>44896</v>
      </c>
      <c r="G21" s="8" t="s">
        <v>27</v>
      </c>
      <c r="H21" s="9">
        <v>1392768</v>
      </c>
      <c r="I21" s="8" t="s">
        <v>28</v>
      </c>
      <c r="J21" s="9">
        <v>146241</v>
      </c>
      <c r="K21" s="62"/>
      <c r="L21" s="63"/>
      <c r="M21" s="64"/>
      <c r="N21" s="70"/>
      <c r="O21" s="71"/>
      <c r="Q21" s="41"/>
      <c r="S21" t="str">
        <f t="shared" ref="S21:S82" si="0">+IF(J21&lt;0,J21,"")</f>
        <v/>
      </c>
    </row>
    <row r="22" spans="1:19" ht="14.45" customHeight="1">
      <c r="A22" s="10">
        <v>3</v>
      </c>
      <c r="B22" s="41" t="s">
        <v>1455</v>
      </c>
      <c r="C22" s="57"/>
      <c r="D22" s="6" t="s">
        <v>31</v>
      </c>
      <c r="E22" s="6"/>
      <c r="F22" s="7">
        <v>44924</v>
      </c>
      <c r="G22" s="8" t="s">
        <v>27</v>
      </c>
      <c r="H22" s="9">
        <v>4132220</v>
      </c>
      <c r="I22" s="8" t="s">
        <v>28</v>
      </c>
      <c r="J22" s="9">
        <v>433883</v>
      </c>
      <c r="K22" s="62"/>
      <c r="L22" s="63"/>
      <c r="M22" s="64"/>
      <c r="N22" s="70"/>
      <c r="O22" s="71"/>
      <c r="Q22" s="41" t="s">
        <v>1455</v>
      </c>
      <c r="S22" t="str">
        <f t="shared" si="0"/>
        <v/>
      </c>
    </row>
    <row r="23" spans="1:19" ht="14.45" customHeight="1">
      <c r="A23" s="10">
        <v>4</v>
      </c>
      <c r="B23" s="41" t="s">
        <v>1456</v>
      </c>
      <c r="C23" s="57"/>
      <c r="D23" s="6" t="s">
        <v>32</v>
      </c>
      <c r="E23" s="6"/>
      <c r="F23" s="7">
        <v>44910</v>
      </c>
      <c r="G23" s="8" t="s">
        <v>27</v>
      </c>
      <c r="H23" s="9">
        <v>1363012</v>
      </c>
      <c r="I23" s="8" t="s">
        <v>28</v>
      </c>
      <c r="J23" s="9">
        <v>143116</v>
      </c>
      <c r="K23" s="62"/>
      <c r="L23" s="63"/>
      <c r="M23" s="64"/>
      <c r="N23" s="70"/>
      <c r="O23" s="71"/>
      <c r="Q23" s="41" t="s">
        <v>1456</v>
      </c>
      <c r="S23" t="str">
        <f t="shared" si="0"/>
        <v/>
      </c>
    </row>
    <row r="24" spans="1:19" ht="14.45" customHeight="1">
      <c r="A24" s="11">
        <v>5</v>
      </c>
      <c r="B24" s="41" t="s">
        <v>1457</v>
      </c>
      <c r="C24" s="58"/>
      <c r="D24" s="6" t="s">
        <v>33</v>
      </c>
      <c r="E24" s="6"/>
      <c r="F24" s="7">
        <v>44917</v>
      </c>
      <c r="G24" s="8" t="s">
        <v>27</v>
      </c>
      <c r="H24" s="9">
        <v>2605622</v>
      </c>
      <c r="I24" s="8" t="s">
        <v>28</v>
      </c>
      <c r="J24" s="9">
        <v>273590</v>
      </c>
      <c r="K24" s="65"/>
      <c r="L24" s="66"/>
      <c r="M24" s="67"/>
      <c r="N24" s="72"/>
      <c r="O24" s="73"/>
      <c r="Q24" s="41" t="s">
        <v>1457</v>
      </c>
      <c r="S24" t="str">
        <f t="shared" si="0"/>
        <v/>
      </c>
    </row>
    <row r="25" spans="1:19" ht="14.45" customHeight="1">
      <c r="A25" s="5">
        <v>7</v>
      </c>
      <c r="B25" s="41" t="s">
        <v>1461</v>
      </c>
      <c r="C25" s="56" t="s">
        <v>37</v>
      </c>
      <c r="D25" s="6" t="s">
        <v>38</v>
      </c>
      <c r="E25" s="6"/>
      <c r="F25" s="7">
        <v>44909</v>
      </c>
      <c r="G25" s="8" t="s">
        <v>27</v>
      </c>
      <c r="H25" s="9">
        <v>2209267</v>
      </c>
      <c r="I25" s="8" t="s">
        <v>28</v>
      </c>
      <c r="J25" s="9">
        <v>231973</v>
      </c>
      <c r="K25" s="59">
        <v>11666532</v>
      </c>
      <c r="L25" s="60"/>
      <c r="M25" s="61"/>
      <c r="N25" s="68" t="s">
        <v>39</v>
      </c>
      <c r="O25" s="69"/>
      <c r="Q25" s="41" t="s">
        <v>1461</v>
      </c>
      <c r="S25" t="str">
        <f t="shared" si="0"/>
        <v/>
      </c>
    </row>
    <row r="26" spans="1:19" ht="14.45" customHeight="1">
      <c r="A26" s="10">
        <v>8</v>
      </c>
      <c r="B26" s="41" t="s">
        <v>1462</v>
      </c>
      <c r="C26" s="57"/>
      <c r="D26" s="6" t="s">
        <v>40</v>
      </c>
      <c r="E26" s="6"/>
      <c r="F26" s="7">
        <v>44902</v>
      </c>
      <c r="G26" s="8" t="s">
        <v>41</v>
      </c>
      <c r="H26" s="9">
        <v>2078968</v>
      </c>
      <c r="I26" s="8" t="s">
        <v>28</v>
      </c>
      <c r="J26" s="9">
        <v>218292</v>
      </c>
      <c r="K26" s="62"/>
      <c r="L26" s="63"/>
      <c r="M26" s="64"/>
      <c r="N26" s="70"/>
      <c r="O26" s="71"/>
      <c r="Q26" s="41" t="s">
        <v>1462</v>
      </c>
      <c r="S26" t="str">
        <f t="shared" si="0"/>
        <v/>
      </c>
    </row>
    <row r="27" spans="1:19" ht="14.45" customHeight="1">
      <c r="A27" s="10">
        <v>9</v>
      </c>
      <c r="B27" s="41" t="s">
        <v>1463</v>
      </c>
      <c r="C27" s="57"/>
      <c r="D27" s="6" t="s">
        <v>42</v>
      </c>
      <c r="E27" s="6"/>
      <c r="F27" s="7">
        <v>44916</v>
      </c>
      <c r="G27" s="8" t="s">
        <v>27</v>
      </c>
      <c r="H27" s="9">
        <v>4178533</v>
      </c>
      <c r="I27" s="8" t="s">
        <v>28</v>
      </c>
      <c r="J27" s="9">
        <v>438746</v>
      </c>
      <c r="K27" s="62"/>
      <c r="L27" s="63"/>
      <c r="M27" s="64"/>
      <c r="N27" s="70"/>
      <c r="O27" s="71"/>
      <c r="Q27" s="41" t="s">
        <v>1463</v>
      </c>
      <c r="S27" t="str">
        <f t="shared" si="0"/>
        <v/>
      </c>
    </row>
    <row r="28" spans="1:19" ht="14.45" customHeight="1">
      <c r="A28" s="11">
        <v>10</v>
      </c>
      <c r="B28" s="41" t="s">
        <v>1464</v>
      </c>
      <c r="C28" s="58"/>
      <c r="D28" s="6" t="s">
        <v>43</v>
      </c>
      <c r="E28" s="6"/>
      <c r="F28" s="7">
        <v>44923</v>
      </c>
      <c r="G28" s="8" t="s">
        <v>27</v>
      </c>
      <c r="H28" s="9">
        <v>4568463</v>
      </c>
      <c r="I28" s="8" t="s">
        <v>28</v>
      </c>
      <c r="J28" s="9">
        <v>479689</v>
      </c>
      <c r="K28" s="65"/>
      <c r="L28" s="66"/>
      <c r="M28" s="67"/>
      <c r="N28" s="72"/>
      <c r="O28" s="73"/>
      <c r="Q28" s="41" t="s">
        <v>1464</v>
      </c>
      <c r="S28" t="str">
        <f t="shared" si="0"/>
        <v/>
      </c>
    </row>
    <row r="29" spans="1:19" ht="14.45" customHeight="1">
      <c r="A29" s="5">
        <v>11</v>
      </c>
      <c r="B29" s="41" t="s">
        <v>1465</v>
      </c>
      <c r="C29" s="56" t="s">
        <v>44</v>
      </c>
      <c r="D29" s="6" t="s">
        <v>45</v>
      </c>
      <c r="E29" s="6"/>
      <c r="F29" s="7">
        <v>44908</v>
      </c>
      <c r="G29" s="8" t="s">
        <v>27</v>
      </c>
      <c r="H29" s="9">
        <v>5981414</v>
      </c>
      <c r="I29" s="8" t="s">
        <v>28</v>
      </c>
      <c r="J29" s="9">
        <v>628049</v>
      </c>
      <c r="K29" s="59">
        <v>45622758</v>
      </c>
      <c r="L29" s="60"/>
      <c r="M29" s="61"/>
      <c r="N29" s="68" t="s">
        <v>46</v>
      </c>
      <c r="O29" s="69"/>
      <c r="Q29" s="41" t="s">
        <v>1465</v>
      </c>
      <c r="S29" t="str">
        <f t="shared" si="0"/>
        <v/>
      </c>
    </row>
    <row r="30" spans="1:19" ht="14.45" customHeight="1">
      <c r="A30" s="10">
        <v>12</v>
      </c>
      <c r="B30" s="41" t="s">
        <v>1466</v>
      </c>
      <c r="C30" s="57"/>
      <c r="D30" s="6" t="s">
        <v>47</v>
      </c>
      <c r="E30" s="6"/>
      <c r="F30" s="7">
        <v>44915</v>
      </c>
      <c r="G30" s="8" t="s">
        <v>27</v>
      </c>
      <c r="H30" s="9">
        <v>16444889</v>
      </c>
      <c r="I30" s="8" t="s">
        <v>28</v>
      </c>
      <c r="J30" s="9">
        <v>1726713</v>
      </c>
      <c r="K30" s="62"/>
      <c r="L30" s="63"/>
      <c r="M30" s="64"/>
      <c r="N30" s="70"/>
      <c r="O30" s="71"/>
      <c r="Q30" s="41" t="s">
        <v>1466</v>
      </c>
      <c r="S30" t="str">
        <f t="shared" si="0"/>
        <v/>
      </c>
    </row>
    <row r="31" spans="1:19" ht="14.45" customHeight="1">
      <c r="A31" s="10">
        <v>13</v>
      </c>
      <c r="B31" s="41" t="s">
        <v>1467</v>
      </c>
      <c r="C31" s="57"/>
      <c r="D31" s="6" t="s">
        <v>48</v>
      </c>
      <c r="E31" s="6"/>
      <c r="F31" s="7">
        <v>44915</v>
      </c>
      <c r="G31" s="8" t="s">
        <v>41</v>
      </c>
      <c r="H31" s="9">
        <v>943039</v>
      </c>
      <c r="I31" s="8" t="s">
        <v>28</v>
      </c>
      <c r="J31" s="9">
        <v>99019</v>
      </c>
      <c r="K31" s="62"/>
      <c r="L31" s="63"/>
      <c r="M31" s="64"/>
      <c r="N31" s="70"/>
      <c r="O31" s="71"/>
      <c r="Q31" s="41" t="s">
        <v>1467</v>
      </c>
      <c r="S31" t="str">
        <f t="shared" si="0"/>
        <v/>
      </c>
    </row>
    <row r="32" spans="1:19" ht="14.45" customHeight="1">
      <c r="A32" s="10">
        <v>14</v>
      </c>
      <c r="B32" s="41" t="s">
        <v>1468</v>
      </c>
      <c r="C32" s="57"/>
      <c r="D32" s="6" t="s">
        <v>49</v>
      </c>
      <c r="E32" s="6"/>
      <c r="F32" s="7">
        <v>44922</v>
      </c>
      <c r="G32" s="8" t="s">
        <v>27</v>
      </c>
      <c r="H32" s="9">
        <v>19833549</v>
      </c>
      <c r="I32" s="8" t="s">
        <v>28</v>
      </c>
      <c r="J32" s="9">
        <v>2082523</v>
      </c>
      <c r="K32" s="62"/>
      <c r="L32" s="63"/>
      <c r="M32" s="64"/>
      <c r="N32" s="70"/>
      <c r="O32" s="71"/>
      <c r="Q32" s="41" t="s">
        <v>1468</v>
      </c>
      <c r="S32" t="str">
        <f t="shared" si="0"/>
        <v/>
      </c>
    </row>
    <row r="33" spans="1:19" ht="14.45" customHeight="1">
      <c r="A33" s="10">
        <v>15</v>
      </c>
      <c r="B33" s="41" t="s">
        <v>1469</v>
      </c>
      <c r="C33" s="57"/>
      <c r="D33" s="6" t="s">
        <v>50</v>
      </c>
      <c r="E33" s="6"/>
      <c r="F33" s="7">
        <v>44901</v>
      </c>
      <c r="G33" s="8" t="s">
        <v>27</v>
      </c>
      <c r="H33" s="9">
        <v>996241</v>
      </c>
      <c r="I33" s="8" t="s">
        <v>28</v>
      </c>
      <c r="J33" s="9">
        <v>104605</v>
      </c>
      <c r="K33" s="62"/>
      <c r="L33" s="63"/>
      <c r="M33" s="64"/>
      <c r="N33" s="70"/>
      <c r="O33" s="71"/>
      <c r="Q33" s="41" t="s">
        <v>1469</v>
      </c>
      <c r="S33" t="str">
        <f t="shared" si="0"/>
        <v/>
      </c>
    </row>
    <row r="34" spans="1:19" ht="14.45" customHeight="1">
      <c r="A34" s="10">
        <v>16</v>
      </c>
      <c r="B34" s="41" t="s">
        <v>1470</v>
      </c>
      <c r="C34" s="57"/>
      <c r="D34" s="6" t="s">
        <v>51</v>
      </c>
      <c r="E34" s="6"/>
      <c r="F34" s="7">
        <v>44908</v>
      </c>
      <c r="G34" s="8" t="s">
        <v>27</v>
      </c>
      <c r="H34" s="9">
        <v>1199426</v>
      </c>
      <c r="I34" s="8" t="s">
        <v>28</v>
      </c>
      <c r="J34" s="9">
        <v>125940</v>
      </c>
      <c r="K34" s="62"/>
      <c r="L34" s="63"/>
      <c r="M34" s="64"/>
      <c r="N34" s="70"/>
      <c r="O34" s="71"/>
      <c r="Q34" s="41" t="s">
        <v>1470</v>
      </c>
      <c r="S34" t="str">
        <f t="shared" si="0"/>
        <v/>
      </c>
    </row>
    <row r="35" spans="1:19" ht="14.45" customHeight="1">
      <c r="A35" s="11">
        <v>17</v>
      </c>
      <c r="B35" s="41" t="s">
        <v>1471</v>
      </c>
      <c r="C35" s="58"/>
      <c r="D35" s="6" t="s">
        <v>52</v>
      </c>
      <c r="E35" s="6"/>
      <c r="F35" s="7">
        <v>44901</v>
      </c>
      <c r="G35" s="8" t="s">
        <v>27</v>
      </c>
      <c r="H35" s="9">
        <v>5576591</v>
      </c>
      <c r="I35" s="8" t="s">
        <v>28</v>
      </c>
      <c r="J35" s="9">
        <v>585542</v>
      </c>
      <c r="K35" s="65"/>
      <c r="L35" s="66"/>
      <c r="M35" s="67"/>
      <c r="N35" s="72"/>
      <c r="O35" s="73"/>
      <c r="Q35" s="41" t="s">
        <v>1471</v>
      </c>
      <c r="S35" t="str">
        <f t="shared" si="0"/>
        <v/>
      </c>
    </row>
    <row r="36" spans="1:19" ht="16.149999999999999" customHeight="1">
      <c r="A36" s="12">
        <v>19</v>
      </c>
      <c r="B36" s="41" t="s">
        <v>1472</v>
      </c>
      <c r="C36" s="12" t="s">
        <v>56</v>
      </c>
      <c r="D36" s="6" t="s">
        <v>57</v>
      </c>
      <c r="E36" s="6"/>
      <c r="F36" s="7">
        <v>44739</v>
      </c>
      <c r="G36" s="8" t="s">
        <v>58</v>
      </c>
      <c r="H36" s="9">
        <v>1591308</v>
      </c>
      <c r="I36" s="8" t="s">
        <v>28</v>
      </c>
      <c r="J36" s="9">
        <v>167087</v>
      </c>
      <c r="K36" s="50">
        <v>1424221</v>
      </c>
      <c r="L36" s="51"/>
      <c r="M36" s="52"/>
      <c r="N36" s="74" t="s">
        <v>59</v>
      </c>
      <c r="O36" s="75"/>
      <c r="Q36" s="41" t="s">
        <v>1472</v>
      </c>
      <c r="S36" t="str">
        <f t="shared" si="0"/>
        <v/>
      </c>
    </row>
    <row r="37" spans="1:19" ht="14.65" customHeight="1">
      <c r="A37" s="5">
        <v>20</v>
      </c>
      <c r="B37" s="41" t="s">
        <v>1473</v>
      </c>
      <c r="C37" s="56" t="s">
        <v>60</v>
      </c>
      <c r="D37" s="6" t="s">
        <v>61</v>
      </c>
      <c r="E37" s="6"/>
      <c r="F37" s="7">
        <v>44713</v>
      </c>
      <c r="G37" s="8" t="s">
        <v>58</v>
      </c>
      <c r="H37" s="9">
        <v>736953</v>
      </c>
      <c r="I37" s="8" t="s">
        <v>28</v>
      </c>
      <c r="J37" s="9">
        <v>77380</v>
      </c>
      <c r="K37" s="59">
        <v>1211797</v>
      </c>
      <c r="L37" s="60"/>
      <c r="M37" s="61"/>
      <c r="N37" s="68" t="s">
        <v>59</v>
      </c>
      <c r="O37" s="69"/>
      <c r="Q37" s="41" t="s">
        <v>1473</v>
      </c>
      <c r="S37" t="str">
        <f t="shared" si="0"/>
        <v/>
      </c>
    </row>
    <row r="38" spans="1:19" ht="14.65" customHeight="1">
      <c r="A38" s="11">
        <v>21</v>
      </c>
      <c r="B38" s="41" t="s">
        <v>1474</v>
      </c>
      <c r="C38" s="58"/>
      <c r="D38" s="6" t="s">
        <v>62</v>
      </c>
      <c r="E38" s="6"/>
      <c r="F38" s="7">
        <v>44726</v>
      </c>
      <c r="G38" s="8" t="s">
        <v>58</v>
      </c>
      <c r="H38" s="9">
        <v>617010</v>
      </c>
      <c r="I38" s="8" t="s">
        <v>28</v>
      </c>
      <c r="J38" s="9">
        <v>64786</v>
      </c>
      <c r="K38" s="65"/>
      <c r="L38" s="66"/>
      <c r="M38" s="67"/>
      <c r="N38" s="72"/>
      <c r="O38" s="73"/>
      <c r="Q38" s="41" t="s">
        <v>1474</v>
      </c>
      <c r="S38" t="str">
        <f t="shared" si="0"/>
        <v/>
      </c>
    </row>
    <row r="39" spans="1:19" ht="14.45" customHeight="1">
      <c r="A39" s="5">
        <v>22</v>
      </c>
      <c r="B39" s="41" t="s">
        <v>1475</v>
      </c>
      <c r="C39" s="56" t="s">
        <v>63</v>
      </c>
      <c r="D39" s="6" t="s">
        <v>64</v>
      </c>
      <c r="E39" s="6"/>
      <c r="F39" s="7">
        <v>44723</v>
      </c>
      <c r="G39" s="8" t="s">
        <v>58</v>
      </c>
      <c r="H39" s="9">
        <v>839598</v>
      </c>
      <c r="I39" s="8" t="s">
        <v>28</v>
      </c>
      <c r="J39" s="9">
        <v>88158</v>
      </c>
      <c r="K39" s="59">
        <v>2100302</v>
      </c>
      <c r="L39" s="60"/>
      <c r="M39" s="61"/>
      <c r="N39" s="68" t="s">
        <v>59</v>
      </c>
      <c r="O39" s="69"/>
      <c r="Q39" s="41" t="s">
        <v>1475</v>
      </c>
      <c r="S39" t="str">
        <f t="shared" si="0"/>
        <v/>
      </c>
    </row>
    <row r="40" spans="1:19" ht="14.45" customHeight="1">
      <c r="A40" s="10">
        <v>23</v>
      </c>
      <c r="B40" s="41" t="s">
        <v>1476</v>
      </c>
      <c r="C40" s="57"/>
      <c r="D40" s="6" t="s">
        <v>65</v>
      </c>
      <c r="E40" s="6"/>
      <c r="F40" s="7">
        <v>44740</v>
      </c>
      <c r="G40" s="8" t="s">
        <v>58</v>
      </c>
      <c r="H40" s="9">
        <v>667510</v>
      </c>
      <c r="I40" s="8" t="s">
        <v>28</v>
      </c>
      <c r="J40" s="9">
        <v>70089</v>
      </c>
      <c r="K40" s="62"/>
      <c r="L40" s="63"/>
      <c r="M40" s="64"/>
      <c r="N40" s="70"/>
      <c r="O40" s="71"/>
      <c r="Q40" s="41" t="s">
        <v>1476</v>
      </c>
      <c r="S40" t="str">
        <f t="shared" si="0"/>
        <v/>
      </c>
    </row>
    <row r="41" spans="1:19" ht="14.45" customHeight="1">
      <c r="A41" s="11">
        <v>24</v>
      </c>
      <c r="B41" s="41" t="s">
        <v>1477</v>
      </c>
      <c r="C41" s="58"/>
      <c r="D41" s="6" t="s">
        <v>66</v>
      </c>
      <c r="E41" s="6"/>
      <c r="F41" s="7">
        <v>44733</v>
      </c>
      <c r="G41" s="8" t="s">
        <v>58</v>
      </c>
      <c r="H41" s="9">
        <v>839598</v>
      </c>
      <c r="I41" s="8" t="s">
        <v>28</v>
      </c>
      <c r="J41" s="9">
        <v>88158</v>
      </c>
      <c r="K41" s="65"/>
      <c r="L41" s="66"/>
      <c r="M41" s="67"/>
      <c r="N41" s="72"/>
      <c r="O41" s="73"/>
      <c r="Q41" s="41" t="s">
        <v>1477</v>
      </c>
      <c r="S41" t="str">
        <f t="shared" si="0"/>
        <v/>
      </c>
    </row>
    <row r="42" spans="1:19" ht="14.65" customHeight="1">
      <c r="A42" s="5">
        <v>25</v>
      </c>
      <c r="B42" s="41" t="s">
        <v>1478</v>
      </c>
      <c r="C42" s="56" t="s">
        <v>67</v>
      </c>
      <c r="D42" s="6" t="s">
        <v>68</v>
      </c>
      <c r="E42" s="6"/>
      <c r="F42" s="7">
        <v>44742</v>
      </c>
      <c r="G42" s="8" t="s">
        <v>58</v>
      </c>
      <c r="H42" s="9">
        <v>1403252</v>
      </c>
      <c r="I42" s="8" t="s">
        <v>28</v>
      </c>
      <c r="J42" s="9">
        <v>147341</v>
      </c>
      <c r="K42" s="59">
        <v>3398077</v>
      </c>
      <c r="L42" s="60"/>
      <c r="M42" s="61"/>
      <c r="N42" s="68" t="s">
        <v>59</v>
      </c>
      <c r="O42" s="69"/>
      <c r="Q42" s="41" t="s">
        <v>1478</v>
      </c>
      <c r="S42" t="str">
        <f t="shared" si="0"/>
        <v/>
      </c>
    </row>
    <row r="43" spans="1:19" ht="14.65" customHeight="1">
      <c r="A43" s="11">
        <v>26</v>
      </c>
      <c r="B43" s="41" t="s">
        <v>1479</v>
      </c>
      <c r="C43" s="58"/>
      <c r="D43" s="6" t="s">
        <v>69</v>
      </c>
      <c r="E43" s="6"/>
      <c r="F43" s="7">
        <v>44728</v>
      </c>
      <c r="G43" s="8" t="s">
        <v>58</v>
      </c>
      <c r="H43" s="9">
        <v>2393482</v>
      </c>
      <c r="I43" s="8" t="s">
        <v>28</v>
      </c>
      <c r="J43" s="9">
        <v>251316</v>
      </c>
      <c r="K43" s="65"/>
      <c r="L43" s="66"/>
      <c r="M43" s="67"/>
      <c r="N43" s="72"/>
      <c r="O43" s="73"/>
      <c r="Q43" s="41" t="s">
        <v>1479</v>
      </c>
      <c r="S43" t="str">
        <f t="shared" si="0"/>
        <v/>
      </c>
    </row>
    <row r="44" spans="1:19" ht="14.65" customHeight="1">
      <c r="A44" s="5">
        <v>27</v>
      </c>
      <c r="B44" s="41" t="s">
        <v>1480</v>
      </c>
      <c r="C44" s="56" t="s">
        <v>70</v>
      </c>
      <c r="D44" s="6" t="s">
        <v>71</v>
      </c>
      <c r="E44" s="6"/>
      <c r="F44" s="7">
        <v>44714</v>
      </c>
      <c r="G44" s="8" t="s">
        <v>58</v>
      </c>
      <c r="H44" s="9">
        <v>1392760</v>
      </c>
      <c r="I44" s="8" t="s">
        <v>28</v>
      </c>
      <c r="J44" s="9">
        <v>146240</v>
      </c>
      <c r="K44" s="59">
        <v>2642484</v>
      </c>
      <c r="L44" s="60"/>
      <c r="M44" s="61"/>
      <c r="N44" s="68" t="s">
        <v>59</v>
      </c>
      <c r="O44" s="69"/>
      <c r="Q44" s="41" t="s">
        <v>1480</v>
      </c>
      <c r="S44" t="str">
        <f t="shared" si="0"/>
        <v/>
      </c>
    </row>
    <row r="45" spans="1:19" ht="14.65" customHeight="1">
      <c r="A45" s="11">
        <v>28</v>
      </c>
      <c r="B45" s="41" t="s">
        <v>1481</v>
      </c>
      <c r="C45" s="58"/>
      <c r="D45" s="6" t="s">
        <v>72</v>
      </c>
      <c r="E45" s="6"/>
      <c r="F45" s="7">
        <v>44734</v>
      </c>
      <c r="G45" s="8" t="s">
        <v>58</v>
      </c>
      <c r="H45" s="9">
        <v>1559736</v>
      </c>
      <c r="I45" s="8" t="s">
        <v>28</v>
      </c>
      <c r="J45" s="9">
        <v>163772</v>
      </c>
      <c r="K45" s="65"/>
      <c r="L45" s="66"/>
      <c r="M45" s="67"/>
      <c r="N45" s="72"/>
      <c r="O45" s="73"/>
      <c r="Q45" s="41" t="s">
        <v>1481</v>
      </c>
      <c r="S45" t="str">
        <f t="shared" si="0"/>
        <v/>
      </c>
    </row>
    <row r="46" spans="1:19" ht="16.149999999999999" customHeight="1">
      <c r="A46" s="12">
        <v>29</v>
      </c>
      <c r="B46" s="41" t="s">
        <v>1482</v>
      </c>
      <c r="C46" s="12" t="s">
        <v>73</v>
      </c>
      <c r="D46" s="6" t="s">
        <v>74</v>
      </c>
      <c r="E46" s="6"/>
      <c r="F46" s="7">
        <v>44743</v>
      </c>
      <c r="G46" s="8" t="s">
        <v>58</v>
      </c>
      <c r="H46" s="9">
        <v>1429304</v>
      </c>
      <c r="I46" s="8" t="s">
        <v>28</v>
      </c>
      <c r="J46" s="9">
        <v>150077</v>
      </c>
      <c r="K46" s="50">
        <v>1279227</v>
      </c>
      <c r="L46" s="51"/>
      <c r="M46" s="52"/>
      <c r="N46" s="74" t="s">
        <v>59</v>
      </c>
      <c r="O46" s="75"/>
      <c r="Q46" s="41" t="s">
        <v>1482</v>
      </c>
      <c r="S46" t="str">
        <f t="shared" si="0"/>
        <v/>
      </c>
    </row>
    <row r="47" spans="1:19" ht="14.65" customHeight="1">
      <c r="A47" s="5">
        <v>30</v>
      </c>
      <c r="B47" s="41" t="s">
        <v>1483</v>
      </c>
      <c r="C47" s="56" t="s">
        <v>75</v>
      </c>
      <c r="D47" s="6" t="s">
        <v>76</v>
      </c>
      <c r="E47" s="6"/>
      <c r="F47" s="7">
        <v>44765</v>
      </c>
      <c r="G47" s="8" t="s">
        <v>77</v>
      </c>
      <c r="H47" s="9">
        <v>911712</v>
      </c>
      <c r="I47" s="8" t="s">
        <v>28</v>
      </c>
      <c r="J47" s="9">
        <v>95730</v>
      </c>
      <c r="K47" s="59">
        <v>1260343</v>
      </c>
      <c r="L47" s="60"/>
      <c r="M47" s="61"/>
      <c r="N47" s="68" t="s">
        <v>59</v>
      </c>
      <c r="O47" s="69"/>
      <c r="Q47" s="41" t="s">
        <v>1483</v>
      </c>
      <c r="S47" t="str">
        <f t="shared" si="0"/>
        <v/>
      </c>
    </row>
    <row r="48" spans="1:19" ht="14.65" customHeight="1">
      <c r="A48" s="11">
        <v>31</v>
      </c>
      <c r="B48" s="41" t="s">
        <v>1484</v>
      </c>
      <c r="C48" s="58"/>
      <c r="D48" s="6" t="s">
        <v>78</v>
      </c>
      <c r="E48" s="6"/>
      <c r="F48" s="7">
        <v>44772</v>
      </c>
      <c r="G48" s="8" t="s">
        <v>77</v>
      </c>
      <c r="H48" s="9">
        <v>496493</v>
      </c>
      <c r="I48" s="8" t="s">
        <v>28</v>
      </c>
      <c r="J48" s="9">
        <v>52132</v>
      </c>
      <c r="K48" s="65"/>
      <c r="L48" s="66"/>
      <c r="M48" s="67"/>
      <c r="N48" s="72"/>
      <c r="O48" s="73"/>
      <c r="Q48" s="41" t="s">
        <v>1484</v>
      </c>
      <c r="S48" t="str">
        <f t="shared" si="0"/>
        <v/>
      </c>
    </row>
    <row r="49" spans="1:19" ht="16.149999999999999" customHeight="1">
      <c r="A49" s="12">
        <v>32</v>
      </c>
      <c r="B49" s="41" t="s">
        <v>1485</v>
      </c>
      <c r="C49" s="12" t="s">
        <v>79</v>
      </c>
      <c r="D49" s="6" t="s">
        <v>80</v>
      </c>
      <c r="E49" s="6"/>
      <c r="F49" s="7">
        <v>44762</v>
      </c>
      <c r="G49" s="8" t="s">
        <v>58</v>
      </c>
      <c r="H49" s="9">
        <v>1453983</v>
      </c>
      <c r="I49" s="8" t="s">
        <v>28</v>
      </c>
      <c r="J49" s="9">
        <v>152668</v>
      </c>
      <c r="K49" s="50">
        <v>1301315</v>
      </c>
      <c r="L49" s="51"/>
      <c r="M49" s="52"/>
      <c r="N49" s="74" t="s">
        <v>59</v>
      </c>
      <c r="O49" s="75"/>
      <c r="Q49" s="41" t="s">
        <v>1485</v>
      </c>
      <c r="S49" t="str">
        <f t="shared" si="0"/>
        <v/>
      </c>
    </row>
    <row r="50" spans="1:19" ht="14.65" customHeight="1">
      <c r="A50" s="5">
        <v>33</v>
      </c>
      <c r="B50" s="41" t="s">
        <v>1486</v>
      </c>
      <c r="C50" s="56" t="s">
        <v>81</v>
      </c>
      <c r="D50" s="6" t="s">
        <v>82</v>
      </c>
      <c r="E50" s="6"/>
      <c r="F50" s="7">
        <v>44771</v>
      </c>
      <c r="G50" s="8" t="s">
        <v>58</v>
      </c>
      <c r="H50" s="9">
        <v>1152104</v>
      </c>
      <c r="I50" s="8" t="s">
        <v>28</v>
      </c>
      <c r="J50" s="9">
        <v>120971</v>
      </c>
      <c r="K50" s="59">
        <v>2176301</v>
      </c>
      <c r="L50" s="60"/>
      <c r="M50" s="61"/>
      <c r="N50" s="68" t="s">
        <v>59</v>
      </c>
      <c r="O50" s="69"/>
      <c r="Q50" s="41" t="s">
        <v>1486</v>
      </c>
      <c r="S50" t="str">
        <f t="shared" si="0"/>
        <v/>
      </c>
    </row>
    <row r="51" spans="1:19" ht="14.65" customHeight="1">
      <c r="A51" s="11">
        <v>34</v>
      </c>
      <c r="B51" s="41" t="s">
        <v>1487</v>
      </c>
      <c r="C51" s="58"/>
      <c r="D51" s="6" t="s">
        <v>83</v>
      </c>
      <c r="E51" s="6"/>
      <c r="F51" s="7">
        <v>44753</v>
      </c>
      <c r="G51" s="8" t="s">
        <v>58</v>
      </c>
      <c r="H51" s="9">
        <v>1279517</v>
      </c>
      <c r="I51" s="8" t="s">
        <v>28</v>
      </c>
      <c r="J51" s="9">
        <v>134349</v>
      </c>
      <c r="K51" s="65"/>
      <c r="L51" s="66"/>
      <c r="M51" s="67"/>
      <c r="N51" s="72"/>
      <c r="O51" s="73"/>
      <c r="Q51" s="41" t="s">
        <v>1487</v>
      </c>
      <c r="S51" t="str">
        <f t="shared" si="0"/>
        <v/>
      </c>
    </row>
    <row r="52" spans="1:19" ht="14.65" customHeight="1">
      <c r="A52" s="5">
        <v>35</v>
      </c>
      <c r="B52" s="41" t="s">
        <v>1488</v>
      </c>
      <c r="C52" s="56" t="s">
        <v>84</v>
      </c>
      <c r="D52" s="6" t="s">
        <v>85</v>
      </c>
      <c r="E52" s="6"/>
      <c r="F52" s="7">
        <v>44749</v>
      </c>
      <c r="G52" s="8" t="s">
        <v>58</v>
      </c>
      <c r="H52" s="9">
        <v>1772144</v>
      </c>
      <c r="I52" s="8" t="s">
        <v>28</v>
      </c>
      <c r="J52" s="9">
        <v>186075</v>
      </c>
      <c r="K52" s="59">
        <v>2459306</v>
      </c>
      <c r="L52" s="60"/>
      <c r="M52" s="61"/>
      <c r="N52" s="68" t="s">
        <v>59</v>
      </c>
      <c r="O52" s="69"/>
      <c r="Q52" s="41" t="s">
        <v>1488</v>
      </c>
      <c r="S52" t="str">
        <f t="shared" si="0"/>
        <v/>
      </c>
    </row>
    <row r="53" spans="1:19" ht="14.65" customHeight="1">
      <c r="A53" s="11">
        <v>36</v>
      </c>
      <c r="B53" s="41" t="s">
        <v>1489</v>
      </c>
      <c r="C53" s="58"/>
      <c r="D53" s="6" t="s">
        <v>86</v>
      </c>
      <c r="E53" s="6"/>
      <c r="F53" s="7">
        <v>44762</v>
      </c>
      <c r="G53" s="8" t="s">
        <v>58</v>
      </c>
      <c r="H53" s="9">
        <v>975684</v>
      </c>
      <c r="I53" s="8" t="s">
        <v>28</v>
      </c>
      <c r="J53" s="9">
        <v>102447</v>
      </c>
      <c r="K53" s="65"/>
      <c r="L53" s="66"/>
      <c r="M53" s="67"/>
      <c r="N53" s="72"/>
      <c r="O53" s="73"/>
      <c r="Q53" s="41" t="s">
        <v>1489</v>
      </c>
      <c r="S53" t="str">
        <f t="shared" si="0"/>
        <v/>
      </c>
    </row>
    <row r="54" spans="1:19" ht="16.149999999999999" customHeight="1">
      <c r="A54" s="12">
        <v>37</v>
      </c>
      <c r="B54" s="41" t="s">
        <v>1490</v>
      </c>
      <c r="C54" s="12" t="s">
        <v>87</v>
      </c>
      <c r="D54" s="6" t="s">
        <v>88</v>
      </c>
      <c r="E54" s="6"/>
      <c r="F54" s="7">
        <v>44763</v>
      </c>
      <c r="G54" s="8" t="s">
        <v>58</v>
      </c>
      <c r="H54" s="9">
        <v>1608548</v>
      </c>
      <c r="I54" s="8" t="s">
        <v>28</v>
      </c>
      <c r="J54" s="9">
        <v>168898</v>
      </c>
      <c r="K54" s="50">
        <v>1439650</v>
      </c>
      <c r="L54" s="51"/>
      <c r="M54" s="52"/>
      <c r="N54" s="74" t="s">
        <v>59</v>
      </c>
      <c r="O54" s="75"/>
      <c r="Q54" s="41" t="s">
        <v>1490</v>
      </c>
      <c r="S54" t="str">
        <f t="shared" si="0"/>
        <v/>
      </c>
    </row>
    <row r="55" spans="1:19" ht="14.65" customHeight="1">
      <c r="A55" s="5">
        <v>38</v>
      </c>
      <c r="B55" s="41" t="s">
        <v>1491</v>
      </c>
      <c r="C55" s="56" t="s">
        <v>89</v>
      </c>
      <c r="D55" s="6" t="s">
        <v>90</v>
      </c>
      <c r="E55" s="6"/>
      <c r="F55" s="7">
        <v>44796</v>
      </c>
      <c r="G55" s="8" t="s">
        <v>91</v>
      </c>
      <c r="H55" s="9">
        <v>1608695</v>
      </c>
      <c r="I55" s="8" t="s">
        <v>28</v>
      </c>
      <c r="J55" s="9">
        <v>168913</v>
      </c>
      <c r="K55" s="59">
        <v>2467311</v>
      </c>
      <c r="L55" s="60"/>
      <c r="M55" s="61"/>
      <c r="N55" s="68" t="s">
        <v>59</v>
      </c>
      <c r="O55" s="69"/>
      <c r="Q55" s="41" t="s">
        <v>1491</v>
      </c>
      <c r="S55" t="str">
        <f t="shared" si="0"/>
        <v/>
      </c>
    </row>
    <row r="56" spans="1:19" ht="14.65" customHeight="1">
      <c r="A56" s="11">
        <v>39</v>
      </c>
      <c r="B56" s="41" t="s">
        <v>1492</v>
      </c>
      <c r="C56" s="58"/>
      <c r="D56" s="6" t="s">
        <v>92</v>
      </c>
      <c r="E56" s="6"/>
      <c r="F56" s="7">
        <v>44800</v>
      </c>
      <c r="G56" s="8" t="s">
        <v>91</v>
      </c>
      <c r="H56" s="9">
        <v>1148077</v>
      </c>
      <c r="I56" s="8" t="s">
        <v>28</v>
      </c>
      <c r="J56" s="9">
        <v>120548</v>
      </c>
      <c r="K56" s="65"/>
      <c r="L56" s="66"/>
      <c r="M56" s="67"/>
      <c r="N56" s="72"/>
      <c r="O56" s="73"/>
      <c r="Q56" s="41" t="s">
        <v>1492</v>
      </c>
      <c r="S56" t="str">
        <f t="shared" si="0"/>
        <v/>
      </c>
    </row>
    <row r="57" spans="1:19" ht="14.65" customHeight="1">
      <c r="A57" s="5">
        <v>40</v>
      </c>
      <c r="B57" s="41" t="s">
        <v>1493</v>
      </c>
      <c r="C57" s="56" t="s">
        <v>93</v>
      </c>
      <c r="D57" s="6" t="s">
        <v>94</v>
      </c>
      <c r="E57" s="6"/>
      <c r="F57" s="7">
        <v>44793</v>
      </c>
      <c r="G57" s="8" t="s">
        <v>58</v>
      </c>
      <c r="H57" s="9">
        <v>1419379</v>
      </c>
      <c r="I57" s="8" t="s">
        <v>28</v>
      </c>
      <c r="J57" s="9">
        <v>149035</v>
      </c>
      <c r="K57" s="59">
        <v>2095574</v>
      </c>
      <c r="L57" s="60"/>
      <c r="M57" s="61"/>
      <c r="N57" s="68" t="s">
        <v>59</v>
      </c>
      <c r="O57" s="69"/>
      <c r="Q57" s="41" t="s">
        <v>1493</v>
      </c>
      <c r="S57" t="str">
        <f t="shared" si="0"/>
        <v/>
      </c>
    </row>
    <row r="58" spans="1:19" ht="14.65" customHeight="1">
      <c r="A58" s="11">
        <v>41</v>
      </c>
      <c r="B58" s="41" t="s">
        <v>1494</v>
      </c>
      <c r="C58" s="58"/>
      <c r="D58" s="6" t="s">
        <v>95</v>
      </c>
      <c r="E58" s="6"/>
      <c r="F58" s="7">
        <v>44775</v>
      </c>
      <c r="G58" s="8" t="s">
        <v>58</v>
      </c>
      <c r="H58" s="9">
        <v>922045</v>
      </c>
      <c r="I58" s="8" t="s">
        <v>28</v>
      </c>
      <c r="J58" s="9">
        <v>96815</v>
      </c>
      <c r="K58" s="65"/>
      <c r="L58" s="66"/>
      <c r="M58" s="67"/>
      <c r="N58" s="72"/>
      <c r="O58" s="73"/>
      <c r="Q58" s="41" t="s">
        <v>1494</v>
      </c>
      <c r="S58" t="str">
        <f t="shared" si="0"/>
        <v/>
      </c>
    </row>
    <row r="59" spans="1:19" ht="16.149999999999999" customHeight="1">
      <c r="A59" s="12">
        <v>42</v>
      </c>
      <c r="B59" s="41" t="s">
        <v>1495</v>
      </c>
      <c r="C59" s="12" t="s">
        <v>96</v>
      </c>
      <c r="D59" s="6" t="s">
        <v>97</v>
      </c>
      <c r="E59" s="6"/>
      <c r="F59" s="7">
        <v>44804</v>
      </c>
      <c r="G59" s="8" t="s">
        <v>58</v>
      </c>
      <c r="H59" s="9">
        <v>1377527</v>
      </c>
      <c r="I59" s="8" t="s">
        <v>28</v>
      </c>
      <c r="J59" s="9">
        <v>144640</v>
      </c>
      <c r="K59" s="50">
        <v>1232887</v>
      </c>
      <c r="L59" s="51"/>
      <c r="M59" s="52"/>
      <c r="N59" s="74" t="s">
        <v>59</v>
      </c>
      <c r="O59" s="75"/>
      <c r="Q59" s="41" t="s">
        <v>1495</v>
      </c>
      <c r="S59" t="str">
        <f t="shared" si="0"/>
        <v/>
      </c>
    </row>
    <row r="60" spans="1:19" ht="14.45" customHeight="1">
      <c r="A60" s="5">
        <v>43</v>
      </c>
      <c r="B60" s="41" t="s">
        <v>1496</v>
      </c>
      <c r="C60" s="56" t="s">
        <v>98</v>
      </c>
      <c r="D60" s="6" t="s">
        <v>99</v>
      </c>
      <c r="E60" s="6"/>
      <c r="F60" s="7">
        <v>44775</v>
      </c>
      <c r="G60" s="8" t="s">
        <v>58</v>
      </c>
      <c r="H60" s="9">
        <v>1257684</v>
      </c>
      <c r="I60" s="8" t="s">
        <v>28</v>
      </c>
      <c r="J60" s="9">
        <v>132057</v>
      </c>
      <c r="K60" s="59">
        <v>2480384</v>
      </c>
      <c r="L60" s="60"/>
      <c r="M60" s="61"/>
      <c r="N60" s="68" t="s">
        <v>59</v>
      </c>
      <c r="O60" s="69"/>
      <c r="Q60" s="41" t="s">
        <v>1496</v>
      </c>
      <c r="S60" t="str">
        <f t="shared" si="0"/>
        <v/>
      </c>
    </row>
    <row r="61" spans="1:19" ht="14.45" customHeight="1">
      <c r="A61" s="10">
        <v>44</v>
      </c>
      <c r="B61" s="41" t="s">
        <v>1497</v>
      </c>
      <c r="C61" s="57"/>
      <c r="D61" s="6" t="s">
        <v>100</v>
      </c>
      <c r="E61" s="6"/>
      <c r="F61" s="7">
        <v>44800</v>
      </c>
      <c r="G61" s="8" t="s">
        <v>58</v>
      </c>
      <c r="H61" s="9">
        <v>1153867</v>
      </c>
      <c r="I61" s="8" t="s">
        <v>28</v>
      </c>
      <c r="J61" s="9">
        <v>121156</v>
      </c>
      <c r="K61" s="62"/>
      <c r="L61" s="63"/>
      <c r="M61" s="64"/>
      <c r="N61" s="70"/>
      <c r="O61" s="71"/>
      <c r="Q61" s="41" t="s">
        <v>1497</v>
      </c>
      <c r="S61" t="str">
        <f t="shared" si="0"/>
        <v/>
      </c>
    </row>
    <row r="62" spans="1:19" ht="14.45" customHeight="1">
      <c r="A62" s="11">
        <v>45</v>
      </c>
      <c r="B62" s="41" t="s">
        <v>1498</v>
      </c>
      <c r="C62" s="58"/>
      <c r="D62" s="6" t="s">
        <v>101</v>
      </c>
      <c r="E62" s="6"/>
      <c r="F62" s="7">
        <v>44785</v>
      </c>
      <c r="G62" s="8" t="s">
        <v>58</v>
      </c>
      <c r="H62" s="9">
        <v>359828</v>
      </c>
      <c r="I62" s="8" t="s">
        <v>28</v>
      </c>
      <c r="J62" s="9">
        <v>37782</v>
      </c>
      <c r="K62" s="65"/>
      <c r="L62" s="66"/>
      <c r="M62" s="67"/>
      <c r="N62" s="72"/>
      <c r="O62" s="73"/>
      <c r="Q62" s="41" t="s">
        <v>1498</v>
      </c>
      <c r="S62" t="str">
        <f t="shared" si="0"/>
        <v/>
      </c>
    </row>
    <row r="63" spans="1:19" ht="14.65" customHeight="1">
      <c r="A63" s="5">
        <v>46</v>
      </c>
      <c r="B63" s="41" t="s">
        <v>1499</v>
      </c>
      <c r="C63" s="56" t="s">
        <v>102</v>
      </c>
      <c r="D63" s="6" t="s">
        <v>103</v>
      </c>
      <c r="E63" s="6"/>
      <c r="F63" s="7">
        <v>44779</v>
      </c>
      <c r="G63" s="8" t="s">
        <v>58</v>
      </c>
      <c r="H63" s="9">
        <v>2710636</v>
      </c>
      <c r="I63" s="8" t="s">
        <v>28</v>
      </c>
      <c r="J63" s="9">
        <v>284617</v>
      </c>
      <c r="K63" s="59">
        <v>4028210</v>
      </c>
      <c r="L63" s="60"/>
      <c r="M63" s="61"/>
      <c r="N63" s="68" t="s">
        <v>59</v>
      </c>
      <c r="O63" s="69"/>
      <c r="Q63" s="41" t="s">
        <v>1499</v>
      </c>
      <c r="S63" t="str">
        <f t="shared" si="0"/>
        <v/>
      </c>
    </row>
    <row r="64" spans="1:19" ht="14.65" customHeight="1">
      <c r="A64" s="11">
        <v>47</v>
      </c>
      <c r="B64" s="41" t="s">
        <v>1500</v>
      </c>
      <c r="C64" s="58"/>
      <c r="D64" s="6" t="s">
        <v>104</v>
      </c>
      <c r="E64" s="6"/>
      <c r="F64" s="7">
        <v>44799</v>
      </c>
      <c r="G64" s="8" t="s">
        <v>58</v>
      </c>
      <c r="H64" s="9">
        <v>1790157</v>
      </c>
      <c r="I64" s="8" t="s">
        <v>28</v>
      </c>
      <c r="J64" s="9">
        <v>187966</v>
      </c>
      <c r="K64" s="65"/>
      <c r="L64" s="66"/>
      <c r="M64" s="67"/>
      <c r="N64" s="72"/>
      <c r="O64" s="73"/>
      <c r="Q64" s="41" t="s">
        <v>1500</v>
      </c>
      <c r="S64" t="str">
        <f t="shared" si="0"/>
        <v/>
      </c>
    </row>
    <row r="65" spans="1:19" ht="16.149999999999999" customHeight="1">
      <c r="A65" s="12">
        <v>48</v>
      </c>
      <c r="B65" s="41" t="s">
        <v>1736</v>
      </c>
      <c r="C65" s="12" t="s">
        <v>105</v>
      </c>
      <c r="D65" s="6" t="s">
        <v>106</v>
      </c>
      <c r="E65" s="6"/>
      <c r="F65" s="7">
        <v>44783</v>
      </c>
      <c r="G65" s="8" t="s">
        <v>107</v>
      </c>
      <c r="H65" s="9">
        <v>870696</v>
      </c>
      <c r="I65" s="8" t="s">
        <v>28</v>
      </c>
      <c r="J65" s="9">
        <v>91423</v>
      </c>
      <c r="K65" s="50">
        <v>779273</v>
      </c>
      <c r="L65" s="51"/>
      <c r="M65" s="52"/>
      <c r="N65" s="74" t="s">
        <v>59</v>
      </c>
      <c r="O65" s="75"/>
      <c r="Q65" s="41" t="s">
        <v>1736</v>
      </c>
      <c r="S65" t="str">
        <f t="shared" si="0"/>
        <v/>
      </c>
    </row>
    <row r="66" spans="1:19" ht="14.65" customHeight="1">
      <c r="A66" s="5">
        <v>49</v>
      </c>
      <c r="B66" s="41" t="s">
        <v>1501</v>
      </c>
      <c r="C66" s="56" t="s">
        <v>108</v>
      </c>
      <c r="D66" s="6" t="s">
        <v>109</v>
      </c>
      <c r="E66" s="6"/>
      <c r="F66" s="7">
        <v>44819</v>
      </c>
      <c r="G66" s="8" t="s">
        <v>58</v>
      </c>
      <c r="H66" s="9">
        <v>1793308</v>
      </c>
      <c r="I66" s="8" t="s">
        <v>28</v>
      </c>
      <c r="J66" s="9">
        <v>188297</v>
      </c>
      <c r="K66" s="59">
        <v>2728658</v>
      </c>
      <c r="L66" s="60"/>
      <c r="M66" s="61"/>
      <c r="N66" s="68" t="s">
        <v>59</v>
      </c>
      <c r="O66" s="69"/>
      <c r="Q66" s="41" t="s">
        <v>1501</v>
      </c>
      <c r="S66" t="str">
        <f t="shared" si="0"/>
        <v/>
      </c>
    </row>
    <row r="67" spans="1:19" ht="14.65" customHeight="1">
      <c r="A67" s="11">
        <v>50</v>
      </c>
      <c r="B67" s="41" t="s">
        <v>1502</v>
      </c>
      <c r="C67" s="58"/>
      <c r="D67" s="6" t="s">
        <v>110</v>
      </c>
      <c r="E67" s="6"/>
      <c r="F67" s="7">
        <v>44816</v>
      </c>
      <c r="G67" s="8" t="s">
        <v>91</v>
      </c>
      <c r="H67" s="9">
        <v>1255472</v>
      </c>
      <c r="I67" s="8" t="s">
        <v>28</v>
      </c>
      <c r="J67" s="9">
        <v>131825</v>
      </c>
      <c r="K67" s="65"/>
      <c r="L67" s="66"/>
      <c r="M67" s="67"/>
      <c r="N67" s="72"/>
      <c r="O67" s="73"/>
      <c r="Q67" s="41" t="s">
        <v>1502</v>
      </c>
      <c r="S67" t="str">
        <f t="shared" si="0"/>
        <v/>
      </c>
    </row>
    <row r="68" spans="1:19" ht="14.65" customHeight="1">
      <c r="A68" s="5">
        <v>51</v>
      </c>
      <c r="B68" s="41" t="s">
        <v>1503</v>
      </c>
      <c r="C68" s="56" t="s">
        <v>111</v>
      </c>
      <c r="D68" s="6" t="s">
        <v>112</v>
      </c>
      <c r="E68" s="6"/>
      <c r="F68" s="7">
        <v>44805</v>
      </c>
      <c r="G68" s="8" t="s">
        <v>58</v>
      </c>
      <c r="H68" s="9">
        <v>1091545</v>
      </c>
      <c r="I68" s="8" t="s">
        <v>28</v>
      </c>
      <c r="J68" s="9">
        <v>114612</v>
      </c>
      <c r="K68" s="59">
        <v>2089122</v>
      </c>
      <c r="L68" s="60"/>
      <c r="M68" s="61"/>
      <c r="N68" s="68" t="s">
        <v>59</v>
      </c>
      <c r="O68" s="69"/>
      <c r="Q68" s="41" t="s">
        <v>1503</v>
      </c>
      <c r="S68" t="str">
        <f t="shared" si="0"/>
        <v/>
      </c>
    </row>
    <row r="69" spans="1:19" ht="14.65" customHeight="1">
      <c r="A69" s="11">
        <v>52</v>
      </c>
      <c r="B69" s="41" t="s">
        <v>1504</v>
      </c>
      <c r="C69" s="58"/>
      <c r="D69" s="6" t="s">
        <v>113</v>
      </c>
      <c r="E69" s="6"/>
      <c r="F69" s="7">
        <v>44823</v>
      </c>
      <c r="G69" s="8" t="s">
        <v>58</v>
      </c>
      <c r="H69" s="9">
        <v>1242670</v>
      </c>
      <c r="I69" s="8" t="s">
        <v>28</v>
      </c>
      <c r="J69" s="9">
        <v>130481</v>
      </c>
      <c r="K69" s="65"/>
      <c r="L69" s="66"/>
      <c r="M69" s="67"/>
      <c r="N69" s="72"/>
      <c r="O69" s="73"/>
      <c r="Q69" s="41" t="s">
        <v>1504</v>
      </c>
      <c r="S69" t="str">
        <f t="shared" si="0"/>
        <v/>
      </c>
    </row>
    <row r="70" spans="1:19" ht="14.65" customHeight="1">
      <c r="A70" s="5">
        <v>53</v>
      </c>
      <c r="B70" s="41" t="s">
        <v>1505</v>
      </c>
      <c r="C70" s="56" t="s">
        <v>114</v>
      </c>
      <c r="D70" s="6" t="s">
        <v>115</v>
      </c>
      <c r="E70" s="6"/>
      <c r="F70" s="7">
        <v>44823</v>
      </c>
      <c r="G70" s="8" t="s">
        <v>58</v>
      </c>
      <c r="H70" s="9">
        <v>985487</v>
      </c>
      <c r="I70" s="8" t="s">
        <v>28</v>
      </c>
      <c r="J70" s="9">
        <v>103476</v>
      </c>
      <c r="K70" s="59">
        <v>2304063</v>
      </c>
      <c r="L70" s="60"/>
      <c r="M70" s="61"/>
      <c r="N70" s="68" t="s">
        <v>59</v>
      </c>
      <c r="O70" s="69"/>
      <c r="Q70" s="41" t="s">
        <v>1505</v>
      </c>
      <c r="S70" t="str">
        <f t="shared" si="0"/>
        <v/>
      </c>
    </row>
    <row r="71" spans="1:19" ht="14.65" customHeight="1">
      <c r="A71" s="11">
        <v>54</v>
      </c>
      <c r="B71" s="41" t="s">
        <v>1506</v>
      </c>
      <c r="C71" s="58"/>
      <c r="D71" s="6" t="s">
        <v>116</v>
      </c>
      <c r="E71" s="6"/>
      <c r="F71" s="7">
        <v>44831</v>
      </c>
      <c r="G71" s="8" t="s">
        <v>91</v>
      </c>
      <c r="H71" s="9">
        <v>1588885</v>
      </c>
      <c r="I71" s="8" t="s">
        <v>28</v>
      </c>
      <c r="J71" s="9">
        <v>166833</v>
      </c>
      <c r="K71" s="65"/>
      <c r="L71" s="66"/>
      <c r="M71" s="67"/>
      <c r="N71" s="72"/>
      <c r="O71" s="73"/>
      <c r="Q71" s="41" t="s">
        <v>1506</v>
      </c>
      <c r="S71" t="str">
        <f t="shared" si="0"/>
        <v/>
      </c>
    </row>
    <row r="72" spans="1:19" ht="14.65" customHeight="1">
      <c r="A72" s="5">
        <v>55</v>
      </c>
      <c r="B72" s="41" t="s">
        <v>1507</v>
      </c>
      <c r="C72" s="56" t="s">
        <v>117</v>
      </c>
      <c r="D72" s="6" t="s">
        <v>118</v>
      </c>
      <c r="E72" s="6"/>
      <c r="F72" s="7">
        <v>44816</v>
      </c>
      <c r="G72" s="8" t="s">
        <v>58</v>
      </c>
      <c r="H72" s="9">
        <v>1141679</v>
      </c>
      <c r="I72" s="8" t="s">
        <v>28</v>
      </c>
      <c r="J72" s="9">
        <v>119876</v>
      </c>
      <c r="K72" s="59">
        <v>1761181</v>
      </c>
      <c r="L72" s="60"/>
      <c r="M72" s="61"/>
      <c r="N72" s="68" t="s">
        <v>59</v>
      </c>
      <c r="O72" s="69"/>
      <c r="Q72" s="41" t="s">
        <v>1507</v>
      </c>
      <c r="S72" t="str">
        <f t="shared" si="0"/>
        <v/>
      </c>
    </row>
    <row r="73" spans="1:19" ht="14.65" customHeight="1">
      <c r="A73" s="11">
        <v>56</v>
      </c>
      <c r="B73" s="41" t="s">
        <v>1508</v>
      </c>
      <c r="C73" s="58"/>
      <c r="D73" s="6" t="s">
        <v>119</v>
      </c>
      <c r="E73" s="6"/>
      <c r="F73" s="7">
        <v>44831</v>
      </c>
      <c r="G73" s="8" t="s">
        <v>58</v>
      </c>
      <c r="H73" s="9">
        <v>826121</v>
      </c>
      <c r="I73" s="8" t="s">
        <v>28</v>
      </c>
      <c r="J73" s="9">
        <v>86743</v>
      </c>
      <c r="K73" s="65"/>
      <c r="L73" s="66"/>
      <c r="M73" s="67"/>
      <c r="N73" s="72"/>
      <c r="O73" s="73"/>
      <c r="Q73" s="41" t="s">
        <v>1508</v>
      </c>
      <c r="S73" t="str">
        <f t="shared" si="0"/>
        <v/>
      </c>
    </row>
    <row r="74" spans="1:19" ht="14.45" customHeight="1">
      <c r="A74" s="5">
        <v>57</v>
      </c>
      <c r="B74" s="41" t="s">
        <v>1509</v>
      </c>
      <c r="C74" s="56" t="s">
        <v>120</v>
      </c>
      <c r="D74" s="6" t="s">
        <v>121</v>
      </c>
      <c r="E74" s="6"/>
      <c r="F74" s="7">
        <v>44813</v>
      </c>
      <c r="G74" s="8" t="s">
        <v>58</v>
      </c>
      <c r="H74" s="9">
        <v>1244076</v>
      </c>
      <c r="I74" s="8" t="s">
        <v>28</v>
      </c>
      <c r="J74" s="9">
        <v>130628</v>
      </c>
      <c r="K74" s="59">
        <v>4142283</v>
      </c>
      <c r="L74" s="60"/>
      <c r="M74" s="61"/>
      <c r="N74" s="68" t="s">
        <v>59</v>
      </c>
      <c r="O74" s="69"/>
      <c r="Q74" s="41" t="s">
        <v>1509</v>
      </c>
      <c r="S74" t="str">
        <f t="shared" si="0"/>
        <v/>
      </c>
    </row>
    <row r="75" spans="1:19" ht="14.45" customHeight="1">
      <c r="A75" s="10">
        <v>58</v>
      </c>
      <c r="B75" s="41" t="s">
        <v>1510</v>
      </c>
      <c r="C75" s="57"/>
      <c r="D75" s="6" t="s">
        <v>122</v>
      </c>
      <c r="E75" s="6"/>
      <c r="F75" s="7">
        <v>44805</v>
      </c>
      <c r="G75" s="8" t="s">
        <v>58</v>
      </c>
      <c r="H75" s="9">
        <v>1747990</v>
      </c>
      <c r="I75" s="8" t="s">
        <v>28</v>
      </c>
      <c r="J75" s="9">
        <v>183539</v>
      </c>
      <c r="K75" s="62"/>
      <c r="L75" s="63"/>
      <c r="M75" s="64"/>
      <c r="N75" s="70"/>
      <c r="O75" s="71"/>
      <c r="Q75" s="41" t="s">
        <v>1510</v>
      </c>
      <c r="S75" t="str">
        <f t="shared" si="0"/>
        <v/>
      </c>
    </row>
    <row r="76" spans="1:19" ht="14.45" customHeight="1">
      <c r="A76" s="11">
        <v>59</v>
      </c>
      <c r="B76" s="41" t="s">
        <v>1511</v>
      </c>
      <c r="C76" s="58"/>
      <c r="D76" s="6" t="s">
        <v>123</v>
      </c>
      <c r="E76" s="6"/>
      <c r="F76" s="7">
        <v>44828</v>
      </c>
      <c r="G76" s="8" t="s">
        <v>58</v>
      </c>
      <c r="H76" s="9">
        <v>1636183</v>
      </c>
      <c r="I76" s="8" t="s">
        <v>28</v>
      </c>
      <c r="J76" s="9">
        <v>171799</v>
      </c>
      <c r="K76" s="65"/>
      <c r="L76" s="66"/>
      <c r="M76" s="67"/>
      <c r="N76" s="72"/>
      <c r="O76" s="73"/>
      <c r="Q76" s="41" t="s">
        <v>1511</v>
      </c>
      <c r="S76" t="str">
        <f t="shared" si="0"/>
        <v/>
      </c>
    </row>
    <row r="77" spans="1:19" ht="16.149999999999999" customHeight="1">
      <c r="A77" s="12">
        <v>60</v>
      </c>
      <c r="B77" s="41" t="s">
        <v>1512</v>
      </c>
      <c r="C77" s="12" t="s">
        <v>124</v>
      </c>
      <c r="D77" s="6" t="s">
        <v>125</v>
      </c>
      <c r="E77" s="6"/>
      <c r="F77" s="7">
        <v>44862</v>
      </c>
      <c r="G77" s="8" t="s">
        <v>126</v>
      </c>
      <c r="H77" s="9">
        <v>1141385</v>
      </c>
      <c r="I77" s="8" t="s">
        <v>28</v>
      </c>
      <c r="J77" s="9">
        <v>119845</v>
      </c>
      <c r="K77" s="50">
        <v>1021540</v>
      </c>
      <c r="L77" s="51"/>
      <c r="M77" s="52"/>
      <c r="N77" s="74" t="s">
        <v>59</v>
      </c>
      <c r="O77" s="75"/>
      <c r="Q77" s="41" t="s">
        <v>1512</v>
      </c>
      <c r="S77" t="str">
        <f t="shared" si="0"/>
        <v/>
      </c>
    </row>
    <row r="78" spans="1:19" ht="14.45" customHeight="1">
      <c r="A78" s="5">
        <v>61</v>
      </c>
      <c r="B78" s="41" t="s">
        <v>1513</v>
      </c>
      <c r="C78" s="56" t="s">
        <v>127</v>
      </c>
      <c r="D78" s="6" t="s">
        <v>128</v>
      </c>
      <c r="E78" s="6"/>
      <c r="F78" s="7">
        <v>44841</v>
      </c>
      <c r="G78" s="8" t="s">
        <v>58</v>
      </c>
      <c r="H78" s="9">
        <v>870696</v>
      </c>
      <c r="I78" s="8" t="s">
        <v>28</v>
      </c>
      <c r="J78" s="9">
        <v>91423</v>
      </c>
      <c r="K78" s="59">
        <v>6412670</v>
      </c>
      <c r="L78" s="60"/>
      <c r="M78" s="61"/>
      <c r="N78" s="68" t="s">
        <v>59</v>
      </c>
      <c r="O78" s="69"/>
      <c r="Q78" s="41" t="s">
        <v>1513</v>
      </c>
      <c r="S78" t="str">
        <f t="shared" si="0"/>
        <v/>
      </c>
    </row>
    <row r="79" spans="1:19" ht="14.45" customHeight="1">
      <c r="A79" s="10">
        <v>62</v>
      </c>
      <c r="B79" s="41" t="s">
        <v>1737</v>
      </c>
      <c r="C79" s="57"/>
      <c r="D79" s="6" t="s">
        <v>129</v>
      </c>
      <c r="E79" s="6"/>
      <c r="F79" s="7">
        <v>44844</v>
      </c>
      <c r="G79" s="8" t="s">
        <v>130</v>
      </c>
      <c r="H79" s="9">
        <v>1809260</v>
      </c>
      <c r="I79" s="8" t="s">
        <v>28</v>
      </c>
      <c r="J79" s="9">
        <v>189972</v>
      </c>
      <c r="K79" s="62"/>
      <c r="L79" s="63"/>
      <c r="M79" s="64"/>
      <c r="N79" s="70"/>
      <c r="O79" s="71"/>
      <c r="Q79" s="41" t="s">
        <v>1737</v>
      </c>
      <c r="S79" t="str">
        <f t="shared" si="0"/>
        <v/>
      </c>
    </row>
    <row r="80" spans="1:19" ht="14.45" customHeight="1">
      <c r="A80" s="10">
        <v>63</v>
      </c>
      <c r="B80" s="41" t="s">
        <v>1514</v>
      </c>
      <c r="C80" s="57"/>
      <c r="D80" s="6" t="s">
        <v>131</v>
      </c>
      <c r="E80" s="6"/>
      <c r="F80" s="7">
        <v>44835</v>
      </c>
      <c r="G80" s="8" t="s">
        <v>126</v>
      </c>
      <c r="H80" s="9">
        <v>1524606</v>
      </c>
      <c r="I80" s="8" t="s">
        <v>28</v>
      </c>
      <c r="J80" s="9">
        <v>160084</v>
      </c>
      <c r="K80" s="62"/>
      <c r="L80" s="63"/>
      <c r="M80" s="64"/>
      <c r="N80" s="70"/>
      <c r="O80" s="71"/>
      <c r="Q80" s="41" t="s">
        <v>1514</v>
      </c>
      <c r="S80" t="str">
        <f t="shared" si="0"/>
        <v/>
      </c>
    </row>
    <row r="81" spans="1:19" ht="14.45" customHeight="1">
      <c r="A81" s="10">
        <v>64</v>
      </c>
      <c r="B81" s="41" t="s">
        <v>1515</v>
      </c>
      <c r="C81" s="57"/>
      <c r="D81" s="6" t="s">
        <v>132</v>
      </c>
      <c r="E81" s="6"/>
      <c r="F81" s="7">
        <v>44859</v>
      </c>
      <c r="G81" s="8" t="s">
        <v>58</v>
      </c>
      <c r="H81" s="9">
        <v>642360</v>
      </c>
      <c r="I81" s="8" t="s">
        <v>28</v>
      </c>
      <c r="J81" s="9">
        <v>67448</v>
      </c>
      <c r="K81" s="62"/>
      <c r="L81" s="63"/>
      <c r="M81" s="64"/>
      <c r="N81" s="70"/>
      <c r="O81" s="71"/>
      <c r="Q81" s="41" t="s">
        <v>1515</v>
      </c>
      <c r="S81" t="str">
        <f t="shared" si="0"/>
        <v/>
      </c>
    </row>
    <row r="82" spans="1:19" ht="14.45" customHeight="1">
      <c r="A82" s="10">
        <v>65</v>
      </c>
      <c r="B82" s="41" t="s">
        <v>1516</v>
      </c>
      <c r="C82" s="57"/>
      <c r="D82" s="6" t="s">
        <v>133</v>
      </c>
      <c r="E82" s="6"/>
      <c r="F82" s="7">
        <v>44859</v>
      </c>
      <c r="G82" s="8" t="s">
        <v>134</v>
      </c>
      <c r="H82" s="9">
        <v>696876</v>
      </c>
      <c r="I82" s="8" t="s">
        <v>28</v>
      </c>
      <c r="J82" s="9">
        <v>73172</v>
      </c>
      <c r="K82" s="62"/>
      <c r="L82" s="63"/>
      <c r="M82" s="64"/>
      <c r="N82" s="70"/>
      <c r="O82" s="71"/>
      <c r="Q82" s="41" t="s">
        <v>1516</v>
      </c>
      <c r="S82" t="str">
        <f t="shared" si="0"/>
        <v/>
      </c>
    </row>
    <row r="83" spans="1:19" ht="14.45" customHeight="1">
      <c r="A83" s="10">
        <v>66</v>
      </c>
      <c r="B83" s="41" t="s">
        <v>1517</v>
      </c>
      <c r="C83" s="57"/>
      <c r="D83" s="6" t="s">
        <v>135</v>
      </c>
      <c r="E83" s="6"/>
      <c r="F83" s="7">
        <v>44859</v>
      </c>
      <c r="G83" s="8" t="s">
        <v>58</v>
      </c>
      <c r="H83" s="9">
        <v>710953</v>
      </c>
      <c r="I83" s="8" t="s">
        <v>28</v>
      </c>
      <c r="J83" s="9">
        <v>74650</v>
      </c>
      <c r="K83" s="62"/>
      <c r="L83" s="63"/>
      <c r="M83" s="64"/>
      <c r="N83" s="70"/>
      <c r="O83" s="71"/>
      <c r="Q83" s="41" t="s">
        <v>1517</v>
      </c>
      <c r="S83" t="str">
        <f t="shared" ref="S83:S146" si="1">+IF(J83&lt;0,J83,"")</f>
        <v/>
      </c>
    </row>
    <row r="84" spans="1:19" ht="14.45" customHeight="1">
      <c r="A84" s="11">
        <v>67</v>
      </c>
      <c r="B84" s="41" t="s">
        <v>1738</v>
      </c>
      <c r="C84" s="58"/>
      <c r="D84" s="6" t="s">
        <v>136</v>
      </c>
      <c r="E84" s="6"/>
      <c r="F84" s="7">
        <v>44865</v>
      </c>
      <c r="G84" s="8" t="s">
        <v>58</v>
      </c>
      <c r="H84" s="9">
        <v>910243</v>
      </c>
      <c r="I84" s="8" t="s">
        <v>28</v>
      </c>
      <c r="J84" s="9">
        <v>95575</v>
      </c>
      <c r="K84" s="65"/>
      <c r="L84" s="66"/>
      <c r="M84" s="67"/>
      <c r="N84" s="72"/>
      <c r="O84" s="73"/>
      <c r="Q84" s="41" t="s">
        <v>1738</v>
      </c>
      <c r="S84" t="str">
        <f t="shared" si="1"/>
        <v/>
      </c>
    </row>
    <row r="85" spans="1:19" ht="14.45" customHeight="1">
      <c r="A85" s="5">
        <v>68</v>
      </c>
      <c r="B85" s="41" t="s">
        <v>1518</v>
      </c>
      <c r="C85" s="56" t="s">
        <v>137</v>
      </c>
      <c r="D85" s="6" t="s">
        <v>138</v>
      </c>
      <c r="E85" s="6"/>
      <c r="F85" s="7">
        <v>44838</v>
      </c>
      <c r="G85" s="8" t="s">
        <v>91</v>
      </c>
      <c r="H85" s="9">
        <v>907395</v>
      </c>
      <c r="I85" s="8" t="s">
        <v>28</v>
      </c>
      <c r="J85" s="9">
        <v>95277</v>
      </c>
      <c r="K85" s="59">
        <v>2130198</v>
      </c>
      <c r="L85" s="60"/>
      <c r="M85" s="61"/>
      <c r="N85" s="68" t="s">
        <v>59</v>
      </c>
      <c r="O85" s="69"/>
      <c r="Q85" s="41" t="s">
        <v>1518</v>
      </c>
      <c r="S85" t="str">
        <f t="shared" si="1"/>
        <v/>
      </c>
    </row>
    <row r="86" spans="1:19" ht="14.45" customHeight="1">
      <c r="A86" s="10">
        <v>69</v>
      </c>
      <c r="B86" s="41" t="s">
        <v>1519</v>
      </c>
      <c r="C86" s="57"/>
      <c r="D86" s="6" t="s">
        <v>139</v>
      </c>
      <c r="E86" s="6"/>
      <c r="F86" s="7">
        <v>44840</v>
      </c>
      <c r="G86" s="8" t="s">
        <v>58</v>
      </c>
      <c r="H86" s="9">
        <v>599713</v>
      </c>
      <c r="I86" s="8" t="s">
        <v>28</v>
      </c>
      <c r="J86" s="9">
        <v>62970</v>
      </c>
      <c r="K86" s="62"/>
      <c r="L86" s="63"/>
      <c r="M86" s="64"/>
      <c r="N86" s="70"/>
      <c r="O86" s="71"/>
      <c r="Q86" s="41" t="s">
        <v>1519</v>
      </c>
      <c r="S86" t="str">
        <f t="shared" si="1"/>
        <v/>
      </c>
    </row>
    <row r="87" spans="1:19" ht="14.45" customHeight="1">
      <c r="A87" s="11">
        <v>70</v>
      </c>
      <c r="B87" s="41" t="s">
        <v>1739</v>
      </c>
      <c r="C87" s="58"/>
      <c r="D87" s="6" t="s">
        <v>140</v>
      </c>
      <c r="E87" s="6"/>
      <c r="F87" s="7">
        <v>44854</v>
      </c>
      <c r="G87" s="8" t="s">
        <v>58</v>
      </c>
      <c r="H87" s="9">
        <v>873002</v>
      </c>
      <c r="I87" s="8" t="s">
        <v>28</v>
      </c>
      <c r="J87" s="9">
        <v>91665</v>
      </c>
      <c r="K87" s="65"/>
      <c r="L87" s="66"/>
      <c r="M87" s="67"/>
      <c r="N87" s="72"/>
      <c r="O87" s="73"/>
      <c r="Q87" s="41" t="s">
        <v>1739</v>
      </c>
      <c r="S87" t="str">
        <f t="shared" si="1"/>
        <v/>
      </c>
    </row>
    <row r="88" spans="1:19" ht="16.149999999999999" customHeight="1">
      <c r="A88" s="12">
        <v>71</v>
      </c>
      <c r="B88" s="41" t="s">
        <v>1520</v>
      </c>
      <c r="C88" s="12" t="s">
        <v>141</v>
      </c>
      <c r="D88" s="6" t="s">
        <v>142</v>
      </c>
      <c r="E88" s="6"/>
      <c r="F88" s="7">
        <v>44838</v>
      </c>
      <c r="G88" s="8" t="s">
        <v>130</v>
      </c>
      <c r="H88" s="9">
        <v>1311980</v>
      </c>
      <c r="I88" s="8" t="s">
        <v>28</v>
      </c>
      <c r="J88" s="9">
        <v>137758</v>
      </c>
      <c r="K88" s="50">
        <v>1174222</v>
      </c>
      <c r="L88" s="51"/>
      <c r="M88" s="52"/>
      <c r="N88" s="74" t="s">
        <v>59</v>
      </c>
      <c r="O88" s="75"/>
      <c r="Q88" s="41" t="s">
        <v>1520</v>
      </c>
      <c r="S88" t="str">
        <f t="shared" si="1"/>
        <v/>
      </c>
    </row>
    <row r="89" spans="1:19" ht="14.45" customHeight="1">
      <c r="A89" s="5">
        <v>72</v>
      </c>
      <c r="B89" s="41" t="s">
        <v>1521</v>
      </c>
      <c r="C89" s="56" t="s">
        <v>143</v>
      </c>
      <c r="D89" s="6" t="s">
        <v>144</v>
      </c>
      <c r="E89" s="6"/>
      <c r="F89" s="7">
        <v>44847</v>
      </c>
      <c r="G89" s="8" t="s">
        <v>58</v>
      </c>
      <c r="H89" s="9">
        <v>1294342</v>
      </c>
      <c r="I89" s="8" t="s">
        <v>28</v>
      </c>
      <c r="J89" s="9">
        <v>135906</v>
      </c>
      <c r="K89" s="59">
        <v>2544516</v>
      </c>
      <c r="L89" s="60"/>
      <c r="M89" s="61"/>
      <c r="N89" s="68" t="s">
        <v>59</v>
      </c>
      <c r="O89" s="69"/>
      <c r="Q89" s="41" t="s">
        <v>1521</v>
      </c>
      <c r="S89" t="str">
        <f t="shared" si="1"/>
        <v/>
      </c>
    </row>
    <row r="90" spans="1:19" ht="14.45" customHeight="1">
      <c r="A90" s="10">
        <v>73</v>
      </c>
      <c r="B90" s="41" t="s">
        <v>1522</v>
      </c>
      <c r="C90" s="57"/>
      <c r="D90" s="6" t="s">
        <v>145</v>
      </c>
      <c r="E90" s="6"/>
      <c r="F90" s="7">
        <v>44863</v>
      </c>
      <c r="G90" s="8" t="s">
        <v>58</v>
      </c>
      <c r="H90" s="9">
        <v>419799</v>
      </c>
      <c r="I90" s="8" t="s">
        <v>28</v>
      </c>
      <c r="J90" s="9">
        <v>44079</v>
      </c>
      <c r="K90" s="62"/>
      <c r="L90" s="63"/>
      <c r="M90" s="64"/>
      <c r="N90" s="70"/>
      <c r="O90" s="71"/>
      <c r="Q90" s="41" t="s">
        <v>1522</v>
      </c>
      <c r="S90" t="str">
        <f t="shared" si="1"/>
        <v/>
      </c>
    </row>
    <row r="91" spans="1:19" ht="14.45" customHeight="1">
      <c r="A91" s="11">
        <v>74</v>
      </c>
      <c r="B91" s="41" t="s">
        <v>1523</v>
      </c>
      <c r="C91" s="58"/>
      <c r="D91" s="6" t="s">
        <v>146</v>
      </c>
      <c r="E91" s="6"/>
      <c r="F91" s="7">
        <v>44852</v>
      </c>
      <c r="G91" s="8" t="s">
        <v>58</v>
      </c>
      <c r="H91" s="9">
        <v>1128894</v>
      </c>
      <c r="I91" s="8" t="s">
        <v>28</v>
      </c>
      <c r="J91" s="9">
        <v>118534</v>
      </c>
      <c r="K91" s="65"/>
      <c r="L91" s="66"/>
      <c r="M91" s="67"/>
      <c r="N91" s="72"/>
      <c r="O91" s="73"/>
      <c r="Q91" s="41" t="s">
        <v>1523</v>
      </c>
      <c r="S91" t="str">
        <f t="shared" si="1"/>
        <v/>
      </c>
    </row>
    <row r="92" spans="1:19" ht="14.65" customHeight="1">
      <c r="A92" s="5">
        <v>75</v>
      </c>
      <c r="B92" s="41" t="s">
        <v>1524</v>
      </c>
      <c r="C92" s="56" t="s">
        <v>147</v>
      </c>
      <c r="D92" s="6" t="s">
        <v>148</v>
      </c>
      <c r="E92" s="6"/>
      <c r="F92" s="7">
        <v>44851</v>
      </c>
      <c r="G92" s="8" t="s">
        <v>91</v>
      </c>
      <c r="H92" s="9">
        <v>419799</v>
      </c>
      <c r="I92" s="8" t="s">
        <v>28</v>
      </c>
      <c r="J92" s="9">
        <v>44079</v>
      </c>
      <c r="K92" s="59">
        <v>1295188</v>
      </c>
      <c r="L92" s="60"/>
      <c r="M92" s="61"/>
      <c r="N92" s="68" t="s">
        <v>59</v>
      </c>
      <c r="O92" s="69"/>
      <c r="Q92" s="41" t="s">
        <v>1524</v>
      </c>
      <c r="S92" t="str">
        <f t="shared" si="1"/>
        <v/>
      </c>
    </row>
    <row r="93" spans="1:19" ht="14.65" customHeight="1">
      <c r="A93" s="11">
        <v>76</v>
      </c>
      <c r="B93" s="41" t="s">
        <v>1525</v>
      </c>
      <c r="C93" s="58"/>
      <c r="D93" s="6" t="s">
        <v>149</v>
      </c>
      <c r="E93" s="6"/>
      <c r="F93" s="7">
        <v>44840</v>
      </c>
      <c r="G93" s="8" t="s">
        <v>91</v>
      </c>
      <c r="H93" s="9">
        <v>1027338</v>
      </c>
      <c r="I93" s="8" t="s">
        <v>28</v>
      </c>
      <c r="J93" s="9">
        <v>107870</v>
      </c>
      <c r="K93" s="65"/>
      <c r="L93" s="66"/>
      <c r="M93" s="67"/>
      <c r="N93" s="72"/>
      <c r="O93" s="73"/>
      <c r="Q93" s="41" t="s">
        <v>1525</v>
      </c>
      <c r="S93" t="str">
        <f t="shared" si="1"/>
        <v/>
      </c>
    </row>
    <row r="94" spans="1:19" ht="16.149999999999999" customHeight="1">
      <c r="A94" s="12">
        <v>77</v>
      </c>
      <c r="B94" s="41" t="s">
        <v>1526</v>
      </c>
      <c r="C94" s="12" t="s">
        <v>150</v>
      </c>
      <c r="D94" s="6" t="s">
        <v>151</v>
      </c>
      <c r="E94" s="6"/>
      <c r="F94" s="7">
        <v>44841</v>
      </c>
      <c r="G94" s="8" t="s">
        <v>58</v>
      </c>
      <c r="H94" s="9">
        <v>2069296</v>
      </c>
      <c r="I94" s="8" t="s">
        <v>28</v>
      </c>
      <c r="J94" s="9">
        <v>217276</v>
      </c>
      <c r="K94" s="50">
        <v>1852020</v>
      </c>
      <c r="L94" s="51"/>
      <c r="M94" s="52"/>
      <c r="N94" s="74" t="s">
        <v>59</v>
      </c>
      <c r="O94" s="75"/>
      <c r="Q94" s="41" t="s">
        <v>1526</v>
      </c>
      <c r="S94" t="str">
        <f t="shared" si="1"/>
        <v/>
      </c>
    </row>
    <row r="95" spans="1:19" ht="14.45" customHeight="1">
      <c r="A95" s="5">
        <v>78</v>
      </c>
      <c r="B95" s="41" t="s">
        <v>1527</v>
      </c>
      <c r="C95" s="56" t="s">
        <v>152</v>
      </c>
      <c r="D95" s="6" t="s">
        <v>153</v>
      </c>
      <c r="E95" s="6"/>
      <c r="F95" s="7">
        <v>44838</v>
      </c>
      <c r="G95" s="8" t="s">
        <v>91</v>
      </c>
      <c r="H95" s="9">
        <v>983518</v>
      </c>
      <c r="I95" s="8" t="s">
        <v>28</v>
      </c>
      <c r="J95" s="9">
        <v>103270</v>
      </c>
      <c r="K95" s="59">
        <v>2444420</v>
      </c>
      <c r="L95" s="60"/>
      <c r="M95" s="61"/>
      <c r="N95" s="68" t="s">
        <v>59</v>
      </c>
      <c r="O95" s="69"/>
      <c r="Q95" s="41" t="s">
        <v>1527</v>
      </c>
      <c r="S95" t="str">
        <f t="shared" si="1"/>
        <v/>
      </c>
    </row>
    <row r="96" spans="1:19" ht="14.45" customHeight="1">
      <c r="A96" s="10">
        <v>79</v>
      </c>
      <c r="B96" s="41" t="s">
        <v>1528</v>
      </c>
      <c r="C96" s="57"/>
      <c r="D96" s="6" t="s">
        <v>154</v>
      </c>
      <c r="E96" s="6"/>
      <c r="F96" s="7">
        <v>44852</v>
      </c>
      <c r="G96" s="8" t="s">
        <v>130</v>
      </c>
      <c r="H96" s="9">
        <v>419799</v>
      </c>
      <c r="I96" s="8" t="s">
        <v>28</v>
      </c>
      <c r="J96" s="9">
        <v>44079</v>
      </c>
      <c r="K96" s="62"/>
      <c r="L96" s="63"/>
      <c r="M96" s="64"/>
      <c r="N96" s="70"/>
      <c r="O96" s="71"/>
      <c r="Q96" s="41" t="s">
        <v>1528</v>
      </c>
      <c r="S96" t="str">
        <f t="shared" si="1"/>
        <v/>
      </c>
    </row>
    <row r="97" spans="1:19" ht="14.45" customHeight="1">
      <c r="A97" s="11">
        <v>80</v>
      </c>
      <c r="B97" s="41" t="s">
        <v>1529</v>
      </c>
      <c r="C97" s="58"/>
      <c r="D97" s="6" t="s">
        <v>155</v>
      </c>
      <c r="E97" s="6"/>
      <c r="F97" s="7">
        <v>44853</v>
      </c>
      <c r="G97" s="8" t="s">
        <v>130</v>
      </c>
      <c r="H97" s="9">
        <v>1327879</v>
      </c>
      <c r="I97" s="8" t="s">
        <v>28</v>
      </c>
      <c r="J97" s="9">
        <v>139427</v>
      </c>
      <c r="K97" s="65"/>
      <c r="L97" s="66"/>
      <c r="M97" s="67"/>
      <c r="N97" s="72"/>
      <c r="O97" s="73"/>
      <c r="Q97" s="41" t="s">
        <v>1529</v>
      </c>
      <c r="S97" t="str">
        <f t="shared" si="1"/>
        <v/>
      </c>
    </row>
    <row r="98" spans="1:19" ht="14.45" customHeight="1">
      <c r="A98" s="5">
        <v>81</v>
      </c>
      <c r="B98" s="41" t="s">
        <v>1530</v>
      </c>
      <c r="C98" s="56" t="s">
        <v>156</v>
      </c>
      <c r="D98" s="6" t="s">
        <v>157</v>
      </c>
      <c r="E98" s="6"/>
      <c r="F98" s="7">
        <v>44837</v>
      </c>
      <c r="G98" s="8" t="s">
        <v>130</v>
      </c>
      <c r="H98" s="9">
        <v>1186072</v>
      </c>
      <c r="I98" s="8" t="s">
        <v>28</v>
      </c>
      <c r="J98" s="9">
        <v>124538</v>
      </c>
      <c r="K98" s="59">
        <v>3054488</v>
      </c>
      <c r="L98" s="60"/>
      <c r="M98" s="61"/>
      <c r="N98" s="68" t="s">
        <v>59</v>
      </c>
      <c r="O98" s="69"/>
      <c r="Q98" s="41" t="s">
        <v>1530</v>
      </c>
      <c r="S98" t="str">
        <f t="shared" si="1"/>
        <v/>
      </c>
    </row>
    <row r="99" spans="1:19" ht="14.45" customHeight="1">
      <c r="A99" s="10">
        <v>82</v>
      </c>
      <c r="B99" s="41" t="s">
        <v>1531</v>
      </c>
      <c r="C99" s="57"/>
      <c r="D99" s="6" t="s">
        <v>158</v>
      </c>
      <c r="E99" s="6"/>
      <c r="F99" s="7">
        <v>44852</v>
      </c>
      <c r="G99" s="8" t="s">
        <v>130</v>
      </c>
      <c r="H99" s="9">
        <v>419799</v>
      </c>
      <c r="I99" s="8" t="s">
        <v>28</v>
      </c>
      <c r="J99" s="9">
        <v>44079</v>
      </c>
      <c r="K99" s="62"/>
      <c r="L99" s="63"/>
      <c r="M99" s="64"/>
      <c r="N99" s="70"/>
      <c r="O99" s="71"/>
      <c r="Q99" s="41" t="s">
        <v>1531</v>
      </c>
      <c r="S99" t="str">
        <f t="shared" si="1"/>
        <v/>
      </c>
    </row>
    <row r="100" spans="1:19" ht="14.45" customHeight="1">
      <c r="A100" s="10">
        <v>83</v>
      </c>
      <c r="B100" s="41" t="s">
        <v>1532</v>
      </c>
      <c r="C100" s="57"/>
      <c r="D100" s="6" t="s">
        <v>159</v>
      </c>
      <c r="E100" s="6"/>
      <c r="F100" s="7">
        <v>44852</v>
      </c>
      <c r="G100" s="8" t="s">
        <v>130</v>
      </c>
      <c r="H100" s="9">
        <v>419799</v>
      </c>
      <c r="I100" s="8" t="s">
        <v>28</v>
      </c>
      <c r="J100" s="9">
        <v>44079</v>
      </c>
      <c r="K100" s="62"/>
      <c r="L100" s="63"/>
      <c r="M100" s="64"/>
      <c r="N100" s="70"/>
      <c r="O100" s="71"/>
      <c r="Q100" s="41" t="s">
        <v>1532</v>
      </c>
      <c r="S100" t="str">
        <f t="shared" si="1"/>
        <v/>
      </c>
    </row>
    <row r="101" spans="1:19" ht="14.45" customHeight="1">
      <c r="A101" s="10">
        <v>84</v>
      </c>
      <c r="B101" s="41" t="s">
        <v>1533</v>
      </c>
      <c r="C101" s="57"/>
      <c r="D101" s="6" t="s">
        <v>160</v>
      </c>
      <c r="E101" s="6"/>
      <c r="F101" s="7">
        <v>44845</v>
      </c>
      <c r="G101" s="8" t="s">
        <v>130</v>
      </c>
      <c r="H101" s="9">
        <v>597744</v>
      </c>
      <c r="I101" s="8" t="s">
        <v>28</v>
      </c>
      <c r="J101" s="9">
        <v>62763</v>
      </c>
      <c r="K101" s="62"/>
      <c r="L101" s="63"/>
      <c r="M101" s="64"/>
      <c r="N101" s="70"/>
      <c r="O101" s="71"/>
      <c r="Q101" s="41" t="s">
        <v>1533</v>
      </c>
      <c r="S101" t="str">
        <f t="shared" si="1"/>
        <v/>
      </c>
    </row>
    <row r="102" spans="1:19" ht="14.45" customHeight="1">
      <c r="A102" s="11">
        <v>85</v>
      </c>
      <c r="B102" s="41" t="s">
        <v>1534</v>
      </c>
      <c r="C102" s="58"/>
      <c r="D102" s="6" t="s">
        <v>161</v>
      </c>
      <c r="E102" s="6"/>
      <c r="F102" s="7">
        <v>44842</v>
      </c>
      <c r="G102" s="8" t="s">
        <v>130</v>
      </c>
      <c r="H102" s="9">
        <v>789422</v>
      </c>
      <c r="I102" s="8" t="s">
        <v>28</v>
      </c>
      <c r="J102" s="9">
        <v>82889</v>
      </c>
      <c r="K102" s="65"/>
      <c r="L102" s="66"/>
      <c r="M102" s="67"/>
      <c r="N102" s="72"/>
      <c r="O102" s="73"/>
      <c r="Q102" s="41" t="s">
        <v>1534</v>
      </c>
      <c r="S102" t="str">
        <f t="shared" si="1"/>
        <v/>
      </c>
    </row>
    <row r="103" spans="1:19" ht="14.45" customHeight="1">
      <c r="A103" s="5">
        <v>86</v>
      </c>
      <c r="B103" s="41" t="s">
        <v>1535</v>
      </c>
      <c r="C103" s="56" t="s">
        <v>162</v>
      </c>
      <c r="D103" s="6" t="s">
        <v>163</v>
      </c>
      <c r="E103" s="6"/>
      <c r="F103" s="7">
        <v>44870</v>
      </c>
      <c r="G103" s="8" t="s">
        <v>91</v>
      </c>
      <c r="H103" s="9">
        <v>503760</v>
      </c>
      <c r="I103" s="8" t="s">
        <v>28</v>
      </c>
      <c r="J103" s="9">
        <v>52895</v>
      </c>
      <c r="K103" s="59">
        <v>7991320</v>
      </c>
      <c r="L103" s="60"/>
      <c r="M103" s="61"/>
      <c r="N103" s="68" t="s">
        <v>59</v>
      </c>
      <c r="O103" s="69"/>
      <c r="Q103" s="41" t="s">
        <v>1535</v>
      </c>
      <c r="S103" t="str">
        <f t="shared" si="1"/>
        <v/>
      </c>
    </row>
    <row r="104" spans="1:19" ht="14.45" customHeight="1">
      <c r="A104" s="10">
        <v>87</v>
      </c>
      <c r="B104" s="41" t="s">
        <v>1536</v>
      </c>
      <c r="C104" s="57"/>
      <c r="D104" s="6" t="s">
        <v>164</v>
      </c>
      <c r="E104" s="6"/>
      <c r="F104" s="7">
        <v>44884</v>
      </c>
      <c r="G104" s="8" t="s">
        <v>91</v>
      </c>
      <c r="H104" s="9">
        <v>1392768</v>
      </c>
      <c r="I104" s="8" t="s">
        <v>28</v>
      </c>
      <c r="J104" s="9">
        <v>146241</v>
      </c>
      <c r="K104" s="62"/>
      <c r="L104" s="63"/>
      <c r="M104" s="64"/>
      <c r="N104" s="70"/>
      <c r="O104" s="71"/>
      <c r="Q104" s="41" t="s">
        <v>1536</v>
      </c>
      <c r="S104" t="str">
        <f t="shared" si="1"/>
        <v/>
      </c>
    </row>
    <row r="105" spans="1:19" ht="14.45" customHeight="1">
      <c r="A105" s="10">
        <v>88</v>
      </c>
      <c r="B105" s="41" t="s">
        <v>1537</v>
      </c>
      <c r="C105" s="57"/>
      <c r="D105" s="6" t="s">
        <v>165</v>
      </c>
      <c r="E105" s="6"/>
      <c r="F105" s="7">
        <v>44882</v>
      </c>
      <c r="G105" s="8" t="s">
        <v>126</v>
      </c>
      <c r="H105" s="9">
        <v>2854017</v>
      </c>
      <c r="I105" s="8" t="s">
        <v>28</v>
      </c>
      <c r="J105" s="9">
        <v>299672</v>
      </c>
      <c r="K105" s="62"/>
      <c r="L105" s="63"/>
      <c r="M105" s="64"/>
      <c r="N105" s="70"/>
      <c r="O105" s="71"/>
      <c r="Q105" s="41" t="s">
        <v>1537</v>
      </c>
      <c r="S105" t="str">
        <f t="shared" si="1"/>
        <v/>
      </c>
    </row>
    <row r="106" spans="1:19" ht="14.45" customHeight="1">
      <c r="A106" s="10">
        <v>89</v>
      </c>
      <c r="B106" s="41" t="s">
        <v>1740</v>
      </c>
      <c r="C106" s="57"/>
      <c r="D106" s="6" t="s">
        <v>166</v>
      </c>
      <c r="E106" s="6"/>
      <c r="F106" s="7">
        <v>44883</v>
      </c>
      <c r="G106" s="8" t="s">
        <v>91</v>
      </c>
      <c r="H106" s="9">
        <v>1392768</v>
      </c>
      <c r="I106" s="8" t="s">
        <v>28</v>
      </c>
      <c r="J106" s="9">
        <v>146241</v>
      </c>
      <c r="K106" s="62"/>
      <c r="L106" s="63"/>
      <c r="M106" s="64"/>
      <c r="N106" s="70"/>
      <c r="O106" s="71"/>
      <c r="Q106" s="41" t="s">
        <v>1740</v>
      </c>
      <c r="S106" t="str">
        <f t="shared" si="1"/>
        <v/>
      </c>
    </row>
    <row r="107" spans="1:19" ht="14.45" customHeight="1">
      <c r="A107" s="10">
        <v>90</v>
      </c>
      <c r="B107" s="41" t="s">
        <v>1741</v>
      </c>
      <c r="C107" s="57"/>
      <c r="D107" s="6" t="s">
        <v>167</v>
      </c>
      <c r="E107" s="6"/>
      <c r="F107" s="7">
        <v>44882</v>
      </c>
      <c r="G107" s="8" t="s">
        <v>126</v>
      </c>
      <c r="H107" s="9">
        <v>1392768</v>
      </c>
      <c r="I107" s="8" t="s">
        <v>28</v>
      </c>
      <c r="J107" s="9">
        <v>146241</v>
      </c>
      <c r="K107" s="62"/>
      <c r="L107" s="63"/>
      <c r="M107" s="64"/>
      <c r="N107" s="70"/>
      <c r="O107" s="71"/>
      <c r="Q107" s="41" t="s">
        <v>1741</v>
      </c>
      <c r="S107" t="str">
        <f t="shared" si="1"/>
        <v/>
      </c>
    </row>
    <row r="108" spans="1:19" ht="14.45" customHeight="1">
      <c r="A108" s="11">
        <v>91</v>
      </c>
      <c r="B108" s="41" t="s">
        <v>1538</v>
      </c>
      <c r="C108" s="58"/>
      <c r="D108" s="6" t="s">
        <v>168</v>
      </c>
      <c r="E108" s="6"/>
      <c r="F108" s="7">
        <v>44884</v>
      </c>
      <c r="G108" s="8" t="s">
        <v>126</v>
      </c>
      <c r="H108" s="9">
        <v>1392768</v>
      </c>
      <c r="I108" s="8" t="s">
        <v>28</v>
      </c>
      <c r="J108" s="9">
        <v>146241</v>
      </c>
      <c r="K108" s="65"/>
      <c r="L108" s="66"/>
      <c r="M108" s="67"/>
      <c r="N108" s="72"/>
      <c r="O108" s="73"/>
      <c r="Q108" s="41" t="s">
        <v>1538</v>
      </c>
      <c r="S108" t="str">
        <f t="shared" si="1"/>
        <v/>
      </c>
    </row>
    <row r="109" spans="1:19" ht="14.45" customHeight="1">
      <c r="A109" s="5">
        <v>92</v>
      </c>
      <c r="B109" s="41" t="s">
        <v>1539</v>
      </c>
      <c r="C109" s="56" t="s">
        <v>169</v>
      </c>
      <c r="D109" s="6" t="s">
        <v>170</v>
      </c>
      <c r="E109" s="6"/>
      <c r="F109" s="7">
        <v>44882</v>
      </c>
      <c r="G109" s="8" t="s">
        <v>91</v>
      </c>
      <c r="H109" s="9">
        <v>708309</v>
      </c>
      <c r="I109" s="8" t="s">
        <v>28</v>
      </c>
      <c r="J109" s="9">
        <v>74372</v>
      </c>
      <c r="K109" s="59">
        <v>11374312</v>
      </c>
      <c r="L109" s="60"/>
      <c r="M109" s="61"/>
      <c r="N109" s="68" t="s">
        <v>59</v>
      </c>
      <c r="O109" s="69"/>
      <c r="Q109" s="41" t="s">
        <v>1539</v>
      </c>
      <c r="S109" t="str">
        <f t="shared" si="1"/>
        <v/>
      </c>
    </row>
    <row r="110" spans="1:19" ht="14.45" customHeight="1">
      <c r="A110" s="10">
        <v>93</v>
      </c>
      <c r="B110" s="41" t="s">
        <v>1540</v>
      </c>
      <c r="C110" s="57"/>
      <c r="D110" s="6" t="s">
        <v>171</v>
      </c>
      <c r="E110" s="6"/>
      <c r="F110" s="7">
        <v>44883</v>
      </c>
      <c r="G110" s="8" t="s">
        <v>126</v>
      </c>
      <c r="H110" s="9">
        <v>1555459</v>
      </c>
      <c r="I110" s="8" t="s">
        <v>28</v>
      </c>
      <c r="J110" s="9">
        <v>163323</v>
      </c>
      <c r="K110" s="62"/>
      <c r="L110" s="63"/>
      <c r="M110" s="64"/>
      <c r="N110" s="70"/>
      <c r="O110" s="71"/>
      <c r="Q110" s="41" t="s">
        <v>1540</v>
      </c>
      <c r="S110" t="str">
        <f t="shared" si="1"/>
        <v/>
      </c>
    </row>
    <row r="111" spans="1:19" ht="14.45" customHeight="1">
      <c r="A111" s="10">
        <v>94</v>
      </c>
      <c r="B111" s="41" t="s">
        <v>1742</v>
      </c>
      <c r="C111" s="57"/>
      <c r="D111" s="6" t="s">
        <v>172</v>
      </c>
      <c r="E111" s="6"/>
      <c r="F111" s="7">
        <v>44882</v>
      </c>
      <c r="G111" s="8" t="s">
        <v>91</v>
      </c>
      <c r="H111" s="9">
        <v>1392768</v>
      </c>
      <c r="I111" s="8" t="s">
        <v>28</v>
      </c>
      <c r="J111" s="9">
        <v>146241</v>
      </c>
      <c r="K111" s="62"/>
      <c r="L111" s="63"/>
      <c r="M111" s="64"/>
      <c r="N111" s="70"/>
      <c r="O111" s="71"/>
      <c r="Q111" s="41" t="s">
        <v>1742</v>
      </c>
      <c r="S111" t="str">
        <f t="shared" si="1"/>
        <v/>
      </c>
    </row>
    <row r="112" spans="1:19" ht="14.45" customHeight="1">
      <c r="A112" s="10">
        <v>95</v>
      </c>
      <c r="B112" s="41" t="s">
        <v>1541</v>
      </c>
      <c r="C112" s="57"/>
      <c r="D112" s="6" t="s">
        <v>173</v>
      </c>
      <c r="E112" s="6"/>
      <c r="F112" s="7">
        <v>44895</v>
      </c>
      <c r="G112" s="8" t="s">
        <v>91</v>
      </c>
      <c r="H112" s="9">
        <v>2176674</v>
      </c>
      <c r="I112" s="8" t="s">
        <v>28</v>
      </c>
      <c r="J112" s="9">
        <v>228551</v>
      </c>
      <c r="K112" s="62"/>
      <c r="L112" s="63"/>
      <c r="M112" s="64"/>
      <c r="N112" s="70"/>
      <c r="O112" s="71"/>
      <c r="Q112" s="41" t="s">
        <v>1541</v>
      </c>
      <c r="S112" t="str">
        <f t="shared" si="1"/>
        <v/>
      </c>
    </row>
    <row r="113" spans="1:19" ht="14.45" customHeight="1">
      <c r="A113" s="10">
        <v>96</v>
      </c>
      <c r="B113" s="41" t="s">
        <v>1542</v>
      </c>
      <c r="C113" s="57"/>
      <c r="D113" s="6" t="s">
        <v>174</v>
      </c>
      <c r="E113" s="6"/>
      <c r="F113" s="7">
        <v>44874</v>
      </c>
      <c r="G113" s="8" t="s">
        <v>91</v>
      </c>
      <c r="H113" s="9">
        <v>1127147</v>
      </c>
      <c r="I113" s="8" t="s">
        <v>28</v>
      </c>
      <c r="J113" s="9">
        <v>118350</v>
      </c>
      <c r="K113" s="62"/>
      <c r="L113" s="63"/>
      <c r="M113" s="64"/>
      <c r="N113" s="70"/>
      <c r="O113" s="71"/>
      <c r="Q113" s="41" t="s">
        <v>1542</v>
      </c>
      <c r="S113" t="str">
        <f t="shared" si="1"/>
        <v/>
      </c>
    </row>
    <row r="114" spans="1:19" ht="14.45" customHeight="1">
      <c r="A114" s="10">
        <v>97</v>
      </c>
      <c r="B114" s="41" t="s">
        <v>1543</v>
      </c>
      <c r="C114" s="57"/>
      <c r="D114" s="6" t="s">
        <v>175</v>
      </c>
      <c r="E114" s="6"/>
      <c r="F114" s="7">
        <v>44888</v>
      </c>
      <c r="G114" s="8" t="s">
        <v>91</v>
      </c>
      <c r="H114" s="9">
        <v>1650353</v>
      </c>
      <c r="I114" s="8" t="s">
        <v>28</v>
      </c>
      <c r="J114" s="9">
        <v>173287</v>
      </c>
      <c r="K114" s="62"/>
      <c r="L114" s="63"/>
      <c r="M114" s="64"/>
      <c r="N114" s="70"/>
      <c r="O114" s="71"/>
      <c r="Q114" s="41" t="s">
        <v>1543</v>
      </c>
      <c r="S114" t="str">
        <f t="shared" si="1"/>
        <v/>
      </c>
    </row>
    <row r="115" spans="1:19" ht="14.45" customHeight="1">
      <c r="A115" s="10">
        <v>98</v>
      </c>
      <c r="B115" s="41" t="s">
        <v>1544</v>
      </c>
      <c r="C115" s="57"/>
      <c r="D115" s="6" t="s">
        <v>176</v>
      </c>
      <c r="E115" s="6"/>
      <c r="F115" s="7">
        <v>44874</v>
      </c>
      <c r="G115" s="8" t="s">
        <v>91</v>
      </c>
      <c r="H115" s="9">
        <v>1318085</v>
      </c>
      <c r="I115" s="8" t="s">
        <v>28</v>
      </c>
      <c r="J115" s="9">
        <v>138399</v>
      </c>
      <c r="K115" s="62"/>
      <c r="L115" s="63"/>
      <c r="M115" s="64"/>
      <c r="N115" s="70"/>
      <c r="O115" s="71"/>
      <c r="Q115" s="41" t="s">
        <v>1544</v>
      </c>
      <c r="S115" t="str">
        <f t="shared" si="1"/>
        <v/>
      </c>
    </row>
    <row r="116" spans="1:19" ht="14.45" customHeight="1">
      <c r="A116" s="10">
        <v>99</v>
      </c>
      <c r="B116" s="41" t="s">
        <v>1743</v>
      </c>
      <c r="C116" s="57"/>
      <c r="D116" s="6" t="s">
        <v>177</v>
      </c>
      <c r="E116" s="6"/>
      <c r="F116" s="7">
        <v>44883</v>
      </c>
      <c r="G116" s="8" t="s">
        <v>126</v>
      </c>
      <c r="H116" s="9">
        <v>1392768</v>
      </c>
      <c r="I116" s="8" t="s">
        <v>28</v>
      </c>
      <c r="J116" s="9">
        <v>146241</v>
      </c>
      <c r="K116" s="62"/>
      <c r="L116" s="63"/>
      <c r="M116" s="64"/>
      <c r="N116" s="70"/>
      <c r="O116" s="71"/>
      <c r="Q116" s="41" t="s">
        <v>1743</v>
      </c>
      <c r="S116" t="str">
        <f t="shared" si="1"/>
        <v/>
      </c>
    </row>
    <row r="117" spans="1:19" ht="14.45" customHeight="1">
      <c r="A117" s="10">
        <v>100</v>
      </c>
      <c r="B117" s="41" t="s">
        <v>1545</v>
      </c>
      <c r="C117" s="57"/>
      <c r="D117" s="6" t="s">
        <v>178</v>
      </c>
      <c r="E117" s="6"/>
      <c r="F117" s="7">
        <v>44883</v>
      </c>
      <c r="G117" s="8" t="s">
        <v>58</v>
      </c>
      <c r="H117" s="9">
        <v>996241</v>
      </c>
      <c r="I117" s="8" t="s">
        <v>28</v>
      </c>
      <c r="J117" s="9">
        <v>104605</v>
      </c>
      <c r="K117" s="62"/>
      <c r="L117" s="63"/>
      <c r="M117" s="64"/>
      <c r="N117" s="70"/>
      <c r="O117" s="71"/>
      <c r="Q117" s="41" t="s">
        <v>1545</v>
      </c>
      <c r="S117" t="str">
        <f t="shared" si="1"/>
        <v/>
      </c>
    </row>
    <row r="118" spans="1:19" ht="14.45" customHeight="1">
      <c r="A118" s="11">
        <v>101</v>
      </c>
      <c r="B118" s="41" t="s">
        <v>1546</v>
      </c>
      <c r="C118" s="58"/>
      <c r="D118" s="6" t="s">
        <v>179</v>
      </c>
      <c r="E118" s="6"/>
      <c r="F118" s="7">
        <v>44883</v>
      </c>
      <c r="G118" s="8" t="s">
        <v>58</v>
      </c>
      <c r="H118" s="9">
        <v>390925</v>
      </c>
      <c r="I118" s="8" t="s">
        <v>28</v>
      </c>
      <c r="J118" s="9">
        <v>41047</v>
      </c>
      <c r="K118" s="65"/>
      <c r="L118" s="66"/>
      <c r="M118" s="67"/>
      <c r="N118" s="72"/>
      <c r="O118" s="73"/>
      <c r="Q118" s="41" t="s">
        <v>1546</v>
      </c>
      <c r="S118" t="str">
        <f t="shared" si="1"/>
        <v/>
      </c>
    </row>
    <row r="119" spans="1:19" ht="14.65" customHeight="1">
      <c r="A119" s="5">
        <v>102</v>
      </c>
      <c r="B119" s="41" t="s">
        <v>1744</v>
      </c>
      <c r="C119" s="56" t="s">
        <v>180</v>
      </c>
      <c r="D119" s="6" t="s">
        <v>181</v>
      </c>
      <c r="E119" s="6"/>
      <c r="F119" s="7">
        <v>44890</v>
      </c>
      <c r="G119" s="8" t="s">
        <v>58</v>
      </c>
      <c r="H119" s="9">
        <v>1179174</v>
      </c>
      <c r="I119" s="8" t="s">
        <v>28</v>
      </c>
      <c r="J119" s="9">
        <v>123813</v>
      </c>
      <c r="K119" s="59">
        <v>1801609</v>
      </c>
      <c r="L119" s="60"/>
      <c r="M119" s="61"/>
      <c r="N119" s="68" t="s">
        <v>59</v>
      </c>
      <c r="O119" s="69"/>
      <c r="Q119" s="41" t="s">
        <v>1744</v>
      </c>
      <c r="S119" t="str">
        <f t="shared" si="1"/>
        <v/>
      </c>
    </row>
    <row r="120" spans="1:19" ht="14.65" customHeight="1">
      <c r="A120" s="11">
        <v>103</v>
      </c>
      <c r="B120" s="41" t="s">
        <v>1547</v>
      </c>
      <c r="C120" s="58"/>
      <c r="D120" s="6" t="s">
        <v>182</v>
      </c>
      <c r="E120" s="6"/>
      <c r="F120" s="7">
        <v>44883</v>
      </c>
      <c r="G120" s="8" t="s">
        <v>58</v>
      </c>
      <c r="H120" s="9">
        <v>833797</v>
      </c>
      <c r="I120" s="8" t="s">
        <v>28</v>
      </c>
      <c r="J120" s="9">
        <v>87549</v>
      </c>
      <c r="K120" s="65"/>
      <c r="L120" s="66"/>
      <c r="M120" s="67"/>
      <c r="N120" s="72"/>
      <c r="O120" s="73"/>
      <c r="Q120" s="41" t="s">
        <v>1547</v>
      </c>
      <c r="S120" t="str">
        <f t="shared" si="1"/>
        <v/>
      </c>
    </row>
    <row r="121" spans="1:19" ht="14.45" customHeight="1">
      <c r="A121" s="5">
        <v>104</v>
      </c>
      <c r="B121" s="41" t="s">
        <v>1745</v>
      </c>
      <c r="C121" s="56" t="s">
        <v>183</v>
      </c>
      <c r="D121" s="6" t="s">
        <v>184</v>
      </c>
      <c r="E121" s="6"/>
      <c r="F121" s="7">
        <v>44890</v>
      </c>
      <c r="G121" s="8" t="s">
        <v>77</v>
      </c>
      <c r="H121" s="9">
        <v>940073</v>
      </c>
      <c r="I121" s="8" t="s">
        <v>28</v>
      </c>
      <c r="J121" s="9">
        <v>98708</v>
      </c>
      <c r="K121" s="59">
        <v>7895155</v>
      </c>
      <c r="L121" s="60"/>
      <c r="M121" s="61"/>
      <c r="N121" s="68" t="s">
        <v>59</v>
      </c>
      <c r="O121" s="69"/>
      <c r="Q121" s="41" t="s">
        <v>1745</v>
      </c>
      <c r="S121" t="str">
        <f t="shared" si="1"/>
        <v/>
      </c>
    </row>
    <row r="122" spans="1:19" ht="14.45" customHeight="1">
      <c r="A122" s="10">
        <v>105</v>
      </c>
      <c r="B122" s="41" t="s">
        <v>1548</v>
      </c>
      <c r="C122" s="57"/>
      <c r="D122" s="6" t="s">
        <v>185</v>
      </c>
      <c r="E122" s="6"/>
      <c r="F122" s="7">
        <v>44883</v>
      </c>
      <c r="G122" s="8" t="s">
        <v>77</v>
      </c>
      <c r="H122" s="9">
        <v>1392768</v>
      </c>
      <c r="I122" s="8" t="s">
        <v>28</v>
      </c>
      <c r="J122" s="9">
        <v>146241</v>
      </c>
      <c r="K122" s="62"/>
      <c r="L122" s="63"/>
      <c r="M122" s="64"/>
      <c r="N122" s="70"/>
      <c r="O122" s="71"/>
      <c r="Q122" s="41" t="s">
        <v>1548</v>
      </c>
      <c r="S122" t="str">
        <f t="shared" si="1"/>
        <v/>
      </c>
    </row>
    <row r="123" spans="1:19" ht="14.45" customHeight="1">
      <c r="A123" s="10">
        <v>106</v>
      </c>
      <c r="B123" s="41" t="s">
        <v>1746</v>
      </c>
      <c r="C123" s="57"/>
      <c r="D123" s="6" t="s">
        <v>186</v>
      </c>
      <c r="E123" s="6"/>
      <c r="F123" s="7">
        <v>44883</v>
      </c>
      <c r="G123" s="8" t="s">
        <v>187</v>
      </c>
      <c r="H123" s="9">
        <v>1392768</v>
      </c>
      <c r="I123" s="8" t="s">
        <v>28</v>
      </c>
      <c r="J123" s="9">
        <v>146241</v>
      </c>
      <c r="K123" s="62"/>
      <c r="L123" s="63"/>
      <c r="M123" s="64"/>
      <c r="N123" s="70"/>
      <c r="O123" s="71"/>
      <c r="Q123" s="41" t="s">
        <v>1746</v>
      </c>
      <c r="S123" t="str">
        <f t="shared" si="1"/>
        <v/>
      </c>
    </row>
    <row r="124" spans="1:19" ht="14.45" customHeight="1">
      <c r="A124" s="10">
        <v>107</v>
      </c>
      <c r="B124" s="41" t="s">
        <v>1549</v>
      </c>
      <c r="C124" s="57"/>
      <c r="D124" s="6" t="s">
        <v>188</v>
      </c>
      <c r="E124" s="6"/>
      <c r="F124" s="7">
        <v>44890</v>
      </c>
      <c r="G124" s="8" t="s">
        <v>77</v>
      </c>
      <c r="H124" s="9">
        <v>1125335</v>
      </c>
      <c r="I124" s="8" t="s">
        <v>28</v>
      </c>
      <c r="J124" s="9">
        <v>118160</v>
      </c>
      <c r="K124" s="62"/>
      <c r="L124" s="63"/>
      <c r="M124" s="64"/>
      <c r="N124" s="70"/>
      <c r="O124" s="71"/>
      <c r="Q124" s="41" t="s">
        <v>1549</v>
      </c>
      <c r="S124" t="str">
        <f t="shared" si="1"/>
        <v/>
      </c>
    </row>
    <row r="125" spans="1:19" ht="14.45" customHeight="1">
      <c r="A125" s="10">
        <v>108</v>
      </c>
      <c r="B125" s="41" t="s">
        <v>1550</v>
      </c>
      <c r="C125" s="57"/>
      <c r="D125" s="6" t="s">
        <v>189</v>
      </c>
      <c r="E125" s="6"/>
      <c r="F125" s="7">
        <v>44883</v>
      </c>
      <c r="G125" s="8" t="s">
        <v>77</v>
      </c>
      <c r="H125" s="9">
        <v>1392768</v>
      </c>
      <c r="I125" s="8" t="s">
        <v>28</v>
      </c>
      <c r="J125" s="9">
        <v>146241</v>
      </c>
      <c r="K125" s="62"/>
      <c r="L125" s="63"/>
      <c r="M125" s="64"/>
      <c r="N125" s="70"/>
      <c r="O125" s="71"/>
      <c r="Q125" s="41" t="s">
        <v>1550</v>
      </c>
      <c r="S125" t="str">
        <f t="shared" si="1"/>
        <v/>
      </c>
    </row>
    <row r="126" spans="1:19" ht="14.45" customHeight="1">
      <c r="A126" s="10">
        <v>109</v>
      </c>
      <c r="B126" s="41" t="s">
        <v>1747</v>
      </c>
      <c r="C126" s="57"/>
      <c r="D126" s="6" t="s">
        <v>190</v>
      </c>
      <c r="E126" s="6"/>
      <c r="F126" s="7">
        <v>44884</v>
      </c>
      <c r="G126" s="8" t="s">
        <v>191</v>
      </c>
      <c r="H126" s="9">
        <v>1392768</v>
      </c>
      <c r="I126" s="8" t="s">
        <v>28</v>
      </c>
      <c r="J126" s="9">
        <v>146241</v>
      </c>
      <c r="K126" s="62"/>
      <c r="L126" s="63"/>
      <c r="M126" s="64"/>
      <c r="N126" s="70"/>
      <c r="O126" s="71"/>
      <c r="Q126" s="41" t="s">
        <v>1747</v>
      </c>
      <c r="S126" t="str">
        <f t="shared" si="1"/>
        <v/>
      </c>
    </row>
    <row r="127" spans="1:19" ht="14.45" customHeight="1">
      <c r="A127" s="11">
        <v>110</v>
      </c>
      <c r="B127" s="41" t="s">
        <v>1551</v>
      </c>
      <c r="C127" s="58"/>
      <c r="D127" s="6" t="s">
        <v>192</v>
      </c>
      <c r="E127" s="6"/>
      <c r="F127" s="7">
        <v>44895</v>
      </c>
      <c r="G127" s="8" t="s">
        <v>191</v>
      </c>
      <c r="H127" s="9">
        <v>1184922</v>
      </c>
      <c r="I127" s="8" t="s">
        <v>28</v>
      </c>
      <c r="J127" s="9">
        <v>124417</v>
      </c>
      <c r="K127" s="65"/>
      <c r="L127" s="66"/>
      <c r="M127" s="67"/>
      <c r="N127" s="72"/>
      <c r="O127" s="73"/>
      <c r="Q127" s="41" t="s">
        <v>1551</v>
      </c>
      <c r="S127" t="str">
        <f t="shared" si="1"/>
        <v/>
      </c>
    </row>
    <row r="128" spans="1:19" ht="14.45" customHeight="1">
      <c r="A128" s="5">
        <v>111</v>
      </c>
      <c r="B128" s="41" t="s">
        <v>1552</v>
      </c>
      <c r="C128" s="56" t="s">
        <v>193</v>
      </c>
      <c r="D128" s="6" t="s">
        <v>194</v>
      </c>
      <c r="E128" s="6"/>
      <c r="F128" s="7">
        <v>44883</v>
      </c>
      <c r="G128" s="8" t="s">
        <v>130</v>
      </c>
      <c r="H128" s="9">
        <v>1199426</v>
      </c>
      <c r="I128" s="8" t="s">
        <v>28</v>
      </c>
      <c r="J128" s="9">
        <v>125940</v>
      </c>
      <c r="K128" s="59">
        <v>4207071</v>
      </c>
      <c r="L128" s="60"/>
      <c r="M128" s="61"/>
      <c r="N128" s="68" t="s">
        <v>59</v>
      </c>
      <c r="O128" s="69"/>
      <c r="Q128" s="41" t="s">
        <v>1552</v>
      </c>
      <c r="S128" t="str">
        <f t="shared" si="1"/>
        <v/>
      </c>
    </row>
    <row r="129" spans="1:19" ht="14.45" customHeight="1">
      <c r="A129" s="10">
        <v>112</v>
      </c>
      <c r="B129" s="41" t="s">
        <v>1553</v>
      </c>
      <c r="C129" s="57"/>
      <c r="D129" s="6" t="s">
        <v>195</v>
      </c>
      <c r="E129" s="6"/>
      <c r="F129" s="7">
        <v>44883</v>
      </c>
      <c r="G129" s="8" t="s">
        <v>130</v>
      </c>
      <c r="H129" s="9">
        <v>1392768</v>
      </c>
      <c r="I129" s="8" t="s">
        <v>28</v>
      </c>
      <c r="J129" s="9">
        <v>146241</v>
      </c>
      <c r="K129" s="62"/>
      <c r="L129" s="63"/>
      <c r="M129" s="64"/>
      <c r="N129" s="70"/>
      <c r="O129" s="71"/>
      <c r="Q129" s="41" t="s">
        <v>1553</v>
      </c>
      <c r="S129" t="str">
        <f t="shared" si="1"/>
        <v/>
      </c>
    </row>
    <row r="130" spans="1:19" ht="14.45" customHeight="1">
      <c r="A130" s="10">
        <v>113</v>
      </c>
      <c r="B130" s="41" t="s">
        <v>1748</v>
      </c>
      <c r="C130" s="57"/>
      <c r="D130" s="6" t="s">
        <v>196</v>
      </c>
      <c r="E130" s="6"/>
      <c r="F130" s="7">
        <v>44894</v>
      </c>
      <c r="G130" s="8" t="s">
        <v>130</v>
      </c>
      <c r="H130" s="9">
        <v>636413</v>
      </c>
      <c r="I130" s="8" t="s">
        <v>28</v>
      </c>
      <c r="J130" s="9">
        <v>66823</v>
      </c>
      <c r="K130" s="62"/>
      <c r="L130" s="63"/>
      <c r="M130" s="64"/>
      <c r="N130" s="70"/>
      <c r="O130" s="71"/>
      <c r="Q130" s="41" t="s">
        <v>1748</v>
      </c>
      <c r="S130" t="str">
        <f t="shared" si="1"/>
        <v/>
      </c>
    </row>
    <row r="131" spans="1:19" ht="14.45" customHeight="1">
      <c r="A131" s="10">
        <v>114</v>
      </c>
      <c r="B131" s="41" t="s">
        <v>1554</v>
      </c>
      <c r="C131" s="57"/>
      <c r="D131" s="6" t="s">
        <v>197</v>
      </c>
      <c r="E131" s="6"/>
      <c r="F131" s="7">
        <v>44884</v>
      </c>
      <c r="G131" s="8" t="s">
        <v>130</v>
      </c>
      <c r="H131" s="9">
        <v>812948</v>
      </c>
      <c r="I131" s="8" t="s">
        <v>28</v>
      </c>
      <c r="J131" s="9">
        <v>85360</v>
      </c>
      <c r="K131" s="62"/>
      <c r="L131" s="63"/>
      <c r="M131" s="64"/>
      <c r="N131" s="70"/>
      <c r="O131" s="71"/>
      <c r="Q131" s="41" t="s">
        <v>1554</v>
      </c>
      <c r="S131" t="str">
        <f t="shared" si="1"/>
        <v/>
      </c>
    </row>
    <row r="132" spans="1:19" ht="14.45" customHeight="1">
      <c r="A132" s="11">
        <v>115</v>
      </c>
      <c r="B132" s="41" t="s">
        <v>1555</v>
      </c>
      <c r="C132" s="58"/>
      <c r="D132" s="6" t="s">
        <v>198</v>
      </c>
      <c r="E132" s="6"/>
      <c r="F132" s="7">
        <v>44895</v>
      </c>
      <c r="G132" s="8" t="s">
        <v>126</v>
      </c>
      <c r="H132" s="9">
        <v>659083</v>
      </c>
      <c r="I132" s="8" t="s">
        <v>28</v>
      </c>
      <c r="J132" s="9">
        <v>69204</v>
      </c>
      <c r="K132" s="65"/>
      <c r="L132" s="66"/>
      <c r="M132" s="67"/>
      <c r="N132" s="72"/>
      <c r="O132" s="73"/>
      <c r="Q132" s="41" t="s">
        <v>1555</v>
      </c>
      <c r="S132" t="str">
        <f t="shared" si="1"/>
        <v/>
      </c>
    </row>
    <row r="133" spans="1:19" ht="14.65" customHeight="1">
      <c r="A133" s="5">
        <v>116</v>
      </c>
      <c r="B133" s="41" t="s">
        <v>1556</v>
      </c>
      <c r="C133" s="56" t="s">
        <v>199</v>
      </c>
      <c r="D133" s="6" t="s">
        <v>200</v>
      </c>
      <c r="E133" s="6"/>
      <c r="F133" s="7">
        <v>44890</v>
      </c>
      <c r="G133" s="8" t="s">
        <v>58</v>
      </c>
      <c r="H133" s="9">
        <v>1885626</v>
      </c>
      <c r="I133" s="8" t="s">
        <v>28</v>
      </c>
      <c r="J133" s="9">
        <v>197991</v>
      </c>
      <c r="K133" s="59">
        <v>2548415</v>
      </c>
      <c r="L133" s="60"/>
      <c r="M133" s="61"/>
      <c r="N133" s="68" t="s">
        <v>59</v>
      </c>
      <c r="O133" s="69"/>
      <c r="Q133" s="41" t="s">
        <v>1556</v>
      </c>
      <c r="S133" t="str">
        <f t="shared" si="1"/>
        <v/>
      </c>
    </row>
    <row r="134" spans="1:19" ht="14.65" customHeight="1">
      <c r="A134" s="11">
        <v>117</v>
      </c>
      <c r="B134" s="41" t="s">
        <v>1557</v>
      </c>
      <c r="C134" s="58"/>
      <c r="D134" s="6" t="s">
        <v>201</v>
      </c>
      <c r="E134" s="6"/>
      <c r="F134" s="7">
        <v>44873</v>
      </c>
      <c r="G134" s="8" t="s">
        <v>58</v>
      </c>
      <c r="H134" s="9">
        <v>961765</v>
      </c>
      <c r="I134" s="8" t="s">
        <v>28</v>
      </c>
      <c r="J134" s="9">
        <v>100985</v>
      </c>
      <c r="K134" s="65"/>
      <c r="L134" s="66"/>
      <c r="M134" s="67"/>
      <c r="N134" s="72"/>
      <c r="O134" s="73"/>
      <c r="Q134" s="41" t="s">
        <v>1557</v>
      </c>
      <c r="S134" t="str">
        <f t="shared" si="1"/>
        <v/>
      </c>
    </row>
    <row r="135" spans="1:19" ht="14.45" customHeight="1">
      <c r="A135" s="5">
        <v>118</v>
      </c>
      <c r="B135" s="41" t="s">
        <v>1749</v>
      </c>
      <c r="C135" s="56" t="s">
        <v>202</v>
      </c>
      <c r="D135" s="6" t="s">
        <v>203</v>
      </c>
      <c r="E135" s="6"/>
      <c r="F135" s="7">
        <v>44882</v>
      </c>
      <c r="G135" s="8" t="s">
        <v>126</v>
      </c>
      <c r="H135" s="9">
        <v>996241</v>
      </c>
      <c r="I135" s="8" t="s">
        <v>28</v>
      </c>
      <c r="J135" s="9">
        <v>104605</v>
      </c>
      <c r="K135" s="59">
        <v>2589028</v>
      </c>
      <c r="L135" s="60"/>
      <c r="M135" s="61"/>
      <c r="N135" s="68" t="s">
        <v>59</v>
      </c>
      <c r="O135" s="69"/>
      <c r="Q135" s="41" t="s">
        <v>1749</v>
      </c>
      <c r="S135" t="str">
        <f t="shared" si="1"/>
        <v/>
      </c>
    </row>
    <row r="136" spans="1:19" ht="14.45" customHeight="1">
      <c r="A136" s="10">
        <v>119</v>
      </c>
      <c r="B136" s="41" t="s">
        <v>1558</v>
      </c>
      <c r="C136" s="57"/>
      <c r="D136" s="6" t="s">
        <v>204</v>
      </c>
      <c r="E136" s="6"/>
      <c r="F136" s="7">
        <v>44882</v>
      </c>
      <c r="G136" s="8" t="s">
        <v>91</v>
      </c>
      <c r="H136" s="9">
        <v>1392768</v>
      </c>
      <c r="I136" s="8" t="s">
        <v>28</v>
      </c>
      <c r="J136" s="9">
        <v>146241</v>
      </c>
      <c r="K136" s="62"/>
      <c r="L136" s="63"/>
      <c r="M136" s="64"/>
      <c r="N136" s="70"/>
      <c r="O136" s="71"/>
      <c r="Q136" s="41" t="s">
        <v>1558</v>
      </c>
      <c r="S136" t="str">
        <f t="shared" si="1"/>
        <v/>
      </c>
    </row>
    <row r="137" spans="1:19" ht="14.45" customHeight="1">
      <c r="A137" s="11">
        <v>120</v>
      </c>
      <c r="B137" s="41" t="s">
        <v>1559</v>
      </c>
      <c r="C137" s="58"/>
      <c r="D137" s="6" t="s">
        <v>205</v>
      </c>
      <c r="E137" s="6"/>
      <c r="F137" s="7">
        <v>44874</v>
      </c>
      <c r="G137" s="8" t="s">
        <v>77</v>
      </c>
      <c r="H137" s="9">
        <v>503760</v>
      </c>
      <c r="I137" s="8" t="s">
        <v>28</v>
      </c>
      <c r="J137" s="9">
        <v>52895</v>
      </c>
      <c r="K137" s="65"/>
      <c r="L137" s="66"/>
      <c r="M137" s="67"/>
      <c r="N137" s="72"/>
      <c r="O137" s="73"/>
      <c r="Q137" s="41" t="s">
        <v>1559</v>
      </c>
      <c r="S137" t="str">
        <f t="shared" si="1"/>
        <v/>
      </c>
    </row>
    <row r="138" spans="1:19" ht="14.45" customHeight="1">
      <c r="A138" s="5">
        <v>121</v>
      </c>
      <c r="B138" s="41" t="s">
        <v>1560</v>
      </c>
      <c r="C138" s="56" t="s">
        <v>206</v>
      </c>
      <c r="D138" s="6" t="s">
        <v>207</v>
      </c>
      <c r="E138" s="6"/>
      <c r="F138" s="7">
        <v>44874</v>
      </c>
      <c r="G138" s="8" t="s">
        <v>126</v>
      </c>
      <c r="H138" s="9">
        <v>419799</v>
      </c>
      <c r="I138" s="8" t="s">
        <v>28</v>
      </c>
      <c r="J138" s="9">
        <v>44079</v>
      </c>
      <c r="K138" s="59">
        <v>3405518</v>
      </c>
      <c r="L138" s="60"/>
      <c r="M138" s="61"/>
      <c r="N138" s="68" t="s">
        <v>59</v>
      </c>
      <c r="O138" s="69"/>
      <c r="Q138" s="41" t="s">
        <v>1560</v>
      </c>
      <c r="S138" t="str">
        <f t="shared" si="1"/>
        <v/>
      </c>
    </row>
    <row r="139" spans="1:19" ht="14.45" customHeight="1">
      <c r="A139" s="10">
        <v>122</v>
      </c>
      <c r="B139" s="41" t="s">
        <v>1561</v>
      </c>
      <c r="C139" s="57"/>
      <c r="D139" s="6" t="s">
        <v>208</v>
      </c>
      <c r="E139" s="6"/>
      <c r="F139" s="7">
        <v>44882</v>
      </c>
      <c r="G139" s="8" t="s">
        <v>126</v>
      </c>
      <c r="H139" s="9">
        <v>1992481</v>
      </c>
      <c r="I139" s="8" t="s">
        <v>28</v>
      </c>
      <c r="J139" s="9">
        <v>209210</v>
      </c>
      <c r="K139" s="62"/>
      <c r="L139" s="63"/>
      <c r="M139" s="64"/>
      <c r="N139" s="70"/>
      <c r="O139" s="71"/>
      <c r="Q139" s="41" t="s">
        <v>1561</v>
      </c>
      <c r="S139" t="str">
        <f t="shared" si="1"/>
        <v/>
      </c>
    </row>
    <row r="140" spans="1:19" ht="14.45" customHeight="1">
      <c r="A140" s="11">
        <v>123</v>
      </c>
      <c r="B140" s="41" t="s">
        <v>1750</v>
      </c>
      <c r="C140" s="58"/>
      <c r="D140" s="6" t="s">
        <v>209</v>
      </c>
      <c r="E140" s="6"/>
      <c r="F140" s="7">
        <v>44883</v>
      </c>
      <c r="G140" s="8" t="s">
        <v>126</v>
      </c>
      <c r="H140" s="9">
        <v>1392768</v>
      </c>
      <c r="I140" s="8" t="s">
        <v>28</v>
      </c>
      <c r="J140" s="9">
        <v>146241</v>
      </c>
      <c r="K140" s="65"/>
      <c r="L140" s="66"/>
      <c r="M140" s="67"/>
      <c r="N140" s="72"/>
      <c r="O140" s="73"/>
      <c r="Q140" s="41" t="s">
        <v>1750</v>
      </c>
      <c r="S140" t="str">
        <f t="shared" si="1"/>
        <v/>
      </c>
    </row>
    <row r="141" spans="1:19" ht="14.65" customHeight="1">
      <c r="A141" s="5">
        <v>124</v>
      </c>
      <c r="B141" s="41" t="s">
        <v>1562</v>
      </c>
      <c r="C141" s="56" t="s">
        <v>210</v>
      </c>
      <c r="D141" s="6" t="s">
        <v>211</v>
      </c>
      <c r="E141" s="6"/>
      <c r="F141" s="7">
        <v>44868</v>
      </c>
      <c r="G141" s="8" t="s">
        <v>58</v>
      </c>
      <c r="H141" s="9">
        <v>2415161</v>
      </c>
      <c r="I141" s="8" t="s">
        <v>28</v>
      </c>
      <c r="J141" s="9">
        <v>253592</v>
      </c>
      <c r="K141" s="59">
        <v>4261133</v>
      </c>
      <c r="L141" s="60"/>
      <c r="M141" s="61"/>
      <c r="N141" s="68" t="s">
        <v>59</v>
      </c>
      <c r="O141" s="69"/>
      <c r="Q141" s="41" t="s">
        <v>1562</v>
      </c>
      <c r="S141" t="str">
        <f t="shared" si="1"/>
        <v/>
      </c>
    </row>
    <row r="142" spans="1:19" ht="14.65" customHeight="1">
      <c r="A142" s="11">
        <v>125</v>
      </c>
      <c r="B142" s="41" t="s">
        <v>1563</v>
      </c>
      <c r="C142" s="58"/>
      <c r="D142" s="6" t="s">
        <v>212</v>
      </c>
      <c r="E142" s="6"/>
      <c r="F142" s="7">
        <v>44894</v>
      </c>
      <c r="G142" s="8" t="s">
        <v>58</v>
      </c>
      <c r="H142" s="9">
        <v>2345881</v>
      </c>
      <c r="I142" s="8" t="s">
        <v>28</v>
      </c>
      <c r="J142" s="9">
        <v>246317</v>
      </c>
      <c r="K142" s="65"/>
      <c r="L142" s="66"/>
      <c r="M142" s="67"/>
      <c r="N142" s="72"/>
      <c r="O142" s="73"/>
      <c r="Q142" s="41" t="s">
        <v>1563</v>
      </c>
      <c r="S142" t="str">
        <f t="shared" si="1"/>
        <v/>
      </c>
    </row>
    <row r="143" spans="1:19" ht="14.45" customHeight="1">
      <c r="A143" s="5">
        <v>126</v>
      </c>
      <c r="B143" s="41" t="s">
        <v>1564</v>
      </c>
      <c r="C143" s="56" t="s">
        <v>213</v>
      </c>
      <c r="D143" s="6" t="s">
        <v>214</v>
      </c>
      <c r="E143" s="6"/>
      <c r="F143" s="7">
        <v>44890</v>
      </c>
      <c r="G143" s="8" t="s">
        <v>91</v>
      </c>
      <c r="H143" s="9">
        <v>1267223</v>
      </c>
      <c r="I143" s="8" t="s">
        <v>28</v>
      </c>
      <c r="J143" s="9">
        <v>133058</v>
      </c>
      <c r="K143" s="59">
        <v>5486932</v>
      </c>
      <c r="L143" s="60"/>
      <c r="M143" s="61"/>
      <c r="N143" s="68" t="s">
        <v>59</v>
      </c>
      <c r="O143" s="69"/>
      <c r="Q143" s="41" t="s">
        <v>1564</v>
      </c>
      <c r="S143" t="str">
        <f t="shared" si="1"/>
        <v/>
      </c>
    </row>
    <row r="144" spans="1:19" ht="14.45" customHeight="1">
      <c r="A144" s="10">
        <v>127</v>
      </c>
      <c r="B144" s="41" t="s">
        <v>1565</v>
      </c>
      <c r="C144" s="57"/>
      <c r="D144" s="6" t="s">
        <v>215</v>
      </c>
      <c r="E144" s="6"/>
      <c r="F144" s="7">
        <v>44867</v>
      </c>
      <c r="G144" s="8" t="s">
        <v>91</v>
      </c>
      <c r="H144" s="9">
        <v>1416979</v>
      </c>
      <c r="I144" s="8" t="s">
        <v>28</v>
      </c>
      <c r="J144" s="9">
        <v>148783</v>
      </c>
      <c r="K144" s="62"/>
      <c r="L144" s="63"/>
      <c r="M144" s="64"/>
      <c r="N144" s="70"/>
      <c r="O144" s="71"/>
      <c r="Q144" s="41" t="s">
        <v>1565</v>
      </c>
      <c r="S144" t="str">
        <f t="shared" si="1"/>
        <v/>
      </c>
    </row>
    <row r="145" spans="1:19" ht="14.45" customHeight="1">
      <c r="A145" s="10">
        <v>128</v>
      </c>
      <c r="B145" s="41" t="s">
        <v>1751</v>
      </c>
      <c r="C145" s="57"/>
      <c r="D145" s="6" t="s">
        <v>216</v>
      </c>
      <c r="E145" s="6"/>
      <c r="F145" s="7">
        <v>44883</v>
      </c>
      <c r="G145" s="8" t="s">
        <v>191</v>
      </c>
      <c r="H145" s="9">
        <v>1453966</v>
      </c>
      <c r="I145" s="8" t="s">
        <v>28</v>
      </c>
      <c r="J145" s="9">
        <v>152666</v>
      </c>
      <c r="K145" s="62"/>
      <c r="L145" s="63"/>
      <c r="M145" s="64"/>
      <c r="N145" s="70"/>
      <c r="O145" s="71"/>
      <c r="Q145" s="41" t="s">
        <v>1751</v>
      </c>
      <c r="S145" t="str">
        <f t="shared" si="1"/>
        <v/>
      </c>
    </row>
    <row r="146" spans="1:19" ht="14.45" customHeight="1">
      <c r="A146" s="10">
        <v>129</v>
      </c>
      <c r="B146" s="41" t="s">
        <v>1566</v>
      </c>
      <c r="C146" s="57"/>
      <c r="D146" s="6" t="s">
        <v>217</v>
      </c>
      <c r="E146" s="6"/>
      <c r="F146" s="7">
        <v>44882</v>
      </c>
      <c r="G146" s="8" t="s">
        <v>91</v>
      </c>
      <c r="H146" s="9">
        <v>996241</v>
      </c>
      <c r="I146" s="8" t="s">
        <v>28</v>
      </c>
      <c r="J146" s="9">
        <v>104605</v>
      </c>
      <c r="K146" s="62"/>
      <c r="L146" s="63"/>
      <c r="M146" s="64"/>
      <c r="N146" s="70"/>
      <c r="O146" s="71"/>
      <c r="Q146" s="41" t="s">
        <v>1566</v>
      </c>
      <c r="S146" t="str">
        <f t="shared" si="1"/>
        <v/>
      </c>
    </row>
    <row r="147" spans="1:19" ht="14.45" customHeight="1">
      <c r="A147" s="11">
        <v>130</v>
      </c>
      <c r="B147" s="41" t="s">
        <v>1567</v>
      </c>
      <c r="C147" s="58"/>
      <c r="D147" s="6" t="s">
        <v>218</v>
      </c>
      <c r="E147" s="6"/>
      <c r="F147" s="7">
        <v>44883</v>
      </c>
      <c r="G147" s="8" t="s">
        <v>191</v>
      </c>
      <c r="H147" s="9">
        <v>996241</v>
      </c>
      <c r="I147" s="8" t="s">
        <v>28</v>
      </c>
      <c r="J147" s="9">
        <v>104605</v>
      </c>
      <c r="K147" s="65"/>
      <c r="L147" s="66"/>
      <c r="M147" s="67"/>
      <c r="N147" s="72"/>
      <c r="O147" s="73"/>
      <c r="Q147" s="41" t="s">
        <v>1567</v>
      </c>
      <c r="S147" t="str">
        <f t="shared" ref="S147:S210" si="2">+IF(J147&lt;0,J147,"")</f>
        <v/>
      </c>
    </row>
    <row r="148" spans="1:19" ht="14.45" customHeight="1">
      <c r="A148" s="5">
        <v>131</v>
      </c>
      <c r="B148" s="41" t="s">
        <v>1568</v>
      </c>
      <c r="C148" s="56" t="s">
        <v>219</v>
      </c>
      <c r="D148" s="6" t="s">
        <v>220</v>
      </c>
      <c r="E148" s="6"/>
      <c r="F148" s="7">
        <v>44895</v>
      </c>
      <c r="G148" s="8" t="s">
        <v>126</v>
      </c>
      <c r="H148" s="9">
        <v>237916</v>
      </c>
      <c r="I148" s="8" t="s">
        <v>28</v>
      </c>
      <c r="J148" s="9">
        <v>24981</v>
      </c>
      <c r="K148" s="59">
        <v>2041533</v>
      </c>
      <c r="L148" s="60"/>
      <c r="M148" s="61"/>
      <c r="N148" s="68" t="s">
        <v>59</v>
      </c>
      <c r="O148" s="69"/>
      <c r="Q148" s="41" t="s">
        <v>1568</v>
      </c>
      <c r="S148" t="str">
        <f t="shared" si="2"/>
        <v/>
      </c>
    </row>
    <row r="149" spans="1:19" ht="14.45" customHeight="1">
      <c r="A149" s="10">
        <v>132</v>
      </c>
      <c r="B149" s="41" t="s">
        <v>1569</v>
      </c>
      <c r="C149" s="57"/>
      <c r="D149" s="6" t="s">
        <v>221</v>
      </c>
      <c r="E149" s="6"/>
      <c r="F149" s="7">
        <v>44894</v>
      </c>
      <c r="G149" s="8" t="s">
        <v>58</v>
      </c>
      <c r="H149" s="9">
        <v>650359</v>
      </c>
      <c r="I149" s="8" t="s">
        <v>28</v>
      </c>
      <c r="J149" s="9">
        <v>68288</v>
      </c>
      <c r="K149" s="62"/>
      <c r="L149" s="63"/>
      <c r="M149" s="64"/>
      <c r="N149" s="70"/>
      <c r="O149" s="71"/>
      <c r="Q149" s="41" t="s">
        <v>1569</v>
      </c>
      <c r="S149" t="str">
        <f t="shared" si="2"/>
        <v/>
      </c>
    </row>
    <row r="150" spans="1:19" ht="14.45" customHeight="1">
      <c r="A150" s="11">
        <v>133</v>
      </c>
      <c r="B150" s="41" t="s">
        <v>1570</v>
      </c>
      <c r="C150" s="58"/>
      <c r="D150" s="6" t="s">
        <v>222</v>
      </c>
      <c r="E150" s="6"/>
      <c r="F150" s="7">
        <v>44883</v>
      </c>
      <c r="G150" s="8" t="s">
        <v>223</v>
      </c>
      <c r="H150" s="9">
        <v>1392768</v>
      </c>
      <c r="I150" s="8" t="s">
        <v>28</v>
      </c>
      <c r="J150" s="9">
        <v>146241</v>
      </c>
      <c r="K150" s="65"/>
      <c r="L150" s="66"/>
      <c r="M150" s="67"/>
      <c r="N150" s="72"/>
      <c r="O150" s="73"/>
      <c r="Q150" s="41" t="s">
        <v>1570</v>
      </c>
      <c r="S150" t="str">
        <f t="shared" si="2"/>
        <v/>
      </c>
    </row>
    <row r="151" spans="1:19" ht="14.45" customHeight="1">
      <c r="A151" s="5">
        <v>134</v>
      </c>
      <c r="B151" s="41" t="s">
        <v>1752</v>
      </c>
      <c r="C151" s="56" t="s">
        <v>224</v>
      </c>
      <c r="D151" s="6" t="s">
        <v>225</v>
      </c>
      <c r="E151" s="6"/>
      <c r="F151" s="7">
        <v>44901</v>
      </c>
      <c r="G151" s="8" t="s">
        <v>91</v>
      </c>
      <c r="H151" s="9">
        <v>1428288</v>
      </c>
      <c r="I151" s="8" t="s">
        <v>28</v>
      </c>
      <c r="J151" s="9">
        <v>149970</v>
      </c>
      <c r="K151" s="59">
        <v>219484734</v>
      </c>
      <c r="L151" s="60"/>
      <c r="M151" s="61"/>
      <c r="N151" s="68" t="s">
        <v>59</v>
      </c>
      <c r="O151" s="69"/>
      <c r="Q151" s="41" t="s">
        <v>1752</v>
      </c>
      <c r="S151" t="str">
        <f t="shared" si="2"/>
        <v/>
      </c>
    </row>
    <row r="152" spans="1:19" ht="14.45" customHeight="1">
      <c r="A152" s="10">
        <v>135</v>
      </c>
      <c r="B152" s="41" t="s">
        <v>1571</v>
      </c>
      <c r="C152" s="57"/>
      <c r="D152" s="6" t="s">
        <v>226</v>
      </c>
      <c r="E152" s="6"/>
      <c r="F152" s="7">
        <v>44902</v>
      </c>
      <c r="G152" s="8" t="s">
        <v>126</v>
      </c>
      <c r="H152" s="9">
        <v>2324038</v>
      </c>
      <c r="I152" s="8" t="s">
        <v>28</v>
      </c>
      <c r="J152" s="9">
        <v>244024</v>
      </c>
      <c r="K152" s="62"/>
      <c r="L152" s="63"/>
      <c r="M152" s="64"/>
      <c r="N152" s="70"/>
      <c r="O152" s="71"/>
      <c r="Q152" s="41" t="s">
        <v>1571</v>
      </c>
      <c r="S152" t="str">
        <f t="shared" si="2"/>
        <v/>
      </c>
    </row>
    <row r="153" spans="1:19" ht="14.45" customHeight="1">
      <c r="A153" s="10">
        <v>136</v>
      </c>
      <c r="B153" s="41" t="s">
        <v>1572</v>
      </c>
      <c r="C153" s="57"/>
      <c r="D153" s="6" t="s">
        <v>227</v>
      </c>
      <c r="E153" s="6"/>
      <c r="F153" s="7">
        <v>44902</v>
      </c>
      <c r="G153" s="8" t="s">
        <v>191</v>
      </c>
      <c r="H153" s="9">
        <v>597744</v>
      </c>
      <c r="I153" s="8" t="s">
        <v>28</v>
      </c>
      <c r="J153" s="9">
        <v>62763</v>
      </c>
      <c r="K153" s="62"/>
      <c r="L153" s="63"/>
      <c r="M153" s="64"/>
      <c r="N153" s="70"/>
      <c r="O153" s="71"/>
      <c r="Q153" s="41" t="s">
        <v>1572</v>
      </c>
      <c r="S153" t="str">
        <f t="shared" si="2"/>
        <v/>
      </c>
    </row>
    <row r="154" spans="1:19" ht="14.45" customHeight="1">
      <c r="A154" s="10">
        <v>137</v>
      </c>
      <c r="B154" s="41" t="s">
        <v>1573</v>
      </c>
      <c r="C154" s="57"/>
      <c r="D154" s="6" t="s">
        <v>228</v>
      </c>
      <c r="E154" s="6"/>
      <c r="F154" s="7">
        <v>44911</v>
      </c>
      <c r="G154" s="8" t="s">
        <v>126</v>
      </c>
      <c r="H154" s="9">
        <v>599713</v>
      </c>
      <c r="I154" s="8" t="s">
        <v>28</v>
      </c>
      <c r="J154" s="9">
        <v>62970</v>
      </c>
      <c r="K154" s="62"/>
      <c r="L154" s="63"/>
      <c r="M154" s="64"/>
      <c r="N154" s="70"/>
      <c r="O154" s="71"/>
      <c r="Q154" s="41" t="s">
        <v>1573</v>
      </c>
      <c r="S154" t="str">
        <f t="shared" si="2"/>
        <v/>
      </c>
    </row>
    <row r="155" spans="1:19" ht="14.45" customHeight="1">
      <c r="A155" s="10">
        <v>138</v>
      </c>
      <c r="B155" s="41" t="s">
        <v>1753</v>
      </c>
      <c r="C155" s="57"/>
      <c r="D155" s="6" t="s">
        <v>229</v>
      </c>
      <c r="E155" s="6"/>
      <c r="F155" s="7">
        <v>44911</v>
      </c>
      <c r="G155" s="8" t="s">
        <v>91</v>
      </c>
      <c r="H155" s="9">
        <v>326600</v>
      </c>
      <c r="I155" s="8" t="s">
        <v>28</v>
      </c>
      <c r="J155" s="9">
        <v>34293</v>
      </c>
      <c r="K155" s="62"/>
      <c r="L155" s="63"/>
      <c r="M155" s="64"/>
      <c r="N155" s="70"/>
      <c r="O155" s="71"/>
      <c r="Q155" s="41" t="s">
        <v>1753</v>
      </c>
      <c r="S155" t="str">
        <f t="shared" si="2"/>
        <v/>
      </c>
    </row>
    <row r="156" spans="1:19" ht="14.45" customHeight="1">
      <c r="A156" s="10">
        <v>139</v>
      </c>
      <c r="B156" s="41" t="s">
        <v>1574</v>
      </c>
      <c r="C156" s="57"/>
      <c r="D156" s="6" t="s">
        <v>230</v>
      </c>
      <c r="E156" s="6"/>
      <c r="F156" s="7">
        <v>44907</v>
      </c>
      <c r="G156" s="8" t="s">
        <v>126</v>
      </c>
      <c r="H156" s="9">
        <v>1000663</v>
      </c>
      <c r="I156" s="8" t="s">
        <v>28</v>
      </c>
      <c r="J156" s="9">
        <v>105070</v>
      </c>
      <c r="K156" s="62"/>
      <c r="L156" s="63"/>
      <c r="M156" s="64"/>
      <c r="N156" s="70"/>
      <c r="O156" s="71"/>
      <c r="Q156" s="41" t="s">
        <v>1574</v>
      </c>
      <c r="S156" t="str">
        <f t="shared" si="2"/>
        <v/>
      </c>
    </row>
    <row r="157" spans="1:19" ht="14.45" customHeight="1">
      <c r="A157" s="10">
        <v>140</v>
      </c>
      <c r="B157" s="41" t="s">
        <v>1575</v>
      </c>
      <c r="C157" s="57"/>
      <c r="D157" s="6" t="s">
        <v>231</v>
      </c>
      <c r="E157" s="6"/>
      <c r="F157" s="7">
        <v>44908</v>
      </c>
      <c r="G157" s="8" t="s">
        <v>130</v>
      </c>
      <c r="H157" s="9">
        <v>1714779</v>
      </c>
      <c r="I157" s="8" t="s">
        <v>28</v>
      </c>
      <c r="J157" s="9">
        <v>180052</v>
      </c>
      <c r="K157" s="62"/>
      <c r="L157" s="63"/>
      <c r="M157" s="64"/>
      <c r="N157" s="70"/>
      <c r="O157" s="71"/>
      <c r="Q157" s="41" t="s">
        <v>1575</v>
      </c>
      <c r="S157" t="str">
        <f t="shared" si="2"/>
        <v/>
      </c>
    </row>
    <row r="158" spans="1:19" ht="14.45" customHeight="1">
      <c r="A158" s="10">
        <v>141</v>
      </c>
      <c r="B158" s="41" t="s">
        <v>1576</v>
      </c>
      <c r="C158" s="57"/>
      <c r="D158" s="6" t="s">
        <v>232</v>
      </c>
      <c r="E158" s="6"/>
      <c r="F158" s="7">
        <v>44909</v>
      </c>
      <c r="G158" s="8" t="s">
        <v>126</v>
      </c>
      <c r="H158" s="9">
        <v>1337597</v>
      </c>
      <c r="I158" s="8" t="s">
        <v>28</v>
      </c>
      <c r="J158" s="9">
        <v>140448</v>
      </c>
      <c r="K158" s="62"/>
      <c r="L158" s="63"/>
      <c r="M158" s="64"/>
      <c r="N158" s="70"/>
      <c r="O158" s="71"/>
      <c r="Q158" s="41" t="s">
        <v>1576</v>
      </c>
      <c r="S158" t="str">
        <f t="shared" si="2"/>
        <v/>
      </c>
    </row>
    <row r="159" spans="1:19" ht="14.45" customHeight="1">
      <c r="A159" s="10">
        <v>142</v>
      </c>
      <c r="B159" s="41" t="s">
        <v>1577</v>
      </c>
      <c r="C159" s="57"/>
      <c r="D159" s="6" t="s">
        <v>233</v>
      </c>
      <c r="E159" s="6"/>
      <c r="F159" s="7">
        <v>44909</v>
      </c>
      <c r="G159" s="8" t="s">
        <v>126</v>
      </c>
      <c r="H159" s="9">
        <v>478486</v>
      </c>
      <c r="I159" s="8" t="s">
        <v>28</v>
      </c>
      <c r="J159" s="9">
        <v>50241</v>
      </c>
      <c r="K159" s="62"/>
      <c r="L159" s="63"/>
      <c r="M159" s="64"/>
      <c r="N159" s="70"/>
      <c r="O159" s="71"/>
      <c r="Q159" s="41" t="s">
        <v>1577</v>
      </c>
      <c r="S159" t="str">
        <f t="shared" si="2"/>
        <v/>
      </c>
    </row>
    <row r="160" spans="1:19" ht="14.45" customHeight="1">
      <c r="A160" s="10">
        <v>143</v>
      </c>
      <c r="B160" s="41" t="s">
        <v>1578</v>
      </c>
      <c r="C160" s="57"/>
      <c r="D160" s="6" t="s">
        <v>234</v>
      </c>
      <c r="E160" s="6"/>
      <c r="F160" s="7">
        <v>44905</v>
      </c>
      <c r="G160" s="8" t="s">
        <v>130</v>
      </c>
      <c r="H160" s="9">
        <v>2251935</v>
      </c>
      <c r="I160" s="8" t="s">
        <v>28</v>
      </c>
      <c r="J160" s="9">
        <v>236453</v>
      </c>
      <c r="K160" s="62"/>
      <c r="L160" s="63"/>
      <c r="M160" s="64"/>
      <c r="N160" s="70"/>
      <c r="O160" s="71"/>
      <c r="Q160" s="41" t="s">
        <v>1578</v>
      </c>
      <c r="S160" t="str">
        <f t="shared" si="2"/>
        <v/>
      </c>
    </row>
    <row r="161" spans="1:19" ht="14.45" customHeight="1">
      <c r="A161" s="10">
        <v>144</v>
      </c>
      <c r="B161" s="41" t="s">
        <v>1754</v>
      </c>
      <c r="C161" s="57"/>
      <c r="D161" s="6" t="s">
        <v>235</v>
      </c>
      <c r="E161" s="6"/>
      <c r="F161" s="7">
        <v>44915</v>
      </c>
      <c r="G161" s="8" t="s">
        <v>130</v>
      </c>
      <c r="H161" s="9">
        <v>491765</v>
      </c>
      <c r="I161" s="8" t="s">
        <v>28</v>
      </c>
      <c r="J161" s="9">
        <v>51635</v>
      </c>
      <c r="K161" s="62"/>
      <c r="L161" s="63"/>
      <c r="M161" s="64"/>
      <c r="N161" s="70"/>
      <c r="O161" s="71"/>
      <c r="Q161" s="41" t="s">
        <v>1754</v>
      </c>
      <c r="S161" t="str">
        <f t="shared" si="2"/>
        <v/>
      </c>
    </row>
    <row r="162" spans="1:19" ht="14.45" customHeight="1">
      <c r="A162" s="10">
        <v>145</v>
      </c>
      <c r="B162" s="41" t="s">
        <v>1579</v>
      </c>
      <c r="C162" s="57"/>
      <c r="D162" s="6" t="s">
        <v>236</v>
      </c>
      <c r="E162" s="6"/>
      <c r="F162" s="7">
        <v>44905</v>
      </c>
      <c r="G162" s="8" t="s">
        <v>126</v>
      </c>
      <c r="H162" s="9">
        <v>1244439</v>
      </c>
      <c r="I162" s="8" t="s">
        <v>28</v>
      </c>
      <c r="J162" s="9">
        <v>130666</v>
      </c>
      <c r="K162" s="62"/>
      <c r="L162" s="63"/>
      <c r="M162" s="64"/>
      <c r="N162" s="70"/>
      <c r="O162" s="71"/>
      <c r="Q162" s="41" t="s">
        <v>1579</v>
      </c>
      <c r="S162" t="str">
        <f t="shared" si="2"/>
        <v/>
      </c>
    </row>
    <row r="163" spans="1:19" ht="14.45" customHeight="1">
      <c r="A163" s="10">
        <v>146</v>
      </c>
      <c r="B163" s="41" t="s">
        <v>1755</v>
      </c>
      <c r="C163" s="57"/>
      <c r="D163" s="6" t="s">
        <v>237</v>
      </c>
      <c r="E163" s="6"/>
      <c r="F163" s="7">
        <v>44909</v>
      </c>
      <c r="G163" s="8" t="s">
        <v>191</v>
      </c>
      <c r="H163" s="9">
        <v>1454220</v>
      </c>
      <c r="I163" s="8" t="s">
        <v>28</v>
      </c>
      <c r="J163" s="9">
        <v>152693</v>
      </c>
      <c r="K163" s="62"/>
      <c r="L163" s="63"/>
      <c r="M163" s="64"/>
      <c r="N163" s="70"/>
      <c r="O163" s="71"/>
      <c r="Q163" s="41" t="s">
        <v>1755</v>
      </c>
      <c r="S163" t="str">
        <f t="shared" si="2"/>
        <v/>
      </c>
    </row>
    <row r="164" spans="1:19" ht="14.45" customHeight="1">
      <c r="A164" s="10">
        <v>147</v>
      </c>
      <c r="B164" s="41" t="s">
        <v>1580</v>
      </c>
      <c r="C164" s="57"/>
      <c r="D164" s="6" t="s">
        <v>238</v>
      </c>
      <c r="E164" s="6"/>
      <c r="F164" s="7">
        <v>44909</v>
      </c>
      <c r="G164" s="8" t="s">
        <v>126</v>
      </c>
      <c r="H164" s="9">
        <v>1579798</v>
      </c>
      <c r="I164" s="8" t="s">
        <v>28</v>
      </c>
      <c r="J164" s="9">
        <v>165879</v>
      </c>
      <c r="K164" s="62"/>
      <c r="L164" s="63"/>
      <c r="M164" s="64"/>
      <c r="N164" s="70"/>
      <c r="O164" s="71"/>
      <c r="Q164" s="41" t="s">
        <v>1580</v>
      </c>
      <c r="S164" t="str">
        <f t="shared" si="2"/>
        <v/>
      </c>
    </row>
    <row r="165" spans="1:19" ht="14.45" customHeight="1">
      <c r="A165" s="10">
        <v>148</v>
      </c>
      <c r="B165" s="41" t="s">
        <v>1581</v>
      </c>
      <c r="C165" s="57"/>
      <c r="D165" s="6" t="s">
        <v>239</v>
      </c>
      <c r="E165" s="6"/>
      <c r="F165" s="7">
        <v>44914</v>
      </c>
      <c r="G165" s="8" t="s">
        <v>91</v>
      </c>
      <c r="H165" s="9">
        <v>491765</v>
      </c>
      <c r="I165" s="8" t="s">
        <v>28</v>
      </c>
      <c r="J165" s="9">
        <v>51635</v>
      </c>
      <c r="K165" s="62"/>
      <c r="L165" s="63"/>
      <c r="M165" s="64"/>
      <c r="N165" s="70"/>
      <c r="O165" s="71"/>
      <c r="Q165" s="41" t="s">
        <v>1581</v>
      </c>
      <c r="S165" t="str">
        <f t="shared" si="2"/>
        <v/>
      </c>
    </row>
    <row r="166" spans="1:19" ht="14.45" customHeight="1">
      <c r="A166" s="10">
        <v>149</v>
      </c>
      <c r="B166" s="41" t="s">
        <v>1756</v>
      </c>
      <c r="C166" s="57"/>
      <c r="D166" s="6" t="s">
        <v>240</v>
      </c>
      <c r="E166" s="6"/>
      <c r="F166" s="7">
        <v>44909</v>
      </c>
      <c r="G166" s="8" t="s">
        <v>191</v>
      </c>
      <c r="H166" s="9">
        <v>934473</v>
      </c>
      <c r="I166" s="8" t="s">
        <v>28</v>
      </c>
      <c r="J166" s="9">
        <v>98120</v>
      </c>
      <c r="K166" s="62"/>
      <c r="L166" s="63"/>
      <c r="M166" s="64"/>
      <c r="N166" s="70"/>
      <c r="O166" s="71"/>
      <c r="Q166" s="41" t="s">
        <v>1756</v>
      </c>
      <c r="S166" t="str">
        <f t="shared" si="2"/>
        <v/>
      </c>
    </row>
    <row r="167" spans="1:19" ht="14.45" customHeight="1">
      <c r="A167" s="10">
        <v>150</v>
      </c>
      <c r="B167" s="41" t="s">
        <v>1582</v>
      </c>
      <c r="C167" s="57"/>
      <c r="D167" s="6" t="s">
        <v>241</v>
      </c>
      <c r="E167" s="6"/>
      <c r="F167" s="7">
        <v>44916</v>
      </c>
      <c r="G167" s="8" t="s">
        <v>191</v>
      </c>
      <c r="H167" s="9">
        <v>491765</v>
      </c>
      <c r="I167" s="8" t="s">
        <v>28</v>
      </c>
      <c r="J167" s="9">
        <v>51635</v>
      </c>
      <c r="K167" s="62"/>
      <c r="L167" s="63"/>
      <c r="M167" s="64"/>
      <c r="N167" s="70"/>
      <c r="O167" s="71"/>
      <c r="Q167" s="41" t="s">
        <v>1582</v>
      </c>
      <c r="S167" t="str">
        <f t="shared" si="2"/>
        <v/>
      </c>
    </row>
    <row r="168" spans="1:19" ht="14.45" customHeight="1">
      <c r="A168" s="10">
        <v>151</v>
      </c>
      <c r="B168" s="41" t="s">
        <v>1583</v>
      </c>
      <c r="C168" s="57"/>
      <c r="D168" s="6" t="s">
        <v>242</v>
      </c>
      <c r="E168" s="6"/>
      <c r="F168" s="7">
        <v>44915</v>
      </c>
      <c r="G168" s="8" t="s">
        <v>91</v>
      </c>
      <c r="H168" s="9">
        <v>491765</v>
      </c>
      <c r="I168" s="8" t="s">
        <v>28</v>
      </c>
      <c r="J168" s="9">
        <v>51635</v>
      </c>
      <c r="K168" s="62"/>
      <c r="L168" s="63"/>
      <c r="M168" s="64"/>
      <c r="N168" s="70"/>
      <c r="O168" s="71"/>
      <c r="Q168" s="41" t="s">
        <v>1583</v>
      </c>
      <c r="S168" t="str">
        <f t="shared" si="2"/>
        <v/>
      </c>
    </row>
    <row r="169" spans="1:19" ht="14.45" customHeight="1">
      <c r="A169" s="10">
        <v>152</v>
      </c>
      <c r="B169" s="41" t="s">
        <v>1584</v>
      </c>
      <c r="C169" s="57"/>
      <c r="D169" s="6" t="s">
        <v>243</v>
      </c>
      <c r="E169" s="6"/>
      <c r="F169" s="7">
        <v>44909</v>
      </c>
      <c r="G169" s="8" t="s">
        <v>130</v>
      </c>
      <c r="H169" s="9">
        <v>830100</v>
      </c>
      <c r="I169" s="8" t="s">
        <v>28</v>
      </c>
      <c r="J169" s="9">
        <v>87161</v>
      </c>
      <c r="K169" s="62"/>
      <c r="L169" s="63"/>
      <c r="M169" s="64"/>
      <c r="N169" s="70"/>
      <c r="O169" s="71"/>
      <c r="Q169" s="41" t="s">
        <v>1584</v>
      </c>
      <c r="S169" t="str">
        <f t="shared" si="2"/>
        <v/>
      </c>
    </row>
    <row r="170" spans="1:19" ht="14.45" customHeight="1">
      <c r="A170" s="10">
        <v>153</v>
      </c>
      <c r="B170" s="41" t="s">
        <v>1585</v>
      </c>
      <c r="C170" s="57"/>
      <c r="D170" s="6" t="s">
        <v>244</v>
      </c>
      <c r="E170" s="6"/>
      <c r="F170" s="7">
        <v>44898</v>
      </c>
      <c r="G170" s="8" t="s">
        <v>191</v>
      </c>
      <c r="H170" s="9">
        <v>1132599</v>
      </c>
      <c r="I170" s="8" t="s">
        <v>28</v>
      </c>
      <c r="J170" s="9">
        <v>118923</v>
      </c>
      <c r="K170" s="62"/>
      <c r="L170" s="63"/>
      <c r="M170" s="64"/>
      <c r="N170" s="70"/>
      <c r="O170" s="71"/>
      <c r="Q170" s="41" t="s">
        <v>1585</v>
      </c>
      <c r="S170" t="str">
        <f t="shared" si="2"/>
        <v/>
      </c>
    </row>
    <row r="171" spans="1:19" ht="14.45" customHeight="1">
      <c r="A171" s="10">
        <v>154</v>
      </c>
      <c r="B171" s="99" t="s">
        <v>1757</v>
      </c>
      <c r="C171" s="57"/>
      <c r="D171" s="6" t="s">
        <v>245</v>
      </c>
      <c r="E171" s="6"/>
      <c r="F171" s="7">
        <v>44902</v>
      </c>
      <c r="G171" s="8" t="s">
        <v>91</v>
      </c>
      <c r="H171" s="9">
        <v>1685582</v>
      </c>
      <c r="I171" s="8" t="s">
        <v>28</v>
      </c>
      <c r="J171" s="9">
        <v>176986</v>
      </c>
      <c r="K171" s="62"/>
      <c r="L171" s="63"/>
      <c r="M171" s="64"/>
      <c r="N171" s="70"/>
      <c r="O171" s="71"/>
      <c r="Q171" s="107" t="s">
        <v>1757</v>
      </c>
      <c r="S171" t="str">
        <f t="shared" si="2"/>
        <v/>
      </c>
    </row>
    <row r="172" spans="1:19" ht="14.45" customHeight="1">
      <c r="A172" s="10">
        <v>155</v>
      </c>
      <c r="B172" s="99" t="s">
        <v>1586</v>
      </c>
      <c r="C172" s="57"/>
      <c r="D172" s="6" t="s">
        <v>246</v>
      </c>
      <c r="E172" s="6"/>
      <c r="F172" s="7">
        <v>44923</v>
      </c>
      <c r="G172" s="8" t="s">
        <v>247</v>
      </c>
      <c r="H172" s="9">
        <v>1213952</v>
      </c>
      <c r="I172" s="8" t="s">
        <v>28</v>
      </c>
      <c r="J172" s="9">
        <v>127465</v>
      </c>
      <c r="K172" s="62"/>
      <c r="L172" s="63"/>
      <c r="M172" s="64"/>
      <c r="N172" s="70"/>
      <c r="O172" s="71"/>
      <c r="Q172" s="107" t="s">
        <v>1586</v>
      </c>
      <c r="S172" t="str">
        <f t="shared" si="2"/>
        <v/>
      </c>
    </row>
    <row r="173" spans="1:19" ht="14.45" customHeight="1">
      <c r="A173" s="10">
        <v>156</v>
      </c>
      <c r="B173" s="99" t="s">
        <v>1587</v>
      </c>
      <c r="C173" s="57"/>
      <c r="D173" s="6" t="s">
        <v>248</v>
      </c>
      <c r="E173" s="6"/>
      <c r="F173" s="7">
        <v>44910</v>
      </c>
      <c r="G173" s="8" t="s">
        <v>191</v>
      </c>
      <c r="H173" s="9">
        <v>686427</v>
      </c>
      <c r="I173" s="8" t="s">
        <v>28</v>
      </c>
      <c r="J173" s="9">
        <v>72075</v>
      </c>
      <c r="K173" s="62"/>
      <c r="L173" s="63"/>
      <c r="M173" s="64"/>
      <c r="N173" s="70"/>
      <c r="O173" s="71"/>
      <c r="Q173" s="107" t="s">
        <v>1587</v>
      </c>
      <c r="S173" t="str">
        <f t="shared" si="2"/>
        <v/>
      </c>
    </row>
    <row r="174" spans="1:19" ht="14.45" customHeight="1">
      <c r="A174" s="10">
        <v>157</v>
      </c>
      <c r="B174" s="99" t="s">
        <v>1758</v>
      </c>
      <c r="C174" s="57"/>
      <c r="D174" s="6" t="s">
        <v>249</v>
      </c>
      <c r="E174" s="6"/>
      <c r="F174" s="7">
        <v>44914</v>
      </c>
      <c r="G174" s="8" t="s">
        <v>130</v>
      </c>
      <c r="H174" s="9">
        <v>491765</v>
      </c>
      <c r="I174" s="8" t="s">
        <v>28</v>
      </c>
      <c r="J174" s="9">
        <v>51635</v>
      </c>
      <c r="K174" s="62"/>
      <c r="L174" s="63"/>
      <c r="M174" s="64"/>
      <c r="N174" s="70"/>
      <c r="O174" s="71"/>
      <c r="Q174" s="107" t="s">
        <v>1758</v>
      </c>
      <c r="S174" t="str">
        <f t="shared" si="2"/>
        <v/>
      </c>
    </row>
    <row r="175" spans="1:19" ht="14.45" customHeight="1">
      <c r="A175" s="10">
        <v>158</v>
      </c>
      <c r="B175" s="99" t="s">
        <v>1588</v>
      </c>
      <c r="C175" s="57"/>
      <c r="D175" s="6" t="s">
        <v>250</v>
      </c>
      <c r="E175" s="6"/>
      <c r="F175" s="7">
        <v>44915</v>
      </c>
      <c r="G175" s="8" t="s">
        <v>130</v>
      </c>
      <c r="H175" s="9">
        <v>491765</v>
      </c>
      <c r="I175" s="8" t="s">
        <v>28</v>
      </c>
      <c r="J175" s="9">
        <v>51635</v>
      </c>
      <c r="K175" s="62"/>
      <c r="L175" s="63"/>
      <c r="M175" s="64"/>
      <c r="N175" s="70"/>
      <c r="O175" s="71"/>
      <c r="Q175" s="107" t="s">
        <v>1588</v>
      </c>
      <c r="S175" t="str">
        <f t="shared" si="2"/>
        <v/>
      </c>
    </row>
    <row r="176" spans="1:19" ht="14.45" customHeight="1">
      <c r="A176" s="10">
        <v>159</v>
      </c>
      <c r="B176" s="99" t="s">
        <v>1589</v>
      </c>
      <c r="C176" s="57"/>
      <c r="D176" s="6" t="s">
        <v>251</v>
      </c>
      <c r="E176" s="6"/>
      <c r="F176" s="7">
        <v>44913</v>
      </c>
      <c r="G176" s="8" t="s">
        <v>191</v>
      </c>
      <c r="H176" s="9">
        <v>1813630</v>
      </c>
      <c r="I176" s="8" t="s">
        <v>28</v>
      </c>
      <c r="J176" s="9">
        <v>190431</v>
      </c>
      <c r="K176" s="62"/>
      <c r="L176" s="63"/>
      <c r="M176" s="64"/>
      <c r="N176" s="70"/>
      <c r="O176" s="71"/>
      <c r="Q176" s="107" t="s">
        <v>1589</v>
      </c>
      <c r="S176" t="str">
        <f t="shared" si="2"/>
        <v/>
      </c>
    </row>
    <row r="177" spans="1:19" ht="14.45" customHeight="1">
      <c r="A177" s="10">
        <v>160</v>
      </c>
      <c r="B177" s="99" t="s">
        <v>1590</v>
      </c>
      <c r="C177" s="57"/>
      <c r="D177" s="6" t="s">
        <v>252</v>
      </c>
      <c r="E177" s="6"/>
      <c r="F177" s="7">
        <v>44907</v>
      </c>
      <c r="G177" s="8" t="s">
        <v>126</v>
      </c>
      <c r="H177" s="9">
        <v>1613977</v>
      </c>
      <c r="I177" s="8" t="s">
        <v>28</v>
      </c>
      <c r="J177" s="9">
        <v>169468</v>
      </c>
      <c r="K177" s="62"/>
      <c r="L177" s="63"/>
      <c r="M177" s="64"/>
      <c r="N177" s="70"/>
      <c r="O177" s="71"/>
      <c r="Q177" s="107" t="s">
        <v>1590</v>
      </c>
      <c r="S177" t="str">
        <f t="shared" si="2"/>
        <v/>
      </c>
    </row>
    <row r="178" spans="1:19" ht="14.45" customHeight="1">
      <c r="A178" s="10">
        <v>161</v>
      </c>
      <c r="B178" s="99" t="s">
        <v>1591</v>
      </c>
      <c r="C178" s="57"/>
      <c r="D178" s="6" t="s">
        <v>253</v>
      </c>
      <c r="E178" s="6"/>
      <c r="F178" s="7">
        <v>44919</v>
      </c>
      <c r="G178" s="8" t="s">
        <v>191</v>
      </c>
      <c r="H178" s="9">
        <v>1115942</v>
      </c>
      <c r="I178" s="8" t="s">
        <v>28</v>
      </c>
      <c r="J178" s="9">
        <v>117174</v>
      </c>
      <c r="K178" s="62"/>
      <c r="L178" s="63"/>
      <c r="M178" s="64"/>
      <c r="N178" s="70"/>
      <c r="O178" s="71"/>
      <c r="Q178" s="107" t="s">
        <v>1591</v>
      </c>
      <c r="S178" t="str">
        <f t="shared" si="2"/>
        <v/>
      </c>
    </row>
    <row r="179" spans="1:19" ht="14.45" customHeight="1">
      <c r="A179" s="10">
        <v>162</v>
      </c>
      <c r="B179" s="99" t="s">
        <v>1759</v>
      </c>
      <c r="C179" s="57"/>
      <c r="D179" s="6" t="s">
        <v>254</v>
      </c>
      <c r="E179" s="6"/>
      <c r="F179" s="7">
        <v>44918</v>
      </c>
      <c r="G179" s="8" t="s">
        <v>91</v>
      </c>
      <c r="H179" s="9">
        <v>708551</v>
      </c>
      <c r="I179" s="8" t="s">
        <v>28</v>
      </c>
      <c r="J179" s="9">
        <v>74398</v>
      </c>
      <c r="K179" s="62"/>
      <c r="L179" s="63"/>
      <c r="M179" s="64"/>
      <c r="N179" s="70"/>
      <c r="O179" s="71"/>
      <c r="Q179" s="107" t="s">
        <v>1759</v>
      </c>
      <c r="S179" t="str">
        <f t="shared" si="2"/>
        <v/>
      </c>
    </row>
    <row r="180" spans="1:19" ht="14.45" customHeight="1">
      <c r="A180" s="10">
        <v>163</v>
      </c>
      <c r="B180" s="99" t="s">
        <v>1592</v>
      </c>
      <c r="C180" s="57"/>
      <c r="D180" s="6" t="s">
        <v>255</v>
      </c>
      <c r="E180" s="6"/>
      <c r="F180" s="7">
        <v>44921</v>
      </c>
      <c r="G180" s="8" t="s">
        <v>191</v>
      </c>
      <c r="H180" s="9">
        <v>752415</v>
      </c>
      <c r="I180" s="8" t="s">
        <v>28</v>
      </c>
      <c r="J180" s="9">
        <v>79004</v>
      </c>
      <c r="K180" s="62"/>
      <c r="L180" s="63"/>
      <c r="M180" s="64"/>
      <c r="N180" s="70"/>
      <c r="O180" s="71"/>
      <c r="Q180" s="107" t="s">
        <v>1592</v>
      </c>
      <c r="S180" t="str">
        <f t="shared" si="2"/>
        <v/>
      </c>
    </row>
    <row r="181" spans="1:19" ht="14.45" customHeight="1">
      <c r="A181" s="10">
        <v>164</v>
      </c>
      <c r="B181" s="99" t="s">
        <v>1593</v>
      </c>
      <c r="C181" s="57"/>
      <c r="D181" s="6" t="s">
        <v>256</v>
      </c>
      <c r="E181" s="6"/>
      <c r="F181" s="7">
        <v>44922</v>
      </c>
      <c r="G181" s="8" t="s">
        <v>191</v>
      </c>
      <c r="H181" s="9">
        <v>216786</v>
      </c>
      <c r="I181" s="8" t="s">
        <v>28</v>
      </c>
      <c r="J181" s="9">
        <v>22763</v>
      </c>
      <c r="K181" s="62"/>
      <c r="L181" s="63"/>
      <c r="M181" s="64"/>
      <c r="N181" s="70"/>
      <c r="O181" s="71"/>
      <c r="Q181" s="107" t="s">
        <v>1593</v>
      </c>
      <c r="S181" t="str">
        <f t="shared" si="2"/>
        <v/>
      </c>
    </row>
    <row r="182" spans="1:19" ht="14.45" customHeight="1">
      <c r="A182" s="10">
        <v>165</v>
      </c>
      <c r="B182" s="99" t="s">
        <v>1594</v>
      </c>
      <c r="C182" s="57"/>
      <c r="D182" s="6" t="s">
        <v>257</v>
      </c>
      <c r="E182" s="6"/>
      <c r="F182" s="7">
        <v>44917</v>
      </c>
      <c r="G182" s="8" t="s">
        <v>126</v>
      </c>
      <c r="H182" s="9">
        <v>763299</v>
      </c>
      <c r="I182" s="8" t="s">
        <v>28</v>
      </c>
      <c r="J182" s="9">
        <v>80146</v>
      </c>
      <c r="K182" s="62"/>
      <c r="L182" s="63"/>
      <c r="M182" s="64"/>
      <c r="N182" s="70"/>
      <c r="O182" s="71"/>
      <c r="Q182" s="107" t="s">
        <v>1594</v>
      </c>
      <c r="S182" t="str">
        <f t="shared" si="2"/>
        <v/>
      </c>
    </row>
    <row r="183" spans="1:19" ht="14.45" customHeight="1">
      <c r="A183" s="10">
        <v>166</v>
      </c>
      <c r="B183" s="99" t="s">
        <v>1760</v>
      </c>
      <c r="C183" s="57"/>
      <c r="D183" s="6" t="s">
        <v>258</v>
      </c>
      <c r="E183" s="6"/>
      <c r="F183" s="7">
        <v>44917</v>
      </c>
      <c r="G183" s="8" t="s">
        <v>126</v>
      </c>
      <c r="H183" s="9">
        <v>491765</v>
      </c>
      <c r="I183" s="8" t="s">
        <v>28</v>
      </c>
      <c r="J183" s="9">
        <v>51635</v>
      </c>
      <c r="K183" s="62"/>
      <c r="L183" s="63"/>
      <c r="M183" s="64"/>
      <c r="N183" s="70"/>
      <c r="O183" s="71"/>
      <c r="Q183" s="107" t="s">
        <v>1760</v>
      </c>
      <c r="S183" t="str">
        <f t="shared" si="2"/>
        <v/>
      </c>
    </row>
    <row r="184" spans="1:19" ht="14.45" customHeight="1">
      <c r="A184" s="10">
        <v>167</v>
      </c>
      <c r="B184" s="99" t="s">
        <v>1595</v>
      </c>
      <c r="C184" s="57"/>
      <c r="D184" s="6" t="s">
        <v>259</v>
      </c>
      <c r="E184" s="6"/>
      <c r="F184" s="7">
        <v>44915</v>
      </c>
      <c r="G184" s="8" t="s">
        <v>126</v>
      </c>
      <c r="H184" s="9">
        <v>1072240</v>
      </c>
      <c r="I184" s="8" t="s">
        <v>28</v>
      </c>
      <c r="J184" s="9">
        <v>112585</v>
      </c>
      <c r="K184" s="62"/>
      <c r="L184" s="63"/>
      <c r="M184" s="64"/>
      <c r="N184" s="70"/>
      <c r="O184" s="71"/>
      <c r="Q184" s="107" t="s">
        <v>1595</v>
      </c>
      <c r="S184" t="str">
        <f t="shared" si="2"/>
        <v/>
      </c>
    </row>
    <row r="185" spans="1:19" ht="14.45" customHeight="1">
      <c r="A185" s="10">
        <v>168</v>
      </c>
      <c r="B185" s="99" t="s">
        <v>1596</v>
      </c>
      <c r="C185" s="57"/>
      <c r="D185" s="6" t="s">
        <v>260</v>
      </c>
      <c r="E185" s="6"/>
      <c r="F185" s="7">
        <v>44915</v>
      </c>
      <c r="G185" s="8" t="s">
        <v>247</v>
      </c>
      <c r="H185" s="9">
        <v>983530</v>
      </c>
      <c r="I185" s="8" t="s">
        <v>28</v>
      </c>
      <c r="J185" s="9">
        <v>103271</v>
      </c>
      <c r="K185" s="62"/>
      <c r="L185" s="63"/>
      <c r="M185" s="64"/>
      <c r="N185" s="70"/>
      <c r="O185" s="71"/>
      <c r="Q185" s="107" t="s">
        <v>1596</v>
      </c>
      <c r="S185" t="str">
        <f t="shared" si="2"/>
        <v/>
      </c>
    </row>
    <row r="186" spans="1:19" ht="14.45" customHeight="1">
      <c r="A186" s="10">
        <v>169</v>
      </c>
      <c r="B186" s="99" t="s">
        <v>1597</v>
      </c>
      <c r="C186" s="57"/>
      <c r="D186" s="6" t="s">
        <v>261</v>
      </c>
      <c r="E186" s="6"/>
      <c r="F186" s="7">
        <v>44916</v>
      </c>
      <c r="G186" s="8" t="s">
        <v>191</v>
      </c>
      <c r="H186" s="9">
        <v>636413</v>
      </c>
      <c r="I186" s="8" t="s">
        <v>28</v>
      </c>
      <c r="J186" s="9">
        <v>66823</v>
      </c>
      <c r="K186" s="62"/>
      <c r="L186" s="63"/>
      <c r="M186" s="64"/>
      <c r="N186" s="70"/>
      <c r="O186" s="71"/>
      <c r="Q186" s="107" t="s">
        <v>1597</v>
      </c>
      <c r="S186" t="str">
        <f t="shared" si="2"/>
        <v/>
      </c>
    </row>
    <row r="187" spans="1:19" ht="14.45" customHeight="1">
      <c r="A187" s="10">
        <v>170</v>
      </c>
      <c r="B187" s="99" t="s">
        <v>1598</v>
      </c>
      <c r="C187" s="57"/>
      <c r="D187" s="6" t="s">
        <v>262</v>
      </c>
      <c r="E187" s="6"/>
      <c r="F187" s="7">
        <v>44917</v>
      </c>
      <c r="G187" s="8" t="s">
        <v>191</v>
      </c>
      <c r="H187" s="9">
        <v>400950</v>
      </c>
      <c r="I187" s="8" t="s">
        <v>28</v>
      </c>
      <c r="J187" s="9">
        <v>42100</v>
      </c>
      <c r="K187" s="62"/>
      <c r="L187" s="63"/>
      <c r="M187" s="64"/>
      <c r="N187" s="70"/>
      <c r="O187" s="71"/>
      <c r="Q187" s="107" t="s">
        <v>1598</v>
      </c>
      <c r="S187" t="str">
        <f t="shared" si="2"/>
        <v/>
      </c>
    </row>
    <row r="188" spans="1:19" ht="14.45" customHeight="1">
      <c r="A188" s="10">
        <v>171</v>
      </c>
      <c r="B188" s="99" t="s">
        <v>1761</v>
      </c>
      <c r="C188" s="57"/>
      <c r="D188" s="6" t="s">
        <v>263</v>
      </c>
      <c r="E188" s="6"/>
      <c r="F188" s="7">
        <v>44896</v>
      </c>
      <c r="G188" s="8" t="s">
        <v>126</v>
      </c>
      <c r="H188" s="9">
        <v>1910180</v>
      </c>
      <c r="I188" s="8" t="s">
        <v>28</v>
      </c>
      <c r="J188" s="9">
        <v>200569</v>
      </c>
      <c r="K188" s="62"/>
      <c r="L188" s="63"/>
      <c r="M188" s="64"/>
      <c r="N188" s="70"/>
      <c r="O188" s="71"/>
      <c r="Q188" s="107" t="s">
        <v>1761</v>
      </c>
      <c r="S188" t="str">
        <f t="shared" si="2"/>
        <v/>
      </c>
    </row>
    <row r="189" spans="1:19" ht="14.45" customHeight="1">
      <c r="A189" s="10">
        <v>172</v>
      </c>
      <c r="B189" s="99" t="s">
        <v>1599</v>
      </c>
      <c r="C189" s="57"/>
      <c r="D189" s="6" t="s">
        <v>264</v>
      </c>
      <c r="E189" s="6"/>
      <c r="F189" s="7">
        <v>44897</v>
      </c>
      <c r="G189" s="8" t="s">
        <v>265</v>
      </c>
      <c r="H189" s="9">
        <v>270983</v>
      </c>
      <c r="I189" s="8" t="s">
        <v>28</v>
      </c>
      <c r="J189" s="9">
        <v>28453</v>
      </c>
      <c r="K189" s="62"/>
      <c r="L189" s="63"/>
      <c r="M189" s="64"/>
      <c r="N189" s="70"/>
      <c r="O189" s="71"/>
      <c r="Q189" s="107" t="s">
        <v>1599</v>
      </c>
      <c r="S189" t="str">
        <f t="shared" si="2"/>
        <v/>
      </c>
    </row>
    <row r="190" spans="1:19" ht="14.45" customHeight="1">
      <c r="A190" s="10">
        <v>173</v>
      </c>
      <c r="B190" s="99" t="s">
        <v>1600</v>
      </c>
      <c r="C190" s="57"/>
      <c r="D190" s="6" t="s">
        <v>266</v>
      </c>
      <c r="E190" s="6"/>
      <c r="F190" s="7">
        <v>44904</v>
      </c>
      <c r="G190" s="8" t="s">
        <v>77</v>
      </c>
      <c r="H190" s="9">
        <v>260144</v>
      </c>
      <c r="I190" s="8" t="s">
        <v>28</v>
      </c>
      <c r="J190" s="9">
        <v>27315</v>
      </c>
      <c r="K190" s="62"/>
      <c r="L190" s="63"/>
      <c r="M190" s="64"/>
      <c r="N190" s="70"/>
      <c r="O190" s="71"/>
      <c r="Q190" s="107" t="s">
        <v>1600</v>
      </c>
      <c r="S190" t="str">
        <f t="shared" si="2"/>
        <v/>
      </c>
    </row>
    <row r="191" spans="1:19" ht="14.45" customHeight="1">
      <c r="A191" s="10">
        <v>174</v>
      </c>
      <c r="B191" s="99" t="s">
        <v>1601</v>
      </c>
      <c r="C191" s="57"/>
      <c r="D191" s="6" t="s">
        <v>267</v>
      </c>
      <c r="E191" s="6"/>
      <c r="F191" s="7">
        <v>44908</v>
      </c>
      <c r="G191" s="8" t="s">
        <v>130</v>
      </c>
      <c r="H191" s="9">
        <v>896346</v>
      </c>
      <c r="I191" s="8" t="s">
        <v>28</v>
      </c>
      <c r="J191" s="9">
        <v>94116</v>
      </c>
      <c r="K191" s="62"/>
      <c r="L191" s="63"/>
      <c r="M191" s="64"/>
      <c r="N191" s="70"/>
      <c r="O191" s="71"/>
      <c r="Q191" s="107" t="s">
        <v>1601</v>
      </c>
      <c r="S191" t="str">
        <f t="shared" si="2"/>
        <v/>
      </c>
    </row>
    <row r="192" spans="1:19" ht="14.45" customHeight="1">
      <c r="A192" s="10">
        <v>175</v>
      </c>
      <c r="B192" s="99" t="s">
        <v>1762</v>
      </c>
      <c r="C192" s="57"/>
      <c r="D192" s="6" t="s">
        <v>268</v>
      </c>
      <c r="E192" s="6"/>
      <c r="F192" s="7">
        <v>44901</v>
      </c>
      <c r="G192" s="8" t="s">
        <v>191</v>
      </c>
      <c r="H192" s="9">
        <v>1556444</v>
      </c>
      <c r="I192" s="8" t="s">
        <v>28</v>
      </c>
      <c r="J192" s="9">
        <v>163427</v>
      </c>
      <c r="K192" s="62"/>
      <c r="L192" s="63"/>
      <c r="M192" s="64"/>
      <c r="N192" s="70"/>
      <c r="O192" s="71"/>
      <c r="Q192" s="107" t="s">
        <v>1762</v>
      </c>
      <c r="S192" t="str">
        <f t="shared" si="2"/>
        <v/>
      </c>
    </row>
    <row r="193" spans="1:19" ht="14.45" customHeight="1">
      <c r="A193" s="10">
        <v>176</v>
      </c>
      <c r="B193" s="99" t="s">
        <v>1602</v>
      </c>
      <c r="C193" s="57"/>
      <c r="D193" s="6" t="s">
        <v>269</v>
      </c>
      <c r="E193" s="6"/>
      <c r="F193" s="7">
        <v>44903</v>
      </c>
      <c r="G193" s="8" t="s">
        <v>126</v>
      </c>
      <c r="H193" s="9">
        <v>868727</v>
      </c>
      <c r="I193" s="8" t="s">
        <v>28</v>
      </c>
      <c r="J193" s="9">
        <v>91216</v>
      </c>
      <c r="K193" s="62"/>
      <c r="L193" s="63"/>
      <c r="M193" s="64"/>
      <c r="N193" s="70"/>
      <c r="O193" s="71"/>
      <c r="Q193" s="107" t="s">
        <v>1602</v>
      </c>
      <c r="S193" t="str">
        <f t="shared" si="2"/>
        <v/>
      </c>
    </row>
    <row r="194" spans="1:19" ht="14.45" customHeight="1">
      <c r="A194" s="10">
        <v>177</v>
      </c>
      <c r="B194" s="99" t="s">
        <v>1603</v>
      </c>
      <c r="C194" s="57"/>
      <c r="D194" s="6" t="s">
        <v>270</v>
      </c>
      <c r="E194" s="6"/>
      <c r="F194" s="7">
        <v>44902</v>
      </c>
      <c r="G194" s="8" t="s">
        <v>91</v>
      </c>
      <c r="H194" s="9">
        <v>1524554</v>
      </c>
      <c r="I194" s="8" t="s">
        <v>28</v>
      </c>
      <c r="J194" s="9">
        <v>160078</v>
      </c>
      <c r="K194" s="62"/>
      <c r="L194" s="63"/>
      <c r="M194" s="64"/>
      <c r="N194" s="70"/>
      <c r="O194" s="71"/>
      <c r="Q194" s="107" t="s">
        <v>1603</v>
      </c>
      <c r="S194" t="str">
        <f t="shared" si="2"/>
        <v/>
      </c>
    </row>
    <row r="195" spans="1:19" ht="14.45" customHeight="1">
      <c r="A195" s="10">
        <v>178</v>
      </c>
      <c r="B195" s="99" t="s">
        <v>1604</v>
      </c>
      <c r="C195" s="57"/>
      <c r="D195" s="6" t="s">
        <v>271</v>
      </c>
      <c r="E195" s="6"/>
      <c r="F195" s="7">
        <v>44903</v>
      </c>
      <c r="G195" s="8" t="s">
        <v>91</v>
      </c>
      <c r="H195" s="9">
        <v>1934734</v>
      </c>
      <c r="I195" s="8" t="s">
        <v>28</v>
      </c>
      <c r="J195" s="9">
        <v>203147</v>
      </c>
      <c r="K195" s="62"/>
      <c r="L195" s="63"/>
      <c r="M195" s="64"/>
      <c r="N195" s="70"/>
      <c r="O195" s="71"/>
      <c r="Q195" s="107" t="s">
        <v>1604</v>
      </c>
      <c r="S195" t="str">
        <f t="shared" si="2"/>
        <v/>
      </c>
    </row>
    <row r="196" spans="1:19" ht="14.45" customHeight="1">
      <c r="A196" s="10">
        <v>179</v>
      </c>
      <c r="B196" s="99" t="s">
        <v>1763</v>
      </c>
      <c r="C196" s="57"/>
      <c r="D196" s="6" t="s">
        <v>272</v>
      </c>
      <c r="E196" s="6"/>
      <c r="F196" s="7">
        <v>44908</v>
      </c>
      <c r="G196" s="8" t="s">
        <v>191</v>
      </c>
      <c r="H196" s="9">
        <v>477802</v>
      </c>
      <c r="I196" s="8" t="s">
        <v>28</v>
      </c>
      <c r="J196" s="9">
        <v>50169</v>
      </c>
      <c r="K196" s="62"/>
      <c r="L196" s="63"/>
      <c r="M196" s="64"/>
      <c r="N196" s="70"/>
      <c r="O196" s="71"/>
      <c r="Q196" s="107" t="s">
        <v>1763</v>
      </c>
      <c r="S196" t="str">
        <f t="shared" si="2"/>
        <v/>
      </c>
    </row>
    <row r="197" spans="1:19" ht="14.45" customHeight="1">
      <c r="A197" s="10">
        <v>180</v>
      </c>
      <c r="B197" s="99" t="s">
        <v>1764</v>
      </c>
      <c r="C197" s="57"/>
      <c r="D197" s="6" t="s">
        <v>273</v>
      </c>
      <c r="E197" s="6"/>
      <c r="F197" s="7">
        <v>44908</v>
      </c>
      <c r="G197" s="8" t="s">
        <v>91</v>
      </c>
      <c r="H197" s="9">
        <v>359828</v>
      </c>
      <c r="I197" s="8" t="s">
        <v>28</v>
      </c>
      <c r="J197" s="9">
        <v>37782</v>
      </c>
      <c r="K197" s="62"/>
      <c r="L197" s="63"/>
      <c r="M197" s="64"/>
      <c r="N197" s="70"/>
      <c r="O197" s="71"/>
      <c r="Q197" s="107" t="s">
        <v>1764</v>
      </c>
      <c r="S197" t="str">
        <f t="shared" si="2"/>
        <v/>
      </c>
    </row>
    <row r="198" spans="1:19" ht="14.45" customHeight="1">
      <c r="A198" s="10">
        <v>181</v>
      </c>
      <c r="B198" s="99" t="s">
        <v>1605</v>
      </c>
      <c r="C198" s="57"/>
      <c r="D198" s="6" t="s">
        <v>274</v>
      </c>
      <c r="E198" s="6"/>
      <c r="F198" s="7">
        <v>44907</v>
      </c>
      <c r="G198" s="8" t="s">
        <v>126</v>
      </c>
      <c r="H198" s="9">
        <v>599713</v>
      </c>
      <c r="I198" s="8" t="s">
        <v>28</v>
      </c>
      <c r="J198" s="9">
        <v>62970</v>
      </c>
      <c r="K198" s="62"/>
      <c r="L198" s="63"/>
      <c r="M198" s="64"/>
      <c r="N198" s="70"/>
      <c r="O198" s="71"/>
      <c r="Q198" s="107" t="s">
        <v>1605</v>
      </c>
      <c r="S198" t="str">
        <f t="shared" si="2"/>
        <v/>
      </c>
    </row>
    <row r="199" spans="1:19" ht="14.45" customHeight="1">
      <c r="A199" s="10">
        <v>182</v>
      </c>
      <c r="B199" s="99" t="s">
        <v>1606</v>
      </c>
      <c r="C199" s="57"/>
      <c r="D199" s="6" t="s">
        <v>275</v>
      </c>
      <c r="E199" s="6"/>
      <c r="F199" s="7">
        <v>44917</v>
      </c>
      <c r="G199" s="8" t="s">
        <v>126</v>
      </c>
      <c r="H199" s="9">
        <v>491765</v>
      </c>
      <c r="I199" s="8" t="s">
        <v>28</v>
      </c>
      <c r="J199" s="9">
        <v>51635</v>
      </c>
      <c r="K199" s="62"/>
      <c r="L199" s="63"/>
      <c r="M199" s="64"/>
      <c r="N199" s="70"/>
      <c r="O199" s="71"/>
      <c r="Q199" s="107" t="s">
        <v>1606</v>
      </c>
      <c r="S199" t="str">
        <f t="shared" si="2"/>
        <v/>
      </c>
    </row>
    <row r="200" spans="1:19" ht="14.45" customHeight="1">
      <c r="A200" s="10">
        <v>183</v>
      </c>
      <c r="B200" s="99" t="s">
        <v>1607</v>
      </c>
      <c r="C200" s="57"/>
      <c r="D200" s="6" t="s">
        <v>276</v>
      </c>
      <c r="E200" s="6"/>
      <c r="F200" s="7">
        <v>44918</v>
      </c>
      <c r="G200" s="8" t="s">
        <v>126</v>
      </c>
      <c r="H200" s="9">
        <v>400950</v>
      </c>
      <c r="I200" s="8" t="s">
        <v>28</v>
      </c>
      <c r="J200" s="9">
        <v>42100</v>
      </c>
      <c r="K200" s="62"/>
      <c r="L200" s="63"/>
      <c r="M200" s="64"/>
      <c r="N200" s="70"/>
      <c r="O200" s="71"/>
      <c r="Q200" s="107" t="s">
        <v>1607</v>
      </c>
      <c r="S200" t="str">
        <f t="shared" si="2"/>
        <v/>
      </c>
    </row>
    <row r="201" spans="1:19" ht="14.45" customHeight="1">
      <c r="A201" s="10">
        <v>184</v>
      </c>
      <c r="B201" s="99" t="s">
        <v>1765</v>
      </c>
      <c r="C201" s="57"/>
      <c r="D201" s="6" t="s">
        <v>277</v>
      </c>
      <c r="E201" s="6"/>
      <c r="F201" s="7">
        <v>44915</v>
      </c>
      <c r="G201" s="8" t="s">
        <v>130</v>
      </c>
      <c r="H201" s="9">
        <v>638866</v>
      </c>
      <c r="I201" s="8" t="s">
        <v>28</v>
      </c>
      <c r="J201" s="9">
        <v>67081</v>
      </c>
      <c r="K201" s="62"/>
      <c r="L201" s="63"/>
      <c r="M201" s="64"/>
      <c r="N201" s="70"/>
      <c r="O201" s="71"/>
      <c r="Q201" s="107" t="s">
        <v>1765</v>
      </c>
      <c r="S201" t="str">
        <f t="shared" si="2"/>
        <v/>
      </c>
    </row>
    <row r="202" spans="1:19" ht="14.45" customHeight="1">
      <c r="A202" s="10">
        <v>185</v>
      </c>
      <c r="B202" s="99" t="s">
        <v>1608</v>
      </c>
      <c r="C202" s="57"/>
      <c r="D202" s="6" t="s">
        <v>278</v>
      </c>
      <c r="E202" s="6"/>
      <c r="F202" s="7">
        <v>44909</v>
      </c>
      <c r="G202" s="8" t="s">
        <v>126</v>
      </c>
      <c r="H202" s="9">
        <v>544694</v>
      </c>
      <c r="I202" s="8" t="s">
        <v>28</v>
      </c>
      <c r="J202" s="9">
        <v>57193</v>
      </c>
      <c r="K202" s="62"/>
      <c r="L202" s="63"/>
      <c r="M202" s="64"/>
      <c r="N202" s="70"/>
      <c r="O202" s="71"/>
      <c r="Q202" s="107" t="s">
        <v>1608</v>
      </c>
      <c r="S202" t="str">
        <f t="shared" si="2"/>
        <v/>
      </c>
    </row>
    <row r="203" spans="1:19" ht="14.45" customHeight="1">
      <c r="A203" s="10">
        <v>186</v>
      </c>
      <c r="B203" s="99" t="s">
        <v>1609</v>
      </c>
      <c r="C203" s="57"/>
      <c r="D203" s="6" t="s">
        <v>279</v>
      </c>
      <c r="E203" s="6"/>
      <c r="F203" s="7">
        <v>44914</v>
      </c>
      <c r="G203" s="8" t="s">
        <v>91</v>
      </c>
      <c r="H203" s="9">
        <v>491765</v>
      </c>
      <c r="I203" s="8" t="s">
        <v>28</v>
      </c>
      <c r="J203" s="9">
        <v>51635</v>
      </c>
      <c r="K203" s="62"/>
      <c r="L203" s="63"/>
      <c r="M203" s="64"/>
      <c r="N203" s="70"/>
      <c r="O203" s="71"/>
      <c r="Q203" s="107" t="s">
        <v>1609</v>
      </c>
      <c r="S203" t="str">
        <f t="shared" si="2"/>
        <v/>
      </c>
    </row>
    <row r="204" spans="1:19" ht="14.45" customHeight="1">
      <c r="A204" s="10">
        <v>187</v>
      </c>
      <c r="B204" s="99" t="s">
        <v>1610</v>
      </c>
      <c r="C204" s="57"/>
      <c r="D204" s="6" t="s">
        <v>280</v>
      </c>
      <c r="E204" s="6"/>
      <c r="F204" s="7">
        <v>44909</v>
      </c>
      <c r="G204" s="8" t="s">
        <v>91</v>
      </c>
      <c r="H204" s="9">
        <v>260144</v>
      </c>
      <c r="I204" s="8" t="s">
        <v>28</v>
      </c>
      <c r="J204" s="9">
        <v>27315</v>
      </c>
      <c r="K204" s="62"/>
      <c r="L204" s="63"/>
      <c r="M204" s="64"/>
      <c r="N204" s="70"/>
      <c r="O204" s="71"/>
      <c r="Q204" s="107" t="s">
        <v>1610</v>
      </c>
      <c r="S204" t="str">
        <f t="shared" si="2"/>
        <v/>
      </c>
    </row>
    <row r="205" spans="1:19" ht="14.45" customHeight="1">
      <c r="A205" s="10">
        <v>188</v>
      </c>
      <c r="B205" s="99" t="s">
        <v>1766</v>
      </c>
      <c r="C205" s="57"/>
      <c r="D205" s="6" t="s">
        <v>281</v>
      </c>
      <c r="E205" s="6"/>
      <c r="F205" s="7">
        <v>44915</v>
      </c>
      <c r="G205" s="8" t="s">
        <v>91</v>
      </c>
      <c r="H205" s="9">
        <v>491765</v>
      </c>
      <c r="I205" s="8" t="s">
        <v>28</v>
      </c>
      <c r="J205" s="9">
        <v>51635</v>
      </c>
      <c r="K205" s="62"/>
      <c r="L205" s="63"/>
      <c r="M205" s="64"/>
      <c r="N205" s="70"/>
      <c r="O205" s="71"/>
      <c r="Q205" s="107" t="s">
        <v>1766</v>
      </c>
      <c r="S205" t="str">
        <f t="shared" si="2"/>
        <v/>
      </c>
    </row>
    <row r="206" spans="1:19" ht="14.45" customHeight="1">
      <c r="A206" s="10">
        <v>189</v>
      </c>
      <c r="B206" s="99" t="s">
        <v>1611</v>
      </c>
      <c r="C206" s="57"/>
      <c r="D206" s="6" t="s">
        <v>282</v>
      </c>
      <c r="E206" s="6"/>
      <c r="F206" s="7">
        <v>44916</v>
      </c>
      <c r="G206" s="8" t="s">
        <v>247</v>
      </c>
      <c r="H206" s="9">
        <v>996241</v>
      </c>
      <c r="I206" s="8" t="s">
        <v>28</v>
      </c>
      <c r="J206" s="9">
        <v>104605</v>
      </c>
      <c r="K206" s="62"/>
      <c r="L206" s="63"/>
      <c r="M206" s="64"/>
      <c r="N206" s="70"/>
      <c r="O206" s="71"/>
      <c r="Q206" s="107" t="s">
        <v>1611</v>
      </c>
      <c r="S206" t="str">
        <f t="shared" si="2"/>
        <v/>
      </c>
    </row>
    <row r="207" spans="1:19" ht="14.45" customHeight="1">
      <c r="A207" s="10">
        <v>190</v>
      </c>
      <c r="B207" s="99" t="s">
        <v>1612</v>
      </c>
      <c r="C207" s="57"/>
      <c r="D207" s="6" t="s">
        <v>283</v>
      </c>
      <c r="E207" s="6"/>
      <c r="F207" s="7">
        <v>44916</v>
      </c>
      <c r="G207" s="8" t="s">
        <v>91</v>
      </c>
      <c r="H207" s="9">
        <v>1868377</v>
      </c>
      <c r="I207" s="8" t="s">
        <v>28</v>
      </c>
      <c r="J207" s="9">
        <v>196180</v>
      </c>
      <c r="K207" s="62"/>
      <c r="L207" s="63"/>
      <c r="M207" s="64"/>
      <c r="N207" s="70"/>
      <c r="O207" s="71"/>
      <c r="Q207" s="107" t="s">
        <v>1612</v>
      </c>
      <c r="S207" t="str">
        <f t="shared" si="2"/>
        <v/>
      </c>
    </row>
    <row r="208" spans="1:19" ht="14.45" customHeight="1">
      <c r="A208" s="10">
        <v>191</v>
      </c>
      <c r="B208" s="99" t="s">
        <v>1613</v>
      </c>
      <c r="C208" s="57"/>
      <c r="D208" s="6" t="s">
        <v>284</v>
      </c>
      <c r="E208" s="6"/>
      <c r="F208" s="7">
        <v>44917</v>
      </c>
      <c r="G208" s="8" t="s">
        <v>126</v>
      </c>
      <c r="H208" s="9">
        <v>491765</v>
      </c>
      <c r="I208" s="8" t="s">
        <v>28</v>
      </c>
      <c r="J208" s="9">
        <v>51635</v>
      </c>
      <c r="K208" s="62"/>
      <c r="L208" s="63"/>
      <c r="M208" s="64"/>
      <c r="N208" s="70"/>
      <c r="O208" s="71"/>
      <c r="Q208" s="107" t="s">
        <v>1613</v>
      </c>
      <c r="S208" t="str">
        <f t="shared" si="2"/>
        <v/>
      </c>
    </row>
    <row r="209" spans="1:19" ht="14.45" customHeight="1">
      <c r="A209" s="10">
        <v>192</v>
      </c>
      <c r="B209" s="99" t="s">
        <v>1614</v>
      </c>
      <c r="C209" s="57"/>
      <c r="D209" s="6" t="s">
        <v>285</v>
      </c>
      <c r="E209" s="6"/>
      <c r="F209" s="7">
        <v>44914</v>
      </c>
      <c r="G209" s="8" t="s">
        <v>191</v>
      </c>
      <c r="H209" s="9">
        <v>216786</v>
      </c>
      <c r="I209" s="8" t="s">
        <v>28</v>
      </c>
      <c r="J209" s="9">
        <v>22763</v>
      </c>
      <c r="K209" s="62"/>
      <c r="L209" s="63"/>
      <c r="M209" s="64"/>
      <c r="N209" s="70"/>
      <c r="O209" s="71"/>
      <c r="Q209" s="107" t="s">
        <v>1614</v>
      </c>
      <c r="S209" t="str">
        <f t="shared" si="2"/>
        <v/>
      </c>
    </row>
    <row r="210" spans="1:19" ht="14.45" customHeight="1">
      <c r="A210" s="10">
        <v>193</v>
      </c>
      <c r="B210" s="99" t="s">
        <v>1767</v>
      </c>
      <c r="C210" s="57"/>
      <c r="D210" s="6" t="s">
        <v>286</v>
      </c>
      <c r="E210" s="6"/>
      <c r="F210" s="7">
        <v>44914</v>
      </c>
      <c r="G210" s="8" t="s">
        <v>191</v>
      </c>
      <c r="H210" s="9">
        <v>491765</v>
      </c>
      <c r="I210" s="8" t="s">
        <v>28</v>
      </c>
      <c r="J210" s="9">
        <v>51635</v>
      </c>
      <c r="K210" s="62"/>
      <c r="L210" s="63"/>
      <c r="M210" s="64"/>
      <c r="N210" s="70"/>
      <c r="O210" s="71"/>
      <c r="Q210" s="107" t="s">
        <v>1767</v>
      </c>
      <c r="S210" t="str">
        <f t="shared" si="2"/>
        <v/>
      </c>
    </row>
    <row r="211" spans="1:19" ht="14.45" customHeight="1">
      <c r="A211" s="10">
        <v>194</v>
      </c>
      <c r="B211" s="99" t="s">
        <v>1615</v>
      </c>
      <c r="C211" s="57"/>
      <c r="D211" s="6" t="s">
        <v>287</v>
      </c>
      <c r="E211" s="6"/>
      <c r="F211" s="7">
        <v>44915</v>
      </c>
      <c r="G211" s="8" t="s">
        <v>91</v>
      </c>
      <c r="H211" s="9">
        <v>491765</v>
      </c>
      <c r="I211" s="8" t="s">
        <v>28</v>
      </c>
      <c r="J211" s="9">
        <v>51635</v>
      </c>
      <c r="K211" s="62"/>
      <c r="L211" s="63"/>
      <c r="M211" s="64"/>
      <c r="N211" s="70"/>
      <c r="O211" s="71"/>
      <c r="Q211" s="107" t="s">
        <v>1615</v>
      </c>
      <c r="S211" t="str">
        <f t="shared" ref="S211:S274" si="3">+IF(J211&lt;0,J211,"")</f>
        <v/>
      </c>
    </row>
    <row r="212" spans="1:19" ht="14.45" customHeight="1">
      <c r="A212" s="10">
        <v>195</v>
      </c>
      <c r="B212" s="99" t="s">
        <v>1616</v>
      </c>
      <c r="C212" s="57"/>
      <c r="D212" s="6" t="s">
        <v>288</v>
      </c>
      <c r="E212" s="6"/>
      <c r="F212" s="7">
        <v>44896</v>
      </c>
      <c r="G212" s="8" t="s">
        <v>91</v>
      </c>
      <c r="H212" s="9">
        <v>2327670</v>
      </c>
      <c r="I212" s="8" t="s">
        <v>28</v>
      </c>
      <c r="J212" s="9">
        <v>244405</v>
      </c>
      <c r="K212" s="62"/>
      <c r="L212" s="63"/>
      <c r="M212" s="64"/>
      <c r="N212" s="70"/>
      <c r="O212" s="71"/>
      <c r="Q212" s="107" t="s">
        <v>1616</v>
      </c>
      <c r="S212" t="str">
        <f t="shared" si="3"/>
        <v/>
      </c>
    </row>
    <row r="213" spans="1:19" ht="14.45" customHeight="1">
      <c r="A213" s="10">
        <v>196</v>
      </c>
      <c r="B213" s="99" t="s">
        <v>1617</v>
      </c>
      <c r="C213" s="57"/>
      <c r="D213" s="6" t="s">
        <v>289</v>
      </c>
      <c r="E213" s="6"/>
      <c r="F213" s="7">
        <v>44916</v>
      </c>
      <c r="G213" s="8" t="s">
        <v>130</v>
      </c>
      <c r="H213" s="9">
        <v>491765</v>
      </c>
      <c r="I213" s="8" t="s">
        <v>28</v>
      </c>
      <c r="J213" s="9">
        <v>51635</v>
      </c>
      <c r="K213" s="62"/>
      <c r="L213" s="63"/>
      <c r="M213" s="64"/>
      <c r="N213" s="70"/>
      <c r="O213" s="71"/>
      <c r="Q213" s="107" t="s">
        <v>1617</v>
      </c>
      <c r="S213" t="str">
        <f t="shared" si="3"/>
        <v/>
      </c>
    </row>
    <row r="214" spans="1:19" ht="14.45" customHeight="1">
      <c r="A214" s="10">
        <v>197</v>
      </c>
      <c r="B214" s="99" t="s">
        <v>1768</v>
      </c>
      <c r="C214" s="57"/>
      <c r="D214" s="6" t="s">
        <v>290</v>
      </c>
      <c r="E214" s="6"/>
      <c r="F214" s="7">
        <v>44923</v>
      </c>
      <c r="G214" s="8" t="s">
        <v>91</v>
      </c>
      <c r="H214" s="9">
        <v>613314</v>
      </c>
      <c r="I214" s="8" t="s">
        <v>28</v>
      </c>
      <c r="J214" s="9">
        <v>64398</v>
      </c>
      <c r="K214" s="62"/>
      <c r="L214" s="63"/>
      <c r="M214" s="64"/>
      <c r="N214" s="70"/>
      <c r="O214" s="71"/>
      <c r="Q214" s="107" t="s">
        <v>1768</v>
      </c>
      <c r="S214" t="str">
        <f t="shared" si="3"/>
        <v/>
      </c>
    </row>
    <row r="215" spans="1:19" ht="14.45" customHeight="1">
      <c r="A215" s="10">
        <v>198</v>
      </c>
      <c r="B215" s="99" t="s">
        <v>1618</v>
      </c>
      <c r="C215" s="57"/>
      <c r="D215" s="6" t="s">
        <v>291</v>
      </c>
      <c r="E215" s="6"/>
      <c r="F215" s="7">
        <v>44925</v>
      </c>
      <c r="G215" s="8" t="s">
        <v>126</v>
      </c>
      <c r="H215" s="9">
        <v>2378201</v>
      </c>
      <c r="I215" s="8" t="s">
        <v>28</v>
      </c>
      <c r="J215" s="9">
        <v>249711</v>
      </c>
      <c r="K215" s="62"/>
      <c r="L215" s="63"/>
      <c r="M215" s="64"/>
      <c r="N215" s="70"/>
      <c r="O215" s="71"/>
      <c r="Q215" s="107" t="s">
        <v>1618</v>
      </c>
      <c r="S215" t="str">
        <f t="shared" si="3"/>
        <v/>
      </c>
    </row>
    <row r="216" spans="1:19" ht="14.45" customHeight="1">
      <c r="A216" s="10">
        <v>199</v>
      </c>
      <c r="B216" s="99" t="s">
        <v>1619</v>
      </c>
      <c r="C216" s="57"/>
      <c r="D216" s="6" t="s">
        <v>292</v>
      </c>
      <c r="E216" s="6"/>
      <c r="F216" s="7">
        <v>44910</v>
      </c>
      <c r="G216" s="8" t="s">
        <v>247</v>
      </c>
      <c r="H216" s="9">
        <v>816702</v>
      </c>
      <c r="I216" s="8" t="s">
        <v>28</v>
      </c>
      <c r="J216" s="9">
        <v>85754</v>
      </c>
      <c r="K216" s="62"/>
      <c r="L216" s="63"/>
      <c r="M216" s="64"/>
      <c r="N216" s="70"/>
      <c r="O216" s="71"/>
      <c r="Q216" s="107" t="s">
        <v>1619</v>
      </c>
      <c r="S216" t="str">
        <f t="shared" si="3"/>
        <v/>
      </c>
    </row>
    <row r="217" spans="1:19" ht="14.45" customHeight="1">
      <c r="A217" s="10">
        <v>200</v>
      </c>
      <c r="B217" s="99" t="s">
        <v>1769</v>
      </c>
      <c r="C217" s="57"/>
      <c r="D217" s="6" t="s">
        <v>293</v>
      </c>
      <c r="E217" s="6"/>
      <c r="F217" s="7">
        <v>44911</v>
      </c>
      <c r="G217" s="8" t="s">
        <v>91</v>
      </c>
      <c r="H217" s="9">
        <v>1203020</v>
      </c>
      <c r="I217" s="8" t="s">
        <v>28</v>
      </c>
      <c r="J217" s="9">
        <v>126317</v>
      </c>
      <c r="K217" s="62"/>
      <c r="L217" s="63"/>
      <c r="M217" s="64"/>
      <c r="N217" s="70"/>
      <c r="O217" s="71"/>
      <c r="Q217" s="107" t="s">
        <v>1769</v>
      </c>
      <c r="S217" t="str">
        <f t="shared" si="3"/>
        <v/>
      </c>
    </row>
    <row r="218" spans="1:19" ht="14.45" customHeight="1">
      <c r="A218" s="10">
        <v>201</v>
      </c>
      <c r="B218" s="99" t="s">
        <v>1620</v>
      </c>
      <c r="C218" s="57"/>
      <c r="D218" s="6" t="s">
        <v>294</v>
      </c>
      <c r="E218" s="6"/>
      <c r="F218" s="7">
        <v>44921</v>
      </c>
      <c r="G218" s="8" t="s">
        <v>130</v>
      </c>
      <c r="H218" s="9">
        <v>723305</v>
      </c>
      <c r="I218" s="8" t="s">
        <v>28</v>
      </c>
      <c r="J218" s="9">
        <v>75947</v>
      </c>
      <c r="K218" s="62"/>
      <c r="L218" s="63"/>
      <c r="M218" s="64"/>
      <c r="N218" s="70"/>
      <c r="O218" s="71"/>
      <c r="Q218" s="107" t="s">
        <v>1620</v>
      </c>
      <c r="S218" t="str">
        <f t="shared" si="3"/>
        <v/>
      </c>
    </row>
    <row r="219" spans="1:19" ht="14.45" customHeight="1">
      <c r="A219" s="10">
        <v>202</v>
      </c>
      <c r="B219" s="99" t="s">
        <v>1621</v>
      </c>
      <c r="C219" s="57"/>
      <c r="D219" s="6" t="s">
        <v>295</v>
      </c>
      <c r="E219" s="6"/>
      <c r="F219" s="7">
        <v>44922</v>
      </c>
      <c r="G219" s="8" t="s">
        <v>130</v>
      </c>
      <c r="H219" s="9">
        <v>359828</v>
      </c>
      <c r="I219" s="8" t="s">
        <v>28</v>
      </c>
      <c r="J219" s="9">
        <v>37782</v>
      </c>
      <c r="K219" s="62"/>
      <c r="L219" s="63"/>
      <c r="M219" s="64"/>
      <c r="N219" s="70"/>
      <c r="O219" s="71"/>
      <c r="Q219" s="107" t="s">
        <v>1621</v>
      </c>
      <c r="S219" t="str">
        <f t="shared" si="3"/>
        <v/>
      </c>
    </row>
    <row r="220" spans="1:19" ht="14.45" customHeight="1">
      <c r="A220" s="10">
        <v>203</v>
      </c>
      <c r="B220" s="99" t="s">
        <v>1622</v>
      </c>
      <c r="C220" s="57"/>
      <c r="D220" s="6" t="s">
        <v>296</v>
      </c>
      <c r="E220" s="6"/>
      <c r="F220" s="7">
        <v>44926</v>
      </c>
      <c r="G220" s="8" t="s">
        <v>191</v>
      </c>
      <c r="H220" s="9">
        <v>1380057</v>
      </c>
      <c r="I220" s="8" t="s">
        <v>28</v>
      </c>
      <c r="J220" s="9">
        <v>144906</v>
      </c>
      <c r="K220" s="62"/>
      <c r="L220" s="63"/>
      <c r="M220" s="64"/>
      <c r="N220" s="70"/>
      <c r="O220" s="71"/>
      <c r="Q220" s="107" t="s">
        <v>1622</v>
      </c>
      <c r="S220" t="str">
        <f t="shared" si="3"/>
        <v/>
      </c>
    </row>
    <row r="221" spans="1:19" ht="14.45" customHeight="1">
      <c r="A221" s="10">
        <v>204</v>
      </c>
      <c r="B221" s="99" t="s">
        <v>1623</v>
      </c>
      <c r="C221" s="57"/>
      <c r="D221" s="6" t="s">
        <v>297</v>
      </c>
      <c r="E221" s="6"/>
      <c r="F221" s="7">
        <v>44921</v>
      </c>
      <c r="G221" s="8" t="s">
        <v>126</v>
      </c>
      <c r="H221" s="9">
        <v>1651591</v>
      </c>
      <c r="I221" s="8" t="s">
        <v>28</v>
      </c>
      <c r="J221" s="9">
        <v>173417</v>
      </c>
      <c r="K221" s="62"/>
      <c r="L221" s="63"/>
      <c r="M221" s="64"/>
      <c r="N221" s="70"/>
      <c r="O221" s="71"/>
      <c r="Q221" s="107" t="s">
        <v>1623</v>
      </c>
      <c r="S221" t="str">
        <f t="shared" si="3"/>
        <v/>
      </c>
    </row>
    <row r="222" spans="1:19" ht="14.45" customHeight="1">
      <c r="A222" s="10">
        <v>205</v>
      </c>
      <c r="B222" s="99" t="s">
        <v>1624</v>
      </c>
      <c r="C222" s="57"/>
      <c r="D222" s="6" t="s">
        <v>298</v>
      </c>
      <c r="E222" s="6"/>
      <c r="F222" s="7">
        <v>44917</v>
      </c>
      <c r="G222" s="8" t="s">
        <v>126</v>
      </c>
      <c r="H222" s="9">
        <v>491765</v>
      </c>
      <c r="I222" s="8" t="s">
        <v>28</v>
      </c>
      <c r="J222" s="9">
        <v>51635</v>
      </c>
      <c r="K222" s="62"/>
      <c r="L222" s="63"/>
      <c r="M222" s="64"/>
      <c r="N222" s="70"/>
      <c r="O222" s="71"/>
      <c r="Q222" s="107" t="s">
        <v>1624</v>
      </c>
      <c r="S222" t="str">
        <f t="shared" si="3"/>
        <v/>
      </c>
    </row>
    <row r="223" spans="1:19" ht="14.45" customHeight="1">
      <c r="A223" s="10">
        <v>206</v>
      </c>
      <c r="B223" s="99" t="s">
        <v>1625</v>
      </c>
      <c r="C223" s="57"/>
      <c r="D223" s="6" t="s">
        <v>299</v>
      </c>
      <c r="E223" s="6"/>
      <c r="F223" s="7">
        <v>44921</v>
      </c>
      <c r="G223" s="8" t="s">
        <v>191</v>
      </c>
      <c r="H223" s="9">
        <v>1063998</v>
      </c>
      <c r="I223" s="8" t="s">
        <v>28</v>
      </c>
      <c r="J223" s="9">
        <v>111720</v>
      </c>
      <c r="K223" s="62"/>
      <c r="L223" s="63"/>
      <c r="M223" s="64"/>
      <c r="N223" s="70"/>
      <c r="O223" s="71"/>
      <c r="Q223" s="107" t="s">
        <v>1625</v>
      </c>
      <c r="S223" t="str">
        <f t="shared" si="3"/>
        <v/>
      </c>
    </row>
    <row r="224" spans="1:19" ht="14.45" customHeight="1">
      <c r="A224" s="10">
        <v>207</v>
      </c>
      <c r="B224" s="99" t="s">
        <v>1770</v>
      </c>
      <c r="C224" s="57"/>
      <c r="D224" s="6" t="s">
        <v>300</v>
      </c>
      <c r="E224" s="6"/>
      <c r="F224" s="7">
        <v>44900</v>
      </c>
      <c r="G224" s="8" t="s">
        <v>91</v>
      </c>
      <c r="H224" s="9">
        <v>2547677</v>
      </c>
      <c r="I224" s="8" t="s">
        <v>28</v>
      </c>
      <c r="J224" s="9">
        <v>267506</v>
      </c>
      <c r="K224" s="62"/>
      <c r="L224" s="63"/>
      <c r="M224" s="64"/>
      <c r="N224" s="70"/>
      <c r="O224" s="71"/>
      <c r="Q224" s="107" t="s">
        <v>1770</v>
      </c>
      <c r="S224" t="str">
        <f t="shared" si="3"/>
        <v/>
      </c>
    </row>
    <row r="225" spans="1:19" ht="14.45" customHeight="1">
      <c r="A225" s="10">
        <v>208</v>
      </c>
      <c r="B225" s="99" t="s">
        <v>1626</v>
      </c>
      <c r="C225" s="57"/>
      <c r="D225" s="6" t="s">
        <v>301</v>
      </c>
      <c r="E225" s="6"/>
      <c r="F225" s="7">
        <v>44909</v>
      </c>
      <c r="G225" s="8" t="s">
        <v>191</v>
      </c>
      <c r="H225" s="9">
        <v>489900</v>
      </c>
      <c r="I225" s="8" t="s">
        <v>28</v>
      </c>
      <c r="J225" s="9">
        <v>51440</v>
      </c>
      <c r="K225" s="62"/>
      <c r="L225" s="63"/>
      <c r="M225" s="64"/>
      <c r="N225" s="70"/>
      <c r="O225" s="71"/>
      <c r="Q225" s="107" t="s">
        <v>1626</v>
      </c>
      <c r="S225" t="str">
        <f t="shared" si="3"/>
        <v/>
      </c>
    </row>
    <row r="226" spans="1:19" ht="14.45" customHeight="1">
      <c r="A226" s="10">
        <v>209</v>
      </c>
      <c r="B226" s="99" t="s">
        <v>1627</v>
      </c>
      <c r="C226" s="57"/>
      <c r="D226" s="6" t="s">
        <v>302</v>
      </c>
      <c r="E226" s="6"/>
      <c r="F226" s="7">
        <v>44903</v>
      </c>
      <c r="G226" s="8" t="s">
        <v>126</v>
      </c>
      <c r="H226" s="9">
        <v>786280</v>
      </c>
      <c r="I226" s="8" t="s">
        <v>28</v>
      </c>
      <c r="J226" s="9">
        <v>82559</v>
      </c>
      <c r="K226" s="62"/>
      <c r="L226" s="63"/>
      <c r="M226" s="64"/>
      <c r="N226" s="70"/>
      <c r="O226" s="71"/>
      <c r="Q226" s="107" t="s">
        <v>1627</v>
      </c>
      <c r="S226" t="str">
        <f t="shared" si="3"/>
        <v/>
      </c>
    </row>
    <row r="227" spans="1:19" ht="14.45" customHeight="1">
      <c r="A227" s="10">
        <v>210</v>
      </c>
      <c r="B227" s="99" t="s">
        <v>1628</v>
      </c>
      <c r="C227" s="57"/>
      <c r="D227" s="6" t="s">
        <v>303</v>
      </c>
      <c r="E227" s="6"/>
      <c r="F227" s="7">
        <v>44905</v>
      </c>
      <c r="G227" s="8" t="s">
        <v>126</v>
      </c>
      <c r="H227" s="9">
        <v>544694</v>
      </c>
      <c r="I227" s="8" t="s">
        <v>28</v>
      </c>
      <c r="J227" s="9">
        <v>57193</v>
      </c>
      <c r="K227" s="62"/>
      <c r="L227" s="63"/>
      <c r="M227" s="64"/>
      <c r="N227" s="70"/>
      <c r="O227" s="71"/>
      <c r="Q227" s="107" t="s">
        <v>1628</v>
      </c>
      <c r="S227" t="str">
        <f t="shared" si="3"/>
        <v/>
      </c>
    </row>
    <row r="228" spans="1:19" ht="14.45" customHeight="1">
      <c r="A228" s="10">
        <v>211</v>
      </c>
      <c r="B228" s="99" t="s">
        <v>1771</v>
      </c>
      <c r="C228" s="57"/>
      <c r="D228" s="6" t="s">
        <v>304</v>
      </c>
      <c r="E228" s="6"/>
      <c r="F228" s="7">
        <v>44898</v>
      </c>
      <c r="G228" s="8" t="s">
        <v>191</v>
      </c>
      <c r="H228" s="9">
        <v>1384733</v>
      </c>
      <c r="I228" s="8" t="s">
        <v>28</v>
      </c>
      <c r="J228" s="9">
        <v>145397</v>
      </c>
      <c r="K228" s="62"/>
      <c r="L228" s="63"/>
      <c r="M228" s="64"/>
      <c r="N228" s="70"/>
      <c r="O228" s="71"/>
      <c r="Q228" s="107" t="s">
        <v>1771</v>
      </c>
      <c r="S228" t="str">
        <f t="shared" si="3"/>
        <v/>
      </c>
    </row>
    <row r="229" spans="1:19" ht="14.45" customHeight="1">
      <c r="A229" s="10">
        <v>212</v>
      </c>
      <c r="B229" s="99" t="s">
        <v>1629</v>
      </c>
      <c r="C229" s="57"/>
      <c r="D229" s="6" t="s">
        <v>305</v>
      </c>
      <c r="E229" s="6"/>
      <c r="F229" s="7">
        <v>44902</v>
      </c>
      <c r="G229" s="8" t="s">
        <v>191</v>
      </c>
      <c r="H229" s="9">
        <v>359828</v>
      </c>
      <c r="I229" s="8" t="s">
        <v>28</v>
      </c>
      <c r="J229" s="9">
        <v>37782</v>
      </c>
      <c r="K229" s="62"/>
      <c r="L229" s="63"/>
      <c r="M229" s="64"/>
      <c r="N229" s="70"/>
      <c r="O229" s="71"/>
      <c r="Q229" s="107" t="s">
        <v>1629</v>
      </c>
      <c r="S229" t="str">
        <f t="shared" si="3"/>
        <v/>
      </c>
    </row>
    <row r="230" spans="1:19" ht="14.45" customHeight="1">
      <c r="A230" s="10">
        <v>213</v>
      </c>
      <c r="B230" s="99" t="s">
        <v>1630</v>
      </c>
      <c r="C230" s="57"/>
      <c r="D230" s="6" t="s">
        <v>306</v>
      </c>
      <c r="E230" s="6"/>
      <c r="F230" s="7">
        <v>44902</v>
      </c>
      <c r="G230" s="8" t="s">
        <v>191</v>
      </c>
      <c r="H230" s="9">
        <v>470448</v>
      </c>
      <c r="I230" s="8" t="s">
        <v>28</v>
      </c>
      <c r="J230" s="9">
        <v>49397</v>
      </c>
      <c r="K230" s="62"/>
      <c r="L230" s="63"/>
      <c r="M230" s="64"/>
      <c r="N230" s="70"/>
      <c r="O230" s="71"/>
      <c r="Q230" s="107" t="s">
        <v>1630</v>
      </c>
      <c r="S230" t="str">
        <f t="shared" si="3"/>
        <v/>
      </c>
    </row>
    <row r="231" spans="1:19" ht="14.45" customHeight="1">
      <c r="A231" s="10">
        <v>214</v>
      </c>
      <c r="B231" s="99" t="s">
        <v>1631</v>
      </c>
      <c r="C231" s="57"/>
      <c r="D231" s="6" t="s">
        <v>307</v>
      </c>
      <c r="E231" s="6"/>
      <c r="F231" s="7">
        <v>44909</v>
      </c>
      <c r="G231" s="8" t="s">
        <v>91</v>
      </c>
      <c r="H231" s="9">
        <v>216786</v>
      </c>
      <c r="I231" s="8" t="s">
        <v>28</v>
      </c>
      <c r="J231" s="9">
        <v>22763</v>
      </c>
      <c r="K231" s="62"/>
      <c r="L231" s="63"/>
      <c r="M231" s="64"/>
      <c r="N231" s="70"/>
      <c r="O231" s="71"/>
      <c r="Q231" s="107" t="s">
        <v>1631</v>
      </c>
      <c r="S231" t="str">
        <f t="shared" si="3"/>
        <v/>
      </c>
    </row>
    <row r="232" spans="1:19" ht="14.45" customHeight="1">
      <c r="A232" s="10">
        <v>215</v>
      </c>
      <c r="B232" s="99" t="s">
        <v>1632</v>
      </c>
      <c r="C232" s="57"/>
      <c r="D232" s="6" t="s">
        <v>308</v>
      </c>
      <c r="E232" s="6"/>
      <c r="F232" s="7">
        <v>44907</v>
      </c>
      <c r="G232" s="8" t="s">
        <v>91</v>
      </c>
      <c r="H232" s="9">
        <v>837630</v>
      </c>
      <c r="I232" s="8" t="s">
        <v>28</v>
      </c>
      <c r="J232" s="9">
        <v>87951</v>
      </c>
      <c r="K232" s="62"/>
      <c r="L232" s="63"/>
      <c r="M232" s="64"/>
      <c r="N232" s="70"/>
      <c r="O232" s="71"/>
      <c r="Q232" s="107" t="s">
        <v>1632</v>
      </c>
      <c r="S232" t="str">
        <f t="shared" si="3"/>
        <v/>
      </c>
    </row>
    <row r="233" spans="1:19" ht="14.45" customHeight="1">
      <c r="A233" s="10">
        <v>216</v>
      </c>
      <c r="B233" s="99" t="s">
        <v>1772</v>
      </c>
      <c r="C233" s="57"/>
      <c r="D233" s="6" t="s">
        <v>309</v>
      </c>
      <c r="E233" s="6"/>
      <c r="F233" s="7">
        <v>44902</v>
      </c>
      <c r="G233" s="8" t="s">
        <v>191</v>
      </c>
      <c r="H233" s="9">
        <v>1002784</v>
      </c>
      <c r="I233" s="8" t="s">
        <v>28</v>
      </c>
      <c r="J233" s="9">
        <v>105292</v>
      </c>
      <c r="K233" s="62"/>
      <c r="L233" s="63"/>
      <c r="M233" s="64"/>
      <c r="N233" s="70"/>
      <c r="O233" s="71"/>
      <c r="Q233" s="107" t="s">
        <v>1772</v>
      </c>
      <c r="S233" t="str">
        <f t="shared" si="3"/>
        <v/>
      </c>
    </row>
    <row r="234" spans="1:19" ht="14.45" customHeight="1">
      <c r="A234" s="10">
        <v>217</v>
      </c>
      <c r="B234" s="99" t="s">
        <v>1633</v>
      </c>
      <c r="C234" s="57"/>
      <c r="D234" s="6" t="s">
        <v>310</v>
      </c>
      <c r="E234" s="6"/>
      <c r="F234" s="7">
        <v>44909</v>
      </c>
      <c r="G234" s="8" t="s">
        <v>130</v>
      </c>
      <c r="H234" s="9">
        <v>793055</v>
      </c>
      <c r="I234" s="8" t="s">
        <v>28</v>
      </c>
      <c r="J234" s="9">
        <v>83271</v>
      </c>
      <c r="K234" s="62"/>
      <c r="L234" s="63"/>
      <c r="M234" s="64"/>
      <c r="N234" s="70"/>
      <c r="O234" s="71"/>
      <c r="Q234" s="107" t="s">
        <v>1633</v>
      </c>
      <c r="S234" t="str">
        <f t="shared" si="3"/>
        <v/>
      </c>
    </row>
    <row r="235" spans="1:19" ht="14.45" customHeight="1">
      <c r="A235" s="10">
        <v>218</v>
      </c>
      <c r="B235" s="99" t="s">
        <v>1634</v>
      </c>
      <c r="C235" s="57"/>
      <c r="D235" s="6" t="s">
        <v>311</v>
      </c>
      <c r="E235" s="6"/>
      <c r="F235" s="7">
        <v>44911</v>
      </c>
      <c r="G235" s="8" t="s">
        <v>130</v>
      </c>
      <c r="H235" s="9">
        <v>814531</v>
      </c>
      <c r="I235" s="8" t="s">
        <v>28</v>
      </c>
      <c r="J235" s="9">
        <v>85526</v>
      </c>
      <c r="K235" s="62"/>
      <c r="L235" s="63"/>
      <c r="M235" s="64"/>
      <c r="N235" s="70"/>
      <c r="O235" s="71"/>
      <c r="Q235" s="107" t="s">
        <v>1634</v>
      </c>
      <c r="S235" t="str">
        <f t="shared" si="3"/>
        <v/>
      </c>
    </row>
    <row r="236" spans="1:19" ht="14.45" customHeight="1">
      <c r="A236" s="10">
        <v>219</v>
      </c>
      <c r="B236" s="99" t="s">
        <v>1635</v>
      </c>
      <c r="C236" s="57"/>
      <c r="D236" s="6" t="s">
        <v>312</v>
      </c>
      <c r="E236" s="6"/>
      <c r="F236" s="7">
        <v>44909</v>
      </c>
      <c r="G236" s="8" t="s">
        <v>126</v>
      </c>
      <c r="H236" s="9">
        <v>1312516</v>
      </c>
      <c r="I236" s="8" t="s">
        <v>28</v>
      </c>
      <c r="J236" s="9">
        <v>137814</v>
      </c>
      <c r="K236" s="62"/>
      <c r="L236" s="63"/>
      <c r="M236" s="64"/>
      <c r="N236" s="70"/>
      <c r="O236" s="71"/>
      <c r="Q236" s="107" t="s">
        <v>1635</v>
      </c>
      <c r="S236" t="str">
        <f t="shared" si="3"/>
        <v/>
      </c>
    </row>
    <row r="237" spans="1:19" ht="14.45" customHeight="1">
      <c r="A237" s="10">
        <v>220</v>
      </c>
      <c r="B237" s="99" t="s">
        <v>1636</v>
      </c>
      <c r="C237" s="57"/>
      <c r="D237" s="6" t="s">
        <v>313</v>
      </c>
      <c r="E237" s="6"/>
      <c r="F237" s="7">
        <v>44916</v>
      </c>
      <c r="G237" s="8" t="s">
        <v>130</v>
      </c>
      <c r="H237" s="9">
        <v>491765</v>
      </c>
      <c r="I237" s="8" t="s">
        <v>28</v>
      </c>
      <c r="J237" s="9">
        <v>51635</v>
      </c>
      <c r="K237" s="62"/>
      <c r="L237" s="63"/>
      <c r="M237" s="64"/>
      <c r="N237" s="70"/>
      <c r="O237" s="71"/>
      <c r="Q237" s="107" t="s">
        <v>1636</v>
      </c>
      <c r="S237" t="str">
        <f t="shared" si="3"/>
        <v/>
      </c>
    </row>
    <row r="238" spans="1:19" ht="14.45" customHeight="1">
      <c r="A238" s="10">
        <v>221</v>
      </c>
      <c r="B238" s="99" t="s">
        <v>1637</v>
      </c>
      <c r="C238" s="57"/>
      <c r="D238" s="6" t="s">
        <v>314</v>
      </c>
      <c r="E238" s="6"/>
      <c r="F238" s="7">
        <v>44909</v>
      </c>
      <c r="G238" s="8" t="s">
        <v>91</v>
      </c>
      <c r="H238" s="9">
        <v>857888</v>
      </c>
      <c r="I238" s="8" t="s">
        <v>28</v>
      </c>
      <c r="J238" s="9">
        <v>90078</v>
      </c>
      <c r="K238" s="62"/>
      <c r="L238" s="63"/>
      <c r="M238" s="64"/>
      <c r="N238" s="70"/>
      <c r="O238" s="71"/>
      <c r="Q238" s="107" t="s">
        <v>1637</v>
      </c>
      <c r="S238" t="str">
        <f t="shared" si="3"/>
        <v/>
      </c>
    </row>
    <row r="239" spans="1:19" ht="14.45" customHeight="1">
      <c r="A239" s="10">
        <v>222</v>
      </c>
      <c r="B239" s="99" t="s">
        <v>1638</v>
      </c>
      <c r="C239" s="57"/>
      <c r="D239" s="6" t="s">
        <v>315</v>
      </c>
      <c r="E239" s="6"/>
      <c r="F239" s="7">
        <v>44909</v>
      </c>
      <c r="G239" s="8" t="s">
        <v>191</v>
      </c>
      <c r="H239" s="9">
        <v>934416</v>
      </c>
      <c r="I239" s="8" t="s">
        <v>28</v>
      </c>
      <c r="J239" s="9">
        <v>98114</v>
      </c>
      <c r="K239" s="62"/>
      <c r="L239" s="63"/>
      <c r="M239" s="64"/>
      <c r="N239" s="70"/>
      <c r="O239" s="71"/>
      <c r="Q239" s="107" t="s">
        <v>1638</v>
      </c>
      <c r="S239" t="str">
        <f t="shared" si="3"/>
        <v/>
      </c>
    </row>
    <row r="240" spans="1:19" ht="14.45" customHeight="1">
      <c r="A240" s="10">
        <v>223</v>
      </c>
      <c r="B240" s="99" t="s">
        <v>1639</v>
      </c>
      <c r="C240" s="57"/>
      <c r="D240" s="6" t="s">
        <v>316</v>
      </c>
      <c r="E240" s="6"/>
      <c r="F240" s="7">
        <v>44916</v>
      </c>
      <c r="G240" s="8" t="s">
        <v>91</v>
      </c>
      <c r="H240" s="9">
        <v>613314</v>
      </c>
      <c r="I240" s="8" t="s">
        <v>28</v>
      </c>
      <c r="J240" s="9">
        <v>64398</v>
      </c>
      <c r="K240" s="62"/>
      <c r="L240" s="63"/>
      <c r="M240" s="64"/>
      <c r="N240" s="70"/>
      <c r="O240" s="71"/>
      <c r="Q240" s="107" t="s">
        <v>1639</v>
      </c>
      <c r="S240" t="str">
        <f t="shared" si="3"/>
        <v/>
      </c>
    </row>
    <row r="241" spans="1:19" ht="14.45" customHeight="1">
      <c r="A241" s="10">
        <v>224</v>
      </c>
      <c r="B241" s="99" t="s">
        <v>1640</v>
      </c>
      <c r="C241" s="57"/>
      <c r="D241" s="6" t="s">
        <v>317</v>
      </c>
      <c r="E241" s="6"/>
      <c r="F241" s="7">
        <v>44917</v>
      </c>
      <c r="G241" s="8" t="s">
        <v>126</v>
      </c>
      <c r="H241" s="9">
        <v>367988</v>
      </c>
      <c r="I241" s="8" t="s">
        <v>28</v>
      </c>
      <c r="J241" s="9">
        <v>38639</v>
      </c>
      <c r="K241" s="62"/>
      <c r="L241" s="63"/>
      <c r="M241" s="64"/>
      <c r="N241" s="70"/>
      <c r="O241" s="71"/>
      <c r="Q241" s="107" t="s">
        <v>1640</v>
      </c>
      <c r="S241" t="str">
        <f t="shared" si="3"/>
        <v/>
      </c>
    </row>
    <row r="242" spans="1:19" ht="14.45" customHeight="1">
      <c r="A242" s="10">
        <v>225</v>
      </c>
      <c r="B242" s="99" t="s">
        <v>1641</v>
      </c>
      <c r="C242" s="57"/>
      <c r="D242" s="6" t="s">
        <v>318</v>
      </c>
      <c r="E242" s="6"/>
      <c r="F242" s="7">
        <v>44911</v>
      </c>
      <c r="G242" s="8" t="s">
        <v>191</v>
      </c>
      <c r="H242" s="9">
        <v>766260</v>
      </c>
      <c r="I242" s="8" t="s">
        <v>28</v>
      </c>
      <c r="J242" s="9">
        <v>80457</v>
      </c>
      <c r="K242" s="62"/>
      <c r="L242" s="63"/>
      <c r="M242" s="64"/>
      <c r="N242" s="70"/>
      <c r="O242" s="71"/>
      <c r="Q242" s="107" t="s">
        <v>1641</v>
      </c>
      <c r="S242" t="str">
        <f t="shared" si="3"/>
        <v/>
      </c>
    </row>
    <row r="243" spans="1:19" ht="14.45" customHeight="1">
      <c r="A243" s="10">
        <v>226</v>
      </c>
      <c r="B243" s="99" t="s">
        <v>1773</v>
      </c>
      <c r="C243" s="57"/>
      <c r="D243" s="6" t="s">
        <v>319</v>
      </c>
      <c r="E243" s="6"/>
      <c r="F243" s="7">
        <v>44914</v>
      </c>
      <c r="G243" s="8" t="s">
        <v>91</v>
      </c>
      <c r="H243" s="9">
        <v>491765</v>
      </c>
      <c r="I243" s="8" t="s">
        <v>28</v>
      </c>
      <c r="J243" s="9">
        <v>51635</v>
      </c>
      <c r="K243" s="62"/>
      <c r="L243" s="63"/>
      <c r="M243" s="64"/>
      <c r="N243" s="70"/>
      <c r="O243" s="71"/>
      <c r="Q243" s="107" t="s">
        <v>1773</v>
      </c>
      <c r="S243" t="str">
        <f t="shared" si="3"/>
        <v/>
      </c>
    </row>
    <row r="244" spans="1:19" ht="14.45" customHeight="1">
      <c r="A244" s="10">
        <v>227</v>
      </c>
      <c r="B244" s="99" t="s">
        <v>1642</v>
      </c>
      <c r="C244" s="57"/>
      <c r="D244" s="6" t="s">
        <v>320</v>
      </c>
      <c r="E244" s="6"/>
      <c r="F244" s="7">
        <v>44914</v>
      </c>
      <c r="G244" s="8" t="s">
        <v>191</v>
      </c>
      <c r="H244" s="9">
        <v>491765</v>
      </c>
      <c r="I244" s="8" t="s">
        <v>28</v>
      </c>
      <c r="J244" s="9">
        <v>51635</v>
      </c>
      <c r="K244" s="62"/>
      <c r="L244" s="63"/>
      <c r="M244" s="64"/>
      <c r="N244" s="70"/>
      <c r="O244" s="71"/>
      <c r="Q244" s="107" t="s">
        <v>1642</v>
      </c>
      <c r="S244" t="str">
        <f t="shared" si="3"/>
        <v/>
      </c>
    </row>
    <row r="245" spans="1:19" ht="14.45" customHeight="1">
      <c r="A245" s="10">
        <v>228</v>
      </c>
      <c r="B245" s="99" t="s">
        <v>1643</v>
      </c>
      <c r="C245" s="57"/>
      <c r="D245" s="6" t="s">
        <v>321</v>
      </c>
      <c r="E245" s="6"/>
      <c r="F245" s="7">
        <v>44915</v>
      </c>
      <c r="G245" s="8" t="s">
        <v>91</v>
      </c>
      <c r="H245" s="9">
        <v>491765</v>
      </c>
      <c r="I245" s="8" t="s">
        <v>28</v>
      </c>
      <c r="J245" s="9">
        <v>51635</v>
      </c>
      <c r="K245" s="62"/>
      <c r="L245" s="63"/>
      <c r="M245" s="64"/>
      <c r="N245" s="70"/>
      <c r="O245" s="71"/>
      <c r="Q245" s="107" t="s">
        <v>1643</v>
      </c>
      <c r="S245" t="str">
        <f t="shared" si="3"/>
        <v/>
      </c>
    </row>
    <row r="246" spans="1:19" ht="14.45" customHeight="1">
      <c r="A246" s="10">
        <v>229</v>
      </c>
      <c r="B246" s="99" t="s">
        <v>1774</v>
      </c>
      <c r="C246" s="57"/>
      <c r="D246" s="6" t="s">
        <v>322</v>
      </c>
      <c r="E246" s="6"/>
      <c r="F246" s="7">
        <v>44903</v>
      </c>
      <c r="G246" s="8" t="s">
        <v>247</v>
      </c>
      <c r="H246" s="9">
        <v>1512711</v>
      </c>
      <c r="I246" s="8" t="s">
        <v>28</v>
      </c>
      <c r="J246" s="9">
        <v>158835</v>
      </c>
      <c r="K246" s="62"/>
      <c r="L246" s="63"/>
      <c r="M246" s="64"/>
      <c r="N246" s="70"/>
      <c r="O246" s="71"/>
      <c r="Q246" s="107" t="s">
        <v>1774</v>
      </c>
      <c r="S246" t="str">
        <f t="shared" si="3"/>
        <v/>
      </c>
    </row>
    <row r="247" spans="1:19" ht="14.45" customHeight="1">
      <c r="A247" s="10">
        <v>230</v>
      </c>
      <c r="B247" s="99" t="s">
        <v>1775</v>
      </c>
      <c r="C247" s="57"/>
      <c r="D247" s="6" t="s">
        <v>323</v>
      </c>
      <c r="E247" s="6"/>
      <c r="F247" s="7">
        <v>44924</v>
      </c>
      <c r="G247" s="8" t="s">
        <v>247</v>
      </c>
      <c r="H247" s="9">
        <v>1926570</v>
      </c>
      <c r="I247" s="8" t="s">
        <v>28</v>
      </c>
      <c r="J247" s="9">
        <v>202290</v>
      </c>
      <c r="K247" s="62"/>
      <c r="L247" s="63"/>
      <c r="M247" s="64"/>
      <c r="N247" s="70"/>
      <c r="O247" s="71"/>
      <c r="Q247" s="107" t="s">
        <v>1775</v>
      </c>
      <c r="S247" t="str">
        <f t="shared" si="3"/>
        <v/>
      </c>
    </row>
    <row r="248" spans="1:19" ht="14.45" customHeight="1">
      <c r="A248" s="10">
        <v>231</v>
      </c>
      <c r="B248" s="99" t="s">
        <v>1644</v>
      </c>
      <c r="C248" s="57"/>
      <c r="D248" s="6" t="s">
        <v>324</v>
      </c>
      <c r="E248" s="6"/>
      <c r="F248" s="7">
        <v>44922</v>
      </c>
      <c r="G248" s="8" t="s">
        <v>191</v>
      </c>
      <c r="H248" s="9">
        <v>793055</v>
      </c>
      <c r="I248" s="8" t="s">
        <v>28</v>
      </c>
      <c r="J248" s="9">
        <v>83271</v>
      </c>
      <c r="K248" s="62"/>
      <c r="L248" s="63"/>
      <c r="M248" s="64"/>
      <c r="N248" s="70"/>
      <c r="O248" s="71"/>
      <c r="Q248" s="107" t="s">
        <v>1644</v>
      </c>
      <c r="S248" t="str">
        <f t="shared" si="3"/>
        <v/>
      </c>
    </row>
    <row r="249" spans="1:19" ht="14.45" customHeight="1">
      <c r="A249" s="10">
        <v>232</v>
      </c>
      <c r="B249" s="99" t="s">
        <v>1645</v>
      </c>
      <c r="C249" s="57"/>
      <c r="D249" s="6" t="s">
        <v>325</v>
      </c>
      <c r="E249" s="6"/>
      <c r="F249" s="7">
        <v>44922</v>
      </c>
      <c r="G249" s="8" t="s">
        <v>191</v>
      </c>
      <c r="H249" s="9">
        <v>497005</v>
      </c>
      <c r="I249" s="8" t="s">
        <v>28</v>
      </c>
      <c r="J249" s="9">
        <v>52186</v>
      </c>
      <c r="K249" s="62"/>
      <c r="L249" s="63"/>
      <c r="M249" s="64"/>
      <c r="N249" s="70"/>
      <c r="O249" s="71"/>
      <c r="Q249" s="107" t="s">
        <v>1645</v>
      </c>
      <c r="S249" t="str">
        <f t="shared" si="3"/>
        <v/>
      </c>
    </row>
    <row r="250" spans="1:19" ht="14.45" customHeight="1">
      <c r="A250" s="10">
        <v>233</v>
      </c>
      <c r="B250" s="99" t="s">
        <v>1646</v>
      </c>
      <c r="C250" s="57"/>
      <c r="D250" s="6" t="s">
        <v>326</v>
      </c>
      <c r="E250" s="6"/>
      <c r="F250" s="7">
        <v>44923</v>
      </c>
      <c r="G250" s="8" t="s">
        <v>130</v>
      </c>
      <c r="H250" s="9">
        <v>433572</v>
      </c>
      <c r="I250" s="8" t="s">
        <v>28</v>
      </c>
      <c r="J250" s="9">
        <v>45525</v>
      </c>
      <c r="K250" s="62"/>
      <c r="L250" s="63"/>
      <c r="M250" s="64"/>
      <c r="N250" s="70"/>
      <c r="O250" s="71"/>
      <c r="Q250" s="107" t="s">
        <v>1646</v>
      </c>
      <c r="S250" t="str">
        <f t="shared" si="3"/>
        <v/>
      </c>
    </row>
    <row r="251" spans="1:19" ht="14.45" customHeight="1">
      <c r="A251" s="10">
        <v>234</v>
      </c>
      <c r="B251" s="99" t="s">
        <v>1776</v>
      </c>
      <c r="C251" s="57"/>
      <c r="D251" s="6" t="s">
        <v>327</v>
      </c>
      <c r="E251" s="6"/>
      <c r="F251" s="7">
        <v>44915</v>
      </c>
      <c r="G251" s="8" t="s">
        <v>191</v>
      </c>
      <c r="H251" s="9">
        <v>617736</v>
      </c>
      <c r="I251" s="8" t="s">
        <v>28</v>
      </c>
      <c r="J251" s="9">
        <v>64862</v>
      </c>
      <c r="K251" s="62"/>
      <c r="L251" s="63"/>
      <c r="M251" s="64"/>
      <c r="N251" s="70"/>
      <c r="O251" s="71"/>
      <c r="Q251" s="107" t="s">
        <v>1776</v>
      </c>
      <c r="S251" t="str">
        <f t="shared" si="3"/>
        <v/>
      </c>
    </row>
    <row r="252" spans="1:19" ht="14.45" customHeight="1">
      <c r="A252" s="10">
        <v>235</v>
      </c>
      <c r="B252" s="99" t="s">
        <v>1647</v>
      </c>
      <c r="C252" s="57"/>
      <c r="D252" s="6" t="s">
        <v>328</v>
      </c>
      <c r="E252" s="6"/>
      <c r="F252" s="7">
        <v>44909</v>
      </c>
      <c r="G252" s="8" t="s">
        <v>126</v>
      </c>
      <c r="H252" s="9">
        <v>1146226</v>
      </c>
      <c r="I252" s="8" t="s">
        <v>28</v>
      </c>
      <c r="J252" s="9">
        <v>120354</v>
      </c>
      <c r="K252" s="62"/>
      <c r="L252" s="63"/>
      <c r="M252" s="64"/>
      <c r="N252" s="70"/>
      <c r="O252" s="71"/>
      <c r="Q252" s="99" t="s">
        <v>1647</v>
      </c>
      <c r="S252" t="str">
        <f t="shared" si="3"/>
        <v/>
      </c>
    </row>
    <row r="253" spans="1:19" ht="14.45" customHeight="1">
      <c r="A253" s="10">
        <v>236</v>
      </c>
      <c r="B253" s="99" t="s">
        <v>1648</v>
      </c>
      <c r="C253" s="57"/>
      <c r="D253" s="6" t="s">
        <v>329</v>
      </c>
      <c r="E253" s="6"/>
      <c r="F253" s="7">
        <v>44917</v>
      </c>
      <c r="G253" s="8" t="s">
        <v>126</v>
      </c>
      <c r="H253" s="9">
        <v>894126</v>
      </c>
      <c r="I253" s="8" t="s">
        <v>28</v>
      </c>
      <c r="J253" s="9">
        <v>93883</v>
      </c>
      <c r="K253" s="62"/>
      <c r="L253" s="63"/>
      <c r="M253" s="64"/>
      <c r="N253" s="70"/>
      <c r="O253" s="71"/>
      <c r="Q253" s="99" t="s">
        <v>1648</v>
      </c>
      <c r="S253" t="str">
        <f t="shared" si="3"/>
        <v/>
      </c>
    </row>
    <row r="254" spans="1:19" ht="14.45" customHeight="1">
      <c r="A254" s="10">
        <v>237</v>
      </c>
      <c r="B254" s="99" t="s">
        <v>1649</v>
      </c>
      <c r="C254" s="57"/>
      <c r="D254" s="6" t="s">
        <v>330</v>
      </c>
      <c r="E254" s="6"/>
      <c r="F254" s="7">
        <v>44914</v>
      </c>
      <c r="G254" s="8" t="s">
        <v>191</v>
      </c>
      <c r="H254" s="9">
        <v>491765</v>
      </c>
      <c r="I254" s="8" t="s">
        <v>28</v>
      </c>
      <c r="J254" s="9">
        <v>51635</v>
      </c>
      <c r="K254" s="62"/>
      <c r="L254" s="63"/>
      <c r="M254" s="64"/>
      <c r="N254" s="70"/>
      <c r="O254" s="71"/>
      <c r="Q254" s="99" t="s">
        <v>1649</v>
      </c>
      <c r="S254" t="str">
        <f t="shared" si="3"/>
        <v/>
      </c>
    </row>
    <row r="255" spans="1:19" ht="14.45" customHeight="1">
      <c r="A255" s="10">
        <v>238</v>
      </c>
      <c r="B255" s="99">
        <v>56161</v>
      </c>
      <c r="C255" s="57"/>
      <c r="D255" s="6" t="s">
        <v>331</v>
      </c>
      <c r="E255" s="6"/>
      <c r="F255" s="7">
        <v>44915</v>
      </c>
      <c r="G255" s="8" t="s">
        <v>126</v>
      </c>
      <c r="H255" s="9">
        <v>491765</v>
      </c>
      <c r="I255" s="8" t="s">
        <v>28</v>
      </c>
      <c r="J255" s="9">
        <v>51635</v>
      </c>
      <c r="K255" s="62"/>
      <c r="L255" s="63"/>
      <c r="M255" s="64"/>
      <c r="N255" s="70"/>
      <c r="O255" s="71"/>
      <c r="Q255" s="99">
        <v>56161</v>
      </c>
      <c r="S255" t="str">
        <f t="shared" si="3"/>
        <v/>
      </c>
    </row>
    <row r="256" spans="1:19" ht="14.45" customHeight="1">
      <c r="A256" s="10">
        <v>239</v>
      </c>
      <c r="B256" s="99" t="s">
        <v>1650</v>
      </c>
      <c r="C256" s="57"/>
      <c r="D256" s="6" t="s">
        <v>332</v>
      </c>
      <c r="E256" s="6"/>
      <c r="F256" s="7">
        <v>44916</v>
      </c>
      <c r="G256" s="8" t="s">
        <v>126</v>
      </c>
      <c r="H256" s="9">
        <v>908373</v>
      </c>
      <c r="I256" s="8" t="s">
        <v>28</v>
      </c>
      <c r="J256" s="9">
        <v>95379</v>
      </c>
      <c r="K256" s="62"/>
      <c r="L256" s="63"/>
      <c r="M256" s="64"/>
      <c r="N256" s="70"/>
      <c r="O256" s="71"/>
      <c r="Q256" s="99" t="s">
        <v>1650</v>
      </c>
      <c r="S256" t="str">
        <f t="shared" si="3"/>
        <v/>
      </c>
    </row>
    <row r="257" spans="1:19" ht="14.45" customHeight="1">
      <c r="A257" s="10">
        <v>240</v>
      </c>
      <c r="B257" s="99" t="s">
        <v>1651</v>
      </c>
      <c r="C257" s="57"/>
      <c r="D257" s="6" t="s">
        <v>333</v>
      </c>
      <c r="E257" s="6"/>
      <c r="F257" s="7">
        <v>44924</v>
      </c>
      <c r="G257" s="8" t="s">
        <v>247</v>
      </c>
      <c r="H257" s="9">
        <v>613318</v>
      </c>
      <c r="I257" s="8" t="s">
        <v>28</v>
      </c>
      <c r="J257" s="9">
        <v>64398</v>
      </c>
      <c r="K257" s="62"/>
      <c r="L257" s="63"/>
      <c r="M257" s="64"/>
      <c r="N257" s="70"/>
      <c r="O257" s="71"/>
      <c r="Q257" s="99" t="s">
        <v>1651</v>
      </c>
      <c r="S257" t="str">
        <f t="shared" si="3"/>
        <v/>
      </c>
    </row>
    <row r="258" spans="1:19" ht="14.45" customHeight="1">
      <c r="A258" s="10">
        <v>241</v>
      </c>
      <c r="B258" s="99" t="s">
        <v>1777</v>
      </c>
      <c r="C258" s="57"/>
      <c r="D258" s="6" t="s">
        <v>334</v>
      </c>
      <c r="E258" s="6"/>
      <c r="F258" s="7">
        <v>44924</v>
      </c>
      <c r="G258" s="8" t="s">
        <v>130</v>
      </c>
      <c r="H258" s="9">
        <v>927156</v>
      </c>
      <c r="I258" s="8" t="s">
        <v>28</v>
      </c>
      <c r="J258" s="9">
        <v>97351</v>
      </c>
      <c r="K258" s="62"/>
      <c r="L258" s="63"/>
      <c r="M258" s="64"/>
      <c r="N258" s="70"/>
      <c r="O258" s="71"/>
      <c r="Q258" s="99" t="s">
        <v>1777</v>
      </c>
      <c r="S258" t="str">
        <f t="shared" si="3"/>
        <v/>
      </c>
    </row>
    <row r="259" spans="1:19" ht="14.45" customHeight="1">
      <c r="A259" s="10">
        <v>242</v>
      </c>
      <c r="B259" s="99" t="s">
        <v>1652</v>
      </c>
      <c r="C259" s="57"/>
      <c r="D259" s="6" t="s">
        <v>335</v>
      </c>
      <c r="E259" s="6"/>
      <c r="F259" s="7">
        <v>44925</v>
      </c>
      <c r="G259" s="8" t="s">
        <v>126</v>
      </c>
      <c r="H259" s="9">
        <v>2636479</v>
      </c>
      <c r="I259" s="8" t="s">
        <v>28</v>
      </c>
      <c r="J259" s="9">
        <v>276830</v>
      </c>
      <c r="K259" s="62"/>
      <c r="L259" s="63"/>
      <c r="M259" s="64"/>
      <c r="N259" s="70"/>
      <c r="O259" s="71"/>
      <c r="Q259" s="99" t="s">
        <v>1652</v>
      </c>
      <c r="S259" t="str">
        <f t="shared" si="3"/>
        <v/>
      </c>
    </row>
    <row r="260" spans="1:19" ht="14.45" customHeight="1">
      <c r="A260" s="10">
        <v>243</v>
      </c>
      <c r="B260" s="99" t="s">
        <v>1653</v>
      </c>
      <c r="C260" s="57"/>
      <c r="D260" s="6" t="s">
        <v>336</v>
      </c>
      <c r="E260" s="6"/>
      <c r="F260" s="7">
        <v>44925</v>
      </c>
      <c r="G260" s="8" t="s">
        <v>126</v>
      </c>
      <c r="H260" s="9">
        <v>491765</v>
      </c>
      <c r="I260" s="8" t="s">
        <v>28</v>
      </c>
      <c r="J260" s="9">
        <v>51635</v>
      </c>
      <c r="K260" s="62"/>
      <c r="L260" s="63"/>
      <c r="M260" s="64"/>
      <c r="N260" s="70"/>
      <c r="O260" s="71"/>
      <c r="Q260" s="99" t="s">
        <v>1653</v>
      </c>
      <c r="S260" t="str">
        <f t="shared" si="3"/>
        <v/>
      </c>
    </row>
    <row r="261" spans="1:19" ht="14.45" customHeight="1">
      <c r="A261" s="10">
        <v>244</v>
      </c>
      <c r="B261" s="99" t="s">
        <v>1778</v>
      </c>
      <c r="C261" s="57"/>
      <c r="D261" s="6" t="s">
        <v>337</v>
      </c>
      <c r="E261" s="6"/>
      <c r="F261" s="7">
        <v>44900</v>
      </c>
      <c r="G261" s="8" t="s">
        <v>191</v>
      </c>
      <c r="H261" s="9">
        <v>473969</v>
      </c>
      <c r="I261" s="8" t="s">
        <v>28</v>
      </c>
      <c r="J261" s="9">
        <v>49767</v>
      </c>
      <c r="K261" s="62"/>
      <c r="L261" s="63"/>
      <c r="M261" s="64"/>
      <c r="N261" s="70"/>
      <c r="O261" s="71"/>
      <c r="Q261" s="99" t="s">
        <v>1778</v>
      </c>
      <c r="S261" t="str">
        <f t="shared" si="3"/>
        <v/>
      </c>
    </row>
    <row r="262" spans="1:19" ht="14.45" customHeight="1">
      <c r="A262" s="10">
        <v>245</v>
      </c>
      <c r="B262" s="99" t="s">
        <v>1654</v>
      </c>
      <c r="C262" s="57"/>
      <c r="D262" s="6" t="s">
        <v>338</v>
      </c>
      <c r="E262" s="6"/>
      <c r="F262" s="7">
        <v>44902</v>
      </c>
      <c r="G262" s="8" t="s">
        <v>191</v>
      </c>
      <c r="H262" s="9">
        <v>1452912</v>
      </c>
      <c r="I262" s="8" t="s">
        <v>28</v>
      </c>
      <c r="J262" s="9">
        <v>152556</v>
      </c>
      <c r="K262" s="62"/>
      <c r="L262" s="63"/>
      <c r="M262" s="64"/>
      <c r="N262" s="70"/>
      <c r="O262" s="71"/>
      <c r="Q262" s="99" t="s">
        <v>1654</v>
      </c>
      <c r="S262" t="str">
        <f t="shared" si="3"/>
        <v/>
      </c>
    </row>
    <row r="263" spans="1:19" ht="14.45" customHeight="1">
      <c r="A263" s="10">
        <v>246</v>
      </c>
      <c r="B263" s="99" t="s">
        <v>1655</v>
      </c>
      <c r="C263" s="57"/>
      <c r="D263" s="6" t="s">
        <v>339</v>
      </c>
      <c r="E263" s="6"/>
      <c r="F263" s="7">
        <v>44896</v>
      </c>
      <c r="G263" s="8" t="s">
        <v>91</v>
      </c>
      <c r="H263" s="9">
        <v>1425834</v>
      </c>
      <c r="I263" s="8" t="s">
        <v>28</v>
      </c>
      <c r="J263" s="9">
        <v>149713</v>
      </c>
      <c r="K263" s="62"/>
      <c r="L263" s="63"/>
      <c r="M263" s="64"/>
      <c r="N263" s="70"/>
      <c r="O263" s="71"/>
      <c r="Q263" s="99" t="s">
        <v>1655</v>
      </c>
      <c r="S263" t="str">
        <f t="shared" si="3"/>
        <v/>
      </c>
    </row>
    <row r="264" spans="1:19" ht="14.45" customHeight="1">
      <c r="A264" s="10">
        <v>247</v>
      </c>
      <c r="B264" s="99" t="s">
        <v>1656</v>
      </c>
      <c r="C264" s="57"/>
      <c r="D264" s="6" t="s">
        <v>340</v>
      </c>
      <c r="E264" s="6"/>
      <c r="F264" s="7">
        <v>44907</v>
      </c>
      <c r="G264" s="8" t="s">
        <v>126</v>
      </c>
      <c r="H264" s="9">
        <v>520208</v>
      </c>
      <c r="I264" s="8" t="s">
        <v>28</v>
      </c>
      <c r="J264" s="9">
        <v>54622</v>
      </c>
      <c r="K264" s="62"/>
      <c r="L264" s="63"/>
      <c r="M264" s="64"/>
      <c r="N264" s="70"/>
      <c r="O264" s="71"/>
      <c r="Q264" s="99" t="s">
        <v>1656</v>
      </c>
      <c r="S264" t="str">
        <f t="shared" si="3"/>
        <v/>
      </c>
    </row>
    <row r="265" spans="1:19" ht="14.45" customHeight="1">
      <c r="A265" s="10">
        <v>248</v>
      </c>
      <c r="B265" s="99" t="s">
        <v>1779</v>
      </c>
      <c r="C265" s="57"/>
      <c r="D265" s="6" t="s">
        <v>341</v>
      </c>
      <c r="E265" s="6"/>
      <c r="F265" s="7">
        <v>44907</v>
      </c>
      <c r="G265" s="8" t="s">
        <v>91</v>
      </c>
      <c r="H265" s="9">
        <v>597744</v>
      </c>
      <c r="I265" s="8" t="s">
        <v>28</v>
      </c>
      <c r="J265" s="9">
        <v>62763</v>
      </c>
      <c r="K265" s="62"/>
      <c r="L265" s="63"/>
      <c r="M265" s="64"/>
      <c r="N265" s="70"/>
      <c r="O265" s="71"/>
      <c r="Q265" s="99" t="s">
        <v>1779</v>
      </c>
      <c r="S265" t="str">
        <f t="shared" si="3"/>
        <v/>
      </c>
    </row>
    <row r="266" spans="1:19" ht="14.45" customHeight="1">
      <c r="A266" s="10">
        <v>249</v>
      </c>
      <c r="B266" s="99" t="s">
        <v>1780</v>
      </c>
      <c r="C266" s="57"/>
      <c r="D266" s="6" t="s">
        <v>342</v>
      </c>
      <c r="E266" s="6"/>
      <c r="F266" s="7">
        <v>44905</v>
      </c>
      <c r="G266" s="8" t="s">
        <v>191</v>
      </c>
      <c r="H266" s="9">
        <v>599713</v>
      </c>
      <c r="I266" s="8" t="s">
        <v>28</v>
      </c>
      <c r="J266" s="9">
        <v>62970</v>
      </c>
      <c r="K266" s="62"/>
      <c r="L266" s="63"/>
      <c r="M266" s="64"/>
      <c r="N266" s="70"/>
      <c r="O266" s="71"/>
      <c r="Q266" s="99" t="s">
        <v>1780</v>
      </c>
      <c r="S266" t="str">
        <f t="shared" si="3"/>
        <v/>
      </c>
    </row>
    <row r="267" spans="1:19" ht="14.45" customHeight="1">
      <c r="A267" s="10">
        <v>250</v>
      </c>
      <c r="B267" s="99" t="s">
        <v>1657</v>
      </c>
      <c r="C267" s="57"/>
      <c r="D267" s="6" t="s">
        <v>343</v>
      </c>
      <c r="E267" s="6"/>
      <c r="F267" s="7">
        <v>44908</v>
      </c>
      <c r="G267" s="8" t="s">
        <v>191</v>
      </c>
      <c r="H267" s="9">
        <v>1238783</v>
      </c>
      <c r="I267" s="8" t="s">
        <v>28</v>
      </c>
      <c r="J267" s="9">
        <v>130072</v>
      </c>
      <c r="K267" s="62"/>
      <c r="L267" s="63"/>
      <c r="M267" s="64"/>
      <c r="N267" s="70"/>
      <c r="O267" s="71"/>
      <c r="Q267" s="99" t="s">
        <v>1657</v>
      </c>
      <c r="S267" t="str">
        <f t="shared" si="3"/>
        <v/>
      </c>
    </row>
    <row r="268" spans="1:19" ht="14.45" customHeight="1">
      <c r="A268" s="10">
        <v>251</v>
      </c>
      <c r="B268" s="99" t="s">
        <v>1658</v>
      </c>
      <c r="C268" s="57"/>
      <c r="D268" s="6" t="s">
        <v>344</v>
      </c>
      <c r="E268" s="6"/>
      <c r="F268" s="7">
        <v>44902</v>
      </c>
      <c r="G268" s="8" t="s">
        <v>130</v>
      </c>
      <c r="H268" s="9">
        <v>270983</v>
      </c>
      <c r="I268" s="8" t="s">
        <v>28</v>
      </c>
      <c r="J268" s="9">
        <v>28453</v>
      </c>
      <c r="K268" s="62"/>
      <c r="L268" s="63"/>
      <c r="M268" s="64"/>
      <c r="N268" s="70"/>
      <c r="O268" s="71"/>
      <c r="Q268" s="99" t="s">
        <v>1658</v>
      </c>
      <c r="S268" t="str">
        <f t="shared" si="3"/>
        <v/>
      </c>
    </row>
    <row r="269" spans="1:19" ht="14.45" customHeight="1">
      <c r="A269" s="10">
        <v>252</v>
      </c>
      <c r="B269" s="99" t="s">
        <v>1781</v>
      </c>
      <c r="C269" s="57"/>
      <c r="D269" s="6" t="s">
        <v>345</v>
      </c>
      <c r="E269" s="6"/>
      <c r="F269" s="7">
        <v>44915</v>
      </c>
      <c r="G269" s="8" t="s">
        <v>130</v>
      </c>
      <c r="H269" s="9">
        <v>491765</v>
      </c>
      <c r="I269" s="8" t="s">
        <v>28</v>
      </c>
      <c r="J269" s="9">
        <v>51635</v>
      </c>
      <c r="K269" s="62"/>
      <c r="L269" s="63"/>
      <c r="M269" s="64"/>
      <c r="N269" s="70"/>
      <c r="O269" s="71"/>
      <c r="Q269" s="99" t="s">
        <v>1781</v>
      </c>
      <c r="S269" t="str">
        <f t="shared" si="3"/>
        <v/>
      </c>
    </row>
    <row r="270" spans="1:19" ht="14.45" customHeight="1">
      <c r="A270" s="10">
        <v>253</v>
      </c>
      <c r="B270" s="99" t="s">
        <v>1659</v>
      </c>
      <c r="C270" s="57"/>
      <c r="D270" s="6" t="s">
        <v>346</v>
      </c>
      <c r="E270" s="6"/>
      <c r="F270" s="7">
        <v>44911</v>
      </c>
      <c r="G270" s="8" t="s">
        <v>130</v>
      </c>
      <c r="H270" s="9">
        <v>317222</v>
      </c>
      <c r="I270" s="8" t="s">
        <v>28</v>
      </c>
      <c r="J270" s="9">
        <v>33308</v>
      </c>
      <c r="K270" s="62"/>
      <c r="L270" s="63"/>
      <c r="M270" s="64"/>
      <c r="N270" s="70"/>
      <c r="O270" s="71"/>
      <c r="Q270" s="99" t="s">
        <v>1659</v>
      </c>
      <c r="S270" t="str">
        <f t="shared" si="3"/>
        <v/>
      </c>
    </row>
    <row r="271" spans="1:19" ht="14.45" customHeight="1">
      <c r="A271" s="10">
        <v>254</v>
      </c>
      <c r="B271" s="99" t="s">
        <v>1660</v>
      </c>
      <c r="C271" s="57"/>
      <c r="D271" s="6" t="s">
        <v>347</v>
      </c>
      <c r="E271" s="6"/>
      <c r="F271" s="7">
        <v>44902</v>
      </c>
      <c r="G271" s="8" t="s">
        <v>126</v>
      </c>
      <c r="H271" s="9">
        <v>906260</v>
      </c>
      <c r="I271" s="8" t="s">
        <v>28</v>
      </c>
      <c r="J271" s="9">
        <v>95157</v>
      </c>
      <c r="K271" s="62"/>
      <c r="L271" s="63"/>
      <c r="M271" s="64"/>
      <c r="N271" s="70"/>
      <c r="O271" s="71"/>
      <c r="Q271" s="99" t="s">
        <v>1660</v>
      </c>
      <c r="S271" t="str">
        <f t="shared" si="3"/>
        <v/>
      </c>
    </row>
    <row r="272" spans="1:19" ht="14.45" customHeight="1">
      <c r="A272" s="10">
        <v>255</v>
      </c>
      <c r="B272" s="99" t="s">
        <v>1661</v>
      </c>
      <c r="C272" s="57"/>
      <c r="D272" s="6" t="s">
        <v>348</v>
      </c>
      <c r="E272" s="6"/>
      <c r="F272" s="7">
        <v>44902</v>
      </c>
      <c r="G272" s="8" t="s">
        <v>191</v>
      </c>
      <c r="H272" s="9">
        <v>1547502</v>
      </c>
      <c r="I272" s="8" t="s">
        <v>28</v>
      </c>
      <c r="J272" s="9">
        <v>162488</v>
      </c>
      <c r="K272" s="62"/>
      <c r="L272" s="63"/>
      <c r="M272" s="64"/>
      <c r="N272" s="70"/>
      <c r="O272" s="71"/>
      <c r="Q272" s="99" t="s">
        <v>1661</v>
      </c>
      <c r="S272" t="str">
        <f t="shared" si="3"/>
        <v/>
      </c>
    </row>
    <row r="273" spans="1:19" ht="14.45" customHeight="1">
      <c r="A273" s="10">
        <v>256</v>
      </c>
      <c r="B273" s="99" t="s">
        <v>1662</v>
      </c>
      <c r="C273" s="57"/>
      <c r="D273" s="6" t="s">
        <v>349</v>
      </c>
      <c r="E273" s="6"/>
      <c r="F273" s="7">
        <v>44909</v>
      </c>
      <c r="G273" s="8" t="s">
        <v>191</v>
      </c>
      <c r="H273" s="9">
        <v>396527</v>
      </c>
      <c r="I273" s="8" t="s">
        <v>28</v>
      </c>
      <c r="J273" s="9">
        <v>41635</v>
      </c>
      <c r="K273" s="62"/>
      <c r="L273" s="63"/>
      <c r="M273" s="64"/>
      <c r="N273" s="70"/>
      <c r="O273" s="71"/>
      <c r="Q273" s="99" t="s">
        <v>1662</v>
      </c>
      <c r="S273" t="str">
        <f t="shared" si="3"/>
        <v/>
      </c>
    </row>
    <row r="274" spans="1:19" ht="14.45" customHeight="1">
      <c r="A274" s="10">
        <v>257</v>
      </c>
      <c r="B274" s="99" t="s">
        <v>1663</v>
      </c>
      <c r="C274" s="57"/>
      <c r="D274" s="6" t="s">
        <v>350</v>
      </c>
      <c r="E274" s="6"/>
      <c r="F274" s="7">
        <v>44917</v>
      </c>
      <c r="G274" s="8" t="s">
        <v>126</v>
      </c>
      <c r="H274" s="9">
        <v>491765</v>
      </c>
      <c r="I274" s="8" t="s">
        <v>28</v>
      </c>
      <c r="J274" s="9">
        <v>51635</v>
      </c>
      <c r="K274" s="62"/>
      <c r="L274" s="63"/>
      <c r="M274" s="64"/>
      <c r="N274" s="70"/>
      <c r="O274" s="71"/>
      <c r="Q274" s="99" t="s">
        <v>1663</v>
      </c>
      <c r="S274" t="str">
        <f t="shared" si="3"/>
        <v/>
      </c>
    </row>
    <row r="275" spans="1:19" ht="14.45" customHeight="1">
      <c r="A275" s="10">
        <v>258</v>
      </c>
      <c r="B275" s="99" t="s">
        <v>1664</v>
      </c>
      <c r="C275" s="57"/>
      <c r="D275" s="6" t="s">
        <v>351</v>
      </c>
      <c r="E275" s="6"/>
      <c r="F275" s="7">
        <v>44917</v>
      </c>
      <c r="G275" s="8" t="s">
        <v>91</v>
      </c>
      <c r="H275" s="9">
        <v>491765</v>
      </c>
      <c r="I275" s="8" t="s">
        <v>28</v>
      </c>
      <c r="J275" s="9">
        <v>51635</v>
      </c>
      <c r="K275" s="62"/>
      <c r="L275" s="63"/>
      <c r="M275" s="64"/>
      <c r="N275" s="70"/>
      <c r="O275" s="71"/>
      <c r="Q275" s="99" t="s">
        <v>1664</v>
      </c>
      <c r="S275" t="str">
        <f t="shared" ref="S275:S338" si="4">+IF(J275&lt;0,J275,"")</f>
        <v/>
      </c>
    </row>
    <row r="276" spans="1:19" ht="14.45" customHeight="1">
      <c r="A276" s="10">
        <v>259</v>
      </c>
      <c r="B276" s="99" t="s">
        <v>1665</v>
      </c>
      <c r="C276" s="57"/>
      <c r="D276" s="6" t="s">
        <v>352</v>
      </c>
      <c r="E276" s="6"/>
      <c r="F276" s="7">
        <v>44915</v>
      </c>
      <c r="G276" s="8" t="s">
        <v>91</v>
      </c>
      <c r="H276" s="9">
        <v>491765</v>
      </c>
      <c r="I276" s="8" t="s">
        <v>28</v>
      </c>
      <c r="J276" s="9">
        <v>51635</v>
      </c>
      <c r="K276" s="62"/>
      <c r="L276" s="63"/>
      <c r="M276" s="64"/>
      <c r="N276" s="70"/>
      <c r="O276" s="71"/>
      <c r="Q276" s="99" t="s">
        <v>1665</v>
      </c>
      <c r="S276" t="str">
        <f t="shared" si="4"/>
        <v/>
      </c>
    </row>
    <row r="277" spans="1:19" ht="14.45" customHeight="1">
      <c r="A277" s="10">
        <v>260</v>
      </c>
      <c r="B277" s="99" t="s">
        <v>1666</v>
      </c>
      <c r="C277" s="57"/>
      <c r="D277" s="6" t="s">
        <v>353</v>
      </c>
      <c r="E277" s="6"/>
      <c r="F277" s="7">
        <v>44916</v>
      </c>
      <c r="G277" s="8" t="s">
        <v>91</v>
      </c>
      <c r="H277" s="9">
        <v>988770</v>
      </c>
      <c r="I277" s="8" t="s">
        <v>28</v>
      </c>
      <c r="J277" s="9">
        <v>103821</v>
      </c>
      <c r="K277" s="62"/>
      <c r="L277" s="63"/>
      <c r="M277" s="64"/>
      <c r="N277" s="70"/>
      <c r="O277" s="71"/>
      <c r="Q277" s="99" t="s">
        <v>1666</v>
      </c>
      <c r="S277" t="str">
        <f t="shared" si="4"/>
        <v/>
      </c>
    </row>
    <row r="278" spans="1:19" ht="14.45" customHeight="1">
      <c r="A278" s="10">
        <v>261</v>
      </c>
      <c r="B278" s="99" t="s">
        <v>1667</v>
      </c>
      <c r="C278" s="57"/>
      <c r="D278" s="6" t="s">
        <v>354</v>
      </c>
      <c r="E278" s="6"/>
      <c r="F278" s="7">
        <v>44914</v>
      </c>
      <c r="G278" s="8" t="s">
        <v>130</v>
      </c>
      <c r="H278" s="9">
        <v>491765</v>
      </c>
      <c r="I278" s="8" t="s">
        <v>28</v>
      </c>
      <c r="J278" s="9">
        <v>51635</v>
      </c>
      <c r="K278" s="62"/>
      <c r="L278" s="63"/>
      <c r="M278" s="64"/>
      <c r="N278" s="70"/>
      <c r="O278" s="71"/>
      <c r="Q278" s="99" t="s">
        <v>1667</v>
      </c>
      <c r="S278" t="str">
        <f t="shared" si="4"/>
        <v/>
      </c>
    </row>
    <row r="279" spans="1:19" ht="14.45" customHeight="1">
      <c r="A279" s="10">
        <v>262</v>
      </c>
      <c r="B279" s="99" t="s">
        <v>1782</v>
      </c>
      <c r="C279" s="57"/>
      <c r="D279" s="6" t="s">
        <v>355</v>
      </c>
      <c r="E279" s="6"/>
      <c r="F279" s="7">
        <v>44921</v>
      </c>
      <c r="G279" s="8" t="s">
        <v>247</v>
      </c>
      <c r="H279" s="9">
        <v>393412</v>
      </c>
      <c r="I279" s="8" t="s">
        <v>28</v>
      </c>
      <c r="J279" s="9">
        <v>41308</v>
      </c>
      <c r="K279" s="62"/>
      <c r="L279" s="63"/>
      <c r="M279" s="64"/>
      <c r="N279" s="70"/>
      <c r="O279" s="71"/>
      <c r="Q279" s="99" t="s">
        <v>1782</v>
      </c>
      <c r="S279" t="str">
        <f t="shared" si="4"/>
        <v/>
      </c>
    </row>
    <row r="280" spans="1:19" ht="14.45" customHeight="1">
      <c r="A280" s="10">
        <v>263</v>
      </c>
      <c r="B280" s="99" t="s">
        <v>1668</v>
      </c>
      <c r="C280" s="57"/>
      <c r="D280" s="6" t="s">
        <v>356</v>
      </c>
      <c r="E280" s="6"/>
      <c r="F280" s="7">
        <v>44923</v>
      </c>
      <c r="G280" s="8" t="s">
        <v>91</v>
      </c>
      <c r="H280" s="9">
        <v>1501606</v>
      </c>
      <c r="I280" s="8" t="s">
        <v>28</v>
      </c>
      <c r="J280" s="9">
        <v>157669</v>
      </c>
      <c r="K280" s="62"/>
      <c r="L280" s="63"/>
      <c r="M280" s="64"/>
      <c r="N280" s="70"/>
      <c r="O280" s="71"/>
      <c r="Q280" s="99" t="s">
        <v>1668</v>
      </c>
      <c r="S280" t="str">
        <f t="shared" si="4"/>
        <v/>
      </c>
    </row>
    <row r="281" spans="1:19" ht="14.45" customHeight="1">
      <c r="A281" s="10">
        <v>264</v>
      </c>
      <c r="B281" s="99" t="s">
        <v>1669</v>
      </c>
      <c r="C281" s="57"/>
      <c r="D281" s="6" t="s">
        <v>357</v>
      </c>
      <c r="E281" s="6"/>
      <c r="F281" s="7">
        <v>44923</v>
      </c>
      <c r="G281" s="8" t="s">
        <v>126</v>
      </c>
      <c r="H281" s="9">
        <v>725581</v>
      </c>
      <c r="I281" s="8" t="s">
        <v>28</v>
      </c>
      <c r="J281" s="9">
        <v>76186</v>
      </c>
      <c r="K281" s="62"/>
      <c r="L281" s="63"/>
      <c r="M281" s="64"/>
      <c r="N281" s="70"/>
      <c r="O281" s="71"/>
      <c r="Q281" s="99" t="s">
        <v>1669</v>
      </c>
      <c r="S281" t="str">
        <f t="shared" si="4"/>
        <v/>
      </c>
    </row>
    <row r="282" spans="1:19" ht="14.45" customHeight="1">
      <c r="A282" s="10">
        <v>265</v>
      </c>
      <c r="B282" s="99" t="s">
        <v>1783</v>
      </c>
      <c r="C282" s="57"/>
      <c r="D282" s="6" t="s">
        <v>358</v>
      </c>
      <c r="E282" s="6"/>
      <c r="F282" s="7">
        <v>44923</v>
      </c>
      <c r="G282" s="8" t="s">
        <v>191</v>
      </c>
      <c r="H282" s="9">
        <v>490650</v>
      </c>
      <c r="I282" s="8" t="s">
        <v>28</v>
      </c>
      <c r="J282" s="9">
        <v>51518</v>
      </c>
      <c r="K282" s="62"/>
      <c r="L282" s="63"/>
      <c r="M282" s="64"/>
      <c r="N282" s="70"/>
      <c r="O282" s="71"/>
      <c r="Q282" s="99" t="s">
        <v>1783</v>
      </c>
      <c r="S282" t="str">
        <f t="shared" si="4"/>
        <v/>
      </c>
    </row>
    <row r="283" spans="1:19" ht="14.45" customHeight="1">
      <c r="A283" s="10">
        <v>266</v>
      </c>
      <c r="B283" s="99" t="s">
        <v>1670</v>
      </c>
      <c r="C283" s="57"/>
      <c r="D283" s="6" t="s">
        <v>359</v>
      </c>
      <c r="E283" s="6"/>
      <c r="F283" s="7">
        <v>44924</v>
      </c>
      <c r="G283" s="8" t="s">
        <v>130</v>
      </c>
      <c r="H283" s="9">
        <v>1141863</v>
      </c>
      <c r="I283" s="8" t="s">
        <v>28</v>
      </c>
      <c r="J283" s="9">
        <v>119896</v>
      </c>
      <c r="K283" s="62"/>
      <c r="L283" s="63"/>
      <c r="M283" s="64"/>
      <c r="N283" s="70"/>
      <c r="O283" s="71"/>
      <c r="Q283" s="99" t="s">
        <v>1670</v>
      </c>
      <c r="S283" t="str">
        <f t="shared" si="4"/>
        <v/>
      </c>
    </row>
    <row r="284" spans="1:19" ht="14.45" customHeight="1">
      <c r="A284" s="10">
        <v>267</v>
      </c>
      <c r="B284" s="99" t="s">
        <v>1671</v>
      </c>
      <c r="C284" s="57"/>
      <c r="D284" s="6" t="s">
        <v>360</v>
      </c>
      <c r="E284" s="6"/>
      <c r="F284" s="7">
        <v>44915</v>
      </c>
      <c r="G284" s="8" t="s">
        <v>91</v>
      </c>
      <c r="H284" s="9">
        <v>491765</v>
      </c>
      <c r="I284" s="8" t="s">
        <v>28</v>
      </c>
      <c r="J284" s="9">
        <v>51635</v>
      </c>
      <c r="K284" s="62"/>
      <c r="L284" s="63"/>
      <c r="M284" s="64"/>
      <c r="N284" s="70"/>
      <c r="O284" s="71"/>
      <c r="Q284" s="99" t="s">
        <v>1671</v>
      </c>
      <c r="S284" t="str">
        <f t="shared" si="4"/>
        <v/>
      </c>
    </row>
    <row r="285" spans="1:19" ht="14.45" customHeight="1">
      <c r="A285" s="10">
        <v>268</v>
      </c>
      <c r="B285" s="99" t="s">
        <v>1672</v>
      </c>
      <c r="C285" s="57"/>
      <c r="D285" s="6" t="s">
        <v>361</v>
      </c>
      <c r="E285" s="6"/>
      <c r="F285" s="7">
        <v>44915</v>
      </c>
      <c r="G285" s="8" t="s">
        <v>126</v>
      </c>
      <c r="H285" s="9">
        <v>491765</v>
      </c>
      <c r="I285" s="8" t="s">
        <v>28</v>
      </c>
      <c r="J285" s="9">
        <v>51635</v>
      </c>
      <c r="K285" s="62"/>
      <c r="L285" s="63"/>
      <c r="M285" s="64"/>
      <c r="N285" s="70"/>
      <c r="O285" s="71"/>
      <c r="Q285" s="99" t="s">
        <v>1672</v>
      </c>
      <c r="S285" t="str">
        <f t="shared" si="4"/>
        <v/>
      </c>
    </row>
    <row r="286" spans="1:19" ht="14.45" customHeight="1">
      <c r="A286" s="10">
        <v>269</v>
      </c>
      <c r="B286" s="99" t="s">
        <v>1735</v>
      </c>
      <c r="C286" s="57"/>
      <c r="D286" s="6" t="s">
        <v>362</v>
      </c>
      <c r="E286" s="6"/>
      <c r="F286" s="7">
        <v>44925</v>
      </c>
      <c r="G286" s="8" t="s">
        <v>126</v>
      </c>
      <c r="H286" s="9">
        <v>1386288</v>
      </c>
      <c r="I286" s="8" t="s">
        <v>28</v>
      </c>
      <c r="J286" s="9">
        <v>145560</v>
      </c>
      <c r="K286" s="62"/>
      <c r="L286" s="63"/>
      <c r="M286" s="64"/>
      <c r="N286" s="70"/>
      <c r="O286" s="71"/>
      <c r="Q286" s="99" t="s">
        <v>1735</v>
      </c>
      <c r="S286" t="str">
        <f t="shared" si="4"/>
        <v/>
      </c>
    </row>
    <row r="287" spans="1:19" ht="14.45" customHeight="1">
      <c r="A287" s="10">
        <v>270</v>
      </c>
      <c r="B287" s="99" t="s">
        <v>1673</v>
      </c>
      <c r="C287" s="57"/>
      <c r="D287" s="6" t="s">
        <v>363</v>
      </c>
      <c r="E287" s="6"/>
      <c r="F287" s="7">
        <v>44914</v>
      </c>
      <c r="G287" s="8" t="s">
        <v>91</v>
      </c>
      <c r="H287" s="9">
        <v>491765</v>
      </c>
      <c r="I287" s="8" t="s">
        <v>28</v>
      </c>
      <c r="J287" s="9">
        <v>51635</v>
      </c>
      <c r="K287" s="62"/>
      <c r="L287" s="63"/>
      <c r="M287" s="64"/>
      <c r="N287" s="70"/>
      <c r="O287" s="71"/>
      <c r="Q287" s="99" t="s">
        <v>1673</v>
      </c>
      <c r="S287" t="str">
        <f t="shared" si="4"/>
        <v/>
      </c>
    </row>
    <row r="288" spans="1:19" ht="14.45" customHeight="1">
      <c r="A288" s="10">
        <v>271</v>
      </c>
      <c r="B288" s="99" t="s">
        <v>1674</v>
      </c>
      <c r="C288" s="57"/>
      <c r="D288" s="6" t="s">
        <v>364</v>
      </c>
      <c r="E288" s="6"/>
      <c r="F288" s="7">
        <v>44922</v>
      </c>
      <c r="G288" s="8" t="s">
        <v>130</v>
      </c>
      <c r="H288" s="9">
        <v>377216</v>
      </c>
      <c r="I288" s="8" t="s">
        <v>28</v>
      </c>
      <c r="J288" s="9">
        <v>39608</v>
      </c>
      <c r="K288" s="62"/>
      <c r="L288" s="63"/>
      <c r="M288" s="64"/>
      <c r="N288" s="70"/>
      <c r="O288" s="71"/>
      <c r="Q288" s="99" t="s">
        <v>1674</v>
      </c>
      <c r="S288" t="str">
        <f t="shared" si="4"/>
        <v/>
      </c>
    </row>
    <row r="289" spans="1:19" ht="14.45" customHeight="1">
      <c r="A289" s="10">
        <v>272</v>
      </c>
      <c r="B289" s="99" t="s">
        <v>1675</v>
      </c>
      <c r="C289" s="57"/>
      <c r="D289" s="6" t="s">
        <v>365</v>
      </c>
      <c r="E289" s="6"/>
      <c r="F289" s="7">
        <v>44908</v>
      </c>
      <c r="G289" s="8" t="s">
        <v>126</v>
      </c>
      <c r="H289" s="9">
        <v>218605</v>
      </c>
      <c r="I289" s="8" t="s">
        <v>28</v>
      </c>
      <c r="J289" s="9">
        <v>22954</v>
      </c>
      <c r="K289" s="62"/>
      <c r="L289" s="63"/>
      <c r="M289" s="64"/>
      <c r="N289" s="70"/>
      <c r="O289" s="71"/>
      <c r="Q289" s="99" t="s">
        <v>1675</v>
      </c>
      <c r="S289" t="str">
        <f t="shared" si="4"/>
        <v/>
      </c>
    </row>
    <row r="290" spans="1:19" ht="14.45" customHeight="1">
      <c r="A290" s="10">
        <v>273</v>
      </c>
      <c r="B290" s="99" t="s">
        <v>1733</v>
      </c>
      <c r="C290" s="57"/>
      <c r="D290" s="6" t="s">
        <v>366</v>
      </c>
      <c r="E290" s="6"/>
      <c r="F290" s="7">
        <v>44924</v>
      </c>
      <c r="G290" s="8" t="s">
        <v>126</v>
      </c>
      <c r="H290" s="9">
        <v>346858</v>
      </c>
      <c r="I290" s="8" t="s">
        <v>28</v>
      </c>
      <c r="J290" s="9">
        <v>36420</v>
      </c>
      <c r="K290" s="62"/>
      <c r="L290" s="63"/>
      <c r="M290" s="64"/>
      <c r="N290" s="70"/>
      <c r="O290" s="71"/>
      <c r="Q290" s="99" t="s">
        <v>1733</v>
      </c>
      <c r="S290" t="str">
        <f t="shared" si="4"/>
        <v/>
      </c>
    </row>
    <row r="291" spans="1:19" ht="14.45" customHeight="1">
      <c r="A291" s="10">
        <v>274</v>
      </c>
      <c r="B291" s="99" t="s">
        <v>1734</v>
      </c>
      <c r="C291" s="57"/>
      <c r="D291" s="6" t="s">
        <v>367</v>
      </c>
      <c r="E291" s="6"/>
      <c r="F291" s="7">
        <v>44897</v>
      </c>
      <c r="G291" s="8" t="s">
        <v>77</v>
      </c>
      <c r="H291" s="9">
        <v>1267908</v>
      </c>
      <c r="I291" s="8" t="s">
        <v>28</v>
      </c>
      <c r="J291" s="9">
        <v>133130</v>
      </c>
      <c r="K291" s="62"/>
      <c r="L291" s="63"/>
      <c r="M291" s="64"/>
      <c r="N291" s="70"/>
      <c r="O291" s="71"/>
      <c r="Q291" s="99" t="s">
        <v>1734</v>
      </c>
      <c r="S291" t="str">
        <f t="shared" si="4"/>
        <v/>
      </c>
    </row>
    <row r="292" spans="1:19" ht="14.45" customHeight="1">
      <c r="A292" s="10">
        <v>275</v>
      </c>
      <c r="B292" s="99" t="s">
        <v>1676</v>
      </c>
      <c r="C292" s="57"/>
      <c r="D292" s="6" t="s">
        <v>368</v>
      </c>
      <c r="E292" s="6"/>
      <c r="F292" s="7">
        <v>44925</v>
      </c>
      <c r="G292" s="8" t="s">
        <v>130</v>
      </c>
      <c r="H292" s="9">
        <v>387036</v>
      </c>
      <c r="I292" s="8" t="s">
        <v>28</v>
      </c>
      <c r="J292" s="9">
        <v>40639</v>
      </c>
      <c r="K292" s="62"/>
      <c r="L292" s="63"/>
      <c r="M292" s="64"/>
      <c r="N292" s="70"/>
      <c r="O292" s="71"/>
      <c r="Q292" s="99" t="s">
        <v>1676</v>
      </c>
      <c r="S292" t="str">
        <f t="shared" si="4"/>
        <v/>
      </c>
    </row>
    <row r="293" spans="1:19" ht="14.45" customHeight="1">
      <c r="A293" s="10">
        <v>276</v>
      </c>
      <c r="B293" s="99" t="s">
        <v>1677</v>
      </c>
      <c r="C293" s="57"/>
      <c r="D293" s="6" t="s">
        <v>369</v>
      </c>
      <c r="E293" s="6"/>
      <c r="F293" s="7">
        <v>44923</v>
      </c>
      <c r="G293" s="8" t="s">
        <v>191</v>
      </c>
      <c r="H293" s="9">
        <v>485389</v>
      </c>
      <c r="I293" s="8" t="s">
        <v>28</v>
      </c>
      <c r="J293" s="9">
        <v>50966</v>
      </c>
      <c r="K293" s="62"/>
      <c r="L293" s="63"/>
      <c r="M293" s="64"/>
      <c r="N293" s="70"/>
      <c r="O293" s="71"/>
      <c r="Q293" s="99" t="s">
        <v>1677</v>
      </c>
      <c r="S293" t="str">
        <f t="shared" si="4"/>
        <v/>
      </c>
    </row>
    <row r="294" spans="1:19" ht="14.45" customHeight="1">
      <c r="A294" s="10">
        <v>277</v>
      </c>
      <c r="B294" s="99" t="s">
        <v>1678</v>
      </c>
      <c r="C294" s="57"/>
      <c r="D294" s="6" t="s">
        <v>370</v>
      </c>
      <c r="E294" s="6"/>
      <c r="F294" s="7">
        <v>44901</v>
      </c>
      <c r="G294" s="8" t="s">
        <v>130</v>
      </c>
      <c r="H294" s="9">
        <v>640391</v>
      </c>
      <c r="I294" s="8" t="s">
        <v>28</v>
      </c>
      <c r="J294" s="9">
        <v>67241</v>
      </c>
      <c r="K294" s="62"/>
      <c r="L294" s="63"/>
      <c r="M294" s="64"/>
      <c r="N294" s="70"/>
      <c r="O294" s="71"/>
      <c r="Q294" s="99" t="s">
        <v>1678</v>
      </c>
      <c r="S294" t="str">
        <f t="shared" si="4"/>
        <v/>
      </c>
    </row>
    <row r="295" spans="1:19" ht="14.45" customHeight="1">
      <c r="A295" s="10">
        <v>278</v>
      </c>
      <c r="B295" s="99" t="s">
        <v>1679</v>
      </c>
      <c r="C295" s="57"/>
      <c r="D295" s="6" t="s">
        <v>371</v>
      </c>
      <c r="E295" s="6"/>
      <c r="F295" s="7">
        <v>44902</v>
      </c>
      <c r="G295" s="8" t="s">
        <v>126</v>
      </c>
      <c r="H295" s="9">
        <v>807659</v>
      </c>
      <c r="I295" s="8" t="s">
        <v>28</v>
      </c>
      <c r="J295" s="9">
        <v>84804</v>
      </c>
      <c r="K295" s="62"/>
      <c r="L295" s="63"/>
      <c r="M295" s="64"/>
      <c r="N295" s="70"/>
      <c r="O295" s="71"/>
      <c r="Q295" s="99" t="s">
        <v>1679</v>
      </c>
      <c r="S295" t="str">
        <f t="shared" si="4"/>
        <v/>
      </c>
    </row>
    <row r="296" spans="1:19" ht="14.45" customHeight="1">
      <c r="A296" s="10">
        <v>279</v>
      </c>
      <c r="B296" s="99" t="s">
        <v>1680</v>
      </c>
      <c r="C296" s="57"/>
      <c r="D296" s="6" t="s">
        <v>372</v>
      </c>
      <c r="E296" s="6"/>
      <c r="F296" s="7">
        <v>44902</v>
      </c>
      <c r="G296" s="8" t="s">
        <v>130</v>
      </c>
      <c r="H296" s="9">
        <v>657689</v>
      </c>
      <c r="I296" s="8" t="s">
        <v>28</v>
      </c>
      <c r="J296" s="9">
        <v>69057</v>
      </c>
      <c r="K296" s="62"/>
      <c r="L296" s="63"/>
      <c r="M296" s="64"/>
      <c r="N296" s="70"/>
      <c r="O296" s="71"/>
      <c r="Q296" s="99" t="s">
        <v>1680</v>
      </c>
      <c r="S296" t="str">
        <f t="shared" si="4"/>
        <v/>
      </c>
    </row>
    <row r="297" spans="1:19" ht="14.45" customHeight="1">
      <c r="A297" s="10">
        <v>280</v>
      </c>
      <c r="B297" s="99" t="s">
        <v>1732</v>
      </c>
      <c r="C297" s="57"/>
      <c r="D297" s="6" t="s">
        <v>373</v>
      </c>
      <c r="E297" s="6"/>
      <c r="F297" s="7">
        <v>44904</v>
      </c>
      <c r="G297" s="8" t="s">
        <v>91</v>
      </c>
      <c r="H297" s="9">
        <v>927739</v>
      </c>
      <c r="I297" s="8" t="s">
        <v>28</v>
      </c>
      <c r="J297" s="9">
        <v>97413</v>
      </c>
      <c r="K297" s="62"/>
      <c r="L297" s="63"/>
      <c r="M297" s="64"/>
      <c r="N297" s="70"/>
      <c r="O297" s="71"/>
      <c r="Q297" s="99" t="s">
        <v>1732</v>
      </c>
      <c r="S297" t="str">
        <f t="shared" si="4"/>
        <v/>
      </c>
    </row>
    <row r="298" spans="1:19" ht="14.45" customHeight="1">
      <c r="A298" s="10">
        <v>281</v>
      </c>
      <c r="B298" s="99" t="s">
        <v>1681</v>
      </c>
      <c r="C298" s="57"/>
      <c r="D298" s="6" t="s">
        <v>374</v>
      </c>
      <c r="E298" s="6"/>
      <c r="F298" s="7">
        <v>44900</v>
      </c>
      <c r="G298" s="8" t="s">
        <v>77</v>
      </c>
      <c r="H298" s="9">
        <v>939980</v>
      </c>
      <c r="I298" s="8" t="s">
        <v>28</v>
      </c>
      <c r="J298" s="9">
        <v>98698</v>
      </c>
      <c r="K298" s="62"/>
      <c r="L298" s="63"/>
      <c r="M298" s="64"/>
      <c r="N298" s="70"/>
      <c r="O298" s="71"/>
      <c r="Q298" s="99" t="s">
        <v>1681</v>
      </c>
      <c r="S298" t="str">
        <f t="shared" si="4"/>
        <v/>
      </c>
    </row>
    <row r="299" spans="1:19" ht="14.45" customHeight="1">
      <c r="A299" s="10">
        <v>282</v>
      </c>
      <c r="B299" s="99" t="s">
        <v>1682</v>
      </c>
      <c r="C299" s="57"/>
      <c r="D299" s="6" t="s">
        <v>375</v>
      </c>
      <c r="E299" s="6"/>
      <c r="F299" s="7">
        <v>44909</v>
      </c>
      <c r="G299" s="8" t="s">
        <v>130</v>
      </c>
      <c r="H299" s="9">
        <v>816499</v>
      </c>
      <c r="I299" s="8" t="s">
        <v>28</v>
      </c>
      <c r="J299" s="9">
        <v>85732</v>
      </c>
      <c r="K299" s="62"/>
      <c r="L299" s="63"/>
      <c r="M299" s="64"/>
      <c r="N299" s="70"/>
      <c r="O299" s="71"/>
      <c r="Q299" s="99" t="s">
        <v>1682</v>
      </c>
      <c r="S299" t="str">
        <f t="shared" si="4"/>
        <v/>
      </c>
    </row>
    <row r="300" spans="1:19" ht="14.45" customHeight="1">
      <c r="A300" s="10">
        <v>283</v>
      </c>
      <c r="B300" s="99" t="s">
        <v>1731</v>
      </c>
      <c r="C300" s="57"/>
      <c r="D300" s="6" t="s">
        <v>376</v>
      </c>
      <c r="E300" s="6"/>
      <c r="F300" s="7">
        <v>44901</v>
      </c>
      <c r="G300" s="8" t="s">
        <v>91</v>
      </c>
      <c r="H300" s="9">
        <v>871381</v>
      </c>
      <c r="I300" s="8" t="s">
        <v>28</v>
      </c>
      <c r="J300" s="9">
        <v>91495</v>
      </c>
      <c r="K300" s="62"/>
      <c r="L300" s="63"/>
      <c r="M300" s="64"/>
      <c r="N300" s="70"/>
      <c r="O300" s="71"/>
      <c r="Q300" s="99" t="s">
        <v>1731</v>
      </c>
      <c r="S300" t="str">
        <f t="shared" si="4"/>
        <v/>
      </c>
    </row>
    <row r="301" spans="1:19" ht="14.45" customHeight="1">
      <c r="A301" s="10">
        <v>284</v>
      </c>
      <c r="B301" s="99" t="s">
        <v>1683</v>
      </c>
      <c r="C301" s="57"/>
      <c r="D301" s="6" t="s">
        <v>377</v>
      </c>
      <c r="E301" s="6"/>
      <c r="F301" s="7">
        <v>44909</v>
      </c>
      <c r="G301" s="8" t="s">
        <v>91</v>
      </c>
      <c r="H301" s="9">
        <v>957572</v>
      </c>
      <c r="I301" s="8" t="s">
        <v>28</v>
      </c>
      <c r="J301" s="9">
        <v>100545</v>
      </c>
      <c r="K301" s="62"/>
      <c r="L301" s="63"/>
      <c r="M301" s="64"/>
      <c r="N301" s="70"/>
      <c r="O301" s="71"/>
      <c r="Q301" s="99" t="s">
        <v>1683</v>
      </c>
      <c r="S301" t="str">
        <f t="shared" si="4"/>
        <v/>
      </c>
    </row>
    <row r="302" spans="1:19" ht="14.45" customHeight="1">
      <c r="A302" s="10">
        <v>285</v>
      </c>
      <c r="B302" s="99" t="s">
        <v>1684</v>
      </c>
      <c r="C302" s="57"/>
      <c r="D302" s="6" t="s">
        <v>378</v>
      </c>
      <c r="E302" s="6"/>
      <c r="F302" s="7">
        <v>44908</v>
      </c>
      <c r="G302" s="8" t="s">
        <v>191</v>
      </c>
      <c r="H302" s="9">
        <v>617736</v>
      </c>
      <c r="I302" s="8" t="s">
        <v>28</v>
      </c>
      <c r="J302" s="9">
        <v>64862</v>
      </c>
      <c r="K302" s="62"/>
      <c r="L302" s="63"/>
      <c r="M302" s="64"/>
      <c r="N302" s="70"/>
      <c r="O302" s="71"/>
      <c r="Q302" s="99" t="s">
        <v>1684</v>
      </c>
      <c r="S302" t="str">
        <f t="shared" si="4"/>
        <v/>
      </c>
    </row>
    <row r="303" spans="1:19" ht="14.45" customHeight="1">
      <c r="A303" s="10">
        <v>286</v>
      </c>
      <c r="B303" s="99" t="s">
        <v>1685</v>
      </c>
      <c r="C303" s="57"/>
      <c r="D303" s="6" t="s">
        <v>379</v>
      </c>
      <c r="E303" s="6"/>
      <c r="F303" s="7">
        <v>44907</v>
      </c>
      <c r="G303" s="8" t="s">
        <v>126</v>
      </c>
      <c r="H303" s="9">
        <v>1083762</v>
      </c>
      <c r="I303" s="8" t="s">
        <v>28</v>
      </c>
      <c r="J303" s="9">
        <v>113795</v>
      </c>
      <c r="K303" s="62"/>
      <c r="L303" s="63"/>
      <c r="M303" s="64"/>
      <c r="N303" s="70"/>
      <c r="O303" s="71"/>
      <c r="Q303" s="99" t="s">
        <v>1685</v>
      </c>
      <c r="S303" t="str">
        <f t="shared" si="4"/>
        <v/>
      </c>
    </row>
    <row r="304" spans="1:19" ht="14.45" customHeight="1">
      <c r="A304" s="10">
        <v>287</v>
      </c>
      <c r="B304" s="99" t="s">
        <v>1730</v>
      </c>
      <c r="C304" s="57"/>
      <c r="D304" s="6" t="s">
        <v>380</v>
      </c>
      <c r="E304" s="6"/>
      <c r="F304" s="7">
        <v>44909</v>
      </c>
      <c r="G304" s="8" t="s">
        <v>126</v>
      </c>
      <c r="H304" s="9">
        <v>457979</v>
      </c>
      <c r="I304" s="8" t="s">
        <v>28</v>
      </c>
      <c r="J304" s="9">
        <v>48088</v>
      </c>
      <c r="K304" s="62"/>
      <c r="L304" s="63"/>
      <c r="M304" s="64"/>
      <c r="N304" s="70"/>
      <c r="O304" s="71"/>
      <c r="Q304" s="99" t="s">
        <v>1730</v>
      </c>
      <c r="S304" t="str">
        <f t="shared" si="4"/>
        <v/>
      </c>
    </row>
    <row r="305" spans="1:19" ht="14.45" customHeight="1">
      <c r="A305" s="10">
        <v>288</v>
      </c>
      <c r="B305" s="99" t="s">
        <v>1686</v>
      </c>
      <c r="C305" s="57"/>
      <c r="D305" s="6" t="s">
        <v>381</v>
      </c>
      <c r="E305" s="6"/>
      <c r="F305" s="7">
        <v>44916</v>
      </c>
      <c r="G305" s="8" t="s">
        <v>130</v>
      </c>
      <c r="H305" s="9">
        <v>1521687</v>
      </c>
      <c r="I305" s="8" t="s">
        <v>28</v>
      </c>
      <c r="J305" s="9">
        <v>159777</v>
      </c>
      <c r="K305" s="62"/>
      <c r="L305" s="63"/>
      <c r="M305" s="64"/>
      <c r="N305" s="70"/>
      <c r="O305" s="71"/>
      <c r="Q305" s="99" t="s">
        <v>1686</v>
      </c>
      <c r="S305" t="str">
        <f t="shared" si="4"/>
        <v/>
      </c>
    </row>
    <row r="306" spans="1:19" ht="14.45" customHeight="1">
      <c r="A306" s="10">
        <v>289</v>
      </c>
      <c r="B306" s="99" t="s">
        <v>1687</v>
      </c>
      <c r="C306" s="57"/>
      <c r="D306" s="6" t="s">
        <v>382</v>
      </c>
      <c r="E306" s="6"/>
      <c r="F306" s="7">
        <v>44917</v>
      </c>
      <c r="G306" s="8" t="s">
        <v>130</v>
      </c>
      <c r="H306" s="9">
        <v>491765</v>
      </c>
      <c r="I306" s="8" t="s">
        <v>28</v>
      </c>
      <c r="J306" s="9">
        <v>51635</v>
      </c>
      <c r="K306" s="62"/>
      <c r="L306" s="63"/>
      <c r="M306" s="64"/>
      <c r="N306" s="70"/>
      <c r="O306" s="71"/>
      <c r="Q306" s="99" t="s">
        <v>1687</v>
      </c>
      <c r="S306" t="str">
        <f t="shared" si="4"/>
        <v/>
      </c>
    </row>
    <row r="307" spans="1:19" ht="14.45" customHeight="1">
      <c r="A307" s="10">
        <v>290</v>
      </c>
      <c r="B307" s="99" t="s">
        <v>1688</v>
      </c>
      <c r="C307" s="57"/>
      <c r="D307" s="6" t="s">
        <v>383</v>
      </c>
      <c r="E307" s="6"/>
      <c r="F307" s="7">
        <v>44904</v>
      </c>
      <c r="G307" s="8" t="s">
        <v>91</v>
      </c>
      <c r="H307" s="9">
        <v>2575530</v>
      </c>
      <c r="I307" s="8" t="s">
        <v>28</v>
      </c>
      <c r="J307" s="9">
        <v>270431</v>
      </c>
      <c r="K307" s="62"/>
      <c r="L307" s="63"/>
      <c r="M307" s="64"/>
      <c r="N307" s="70"/>
      <c r="O307" s="71"/>
      <c r="Q307" s="99" t="s">
        <v>1688</v>
      </c>
      <c r="S307" t="str">
        <f t="shared" si="4"/>
        <v/>
      </c>
    </row>
    <row r="308" spans="1:19" ht="14.45" customHeight="1">
      <c r="A308" s="10">
        <v>291</v>
      </c>
      <c r="B308" s="99" t="s">
        <v>1689</v>
      </c>
      <c r="C308" s="57"/>
      <c r="D308" s="6" t="s">
        <v>384</v>
      </c>
      <c r="E308" s="6"/>
      <c r="F308" s="7">
        <v>44909</v>
      </c>
      <c r="G308" s="8" t="s">
        <v>191</v>
      </c>
      <c r="H308" s="9">
        <v>687735</v>
      </c>
      <c r="I308" s="8" t="s">
        <v>28</v>
      </c>
      <c r="J308" s="9">
        <v>72212</v>
      </c>
      <c r="K308" s="62"/>
      <c r="L308" s="63"/>
      <c r="M308" s="64"/>
      <c r="N308" s="70"/>
      <c r="O308" s="71"/>
      <c r="Q308" s="99" t="s">
        <v>1689</v>
      </c>
      <c r="S308" t="str">
        <f t="shared" si="4"/>
        <v/>
      </c>
    </row>
    <row r="309" spans="1:19" ht="14.45" customHeight="1">
      <c r="A309" s="10">
        <v>292</v>
      </c>
      <c r="B309" s="99" t="s">
        <v>1729</v>
      </c>
      <c r="C309" s="57"/>
      <c r="D309" s="6" t="s">
        <v>385</v>
      </c>
      <c r="E309" s="6"/>
      <c r="F309" s="7">
        <v>44902</v>
      </c>
      <c r="G309" s="8" t="s">
        <v>191</v>
      </c>
      <c r="H309" s="9">
        <v>1146108</v>
      </c>
      <c r="I309" s="8" t="s">
        <v>28</v>
      </c>
      <c r="J309" s="9">
        <v>120341</v>
      </c>
      <c r="K309" s="62"/>
      <c r="L309" s="63"/>
      <c r="M309" s="64"/>
      <c r="N309" s="70"/>
      <c r="O309" s="71"/>
      <c r="Q309" s="99" t="s">
        <v>1729</v>
      </c>
      <c r="S309" t="str">
        <f t="shared" si="4"/>
        <v/>
      </c>
    </row>
    <row r="310" spans="1:19" ht="14.45" customHeight="1">
      <c r="A310" s="10">
        <v>293</v>
      </c>
      <c r="B310" s="99" t="s">
        <v>1690</v>
      </c>
      <c r="C310" s="57"/>
      <c r="D310" s="6" t="s">
        <v>386</v>
      </c>
      <c r="E310" s="6"/>
      <c r="F310" s="7">
        <v>44921</v>
      </c>
      <c r="G310" s="8" t="s">
        <v>247</v>
      </c>
      <c r="H310" s="9">
        <v>965159</v>
      </c>
      <c r="I310" s="8" t="s">
        <v>28</v>
      </c>
      <c r="J310" s="9">
        <v>101342</v>
      </c>
      <c r="K310" s="62"/>
      <c r="L310" s="63"/>
      <c r="M310" s="64"/>
      <c r="N310" s="70"/>
      <c r="O310" s="71"/>
      <c r="Q310" s="99" t="s">
        <v>1690</v>
      </c>
      <c r="S310" t="str">
        <f t="shared" si="4"/>
        <v/>
      </c>
    </row>
    <row r="311" spans="1:19" ht="14.45" customHeight="1">
      <c r="A311" s="10">
        <v>294</v>
      </c>
      <c r="B311" s="99" t="s">
        <v>1691</v>
      </c>
      <c r="C311" s="57"/>
      <c r="D311" s="6" t="s">
        <v>387</v>
      </c>
      <c r="E311" s="6"/>
      <c r="F311" s="7">
        <v>44914</v>
      </c>
      <c r="G311" s="8" t="s">
        <v>91</v>
      </c>
      <c r="H311" s="9">
        <v>491765</v>
      </c>
      <c r="I311" s="8" t="s">
        <v>28</v>
      </c>
      <c r="J311" s="9">
        <v>51635</v>
      </c>
      <c r="K311" s="62"/>
      <c r="L311" s="63"/>
      <c r="M311" s="64"/>
      <c r="N311" s="70"/>
      <c r="O311" s="71"/>
      <c r="Q311" s="99" t="s">
        <v>1691</v>
      </c>
      <c r="S311" t="str">
        <f t="shared" si="4"/>
        <v/>
      </c>
    </row>
    <row r="312" spans="1:19" ht="14.45" customHeight="1">
      <c r="A312" s="10">
        <v>295</v>
      </c>
      <c r="B312" s="99" t="s">
        <v>1728</v>
      </c>
      <c r="C312" s="57"/>
      <c r="D312" s="6" t="s">
        <v>388</v>
      </c>
      <c r="E312" s="6"/>
      <c r="F312" s="7">
        <v>44916</v>
      </c>
      <c r="G312" s="8" t="s">
        <v>130</v>
      </c>
      <c r="H312" s="9">
        <v>491765</v>
      </c>
      <c r="I312" s="8" t="s">
        <v>28</v>
      </c>
      <c r="J312" s="9">
        <v>51635</v>
      </c>
      <c r="K312" s="62"/>
      <c r="L312" s="63"/>
      <c r="M312" s="64"/>
      <c r="N312" s="70"/>
      <c r="O312" s="71"/>
      <c r="Q312" s="99" t="s">
        <v>1728</v>
      </c>
      <c r="S312" t="str">
        <f t="shared" si="4"/>
        <v/>
      </c>
    </row>
    <row r="313" spans="1:19" ht="14.45" customHeight="1">
      <c r="A313" s="10">
        <v>296</v>
      </c>
      <c r="B313" s="99" t="s">
        <v>1692</v>
      </c>
      <c r="C313" s="57"/>
      <c r="D313" s="6" t="s">
        <v>389</v>
      </c>
      <c r="E313" s="6"/>
      <c r="F313" s="7">
        <v>44917</v>
      </c>
      <c r="G313" s="8" t="s">
        <v>91</v>
      </c>
      <c r="H313" s="9">
        <v>396527</v>
      </c>
      <c r="I313" s="8" t="s">
        <v>28</v>
      </c>
      <c r="J313" s="9">
        <v>41635</v>
      </c>
      <c r="K313" s="62"/>
      <c r="L313" s="63"/>
      <c r="M313" s="64"/>
      <c r="N313" s="70"/>
      <c r="O313" s="71"/>
      <c r="Q313" s="99" t="s">
        <v>1692</v>
      </c>
      <c r="S313" t="str">
        <f t="shared" si="4"/>
        <v/>
      </c>
    </row>
    <row r="314" spans="1:19" ht="14.45" customHeight="1">
      <c r="A314" s="10">
        <v>297</v>
      </c>
      <c r="B314" s="99" t="s">
        <v>1693</v>
      </c>
      <c r="C314" s="57"/>
      <c r="D314" s="6" t="s">
        <v>390</v>
      </c>
      <c r="E314" s="6"/>
      <c r="F314" s="7">
        <v>44922</v>
      </c>
      <c r="G314" s="8" t="s">
        <v>91</v>
      </c>
      <c r="H314" s="9">
        <v>546512</v>
      </c>
      <c r="I314" s="8" t="s">
        <v>28</v>
      </c>
      <c r="J314" s="9">
        <v>57384</v>
      </c>
      <c r="K314" s="62"/>
      <c r="L314" s="63"/>
      <c r="M314" s="64"/>
      <c r="N314" s="70"/>
      <c r="O314" s="71"/>
      <c r="Q314" s="99" t="s">
        <v>1693</v>
      </c>
      <c r="S314" t="str">
        <f t="shared" si="4"/>
        <v/>
      </c>
    </row>
    <row r="315" spans="1:19" ht="14.45" customHeight="1">
      <c r="A315" s="10">
        <v>298</v>
      </c>
      <c r="B315" s="99" t="s">
        <v>1694</v>
      </c>
      <c r="C315" s="57"/>
      <c r="D315" s="6" t="s">
        <v>391</v>
      </c>
      <c r="E315" s="6"/>
      <c r="F315" s="7">
        <v>44903</v>
      </c>
      <c r="G315" s="8" t="s">
        <v>191</v>
      </c>
      <c r="H315" s="9">
        <v>270983</v>
      </c>
      <c r="I315" s="8" t="s">
        <v>28</v>
      </c>
      <c r="J315" s="9">
        <v>28453</v>
      </c>
      <c r="K315" s="62"/>
      <c r="L315" s="63"/>
      <c r="M315" s="64"/>
      <c r="N315" s="70"/>
      <c r="O315" s="71"/>
      <c r="Q315" s="99" t="s">
        <v>1694</v>
      </c>
      <c r="S315" t="str">
        <f t="shared" si="4"/>
        <v/>
      </c>
    </row>
    <row r="316" spans="1:19" ht="14.45" customHeight="1">
      <c r="A316" s="10">
        <v>299</v>
      </c>
      <c r="B316" s="99" t="s">
        <v>1695</v>
      </c>
      <c r="C316" s="57"/>
      <c r="D316" s="6" t="s">
        <v>392</v>
      </c>
      <c r="E316" s="6"/>
      <c r="F316" s="7">
        <v>44914</v>
      </c>
      <c r="G316" s="8" t="s">
        <v>130</v>
      </c>
      <c r="H316" s="9">
        <v>491765</v>
      </c>
      <c r="I316" s="8" t="s">
        <v>28</v>
      </c>
      <c r="J316" s="9">
        <v>51635</v>
      </c>
      <c r="K316" s="62"/>
      <c r="L316" s="63"/>
      <c r="M316" s="64"/>
      <c r="N316" s="70"/>
      <c r="O316" s="71"/>
      <c r="Q316" s="99" t="s">
        <v>1695</v>
      </c>
      <c r="S316" t="str">
        <f t="shared" si="4"/>
        <v/>
      </c>
    </row>
    <row r="317" spans="1:19" ht="14.45" customHeight="1">
      <c r="A317" s="10">
        <v>300</v>
      </c>
      <c r="B317" s="99" t="s">
        <v>1696</v>
      </c>
      <c r="C317" s="57"/>
      <c r="D317" s="6" t="s">
        <v>393</v>
      </c>
      <c r="E317" s="6"/>
      <c r="F317" s="7">
        <v>44923</v>
      </c>
      <c r="G317" s="8" t="s">
        <v>191</v>
      </c>
      <c r="H317" s="9">
        <v>326778</v>
      </c>
      <c r="I317" s="8" t="s">
        <v>28</v>
      </c>
      <c r="J317" s="9">
        <v>34312</v>
      </c>
      <c r="K317" s="62"/>
      <c r="L317" s="63"/>
      <c r="M317" s="64"/>
      <c r="N317" s="70"/>
      <c r="O317" s="71"/>
      <c r="Q317" s="99" t="s">
        <v>1696</v>
      </c>
      <c r="S317" t="str">
        <f t="shared" si="4"/>
        <v/>
      </c>
    </row>
    <row r="318" spans="1:19" ht="14.45" customHeight="1">
      <c r="A318" s="10">
        <v>301</v>
      </c>
      <c r="B318" s="99" t="s">
        <v>1697</v>
      </c>
      <c r="C318" s="57"/>
      <c r="D318" s="6" t="s">
        <v>394</v>
      </c>
      <c r="E318" s="6"/>
      <c r="F318" s="7">
        <v>44916</v>
      </c>
      <c r="G318" s="8" t="s">
        <v>130</v>
      </c>
      <c r="H318" s="9">
        <v>1372855</v>
      </c>
      <c r="I318" s="8" t="s">
        <v>28</v>
      </c>
      <c r="J318" s="9">
        <v>144150</v>
      </c>
      <c r="K318" s="62"/>
      <c r="L318" s="63"/>
      <c r="M318" s="64"/>
      <c r="N318" s="70"/>
      <c r="O318" s="71"/>
      <c r="Q318" s="99" t="s">
        <v>1697</v>
      </c>
      <c r="S318" t="str">
        <f t="shared" si="4"/>
        <v/>
      </c>
    </row>
    <row r="319" spans="1:19" ht="14.45" customHeight="1">
      <c r="A319" s="10">
        <v>302</v>
      </c>
      <c r="B319" s="99" t="s">
        <v>1727</v>
      </c>
      <c r="C319" s="57"/>
      <c r="D319" s="6" t="s">
        <v>395</v>
      </c>
      <c r="E319" s="6"/>
      <c r="F319" s="7">
        <v>44916</v>
      </c>
      <c r="G319" s="8" t="s">
        <v>191</v>
      </c>
      <c r="H319" s="9">
        <v>1776585</v>
      </c>
      <c r="I319" s="8" t="s">
        <v>28</v>
      </c>
      <c r="J319" s="9">
        <v>186541</v>
      </c>
      <c r="K319" s="62"/>
      <c r="L319" s="63"/>
      <c r="M319" s="64"/>
      <c r="N319" s="70"/>
      <c r="O319" s="71"/>
      <c r="Q319" s="99" t="s">
        <v>1727</v>
      </c>
      <c r="S319" t="str">
        <f t="shared" si="4"/>
        <v/>
      </c>
    </row>
    <row r="320" spans="1:19" ht="14.45" customHeight="1">
      <c r="A320" s="10">
        <v>303</v>
      </c>
      <c r="B320" s="99" t="s">
        <v>1698</v>
      </c>
      <c r="C320" s="57"/>
      <c r="D320" s="6" t="s">
        <v>396</v>
      </c>
      <c r="E320" s="6"/>
      <c r="F320" s="7">
        <v>44907</v>
      </c>
      <c r="G320" s="8" t="s">
        <v>126</v>
      </c>
      <c r="H320" s="9">
        <v>1839941</v>
      </c>
      <c r="I320" s="8" t="s">
        <v>28</v>
      </c>
      <c r="J320" s="9">
        <v>193194</v>
      </c>
      <c r="K320" s="62"/>
      <c r="L320" s="63"/>
      <c r="M320" s="64"/>
      <c r="N320" s="70"/>
      <c r="O320" s="71"/>
      <c r="Q320" s="99" t="s">
        <v>1698</v>
      </c>
      <c r="S320" t="str">
        <f t="shared" si="4"/>
        <v/>
      </c>
    </row>
    <row r="321" spans="1:19" ht="14.45" customHeight="1">
      <c r="A321" s="10">
        <v>304</v>
      </c>
      <c r="B321" s="99" t="s">
        <v>1699</v>
      </c>
      <c r="C321" s="57"/>
      <c r="D321" s="6" t="s">
        <v>397</v>
      </c>
      <c r="E321" s="6"/>
      <c r="F321" s="7">
        <v>44909</v>
      </c>
      <c r="G321" s="8" t="s">
        <v>126</v>
      </c>
      <c r="H321" s="9">
        <v>771110</v>
      </c>
      <c r="I321" s="8" t="s">
        <v>28</v>
      </c>
      <c r="J321" s="9">
        <v>80967</v>
      </c>
      <c r="K321" s="62"/>
      <c r="L321" s="63"/>
      <c r="M321" s="64"/>
      <c r="N321" s="70"/>
      <c r="O321" s="71"/>
      <c r="Q321" s="99" t="s">
        <v>1699</v>
      </c>
      <c r="S321" t="str">
        <f t="shared" si="4"/>
        <v/>
      </c>
    </row>
    <row r="322" spans="1:19" ht="14.45" customHeight="1">
      <c r="A322" s="10">
        <v>305</v>
      </c>
      <c r="B322" s="99" t="s">
        <v>1700</v>
      </c>
      <c r="C322" s="57"/>
      <c r="D322" s="6" t="s">
        <v>398</v>
      </c>
      <c r="E322" s="6"/>
      <c r="F322" s="7">
        <v>44915</v>
      </c>
      <c r="G322" s="8" t="s">
        <v>91</v>
      </c>
      <c r="H322" s="9">
        <v>491765</v>
      </c>
      <c r="I322" s="8" t="s">
        <v>28</v>
      </c>
      <c r="J322" s="9">
        <v>51635</v>
      </c>
      <c r="K322" s="62"/>
      <c r="L322" s="63"/>
      <c r="M322" s="64"/>
      <c r="N322" s="70"/>
      <c r="O322" s="71"/>
      <c r="Q322" s="99" t="s">
        <v>1700</v>
      </c>
      <c r="S322" t="str">
        <f t="shared" si="4"/>
        <v/>
      </c>
    </row>
    <row r="323" spans="1:19" ht="14.45" customHeight="1">
      <c r="A323" s="10">
        <v>306</v>
      </c>
      <c r="B323" s="99" t="s">
        <v>1701</v>
      </c>
      <c r="C323" s="57"/>
      <c r="D323" s="6" t="s">
        <v>399</v>
      </c>
      <c r="E323" s="6"/>
      <c r="F323" s="7">
        <v>44919</v>
      </c>
      <c r="G323" s="8" t="s">
        <v>191</v>
      </c>
      <c r="H323" s="9">
        <v>295059</v>
      </c>
      <c r="I323" s="8" t="s">
        <v>28</v>
      </c>
      <c r="J323" s="9">
        <v>30981</v>
      </c>
      <c r="K323" s="62"/>
      <c r="L323" s="63"/>
      <c r="M323" s="64"/>
      <c r="N323" s="70"/>
      <c r="O323" s="71"/>
      <c r="Q323" s="99" t="s">
        <v>1701</v>
      </c>
      <c r="S323" t="str">
        <f t="shared" si="4"/>
        <v/>
      </c>
    </row>
    <row r="324" spans="1:19" ht="14.45" customHeight="1">
      <c r="A324" s="10">
        <v>307</v>
      </c>
      <c r="B324" s="99" t="s">
        <v>1702</v>
      </c>
      <c r="C324" s="57"/>
      <c r="D324" s="6" t="s">
        <v>400</v>
      </c>
      <c r="E324" s="6"/>
      <c r="F324" s="7">
        <v>44925</v>
      </c>
      <c r="G324" s="8" t="s">
        <v>191</v>
      </c>
      <c r="H324" s="9">
        <v>749762</v>
      </c>
      <c r="I324" s="8" t="s">
        <v>28</v>
      </c>
      <c r="J324" s="9">
        <v>78725</v>
      </c>
      <c r="K324" s="62"/>
      <c r="L324" s="63"/>
      <c r="M324" s="64"/>
      <c r="N324" s="70"/>
      <c r="O324" s="71"/>
      <c r="Q324" s="99" t="s">
        <v>1702</v>
      </c>
      <c r="S324" t="str">
        <f t="shared" si="4"/>
        <v/>
      </c>
    </row>
    <row r="325" spans="1:19" ht="14.45" customHeight="1">
      <c r="A325" s="10">
        <v>308</v>
      </c>
      <c r="B325" s="99" t="s">
        <v>1726</v>
      </c>
      <c r="C325" s="57"/>
      <c r="D325" s="6" t="s">
        <v>401</v>
      </c>
      <c r="E325" s="6"/>
      <c r="F325" s="7">
        <v>44925</v>
      </c>
      <c r="G325" s="8" t="s">
        <v>126</v>
      </c>
      <c r="H325" s="9">
        <v>491765</v>
      </c>
      <c r="I325" s="8" t="s">
        <v>28</v>
      </c>
      <c r="J325" s="9">
        <v>51635</v>
      </c>
      <c r="K325" s="62"/>
      <c r="L325" s="63"/>
      <c r="M325" s="64"/>
      <c r="N325" s="70"/>
      <c r="O325" s="71"/>
      <c r="Q325" s="99" t="s">
        <v>1726</v>
      </c>
      <c r="S325" t="str">
        <f t="shared" si="4"/>
        <v/>
      </c>
    </row>
    <row r="326" spans="1:19" ht="14.45" customHeight="1">
      <c r="A326" s="10">
        <v>309</v>
      </c>
      <c r="B326" s="99" t="s">
        <v>1703</v>
      </c>
      <c r="C326" s="57"/>
      <c r="D326" s="6" t="s">
        <v>402</v>
      </c>
      <c r="E326" s="6"/>
      <c r="F326" s="7">
        <v>44925</v>
      </c>
      <c r="G326" s="8" t="s">
        <v>126</v>
      </c>
      <c r="H326" s="9">
        <v>708551</v>
      </c>
      <c r="I326" s="8" t="s">
        <v>28</v>
      </c>
      <c r="J326" s="9">
        <v>74398</v>
      </c>
      <c r="K326" s="62"/>
      <c r="L326" s="63"/>
      <c r="M326" s="64"/>
      <c r="N326" s="70"/>
      <c r="O326" s="71"/>
      <c r="Q326" s="99" t="s">
        <v>1703</v>
      </c>
      <c r="S326" t="str">
        <f t="shared" si="4"/>
        <v/>
      </c>
    </row>
    <row r="327" spans="1:19" ht="14.45" customHeight="1">
      <c r="A327" s="10">
        <v>310</v>
      </c>
      <c r="B327" s="99" t="s">
        <v>1704</v>
      </c>
      <c r="C327" s="57"/>
      <c r="D327" s="6" t="s">
        <v>403</v>
      </c>
      <c r="E327" s="6"/>
      <c r="F327" s="7">
        <v>44911</v>
      </c>
      <c r="G327" s="8" t="s">
        <v>126</v>
      </c>
      <c r="H327" s="9">
        <v>996241</v>
      </c>
      <c r="I327" s="8" t="s">
        <v>28</v>
      </c>
      <c r="J327" s="9">
        <v>104605</v>
      </c>
      <c r="K327" s="62"/>
      <c r="L327" s="63"/>
      <c r="M327" s="64"/>
      <c r="N327" s="70"/>
      <c r="O327" s="71"/>
      <c r="Q327" s="99" t="s">
        <v>1704</v>
      </c>
      <c r="S327" t="str">
        <f t="shared" si="4"/>
        <v/>
      </c>
    </row>
    <row r="328" spans="1:19" ht="14.45" customHeight="1">
      <c r="A328" s="10">
        <v>311</v>
      </c>
      <c r="B328" s="99" t="s">
        <v>1705</v>
      </c>
      <c r="C328" s="57"/>
      <c r="D328" s="6" t="s">
        <v>404</v>
      </c>
      <c r="E328" s="6"/>
      <c r="F328" s="7">
        <v>44900</v>
      </c>
      <c r="G328" s="8" t="s">
        <v>58</v>
      </c>
      <c r="H328" s="9">
        <v>710159</v>
      </c>
      <c r="I328" s="8" t="s">
        <v>28</v>
      </c>
      <c r="J328" s="9">
        <v>74567</v>
      </c>
      <c r="K328" s="62"/>
      <c r="L328" s="63"/>
      <c r="M328" s="64"/>
      <c r="N328" s="70"/>
      <c r="O328" s="71"/>
      <c r="Q328" s="99" t="s">
        <v>1705</v>
      </c>
      <c r="S328" t="str">
        <f t="shared" si="4"/>
        <v/>
      </c>
    </row>
    <row r="329" spans="1:19" ht="14.45" customHeight="1">
      <c r="A329" s="10">
        <v>312</v>
      </c>
      <c r="B329" s="99" t="s">
        <v>1725</v>
      </c>
      <c r="C329" s="57"/>
      <c r="D329" s="6" t="s">
        <v>405</v>
      </c>
      <c r="E329" s="6"/>
      <c r="F329" s="7">
        <v>44897</v>
      </c>
      <c r="G329" s="8" t="s">
        <v>130</v>
      </c>
      <c r="H329" s="9">
        <v>1772144</v>
      </c>
      <c r="I329" s="8" t="s">
        <v>28</v>
      </c>
      <c r="J329" s="9">
        <v>186075</v>
      </c>
      <c r="K329" s="62"/>
      <c r="L329" s="63"/>
      <c r="M329" s="64"/>
      <c r="N329" s="70"/>
      <c r="O329" s="71"/>
      <c r="Q329" s="99" t="s">
        <v>1725</v>
      </c>
      <c r="S329" t="str">
        <f t="shared" si="4"/>
        <v/>
      </c>
    </row>
    <row r="330" spans="1:19" ht="14.45" customHeight="1">
      <c r="A330" s="10">
        <v>313</v>
      </c>
      <c r="B330" s="99" t="s">
        <v>1706</v>
      </c>
      <c r="C330" s="57"/>
      <c r="D330" s="6" t="s">
        <v>406</v>
      </c>
      <c r="E330" s="6"/>
      <c r="F330" s="7">
        <v>44901</v>
      </c>
      <c r="G330" s="8" t="s">
        <v>126</v>
      </c>
      <c r="H330" s="9">
        <v>997180</v>
      </c>
      <c r="I330" s="8" t="s">
        <v>28</v>
      </c>
      <c r="J330" s="9">
        <v>104704</v>
      </c>
      <c r="K330" s="62"/>
      <c r="L330" s="63"/>
      <c r="M330" s="64"/>
      <c r="N330" s="70"/>
      <c r="O330" s="71"/>
      <c r="Q330" s="99" t="s">
        <v>1706</v>
      </c>
      <c r="S330" t="str">
        <f t="shared" si="4"/>
        <v/>
      </c>
    </row>
    <row r="331" spans="1:19" ht="14.45" customHeight="1">
      <c r="A331" s="10">
        <v>314</v>
      </c>
      <c r="B331" s="99" t="s">
        <v>1707</v>
      </c>
      <c r="C331" s="57"/>
      <c r="D331" s="6" t="s">
        <v>407</v>
      </c>
      <c r="E331" s="6"/>
      <c r="F331" s="7">
        <v>44905</v>
      </c>
      <c r="G331" s="8" t="s">
        <v>126</v>
      </c>
      <c r="H331" s="9">
        <v>760778</v>
      </c>
      <c r="I331" s="8" t="s">
        <v>28</v>
      </c>
      <c r="J331" s="9">
        <v>79882</v>
      </c>
      <c r="K331" s="62"/>
      <c r="L331" s="63"/>
      <c r="M331" s="64"/>
      <c r="N331" s="70"/>
      <c r="O331" s="71"/>
      <c r="Q331" s="99" t="s">
        <v>1707</v>
      </c>
      <c r="S331" t="str">
        <f t="shared" si="4"/>
        <v/>
      </c>
    </row>
    <row r="332" spans="1:19" ht="14.45" customHeight="1">
      <c r="A332" s="10">
        <v>315</v>
      </c>
      <c r="B332" s="99" t="s">
        <v>1724</v>
      </c>
      <c r="C332" s="57"/>
      <c r="D332" s="6" t="s">
        <v>408</v>
      </c>
      <c r="E332" s="6"/>
      <c r="F332" s="7">
        <v>44902</v>
      </c>
      <c r="G332" s="8" t="s">
        <v>91</v>
      </c>
      <c r="H332" s="9">
        <v>1183289</v>
      </c>
      <c r="I332" s="8" t="s">
        <v>28</v>
      </c>
      <c r="J332" s="9">
        <v>124245</v>
      </c>
      <c r="K332" s="62"/>
      <c r="L332" s="63"/>
      <c r="M332" s="64"/>
      <c r="N332" s="70"/>
      <c r="O332" s="71"/>
      <c r="Q332" s="99" t="s">
        <v>1724</v>
      </c>
      <c r="S332" t="str">
        <f t="shared" si="4"/>
        <v/>
      </c>
    </row>
    <row r="333" spans="1:19" ht="14.45" customHeight="1">
      <c r="A333" s="10">
        <v>316</v>
      </c>
      <c r="B333" s="99" t="s">
        <v>1708</v>
      </c>
      <c r="C333" s="57"/>
      <c r="D333" s="6" t="s">
        <v>409</v>
      </c>
      <c r="E333" s="6"/>
      <c r="F333" s="7">
        <v>44905</v>
      </c>
      <c r="G333" s="8" t="s">
        <v>191</v>
      </c>
      <c r="H333" s="9">
        <v>942916</v>
      </c>
      <c r="I333" s="8" t="s">
        <v>28</v>
      </c>
      <c r="J333" s="9">
        <v>99006</v>
      </c>
      <c r="K333" s="62"/>
      <c r="L333" s="63"/>
      <c r="M333" s="64"/>
      <c r="N333" s="70"/>
      <c r="O333" s="71"/>
      <c r="Q333" s="99" t="s">
        <v>1708</v>
      </c>
      <c r="S333" t="str">
        <f t="shared" si="4"/>
        <v/>
      </c>
    </row>
    <row r="334" spans="1:19" ht="14.45" customHeight="1">
      <c r="A334" s="10">
        <v>317</v>
      </c>
      <c r="B334" s="99" t="s">
        <v>1709</v>
      </c>
      <c r="C334" s="57"/>
      <c r="D334" s="6" t="s">
        <v>410</v>
      </c>
      <c r="E334" s="6"/>
      <c r="F334" s="7">
        <v>44909</v>
      </c>
      <c r="G334" s="8" t="s">
        <v>130</v>
      </c>
      <c r="H334" s="9">
        <v>216786</v>
      </c>
      <c r="I334" s="8" t="s">
        <v>28</v>
      </c>
      <c r="J334" s="9">
        <v>22763</v>
      </c>
      <c r="K334" s="62"/>
      <c r="L334" s="63"/>
      <c r="M334" s="64"/>
      <c r="N334" s="70"/>
      <c r="O334" s="71"/>
      <c r="Q334" s="99" t="s">
        <v>1709</v>
      </c>
      <c r="S334" t="str">
        <f t="shared" si="4"/>
        <v/>
      </c>
    </row>
    <row r="335" spans="1:19" ht="14.45" customHeight="1">
      <c r="A335" s="10">
        <v>318</v>
      </c>
      <c r="B335" s="99" t="s">
        <v>1723</v>
      </c>
      <c r="C335" s="57"/>
      <c r="D335" s="6" t="s">
        <v>411</v>
      </c>
      <c r="E335" s="6"/>
      <c r="F335" s="7">
        <v>44905</v>
      </c>
      <c r="G335" s="8" t="s">
        <v>191</v>
      </c>
      <c r="H335" s="9">
        <v>597744</v>
      </c>
      <c r="I335" s="8" t="s">
        <v>28</v>
      </c>
      <c r="J335" s="9">
        <v>62763</v>
      </c>
      <c r="K335" s="62"/>
      <c r="L335" s="63"/>
      <c r="M335" s="64"/>
      <c r="N335" s="70"/>
      <c r="O335" s="71"/>
      <c r="Q335" s="99" t="s">
        <v>1723</v>
      </c>
      <c r="S335" t="str">
        <f t="shared" si="4"/>
        <v/>
      </c>
    </row>
    <row r="336" spans="1:19" ht="14.45" customHeight="1">
      <c r="A336" s="10">
        <v>319</v>
      </c>
      <c r="B336" s="99" t="s">
        <v>1710</v>
      </c>
      <c r="C336" s="57"/>
      <c r="D336" s="6" t="s">
        <v>412</v>
      </c>
      <c r="E336" s="6"/>
      <c r="F336" s="7">
        <v>44908</v>
      </c>
      <c r="G336" s="8" t="s">
        <v>130</v>
      </c>
      <c r="H336" s="9">
        <v>1355635</v>
      </c>
      <c r="I336" s="8" t="s">
        <v>28</v>
      </c>
      <c r="J336" s="9">
        <v>142342</v>
      </c>
      <c r="K336" s="62"/>
      <c r="L336" s="63"/>
      <c r="M336" s="64"/>
      <c r="N336" s="70"/>
      <c r="O336" s="71"/>
      <c r="Q336" s="99" t="s">
        <v>1710</v>
      </c>
      <c r="S336" t="str">
        <f t="shared" si="4"/>
        <v/>
      </c>
    </row>
    <row r="337" spans="1:19" ht="14.45" customHeight="1">
      <c r="A337" s="10">
        <v>320</v>
      </c>
      <c r="B337" s="99" t="s">
        <v>1711</v>
      </c>
      <c r="C337" s="57"/>
      <c r="D337" s="6" t="s">
        <v>413</v>
      </c>
      <c r="E337" s="6"/>
      <c r="F337" s="7">
        <v>44909</v>
      </c>
      <c r="G337" s="8" t="s">
        <v>126</v>
      </c>
      <c r="H337" s="9">
        <v>1033286</v>
      </c>
      <c r="I337" s="8" t="s">
        <v>28</v>
      </c>
      <c r="J337" s="9">
        <v>108495</v>
      </c>
      <c r="K337" s="62"/>
      <c r="L337" s="63"/>
      <c r="M337" s="64"/>
      <c r="N337" s="70"/>
      <c r="O337" s="71"/>
      <c r="Q337" s="99" t="s">
        <v>1711</v>
      </c>
      <c r="S337" t="str">
        <f t="shared" si="4"/>
        <v/>
      </c>
    </row>
    <row r="338" spans="1:19" ht="14.45" customHeight="1">
      <c r="A338" s="10">
        <v>321</v>
      </c>
      <c r="B338" s="99" t="s">
        <v>1722</v>
      </c>
      <c r="C338" s="57"/>
      <c r="D338" s="6" t="s">
        <v>414</v>
      </c>
      <c r="E338" s="6"/>
      <c r="F338" s="7">
        <v>44917</v>
      </c>
      <c r="G338" s="8" t="s">
        <v>126</v>
      </c>
      <c r="H338" s="9">
        <v>613314</v>
      </c>
      <c r="I338" s="8" t="s">
        <v>28</v>
      </c>
      <c r="J338" s="9">
        <v>64398</v>
      </c>
      <c r="K338" s="62"/>
      <c r="L338" s="63"/>
      <c r="M338" s="64"/>
      <c r="N338" s="70"/>
      <c r="O338" s="71"/>
      <c r="Q338" s="99" t="s">
        <v>1722</v>
      </c>
      <c r="S338" t="str">
        <f t="shared" si="4"/>
        <v/>
      </c>
    </row>
    <row r="339" spans="1:19" ht="14.45" customHeight="1">
      <c r="A339" s="10">
        <v>322</v>
      </c>
      <c r="B339" s="99" t="s">
        <v>1712</v>
      </c>
      <c r="C339" s="57"/>
      <c r="D339" s="6" t="s">
        <v>415</v>
      </c>
      <c r="E339" s="6"/>
      <c r="F339" s="7">
        <v>44904</v>
      </c>
      <c r="G339" s="8" t="s">
        <v>130</v>
      </c>
      <c r="H339" s="9">
        <v>913939</v>
      </c>
      <c r="I339" s="8" t="s">
        <v>28</v>
      </c>
      <c r="J339" s="9">
        <v>95964</v>
      </c>
      <c r="K339" s="62"/>
      <c r="L339" s="63"/>
      <c r="M339" s="64"/>
      <c r="N339" s="70"/>
      <c r="O339" s="71"/>
      <c r="Q339" s="99" t="s">
        <v>1712</v>
      </c>
      <c r="S339" t="str">
        <f t="shared" ref="S339:S402" si="5">+IF(J339&lt;0,J339,"")</f>
        <v/>
      </c>
    </row>
    <row r="340" spans="1:19" ht="14.45" customHeight="1">
      <c r="A340" s="10">
        <v>323</v>
      </c>
      <c r="B340" s="99" t="s">
        <v>1713</v>
      </c>
      <c r="C340" s="57"/>
      <c r="D340" s="6" t="s">
        <v>416</v>
      </c>
      <c r="E340" s="6"/>
      <c r="F340" s="7">
        <v>44914</v>
      </c>
      <c r="G340" s="8" t="s">
        <v>191</v>
      </c>
      <c r="H340" s="9">
        <v>491765</v>
      </c>
      <c r="I340" s="8" t="s">
        <v>28</v>
      </c>
      <c r="J340" s="9">
        <v>51635</v>
      </c>
      <c r="K340" s="62"/>
      <c r="L340" s="63"/>
      <c r="M340" s="64"/>
      <c r="N340" s="70"/>
      <c r="O340" s="71"/>
      <c r="Q340" s="99" t="s">
        <v>1713</v>
      </c>
      <c r="S340" t="str">
        <f t="shared" si="5"/>
        <v/>
      </c>
    </row>
    <row r="341" spans="1:19" ht="14.45" customHeight="1">
      <c r="A341" s="10">
        <v>324</v>
      </c>
      <c r="B341" s="99" t="s">
        <v>1721</v>
      </c>
      <c r="C341" s="57"/>
      <c r="D341" s="6" t="s">
        <v>417</v>
      </c>
      <c r="E341" s="6"/>
      <c r="F341" s="7">
        <v>44916</v>
      </c>
      <c r="G341" s="8" t="s">
        <v>77</v>
      </c>
      <c r="H341" s="9">
        <v>491765</v>
      </c>
      <c r="I341" s="8" t="s">
        <v>28</v>
      </c>
      <c r="J341" s="9">
        <v>51635</v>
      </c>
      <c r="K341" s="62"/>
      <c r="L341" s="63"/>
      <c r="M341" s="64"/>
      <c r="N341" s="70"/>
      <c r="O341" s="71"/>
      <c r="Q341" s="99" t="s">
        <v>1721</v>
      </c>
      <c r="S341" t="str">
        <f t="shared" si="5"/>
        <v/>
      </c>
    </row>
    <row r="342" spans="1:19" ht="14.45" customHeight="1">
      <c r="A342" s="10">
        <v>325</v>
      </c>
      <c r="B342" s="99" t="s">
        <v>1714</v>
      </c>
      <c r="C342" s="57"/>
      <c r="D342" s="6" t="s">
        <v>418</v>
      </c>
      <c r="E342" s="6"/>
      <c r="F342" s="7">
        <v>44917</v>
      </c>
      <c r="G342" s="8" t="s">
        <v>247</v>
      </c>
      <c r="H342" s="9">
        <v>433312</v>
      </c>
      <c r="I342" s="8" t="s">
        <v>28</v>
      </c>
      <c r="J342" s="9">
        <v>45498</v>
      </c>
      <c r="K342" s="62"/>
      <c r="L342" s="63"/>
      <c r="M342" s="64"/>
      <c r="N342" s="70"/>
      <c r="O342" s="71"/>
      <c r="Q342" s="99" t="s">
        <v>1714</v>
      </c>
      <c r="S342" t="str">
        <f t="shared" si="5"/>
        <v/>
      </c>
    </row>
    <row r="343" spans="1:19" ht="14.45" customHeight="1">
      <c r="A343" s="10">
        <v>326</v>
      </c>
      <c r="B343" s="99" t="s">
        <v>1720</v>
      </c>
      <c r="C343" s="57"/>
      <c r="D343" s="6" t="s">
        <v>419</v>
      </c>
      <c r="E343" s="6"/>
      <c r="F343" s="7">
        <v>44917</v>
      </c>
      <c r="G343" s="8" t="s">
        <v>126</v>
      </c>
      <c r="H343" s="9">
        <v>491765</v>
      </c>
      <c r="I343" s="8" t="s">
        <v>28</v>
      </c>
      <c r="J343" s="9">
        <v>51635</v>
      </c>
      <c r="K343" s="62"/>
      <c r="L343" s="63"/>
      <c r="M343" s="64"/>
      <c r="N343" s="70"/>
      <c r="O343" s="71"/>
      <c r="Q343" s="99" t="s">
        <v>1720</v>
      </c>
      <c r="S343" t="str">
        <f t="shared" si="5"/>
        <v/>
      </c>
    </row>
    <row r="344" spans="1:19" ht="14.45" customHeight="1">
      <c r="A344" s="10">
        <v>327</v>
      </c>
      <c r="B344" s="99" t="s">
        <v>1715</v>
      </c>
      <c r="C344" s="57"/>
      <c r="D344" s="6" t="s">
        <v>420</v>
      </c>
      <c r="E344" s="6"/>
      <c r="F344" s="7">
        <v>44914</v>
      </c>
      <c r="G344" s="8" t="s">
        <v>91</v>
      </c>
      <c r="H344" s="9">
        <v>1213027</v>
      </c>
      <c r="I344" s="8" t="s">
        <v>28</v>
      </c>
      <c r="J344" s="9">
        <v>127368</v>
      </c>
      <c r="K344" s="62"/>
      <c r="L344" s="63"/>
      <c r="M344" s="64"/>
      <c r="N344" s="70"/>
      <c r="O344" s="71"/>
      <c r="Q344" s="99" t="s">
        <v>1715</v>
      </c>
      <c r="S344" t="str">
        <f t="shared" si="5"/>
        <v/>
      </c>
    </row>
    <row r="345" spans="1:19" ht="14.45" customHeight="1">
      <c r="A345" s="10">
        <v>328</v>
      </c>
      <c r="B345" s="99" t="s">
        <v>1716</v>
      </c>
      <c r="C345" s="57"/>
      <c r="D345" s="6" t="s">
        <v>421</v>
      </c>
      <c r="E345" s="6"/>
      <c r="F345" s="7">
        <v>44916</v>
      </c>
      <c r="G345" s="8" t="s">
        <v>191</v>
      </c>
      <c r="H345" s="9">
        <v>256608</v>
      </c>
      <c r="I345" s="8" t="s">
        <v>28</v>
      </c>
      <c r="J345" s="9">
        <v>26944</v>
      </c>
      <c r="K345" s="62"/>
      <c r="L345" s="63"/>
      <c r="M345" s="64"/>
      <c r="N345" s="70"/>
      <c r="O345" s="71"/>
      <c r="Q345" s="99" t="s">
        <v>1716</v>
      </c>
      <c r="S345" t="str">
        <f t="shared" si="5"/>
        <v/>
      </c>
    </row>
    <row r="346" spans="1:19" ht="14.45" customHeight="1">
      <c r="A346" s="10">
        <v>329</v>
      </c>
      <c r="B346" s="99">
        <v>54329</v>
      </c>
      <c r="C346" s="57"/>
      <c r="D346" s="6" t="s">
        <v>422</v>
      </c>
      <c r="E346" s="6"/>
      <c r="F346" s="7">
        <v>44900</v>
      </c>
      <c r="G346" s="8" t="s">
        <v>126</v>
      </c>
      <c r="H346" s="9">
        <v>522415</v>
      </c>
      <c r="I346" s="8" t="s">
        <v>28</v>
      </c>
      <c r="J346" s="9">
        <v>54854</v>
      </c>
      <c r="K346" s="62"/>
      <c r="L346" s="63"/>
      <c r="M346" s="64"/>
      <c r="N346" s="70"/>
      <c r="O346" s="71"/>
      <c r="Q346" s="99">
        <v>54329</v>
      </c>
      <c r="S346" t="str">
        <f t="shared" si="5"/>
        <v/>
      </c>
    </row>
    <row r="347" spans="1:19" ht="14.45" customHeight="1">
      <c r="A347" s="10">
        <v>330</v>
      </c>
      <c r="B347" s="99" t="s">
        <v>1717</v>
      </c>
      <c r="C347" s="57"/>
      <c r="D347" s="6" t="s">
        <v>423</v>
      </c>
      <c r="E347" s="6"/>
      <c r="F347" s="7">
        <v>44921</v>
      </c>
      <c r="G347" s="8" t="s">
        <v>126</v>
      </c>
      <c r="H347" s="9">
        <v>708551</v>
      </c>
      <c r="I347" s="8" t="s">
        <v>28</v>
      </c>
      <c r="J347" s="9">
        <v>74398</v>
      </c>
      <c r="K347" s="62"/>
      <c r="L347" s="63"/>
      <c r="M347" s="64"/>
      <c r="N347" s="70"/>
      <c r="O347" s="71"/>
      <c r="Q347" s="99" t="s">
        <v>1717</v>
      </c>
      <c r="S347" t="str">
        <f t="shared" si="5"/>
        <v/>
      </c>
    </row>
    <row r="348" spans="1:19" ht="14.45" customHeight="1">
      <c r="A348" s="10">
        <v>331</v>
      </c>
      <c r="B348" s="99" t="s">
        <v>1718</v>
      </c>
      <c r="C348" s="57"/>
      <c r="D348" s="6" t="s">
        <v>424</v>
      </c>
      <c r="E348" s="6"/>
      <c r="F348" s="7">
        <v>44923</v>
      </c>
      <c r="G348" s="8" t="s">
        <v>191</v>
      </c>
      <c r="H348" s="9">
        <v>809740</v>
      </c>
      <c r="I348" s="8" t="s">
        <v>28</v>
      </c>
      <c r="J348" s="9">
        <v>85023</v>
      </c>
      <c r="K348" s="62"/>
      <c r="L348" s="63"/>
      <c r="M348" s="64"/>
      <c r="N348" s="70"/>
      <c r="O348" s="71"/>
      <c r="Q348" s="99" t="s">
        <v>1718</v>
      </c>
      <c r="S348" t="str">
        <f t="shared" si="5"/>
        <v/>
      </c>
    </row>
    <row r="349" spans="1:19" ht="14.45" customHeight="1">
      <c r="A349" s="10">
        <v>332</v>
      </c>
      <c r="B349" s="99">
        <v>56881</v>
      </c>
      <c r="C349" s="57"/>
      <c r="D349" s="6" t="s">
        <v>425</v>
      </c>
      <c r="E349" s="6"/>
      <c r="F349" s="7">
        <v>44921</v>
      </c>
      <c r="G349" s="8" t="s">
        <v>126</v>
      </c>
      <c r="H349" s="9">
        <v>943040</v>
      </c>
      <c r="I349" s="8" t="s">
        <v>28</v>
      </c>
      <c r="J349" s="9">
        <v>99019</v>
      </c>
      <c r="K349" s="62"/>
      <c r="L349" s="63"/>
      <c r="M349" s="64"/>
      <c r="N349" s="70"/>
      <c r="O349" s="71"/>
      <c r="Q349" s="99">
        <v>56881</v>
      </c>
      <c r="S349" t="str">
        <f t="shared" si="5"/>
        <v/>
      </c>
    </row>
    <row r="350" spans="1:19" ht="14.45" customHeight="1">
      <c r="A350" s="10">
        <v>333</v>
      </c>
      <c r="B350" s="99" t="s">
        <v>1719</v>
      </c>
      <c r="C350" s="57"/>
      <c r="D350" s="6" t="s">
        <v>426</v>
      </c>
      <c r="E350" s="6"/>
      <c r="F350" s="7">
        <v>44916</v>
      </c>
      <c r="G350" s="8" t="s">
        <v>130</v>
      </c>
      <c r="H350" s="9">
        <v>491765</v>
      </c>
      <c r="I350" s="8" t="s">
        <v>28</v>
      </c>
      <c r="J350" s="9">
        <v>51635</v>
      </c>
      <c r="K350" s="62"/>
      <c r="L350" s="63"/>
      <c r="M350" s="64"/>
      <c r="N350" s="70"/>
      <c r="O350" s="71"/>
      <c r="Q350" s="99" t="s">
        <v>1719</v>
      </c>
      <c r="S350" t="str">
        <f t="shared" si="5"/>
        <v/>
      </c>
    </row>
    <row r="351" spans="1:19" ht="14.45" customHeight="1">
      <c r="A351" s="10">
        <v>334</v>
      </c>
      <c r="B351" s="99">
        <v>56857</v>
      </c>
      <c r="C351" s="57"/>
      <c r="D351" s="6" t="s">
        <v>427</v>
      </c>
      <c r="E351" s="6"/>
      <c r="F351" s="7">
        <v>44921</v>
      </c>
      <c r="G351" s="8" t="s">
        <v>191</v>
      </c>
      <c r="H351" s="9">
        <v>491765</v>
      </c>
      <c r="I351" s="8" t="s">
        <v>28</v>
      </c>
      <c r="J351" s="9">
        <v>51635</v>
      </c>
      <c r="K351" s="62"/>
      <c r="L351" s="63"/>
      <c r="M351" s="64"/>
      <c r="N351" s="70"/>
      <c r="O351" s="71"/>
      <c r="Q351" s="99">
        <v>56857</v>
      </c>
      <c r="S351" t="str">
        <f t="shared" si="5"/>
        <v/>
      </c>
    </row>
    <row r="352" spans="1:19" ht="14.45" customHeight="1">
      <c r="A352" s="10">
        <v>335</v>
      </c>
      <c r="B352" s="99">
        <v>56864</v>
      </c>
      <c r="C352" s="57"/>
      <c r="D352" s="6" t="s">
        <v>428</v>
      </c>
      <c r="E352" s="6"/>
      <c r="F352" s="7">
        <v>44921</v>
      </c>
      <c r="G352" s="8" t="s">
        <v>191</v>
      </c>
      <c r="H352" s="9">
        <v>708551</v>
      </c>
      <c r="I352" s="8" t="s">
        <v>28</v>
      </c>
      <c r="J352" s="9">
        <v>74398</v>
      </c>
      <c r="K352" s="62"/>
      <c r="L352" s="63"/>
      <c r="M352" s="64"/>
      <c r="N352" s="70"/>
      <c r="O352" s="71"/>
      <c r="Q352" s="99">
        <v>56864</v>
      </c>
      <c r="S352" t="str">
        <f t="shared" si="5"/>
        <v/>
      </c>
    </row>
    <row r="353" spans="1:19" ht="14.45" customHeight="1">
      <c r="A353" s="10">
        <v>336</v>
      </c>
      <c r="B353" s="99">
        <v>56850</v>
      </c>
      <c r="C353" s="57"/>
      <c r="D353" s="6" t="s">
        <v>429</v>
      </c>
      <c r="E353" s="6"/>
      <c r="F353" s="7">
        <v>44921</v>
      </c>
      <c r="G353" s="8" t="s">
        <v>126</v>
      </c>
      <c r="H353" s="9">
        <v>629807</v>
      </c>
      <c r="I353" s="8" t="s">
        <v>28</v>
      </c>
      <c r="J353" s="9">
        <v>66130</v>
      </c>
      <c r="K353" s="62"/>
      <c r="L353" s="63"/>
      <c r="M353" s="64"/>
      <c r="N353" s="70"/>
      <c r="O353" s="71"/>
      <c r="Q353" s="99">
        <v>56850</v>
      </c>
      <c r="S353" t="str">
        <f t="shared" si="5"/>
        <v/>
      </c>
    </row>
    <row r="354" spans="1:19" ht="14.45" customHeight="1">
      <c r="A354" s="10">
        <v>337</v>
      </c>
      <c r="B354" s="99">
        <v>57025</v>
      </c>
      <c r="C354" s="57"/>
      <c r="D354" s="6" t="s">
        <v>430</v>
      </c>
      <c r="E354" s="6"/>
      <c r="F354" s="7">
        <v>44922</v>
      </c>
      <c r="G354" s="8" t="s">
        <v>247</v>
      </c>
      <c r="H354" s="9">
        <v>367988</v>
      </c>
      <c r="I354" s="8" t="s">
        <v>28</v>
      </c>
      <c r="J354" s="9">
        <v>38639</v>
      </c>
      <c r="K354" s="62"/>
      <c r="L354" s="63"/>
      <c r="M354" s="64"/>
      <c r="N354" s="70"/>
      <c r="O354" s="71"/>
      <c r="Q354" s="99">
        <v>57025</v>
      </c>
      <c r="S354" t="str">
        <f t="shared" si="5"/>
        <v/>
      </c>
    </row>
    <row r="355" spans="1:19" ht="14.45" customHeight="1">
      <c r="A355" s="10">
        <v>338</v>
      </c>
      <c r="B355" s="99">
        <v>57030</v>
      </c>
      <c r="C355" s="57"/>
      <c r="D355" s="6" t="s">
        <v>431</v>
      </c>
      <c r="E355" s="6"/>
      <c r="F355" s="7">
        <v>44923</v>
      </c>
      <c r="G355" s="8" t="s">
        <v>126</v>
      </c>
      <c r="H355" s="9">
        <v>1216200</v>
      </c>
      <c r="I355" s="8" t="s">
        <v>28</v>
      </c>
      <c r="J355" s="9">
        <v>127701</v>
      </c>
      <c r="K355" s="62"/>
      <c r="L355" s="63"/>
      <c r="M355" s="64"/>
      <c r="N355" s="70"/>
      <c r="O355" s="71"/>
      <c r="Q355" s="99">
        <v>57030</v>
      </c>
      <c r="S355" t="str">
        <f t="shared" si="5"/>
        <v/>
      </c>
    </row>
    <row r="356" spans="1:19" ht="14.45" customHeight="1">
      <c r="A356" s="10">
        <v>339</v>
      </c>
      <c r="B356" s="99">
        <v>56817</v>
      </c>
      <c r="C356" s="57"/>
      <c r="D356" s="6" t="s">
        <v>432</v>
      </c>
      <c r="E356" s="6"/>
      <c r="F356" s="7">
        <v>44919</v>
      </c>
      <c r="G356" s="8" t="s">
        <v>191</v>
      </c>
      <c r="H356" s="9">
        <v>780363</v>
      </c>
      <c r="I356" s="8" t="s">
        <v>28</v>
      </c>
      <c r="J356" s="9">
        <v>81938</v>
      </c>
      <c r="K356" s="62"/>
      <c r="L356" s="63"/>
      <c r="M356" s="64"/>
      <c r="N356" s="70"/>
      <c r="O356" s="71"/>
      <c r="Q356" s="99">
        <v>56817</v>
      </c>
      <c r="S356" t="str">
        <f t="shared" si="5"/>
        <v/>
      </c>
    </row>
    <row r="357" spans="1:19" ht="14.45" customHeight="1">
      <c r="A357" s="10">
        <v>340</v>
      </c>
      <c r="B357" s="99">
        <v>55440</v>
      </c>
      <c r="C357" s="57"/>
      <c r="D357" s="6" t="s">
        <v>433</v>
      </c>
      <c r="E357" s="6"/>
      <c r="F357" s="7">
        <v>44909</v>
      </c>
      <c r="G357" s="8" t="s">
        <v>91</v>
      </c>
      <c r="H357" s="9">
        <v>2167329</v>
      </c>
      <c r="I357" s="8" t="s">
        <v>28</v>
      </c>
      <c r="J357" s="9">
        <v>227570</v>
      </c>
      <c r="K357" s="62"/>
      <c r="L357" s="63"/>
      <c r="M357" s="64"/>
      <c r="N357" s="70"/>
      <c r="O357" s="71"/>
      <c r="Q357" s="99">
        <v>55440</v>
      </c>
      <c r="S357" t="str">
        <f t="shared" si="5"/>
        <v/>
      </c>
    </row>
    <row r="358" spans="1:19" ht="14.45" customHeight="1">
      <c r="A358" s="10">
        <v>341</v>
      </c>
      <c r="B358" s="99">
        <v>53841</v>
      </c>
      <c r="C358" s="57"/>
      <c r="D358" s="6" t="s">
        <v>434</v>
      </c>
      <c r="E358" s="6"/>
      <c r="F358" s="7">
        <v>44896</v>
      </c>
      <c r="G358" s="8" t="s">
        <v>435</v>
      </c>
      <c r="H358" s="9">
        <v>599713</v>
      </c>
      <c r="I358" s="8" t="s">
        <v>28</v>
      </c>
      <c r="J358" s="9">
        <v>62970</v>
      </c>
      <c r="K358" s="62"/>
      <c r="L358" s="63"/>
      <c r="M358" s="64"/>
      <c r="N358" s="70"/>
      <c r="O358" s="71"/>
      <c r="Q358" s="99">
        <v>53841</v>
      </c>
      <c r="S358" t="str">
        <f t="shared" si="5"/>
        <v/>
      </c>
    </row>
    <row r="359" spans="1:19" ht="14.45" customHeight="1">
      <c r="A359" s="10">
        <v>342</v>
      </c>
      <c r="B359" s="99">
        <v>54405</v>
      </c>
      <c r="C359" s="57"/>
      <c r="D359" s="6" t="s">
        <v>436</v>
      </c>
      <c r="E359" s="6"/>
      <c r="F359" s="7">
        <v>44901</v>
      </c>
      <c r="G359" s="8" t="s">
        <v>126</v>
      </c>
      <c r="H359" s="9">
        <v>267004</v>
      </c>
      <c r="I359" s="8" t="s">
        <v>28</v>
      </c>
      <c r="J359" s="9">
        <v>28035</v>
      </c>
      <c r="K359" s="62"/>
      <c r="L359" s="63"/>
      <c r="M359" s="64"/>
      <c r="N359" s="70"/>
      <c r="O359" s="71"/>
      <c r="Q359" s="99">
        <v>54405</v>
      </c>
      <c r="S359" t="str">
        <f t="shared" si="5"/>
        <v/>
      </c>
    </row>
    <row r="360" spans="1:19" ht="14.45" customHeight="1">
      <c r="A360" s="10">
        <v>343</v>
      </c>
      <c r="B360" s="99">
        <v>54257</v>
      </c>
      <c r="C360" s="57"/>
      <c r="D360" s="6" t="s">
        <v>437</v>
      </c>
      <c r="E360" s="6"/>
      <c r="F360" s="7">
        <v>44898</v>
      </c>
      <c r="G360" s="8" t="s">
        <v>126</v>
      </c>
      <c r="H360" s="9">
        <v>522418</v>
      </c>
      <c r="I360" s="8" t="s">
        <v>28</v>
      </c>
      <c r="J360" s="9">
        <v>54854</v>
      </c>
      <c r="K360" s="62"/>
      <c r="L360" s="63"/>
      <c r="M360" s="64"/>
      <c r="N360" s="70"/>
      <c r="O360" s="71"/>
      <c r="Q360" s="99">
        <v>54257</v>
      </c>
      <c r="S360" t="str">
        <f t="shared" si="5"/>
        <v/>
      </c>
    </row>
    <row r="361" spans="1:19" ht="14.45" customHeight="1">
      <c r="A361" s="10">
        <v>344</v>
      </c>
      <c r="B361" s="99">
        <v>54275</v>
      </c>
      <c r="C361" s="57"/>
      <c r="D361" s="6" t="s">
        <v>438</v>
      </c>
      <c r="E361" s="6"/>
      <c r="F361" s="7">
        <v>44898</v>
      </c>
      <c r="G361" s="8" t="s">
        <v>130</v>
      </c>
      <c r="H361" s="9">
        <v>599713</v>
      </c>
      <c r="I361" s="8" t="s">
        <v>28</v>
      </c>
      <c r="J361" s="9">
        <v>62970</v>
      </c>
      <c r="K361" s="62"/>
      <c r="L361" s="63"/>
      <c r="M361" s="64"/>
      <c r="N361" s="70"/>
      <c r="O361" s="71"/>
      <c r="Q361" s="99">
        <v>54275</v>
      </c>
      <c r="S361" t="str">
        <f t="shared" si="5"/>
        <v/>
      </c>
    </row>
    <row r="362" spans="1:19" ht="14.45" customHeight="1">
      <c r="A362" s="10">
        <v>345</v>
      </c>
      <c r="B362" s="99">
        <v>54486</v>
      </c>
      <c r="C362" s="57"/>
      <c r="D362" s="6" t="s">
        <v>439</v>
      </c>
      <c r="E362" s="6"/>
      <c r="F362" s="7">
        <v>44902</v>
      </c>
      <c r="G362" s="8" t="s">
        <v>130</v>
      </c>
      <c r="H362" s="9">
        <v>870696</v>
      </c>
      <c r="I362" s="8" t="s">
        <v>28</v>
      </c>
      <c r="J362" s="9">
        <v>91423</v>
      </c>
      <c r="K362" s="62"/>
      <c r="L362" s="63"/>
      <c r="M362" s="64"/>
      <c r="N362" s="70"/>
      <c r="O362" s="71"/>
      <c r="Q362" s="99">
        <v>54486</v>
      </c>
      <c r="S362" t="str">
        <f t="shared" si="5"/>
        <v/>
      </c>
    </row>
    <row r="363" spans="1:19" ht="14.45" customHeight="1">
      <c r="A363" s="10">
        <v>346</v>
      </c>
      <c r="B363" s="99">
        <v>55261</v>
      </c>
      <c r="C363" s="57"/>
      <c r="D363" s="6" t="s">
        <v>440</v>
      </c>
      <c r="E363" s="6"/>
      <c r="F363" s="7">
        <v>44905</v>
      </c>
      <c r="G363" s="8" t="s">
        <v>126</v>
      </c>
      <c r="H363" s="9">
        <v>1136722</v>
      </c>
      <c r="I363" s="8" t="s">
        <v>28</v>
      </c>
      <c r="J363" s="9">
        <v>119356</v>
      </c>
      <c r="K363" s="62"/>
      <c r="L363" s="63"/>
      <c r="M363" s="64"/>
      <c r="N363" s="70"/>
      <c r="O363" s="71"/>
      <c r="Q363" s="99">
        <v>55261</v>
      </c>
      <c r="S363" t="str">
        <f t="shared" si="5"/>
        <v/>
      </c>
    </row>
    <row r="364" spans="1:19" ht="14.45" customHeight="1">
      <c r="A364" s="10">
        <v>347</v>
      </c>
      <c r="B364" s="99">
        <v>55301</v>
      </c>
      <c r="C364" s="57"/>
      <c r="D364" s="6" t="s">
        <v>441</v>
      </c>
      <c r="E364" s="6"/>
      <c r="F364" s="7">
        <v>44907</v>
      </c>
      <c r="G364" s="8" t="s">
        <v>126</v>
      </c>
      <c r="H364" s="9">
        <v>599713</v>
      </c>
      <c r="I364" s="8" t="s">
        <v>28</v>
      </c>
      <c r="J364" s="9">
        <v>62970</v>
      </c>
      <c r="K364" s="62"/>
      <c r="L364" s="63"/>
      <c r="M364" s="64"/>
      <c r="N364" s="70"/>
      <c r="O364" s="71"/>
      <c r="Q364" s="99">
        <v>55301</v>
      </c>
      <c r="S364" t="str">
        <f t="shared" si="5"/>
        <v/>
      </c>
    </row>
    <row r="365" spans="1:19" ht="14.45" customHeight="1">
      <c r="A365" s="10">
        <v>348</v>
      </c>
      <c r="B365" s="99">
        <v>54468</v>
      </c>
      <c r="C365" s="57"/>
      <c r="D365" s="6" t="s">
        <v>442</v>
      </c>
      <c r="E365" s="6"/>
      <c r="F365" s="7">
        <v>44902</v>
      </c>
      <c r="G365" s="8" t="s">
        <v>191</v>
      </c>
      <c r="H365" s="9">
        <v>474012</v>
      </c>
      <c r="I365" s="8" t="s">
        <v>28</v>
      </c>
      <c r="J365" s="9">
        <v>49771</v>
      </c>
      <c r="K365" s="62"/>
      <c r="L365" s="63"/>
      <c r="M365" s="64"/>
      <c r="N365" s="70"/>
      <c r="O365" s="71"/>
      <c r="Q365" s="99">
        <v>54468</v>
      </c>
      <c r="S365" t="str">
        <f t="shared" si="5"/>
        <v/>
      </c>
    </row>
    <row r="366" spans="1:19" ht="14.45" customHeight="1">
      <c r="A366" s="10">
        <v>349</v>
      </c>
      <c r="B366" s="99">
        <v>55411</v>
      </c>
      <c r="C366" s="57"/>
      <c r="D366" s="6" t="s">
        <v>443</v>
      </c>
      <c r="E366" s="6"/>
      <c r="F366" s="7">
        <v>44909</v>
      </c>
      <c r="G366" s="8" t="s">
        <v>130</v>
      </c>
      <c r="H366" s="9">
        <v>599916</v>
      </c>
      <c r="I366" s="8" t="s">
        <v>28</v>
      </c>
      <c r="J366" s="9">
        <v>62991</v>
      </c>
      <c r="K366" s="62"/>
      <c r="L366" s="63"/>
      <c r="M366" s="64"/>
      <c r="N366" s="70"/>
      <c r="O366" s="71"/>
      <c r="Q366" s="99">
        <v>55411</v>
      </c>
      <c r="S366" t="str">
        <f t="shared" si="5"/>
        <v/>
      </c>
    </row>
    <row r="367" spans="1:19" ht="14.45" customHeight="1">
      <c r="A367" s="10">
        <v>350</v>
      </c>
      <c r="B367" s="99">
        <v>55905</v>
      </c>
      <c r="C367" s="57"/>
      <c r="D367" s="6" t="s">
        <v>444</v>
      </c>
      <c r="E367" s="6"/>
      <c r="F367" s="7">
        <v>44911</v>
      </c>
      <c r="G367" s="8" t="s">
        <v>126</v>
      </c>
      <c r="H367" s="9">
        <v>173429</v>
      </c>
      <c r="I367" s="8" t="s">
        <v>28</v>
      </c>
      <c r="J367" s="9">
        <v>18210</v>
      </c>
      <c r="K367" s="62"/>
      <c r="L367" s="63"/>
      <c r="M367" s="64"/>
      <c r="N367" s="70"/>
      <c r="O367" s="71"/>
      <c r="Q367" s="99">
        <v>55905</v>
      </c>
      <c r="S367" t="str">
        <f t="shared" si="5"/>
        <v/>
      </c>
    </row>
    <row r="368" spans="1:19" ht="14.45" customHeight="1">
      <c r="A368" s="10">
        <v>351</v>
      </c>
      <c r="B368" s="99">
        <v>56052</v>
      </c>
      <c r="C368" s="57"/>
      <c r="D368" s="6" t="s">
        <v>445</v>
      </c>
      <c r="E368" s="6"/>
      <c r="F368" s="7">
        <v>44914</v>
      </c>
      <c r="G368" s="8" t="s">
        <v>126</v>
      </c>
      <c r="H368" s="9">
        <v>1206557</v>
      </c>
      <c r="I368" s="8" t="s">
        <v>28</v>
      </c>
      <c r="J368" s="9">
        <v>126688</v>
      </c>
      <c r="K368" s="62"/>
      <c r="L368" s="63"/>
      <c r="M368" s="64"/>
      <c r="N368" s="70"/>
      <c r="O368" s="71"/>
      <c r="Q368" s="99">
        <v>56052</v>
      </c>
      <c r="S368" t="str">
        <f t="shared" si="5"/>
        <v/>
      </c>
    </row>
    <row r="369" spans="1:19" ht="14.45" customHeight="1">
      <c r="A369" s="10">
        <v>352</v>
      </c>
      <c r="B369" s="99">
        <v>56207</v>
      </c>
      <c r="C369" s="57"/>
      <c r="D369" s="6" t="s">
        <v>446</v>
      </c>
      <c r="E369" s="6"/>
      <c r="F369" s="7">
        <v>44916</v>
      </c>
      <c r="G369" s="8" t="s">
        <v>130</v>
      </c>
      <c r="H369" s="9">
        <v>491765</v>
      </c>
      <c r="I369" s="8" t="s">
        <v>28</v>
      </c>
      <c r="J369" s="9">
        <v>51635</v>
      </c>
      <c r="K369" s="62"/>
      <c r="L369" s="63"/>
      <c r="M369" s="64"/>
      <c r="N369" s="70"/>
      <c r="O369" s="71"/>
      <c r="Q369" s="99">
        <v>56207</v>
      </c>
      <c r="S369" t="str">
        <f t="shared" si="5"/>
        <v/>
      </c>
    </row>
    <row r="370" spans="1:19" ht="14.45" customHeight="1">
      <c r="A370" s="10">
        <v>353</v>
      </c>
      <c r="B370" s="99">
        <v>54499</v>
      </c>
      <c r="C370" s="57"/>
      <c r="D370" s="6" t="s">
        <v>447</v>
      </c>
      <c r="E370" s="6"/>
      <c r="F370" s="7">
        <v>44902</v>
      </c>
      <c r="G370" s="8" t="s">
        <v>126</v>
      </c>
      <c r="H370" s="9">
        <v>638866</v>
      </c>
      <c r="I370" s="8" t="s">
        <v>28</v>
      </c>
      <c r="J370" s="9">
        <v>67081</v>
      </c>
      <c r="K370" s="62"/>
      <c r="L370" s="63"/>
      <c r="M370" s="64"/>
      <c r="N370" s="70"/>
      <c r="O370" s="71"/>
      <c r="Q370" s="99">
        <v>54499</v>
      </c>
      <c r="S370" t="str">
        <f t="shared" si="5"/>
        <v/>
      </c>
    </row>
    <row r="371" spans="1:19" ht="14.45" customHeight="1">
      <c r="A371" s="10">
        <v>354</v>
      </c>
      <c r="B371" s="99">
        <v>56062</v>
      </c>
      <c r="C371" s="57"/>
      <c r="D371" s="6" t="s">
        <v>448</v>
      </c>
      <c r="E371" s="6"/>
      <c r="F371" s="7">
        <v>44914</v>
      </c>
      <c r="G371" s="8" t="s">
        <v>191</v>
      </c>
      <c r="H371" s="9">
        <v>491765</v>
      </c>
      <c r="I371" s="8" t="s">
        <v>28</v>
      </c>
      <c r="J371" s="9">
        <v>51635</v>
      </c>
      <c r="K371" s="62"/>
      <c r="L371" s="63"/>
      <c r="M371" s="64"/>
      <c r="N371" s="70"/>
      <c r="O371" s="71"/>
      <c r="Q371" s="99">
        <v>56062</v>
      </c>
      <c r="S371" t="str">
        <f t="shared" si="5"/>
        <v/>
      </c>
    </row>
    <row r="372" spans="1:19" ht="14.45" customHeight="1">
      <c r="A372" s="10">
        <v>355</v>
      </c>
      <c r="B372" s="99">
        <v>55875</v>
      </c>
      <c r="C372" s="57"/>
      <c r="D372" s="6" t="s">
        <v>449</v>
      </c>
      <c r="E372" s="6"/>
      <c r="F372" s="7">
        <v>44910</v>
      </c>
      <c r="G372" s="8" t="s">
        <v>191</v>
      </c>
      <c r="H372" s="9">
        <v>489900</v>
      </c>
      <c r="I372" s="8" t="s">
        <v>28</v>
      </c>
      <c r="J372" s="9">
        <v>51440</v>
      </c>
      <c r="K372" s="62"/>
      <c r="L372" s="63"/>
      <c r="M372" s="64"/>
      <c r="N372" s="70"/>
      <c r="O372" s="71"/>
      <c r="Q372" s="99">
        <v>55875</v>
      </c>
      <c r="S372" t="str">
        <f t="shared" si="5"/>
        <v/>
      </c>
    </row>
    <row r="373" spans="1:19" ht="14.45" customHeight="1">
      <c r="A373" s="10">
        <v>356</v>
      </c>
      <c r="B373" s="99">
        <v>56220</v>
      </c>
      <c r="C373" s="57"/>
      <c r="D373" s="6" t="s">
        <v>450</v>
      </c>
      <c r="E373" s="6"/>
      <c r="F373" s="7">
        <v>44916</v>
      </c>
      <c r="G373" s="8" t="s">
        <v>77</v>
      </c>
      <c r="H373" s="9">
        <v>491765</v>
      </c>
      <c r="I373" s="8" t="s">
        <v>28</v>
      </c>
      <c r="J373" s="9">
        <v>51635</v>
      </c>
      <c r="K373" s="62"/>
      <c r="L373" s="63"/>
      <c r="M373" s="64"/>
      <c r="N373" s="70"/>
      <c r="O373" s="71"/>
      <c r="Q373" s="99">
        <v>56220</v>
      </c>
      <c r="S373" t="str">
        <f t="shared" si="5"/>
        <v/>
      </c>
    </row>
    <row r="374" spans="1:19" ht="14.45" customHeight="1">
      <c r="A374" s="10">
        <v>357</v>
      </c>
      <c r="B374" s="99">
        <v>56492</v>
      </c>
      <c r="C374" s="57"/>
      <c r="D374" s="6" t="s">
        <v>451</v>
      </c>
      <c r="E374" s="6"/>
      <c r="F374" s="7">
        <v>44917</v>
      </c>
      <c r="G374" s="8" t="s">
        <v>126</v>
      </c>
      <c r="H374" s="9">
        <v>491765</v>
      </c>
      <c r="I374" s="8" t="s">
        <v>28</v>
      </c>
      <c r="J374" s="9">
        <v>51635</v>
      </c>
      <c r="K374" s="62"/>
      <c r="L374" s="63"/>
      <c r="M374" s="64"/>
      <c r="N374" s="70"/>
      <c r="O374" s="71"/>
      <c r="Q374" s="99">
        <v>56492</v>
      </c>
      <c r="S374" t="str">
        <f t="shared" si="5"/>
        <v/>
      </c>
    </row>
    <row r="375" spans="1:19" ht="14.45" customHeight="1">
      <c r="A375" s="10">
        <v>358</v>
      </c>
      <c r="B375" s="99">
        <v>56539</v>
      </c>
      <c r="C375" s="57"/>
      <c r="D375" s="6" t="s">
        <v>452</v>
      </c>
      <c r="E375" s="6"/>
      <c r="F375" s="7">
        <v>44917</v>
      </c>
      <c r="G375" s="8" t="s">
        <v>247</v>
      </c>
      <c r="H375" s="9">
        <v>1284820</v>
      </c>
      <c r="I375" s="8" t="s">
        <v>28</v>
      </c>
      <c r="J375" s="9">
        <v>134906</v>
      </c>
      <c r="K375" s="62"/>
      <c r="L375" s="63"/>
      <c r="M375" s="64"/>
      <c r="N375" s="70"/>
      <c r="O375" s="71"/>
      <c r="Q375" s="99">
        <v>56539</v>
      </c>
      <c r="S375" t="str">
        <f t="shared" si="5"/>
        <v/>
      </c>
    </row>
    <row r="376" spans="1:19" ht="14.45" customHeight="1">
      <c r="A376" s="10">
        <v>359</v>
      </c>
      <c r="B376" s="99">
        <v>56515</v>
      </c>
      <c r="C376" s="57"/>
      <c r="D376" s="6" t="s">
        <v>453</v>
      </c>
      <c r="E376" s="6"/>
      <c r="F376" s="7">
        <v>44917</v>
      </c>
      <c r="G376" s="8" t="s">
        <v>126</v>
      </c>
      <c r="H376" s="9">
        <v>491765</v>
      </c>
      <c r="I376" s="8" t="s">
        <v>28</v>
      </c>
      <c r="J376" s="9">
        <v>51635</v>
      </c>
      <c r="K376" s="62"/>
      <c r="L376" s="63"/>
      <c r="M376" s="64"/>
      <c r="N376" s="70"/>
      <c r="O376" s="71"/>
      <c r="Q376" s="99">
        <v>56515</v>
      </c>
      <c r="S376" t="str">
        <f t="shared" si="5"/>
        <v/>
      </c>
    </row>
    <row r="377" spans="1:19" ht="14.45" customHeight="1">
      <c r="A377" s="10">
        <v>360</v>
      </c>
      <c r="B377" s="99">
        <v>56528</v>
      </c>
      <c r="C377" s="57"/>
      <c r="D377" s="6" t="s">
        <v>454</v>
      </c>
      <c r="E377" s="6"/>
      <c r="F377" s="7">
        <v>44917</v>
      </c>
      <c r="G377" s="8" t="s">
        <v>191</v>
      </c>
      <c r="H377" s="9">
        <v>752717</v>
      </c>
      <c r="I377" s="8" t="s">
        <v>28</v>
      </c>
      <c r="J377" s="9">
        <v>79035</v>
      </c>
      <c r="K377" s="62"/>
      <c r="L377" s="63"/>
      <c r="M377" s="64"/>
      <c r="N377" s="70"/>
      <c r="O377" s="71"/>
      <c r="Q377" s="99">
        <v>56528</v>
      </c>
      <c r="S377" t="str">
        <f t="shared" si="5"/>
        <v/>
      </c>
    </row>
    <row r="378" spans="1:19" ht="14.45" customHeight="1">
      <c r="A378" s="10">
        <v>361</v>
      </c>
      <c r="B378" s="99">
        <v>56601</v>
      </c>
      <c r="C378" s="57"/>
      <c r="D378" s="6" t="s">
        <v>455</v>
      </c>
      <c r="E378" s="6"/>
      <c r="F378" s="7">
        <v>44917</v>
      </c>
      <c r="G378" s="8" t="s">
        <v>91</v>
      </c>
      <c r="H378" s="9">
        <v>1610760</v>
      </c>
      <c r="I378" s="8" t="s">
        <v>28</v>
      </c>
      <c r="J378" s="9">
        <v>169130</v>
      </c>
      <c r="K378" s="62"/>
      <c r="L378" s="63"/>
      <c r="M378" s="64"/>
      <c r="N378" s="70"/>
      <c r="O378" s="71"/>
      <c r="Q378" s="99">
        <v>56601</v>
      </c>
      <c r="S378" t="str">
        <f t="shared" si="5"/>
        <v/>
      </c>
    </row>
    <row r="379" spans="1:19" ht="14.45" customHeight="1">
      <c r="A379" s="10">
        <v>362</v>
      </c>
      <c r="B379" s="99">
        <v>56235</v>
      </c>
      <c r="C379" s="57"/>
      <c r="D379" s="6" t="s">
        <v>456</v>
      </c>
      <c r="E379" s="6"/>
      <c r="F379" s="7">
        <v>44916</v>
      </c>
      <c r="G379" s="8" t="s">
        <v>91</v>
      </c>
      <c r="H379" s="9">
        <v>713791</v>
      </c>
      <c r="I379" s="8" t="s">
        <v>28</v>
      </c>
      <c r="J379" s="9">
        <v>74948</v>
      </c>
      <c r="K379" s="62"/>
      <c r="L379" s="63"/>
      <c r="M379" s="64"/>
      <c r="N379" s="70"/>
      <c r="O379" s="71"/>
      <c r="Q379" s="99">
        <v>56235</v>
      </c>
      <c r="S379" t="str">
        <f t="shared" si="5"/>
        <v/>
      </c>
    </row>
    <row r="380" spans="1:19" ht="14.45" customHeight="1">
      <c r="A380" s="10">
        <v>363</v>
      </c>
      <c r="B380" s="99">
        <v>56638</v>
      </c>
      <c r="C380" s="57"/>
      <c r="D380" s="6" t="s">
        <v>457</v>
      </c>
      <c r="E380" s="6"/>
      <c r="F380" s="7">
        <v>44917</v>
      </c>
      <c r="G380" s="8" t="s">
        <v>130</v>
      </c>
      <c r="H380" s="9">
        <v>672275</v>
      </c>
      <c r="I380" s="8" t="s">
        <v>28</v>
      </c>
      <c r="J380" s="9">
        <v>70589</v>
      </c>
      <c r="K380" s="62"/>
      <c r="L380" s="63"/>
      <c r="M380" s="64"/>
      <c r="N380" s="70"/>
      <c r="O380" s="71"/>
      <c r="Q380" s="99">
        <v>56638</v>
      </c>
      <c r="S380" t="str">
        <f t="shared" si="5"/>
        <v/>
      </c>
    </row>
    <row r="381" spans="1:19" ht="14.45" customHeight="1">
      <c r="A381" s="10">
        <v>364</v>
      </c>
      <c r="B381" s="99">
        <v>56061</v>
      </c>
      <c r="C381" s="57"/>
      <c r="D381" s="6" t="s">
        <v>458</v>
      </c>
      <c r="E381" s="6"/>
      <c r="F381" s="7">
        <v>44914</v>
      </c>
      <c r="G381" s="8" t="s">
        <v>191</v>
      </c>
      <c r="H381" s="9">
        <v>491765</v>
      </c>
      <c r="I381" s="8" t="s">
        <v>28</v>
      </c>
      <c r="J381" s="9">
        <v>51635</v>
      </c>
      <c r="K381" s="62"/>
      <c r="L381" s="63"/>
      <c r="M381" s="64"/>
      <c r="N381" s="70"/>
      <c r="O381" s="71"/>
      <c r="Q381" s="99">
        <v>56061</v>
      </c>
      <c r="S381" t="str">
        <f t="shared" si="5"/>
        <v/>
      </c>
    </row>
    <row r="382" spans="1:19" ht="14.45" customHeight="1">
      <c r="A382" s="10">
        <v>365</v>
      </c>
      <c r="B382" s="99">
        <v>57044</v>
      </c>
      <c r="C382" s="57"/>
      <c r="D382" s="6" t="s">
        <v>459</v>
      </c>
      <c r="E382" s="6"/>
      <c r="F382" s="7">
        <v>44923</v>
      </c>
      <c r="G382" s="8" t="s">
        <v>247</v>
      </c>
      <c r="H382" s="9">
        <v>158611</v>
      </c>
      <c r="I382" s="8" t="s">
        <v>28</v>
      </c>
      <c r="J382" s="9">
        <v>16654</v>
      </c>
      <c r="K382" s="62"/>
      <c r="L382" s="63"/>
      <c r="M382" s="64"/>
      <c r="N382" s="70"/>
      <c r="O382" s="71"/>
      <c r="Q382" s="99">
        <v>57044</v>
      </c>
      <c r="S382" t="str">
        <f t="shared" si="5"/>
        <v/>
      </c>
    </row>
    <row r="383" spans="1:19" ht="14.45" customHeight="1">
      <c r="A383" s="10">
        <v>366</v>
      </c>
      <c r="B383" s="99">
        <v>57493</v>
      </c>
      <c r="C383" s="57"/>
      <c r="D383" s="6" t="s">
        <v>460</v>
      </c>
      <c r="E383" s="6"/>
      <c r="F383" s="7">
        <v>44924</v>
      </c>
      <c r="G383" s="8" t="s">
        <v>91</v>
      </c>
      <c r="H383" s="9">
        <v>491765</v>
      </c>
      <c r="I383" s="8" t="s">
        <v>28</v>
      </c>
      <c r="J383" s="9">
        <v>51635</v>
      </c>
      <c r="K383" s="62"/>
      <c r="L383" s="63"/>
      <c r="M383" s="64"/>
      <c r="N383" s="70"/>
      <c r="O383" s="71"/>
      <c r="Q383" s="99">
        <v>57493</v>
      </c>
      <c r="S383" t="str">
        <f t="shared" si="5"/>
        <v/>
      </c>
    </row>
    <row r="384" spans="1:19" ht="14.45" customHeight="1">
      <c r="A384" s="10">
        <v>367</v>
      </c>
      <c r="B384" s="99">
        <v>55373</v>
      </c>
      <c r="C384" s="57"/>
      <c r="D384" s="6" t="s">
        <v>461</v>
      </c>
      <c r="E384" s="6"/>
      <c r="F384" s="7">
        <v>44908</v>
      </c>
      <c r="G384" s="8" t="s">
        <v>130</v>
      </c>
      <c r="H384" s="9">
        <v>1264350</v>
      </c>
      <c r="I384" s="8" t="s">
        <v>28</v>
      </c>
      <c r="J384" s="9">
        <v>132757</v>
      </c>
      <c r="K384" s="62"/>
      <c r="L384" s="63"/>
      <c r="M384" s="64"/>
      <c r="N384" s="70"/>
      <c r="O384" s="71"/>
      <c r="Q384" s="99">
        <v>55373</v>
      </c>
      <c r="S384" t="str">
        <f t="shared" si="5"/>
        <v/>
      </c>
    </row>
    <row r="385" spans="1:19" ht="14.45" customHeight="1">
      <c r="A385" s="10">
        <v>368</v>
      </c>
      <c r="B385" s="99">
        <v>57634</v>
      </c>
      <c r="C385" s="57"/>
      <c r="D385" s="6" t="s">
        <v>462</v>
      </c>
      <c r="E385" s="6"/>
      <c r="F385" s="7">
        <v>44925</v>
      </c>
      <c r="G385" s="8" t="s">
        <v>126</v>
      </c>
      <c r="H385" s="9">
        <v>1426383</v>
      </c>
      <c r="I385" s="8" t="s">
        <v>28</v>
      </c>
      <c r="J385" s="9">
        <v>149770</v>
      </c>
      <c r="K385" s="62"/>
      <c r="L385" s="63"/>
      <c r="M385" s="64"/>
      <c r="N385" s="70"/>
      <c r="O385" s="71"/>
      <c r="Q385" s="99">
        <v>57634</v>
      </c>
      <c r="S385" t="str">
        <f t="shared" si="5"/>
        <v/>
      </c>
    </row>
    <row r="386" spans="1:19" ht="14.45" customHeight="1">
      <c r="A386" s="10">
        <v>369</v>
      </c>
      <c r="B386" s="99">
        <v>56043</v>
      </c>
      <c r="C386" s="57"/>
      <c r="D386" s="6" t="s">
        <v>463</v>
      </c>
      <c r="E386" s="6"/>
      <c r="F386" s="7">
        <v>44914</v>
      </c>
      <c r="G386" s="8" t="s">
        <v>191</v>
      </c>
      <c r="H386" s="9">
        <v>491765</v>
      </c>
      <c r="I386" s="8" t="s">
        <v>28</v>
      </c>
      <c r="J386" s="9">
        <v>51635</v>
      </c>
      <c r="K386" s="62"/>
      <c r="L386" s="63"/>
      <c r="M386" s="64"/>
      <c r="N386" s="70"/>
      <c r="O386" s="71"/>
      <c r="Q386" s="99">
        <v>56043</v>
      </c>
      <c r="S386" t="str">
        <f t="shared" si="5"/>
        <v/>
      </c>
    </row>
    <row r="387" spans="1:19" ht="14.45" customHeight="1">
      <c r="A387" s="10">
        <v>370</v>
      </c>
      <c r="B387" s="99">
        <v>56197</v>
      </c>
      <c r="C387" s="57"/>
      <c r="D387" s="6" t="s">
        <v>464</v>
      </c>
      <c r="E387" s="6"/>
      <c r="F387" s="7">
        <v>44916</v>
      </c>
      <c r="G387" s="8" t="s">
        <v>191</v>
      </c>
      <c r="H387" s="9">
        <v>491765</v>
      </c>
      <c r="I387" s="8" t="s">
        <v>28</v>
      </c>
      <c r="J387" s="9">
        <v>51635</v>
      </c>
      <c r="K387" s="62"/>
      <c r="L387" s="63"/>
      <c r="M387" s="64"/>
      <c r="N387" s="70"/>
      <c r="O387" s="71"/>
      <c r="Q387" s="99">
        <v>56197</v>
      </c>
      <c r="S387" t="str">
        <f t="shared" si="5"/>
        <v/>
      </c>
    </row>
    <row r="388" spans="1:19" ht="14.45" customHeight="1">
      <c r="A388" s="10">
        <v>371</v>
      </c>
      <c r="B388" s="99">
        <v>56198</v>
      </c>
      <c r="C388" s="57"/>
      <c r="D388" s="6" t="s">
        <v>465</v>
      </c>
      <c r="E388" s="6"/>
      <c r="F388" s="7">
        <v>44916</v>
      </c>
      <c r="G388" s="8" t="s">
        <v>191</v>
      </c>
      <c r="H388" s="9">
        <v>491765</v>
      </c>
      <c r="I388" s="8" t="s">
        <v>28</v>
      </c>
      <c r="J388" s="9">
        <v>51635</v>
      </c>
      <c r="K388" s="62"/>
      <c r="L388" s="63"/>
      <c r="M388" s="64"/>
      <c r="N388" s="70"/>
      <c r="O388" s="71"/>
      <c r="Q388" s="99">
        <v>56198</v>
      </c>
      <c r="S388" t="str">
        <f t="shared" si="5"/>
        <v/>
      </c>
    </row>
    <row r="389" spans="1:19" ht="14.45" customHeight="1">
      <c r="A389" s="10">
        <v>372</v>
      </c>
      <c r="B389" s="99">
        <v>56199</v>
      </c>
      <c r="C389" s="57"/>
      <c r="D389" s="6" t="s">
        <v>466</v>
      </c>
      <c r="E389" s="6"/>
      <c r="F389" s="7">
        <v>44916</v>
      </c>
      <c r="G389" s="8" t="s">
        <v>191</v>
      </c>
      <c r="H389" s="9">
        <v>491765</v>
      </c>
      <c r="I389" s="8" t="s">
        <v>28</v>
      </c>
      <c r="J389" s="9">
        <v>51635</v>
      </c>
      <c r="K389" s="62"/>
      <c r="L389" s="63"/>
      <c r="M389" s="64"/>
      <c r="N389" s="70"/>
      <c r="O389" s="71"/>
      <c r="Q389" s="99">
        <v>56199</v>
      </c>
      <c r="S389" t="str">
        <f t="shared" si="5"/>
        <v/>
      </c>
    </row>
    <row r="390" spans="1:19" ht="14.45" customHeight="1">
      <c r="A390" s="10">
        <v>373</v>
      </c>
      <c r="B390" s="99">
        <v>56213</v>
      </c>
      <c r="C390" s="57"/>
      <c r="D390" s="6" t="s">
        <v>467</v>
      </c>
      <c r="E390" s="6"/>
      <c r="F390" s="7">
        <v>44916</v>
      </c>
      <c r="G390" s="8" t="s">
        <v>191</v>
      </c>
      <c r="H390" s="9">
        <v>491765</v>
      </c>
      <c r="I390" s="8" t="s">
        <v>28</v>
      </c>
      <c r="J390" s="9">
        <v>51635</v>
      </c>
      <c r="K390" s="62"/>
      <c r="L390" s="63"/>
      <c r="M390" s="64"/>
      <c r="N390" s="70"/>
      <c r="O390" s="71"/>
      <c r="Q390" s="99">
        <v>56213</v>
      </c>
      <c r="S390" t="str">
        <f t="shared" si="5"/>
        <v/>
      </c>
    </row>
    <row r="391" spans="1:19" ht="14.45" customHeight="1">
      <c r="A391" s="10">
        <v>374</v>
      </c>
      <c r="B391" s="99">
        <v>56149</v>
      </c>
      <c r="C391" s="57"/>
      <c r="D391" s="6" t="s">
        <v>468</v>
      </c>
      <c r="E391" s="6"/>
      <c r="F391" s="7">
        <v>44915</v>
      </c>
      <c r="G391" s="8" t="s">
        <v>126</v>
      </c>
      <c r="H391" s="9">
        <v>1453221</v>
      </c>
      <c r="I391" s="8" t="s">
        <v>28</v>
      </c>
      <c r="J391" s="9">
        <v>152588</v>
      </c>
      <c r="K391" s="62"/>
      <c r="L391" s="63"/>
      <c r="M391" s="64"/>
      <c r="N391" s="70"/>
      <c r="O391" s="71"/>
      <c r="Q391" s="99">
        <v>56149</v>
      </c>
      <c r="S391" t="str">
        <f t="shared" si="5"/>
        <v/>
      </c>
    </row>
    <row r="392" spans="1:19" ht="14.45" customHeight="1">
      <c r="A392" s="10">
        <v>375</v>
      </c>
      <c r="B392" s="99">
        <v>56641</v>
      </c>
      <c r="C392" s="57"/>
      <c r="D392" s="6" t="s">
        <v>469</v>
      </c>
      <c r="E392" s="6"/>
      <c r="F392" s="7">
        <v>44917</v>
      </c>
      <c r="G392" s="8" t="s">
        <v>130</v>
      </c>
      <c r="H392" s="9">
        <v>1573208</v>
      </c>
      <c r="I392" s="8" t="s">
        <v>28</v>
      </c>
      <c r="J392" s="9">
        <v>165187</v>
      </c>
      <c r="K392" s="62"/>
      <c r="L392" s="63"/>
      <c r="M392" s="64"/>
      <c r="N392" s="70"/>
      <c r="O392" s="71"/>
      <c r="Q392" s="99">
        <v>56641</v>
      </c>
      <c r="S392" t="str">
        <f t="shared" si="5"/>
        <v/>
      </c>
    </row>
    <row r="393" spans="1:19" ht="14.45" customHeight="1">
      <c r="A393" s="10">
        <v>376</v>
      </c>
      <c r="B393" s="99">
        <v>56859</v>
      </c>
      <c r="C393" s="57"/>
      <c r="D393" s="6" t="s">
        <v>470</v>
      </c>
      <c r="E393" s="6"/>
      <c r="F393" s="7">
        <v>44921</v>
      </c>
      <c r="G393" s="8" t="s">
        <v>191</v>
      </c>
      <c r="H393" s="9">
        <v>850198</v>
      </c>
      <c r="I393" s="8" t="s">
        <v>28</v>
      </c>
      <c r="J393" s="9">
        <v>89271</v>
      </c>
      <c r="K393" s="62"/>
      <c r="L393" s="63"/>
      <c r="M393" s="64"/>
      <c r="N393" s="70"/>
      <c r="O393" s="71"/>
      <c r="Q393" s="99">
        <v>56859</v>
      </c>
      <c r="S393" t="str">
        <f t="shared" si="5"/>
        <v/>
      </c>
    </row>
    <row r="394" spans="1:19" ht="14.45" customHeight="1">
      <c r="A394" s="10">
        <v>377</v>
      </c>
      <c r="B394" s="99">
        <v>56156</v>
      </c>
      <c r="C394" s="57"/>
      <c r="D394" s="6" t="s">
        <v>471</v>
      </c>
      <c r="E394" s="6"/>
      <c r="F394" s="7">
        <v>44915</v>
      </c>
      <c r="G394" s="8" t="s">
        <v>126</v>
      </c>
      <c r="H394" s="9">
        <v>491765</v>
      </c>
      <c r="I394" s="8" t="s">
        <v>28</v>
      </c>
      <c r="J394" s="9">
        <v>51635</v>
      </c>
      <c r="K394" s="62"/>
      <c r="L394" s="63"/>
      <c r="M394" s="64"/>
      <c r="N394" s="70"/>
      <c r="O394" s="71"/>
      <c r="Q394" s="99">
        <v>56156</v>
      </c>
      <c r="S394" t="str">
        <f t="shared" si="5"/>
        <v/>
      </c>
    </row>
    <row r="395" spans="1:19" ht="14.45" customHeight="1">
      <c r="A395" s="10">
        <v>378</v>
      </c>
      <c r="B395" s="99">
        <v>56507</v>
      </c>
      <c r="C395" s="57"/>
      <c r="D395" s="6" t="s">
        <v>472</v>
      </c>
      <c r="E395" s="6"/>
      <c r="F395" s="7">
        <v>44917</v>
      </c>
      <c r="G395" s="8" t="s">
        <v>126</v>
      </c>
      <c r="H395" s="9">
        <v>491765</v>
      </c>
      <c r="I395" s="8" t="s">
        <v>28</v>
      </c>
      <c r="J395" s="9">
        <v>51635</v>
      </c>
      <c r="K395" s="62"/>
      <c r="L395" s="63"/>
      <c r="M395" s="64"/>
      <c r="N395" s="70"/>
      <c r="O395" s="71"/>
      <c r="Q395" s="99">
        <v>56507</v>
      </c>
      <c r="S395" t="str">
        <f t="shared" si="5"/>
        <v/>
      </c>
    </row>
    <row r="396" spans="1:19" ht="14.45" customHeight="1">
      <c r="A396" s="10">
        <v>379</v>
      </c>
      <c r="B396" s="99">
        <v>57017</v>
      </c>
      <c r="C396" s="57"/>
      <c r="D396" s="6" t="s">
        <v>473</v>
      </c>
      <c r="E396" s="6"/>
      <c r="F396" s="7">
        <v>44922</v>
      </c>
      <c r="G396" s="8" t="s">
        <v>91</v>
      </c>
      <c r="H396" s="9">
        <v>1654759</v>
      </c>
      <c r="I396" s="8" t="s">
        <v>28</v>
      </c>
      <c r="J396" s="9">
        <v>173750</v>
      </c>
      <c r="K396" s="62"/>
      <c r="L396" s="63"/>
      <c r="M396" s="64"/>
      <c r="N396" s="70"/>
      <c r="O396" s="71"/>
      <c r="Q396" s="99">
        <v>57017</v>
      </c>
      <c r="S396" t="str">
        <f t="shared" si="5"/>
        <v/>
      </c>
    </row>
    <row r="397" spans="1:19" ht="14.45" customHeight="1">
      <c r="A397" s="10">
        <v>380</v>
      </c>
      <c r="B397" s="99">
        <v>57034</v>
      </c>
      <c r="C397" s="57"/>
      <c r="D397" s="6" t="s">
        <v>474</v>
      </c>
      <c r="E397" s="6"/>
      <c r="F397" s="7">
        <v>44923</v>
      </c>
      <c r="G397" s="8" t="s">
        <v>130</v>
      </c>
      <c r="H397" s="9">
        <v>393412</v>
      </c>
      <c r="I397" s="8" t="s">
        <v>28</v>
      </c>
      <c r="J397" s="9">
        <v>41308</v>
      </c>
      <c r="K397" s="62"/>
      <c r="L397" s="63"/>
      <c r="M397" s="64"/>
      <c r="N397" s="70"/>
      <c r="O397" s="71"/>
      <c r="Q397" s="99">
        <v>57034</v>
      </c>
      <c r="S397" t="str">
        <f t="shared" si="5"/>
        <v/>
      </c>
    </row>
    <row r="398" spans="1:19" ht="14.45" customHeight="1">
      <c r="A398" s="10">
        <v>381</v>
      </c>
      <c r="B398" s="99">
        <v>54494</v>
      </c>
      <c r="C398" s="57"/>
      <c r="D398" s="6" t="s">
        <v>475</v>
      </c>
      <c r="E398" s="6"/>
      <c r="F398" s="7">
        <v>44902</v>
      </c>
      <c r="G398" s="8" t="s">
        <v>91</v>
      </c>
      <c r="H398" s="9">
        <v>2146983</v>
      </c>
      <c r="I398" s="8" t="s">
        <v>28</v>
      </c>
      <c r="J398" s="9">
        <v>225433</v>
      </c>
      <c r="K398" s="62"/>
      <c r="L398" s="63"/>
      <c r="M398" s="64"/>
      <c r="N398" s="70"/>
      <c r="O398" s="71"/>
      <c r="Q398" s="99">
        <v>54494</v>
      </c>
      <c r="S398" t="str">
        <f t="shared" si="5"/>
        <v/>
      </c>
    </row>
    <row r="399" spans="1:19" ht="14.45" customHeight="1">
      <c r="A399" s="10">
        <v>382</v>
      </c>
      <c r="B399" s="99">
        <v>56428</v>
      </c>
      <c r="C399" s="57"/>
      <c r="D399" s="6" t="s">
        <v>476</v>
      </c>
      <c r="E399" s="6"/>
      <c r="F399" s="7">
        <v>44917</v>
      </c>
      <c r="G399" s="8" t="s">
        <v>126</v>
      </c>
      <c r="H399" s="9">
        <v>864374</v>
      </c>
      <c r="I399" s="8" t="s">
        <v>28</v>
      </c>
      <c r="J399" s="9">
        <v>90759</v>
      </c>
      <c r="K399" s="62"/>
      <c r="L399" s="63"/>
      <c r="M399" s="64"/>
      <c r="N399" s="70"/>
      <c r="O399" s="71"/>
      <c r="Q399" s="99">
        <v>56428</v>
      </c>
      <c r="S399" t="str">
        <f t="shared" si="5"/>
        <v/>
      </c>
    </row>
    <row r="400" spans="1:19" ht="14.45" customHeight="1">
      <c r="A400" s="10">
        <v>383</v>
      </c>
      <c r="B400" s="99">
        <v>56841</v>
      </c>
      <c r="C400" s="57"/>
      <c r="D400" s="6" t="s">
        <v>477</v>
      </c>
      <c r="E400" s="6"/>
      <c r="F400" s="7">
        <v>44921</v>
      </c>
      <c r="G400" s="8" t="s">
        <v>126</v>
      </c>
      <c r="H400" s="9">
        <v>505830</v>
      </c>
      <c r="I400" s="8" t="s">
        <v>28</v>
      </c>
      <c r="J400" s="9">
        <v>53112</v>
      </c>
      <c r="K400" s="62"/>
      <c r="L400" s="63"/>
      <c r="M400" s="64"/>
      <c r="N400" s="70"/>
      <c r="O400" s="71"/>
      <c r="Q400" s="99">
        <v>56841</v>
      </c>
      <c r="S400" t="str">
        <f t="shared" si="5"/>
        <v/>
      </c>
    </row>
    <row r="401" spans="1:19" ht="14.45" customHeight="1">
      <c r="A401" s="10">
        <v>384</v>
      </c>
      <c r="B401" s="99">
        <v>57605</v>
      </c>
      <c r="C401" s="57"/>
      <c r="D401" s="6" t="s">
        <v>478</v>
      </c>
      <c r="E401" s="6"/>
      <c r="F401" s="7">
        <v>44925</v>
      </c>
      <c r="G401" s="8" t="s">
        <v>130</v>
      </c>
      <c r="H401" s="9">
        <v>671489</v>
      </c>
      <c r="I401" s="8" t="s">
        <v>28</v>
      </c>
      <c r="J401" s="9">
        <v>70506</v>
      </c>
      <c r="K401" s="62"/>
      <c r="L401" s="63"/>
      <c r="M401" s="64"/>
      <c r="N401" s="70"/>
      <c r="O401" s="71"/>
      <c r="Q401" s="99">
        <v>57605</v>
      </c>
      <c r="S401" t="str">
        <f t="shared" si="5"/>
        <v/>
      </c>
    </row>
    <row r="402" spans="1:19" ht="14.45" customHeight="1">
      <c r="A402" s="10">
        <v>385</v>
      </c>
      <c r="B402" s="99">
        <v>54325</v>
      </c>
      <c r="C402" s="57"/>
      <c r="D402" s="6" t="s">
        <v>479</v>
      </c>
      <c r="E402" s="6"/>
      <c r="F402" s="7">
        <v>44900</v>
      </c>
      <c r="G402" s="8" t="s">
        <v>91</v>
      </c>
      <c r="H402" s="9">
        <v>1325911</v>
      </c>
      <c r="I402" s="8" t="s">
        <v>28</v>
      </c>
      <c r="J402" s="9">
        <v>139221</v>
      </c>
      <c r="K402" s="62"/>
      <c r="L402" s="63"/>
      <c r="M402" s="64"/>
      <c r="N402" s="70"/>
      <c r="O402" s="71"/>
      <c r="Q402" s="99">
        <v>54325</v>
      </c>
      <c r="S402" t="str">
        <f t="shared" si="5"/>
        <v/>
      </c>
    </row>
    <row r="403" spans="1:19" ht="14.45" customHeight="1">
      <c r="A403" s="10">
        <v>386</v>
      </c>
      <c r="B403" s="99">
        <v>54322</v>
      </c>
      <c r="C403" s="57"/>
      <c r="D403" s="6" t="s">
        <v>480</v>
      </c>
      <c r="E403" s="6"/>
      <c r="F403" s="7">
        <v>44900</v>
      </c>
      <c r="G403" s="8" t="s">
        <v>126</v>
      </c>
      <c r="H403" s="9">
        <v>760778</v>
      </c>
      <c r="I403" s="8" t="s">
        <v>28</v>
      </c>
      <c r="J403" s="9">
        <v>79882</v>
      </c>
      <c r="K403" s="62"/>
      <c r="L403" s="63"/>
      <c r="M403" s="64"/>
      <c r="N403" s="70"/>
      <c r="O403" s="71"/>
      <c r="Q403" s="99">
        <v>54322</v>
      </c>
      <c r="S403" t="str">
        <f t="shared" ref="S403:S437" si="6">+IF(J403&lt;0,J403,"")</f>
        <v/>
      </c>
    </row>
    <row r="404" spans="1:19" ht="14.45" customHeight="1">
      <c r="A404" s="10">
        <v>387</v>
      </c>
      <c r="B404" s="99">
        <v>55906</v>
      </c>
      <c r="C404" s="57"/>
      <c r="D404" s="6" t="s">
        <v>481</v>
      </c>
      <c r="E404" s="6"/>
      <c r="F404" s="7">
        <v>44911</v>
      </c>
      <c r="G404" s="8" t="s">
        <v>126</v>
      </c>
      <c r="H404" s="9">
        <v>599713</v>
      </c>
      <c r="I404" s="8" t="s">
        <v>28</v>
      </c>
      <c r="J404" s="9">
        <v>62970</v>
      </c>
      <c r="K404" s="62"/>
      <c r="L404" s="63"/>
      <c r="M404" s="64"/>
      <c r="N404" s="70"/>
      <c r="O404" s="71"/>
      <c r="Q404" s="99">
        <v>55906</v>
      </c>
      <c r="S404" t="str">
        <f t="shared" si="6"/>
        <v/>
      </c>
    </row>
    <row r="405" spans="1:19" ht="14.45" customHeight="1">
      <c r="A405" s="10">
        <v>388</v>
      </c>
      <c r="B405" s="99">
        <v>56065</v>
      </c>
      <c r="C405" s="57"/>
      <c r="D405" s="6" t="s">
        <v>482</v>
      </c>
      <c r="E405" s="6"/>
      <c r="F405" s="7">
        <v>44914</v>
      </c>
      <c r="G405" s="8" t="s">
        <v>191</v>
      </c>
      <c r="H405" s="9">
        <v>396527</v>
      </c>
      <c r="I405" s="8" t="s">
        <v>28</v>
      </c>
      <c r="J405" s="9">
        <v>41635</v>
      </c>
      <c r="K405" s="62"/>
      <c r="L405" s="63"/>
      <c r="M405" s="64"/>
      <c r="N405" s="70"/>
      <c r="O405" s="71"/>
      <c r="Q405" s="99">
        <v>56065</v>
      </c>
      <c r="S405" t="str">
        <f t="shared" si="6"/>
        <v/>
      </c>
    </row>
    <row r="406" spans="1:19" ht="14.45" customHeight="1">
      <c r="A406" s="10">
        <v>389</v>
      </c>
      <c r="B406" s="99">
        <v>54404</v>
      </c>
      <c r="C406" s="57"/>
      <c r="D406" s="6" t="s">
        <v>483</v>
      </c>
      <c r="E406" s="6"/>
      <c r="F406" s="7">
        <v>44901</v>
      </c>
      <c r="G406" s="8" t="s">
        <v>91</v>
      </c>
      <c r="H406" s="9">
        <v>1240548</v>
      </c>
      <c r="I406" s="8" t="s">
        <v>28</v>
      </c>
      <c r="J406" s="9">
        <v>130258</v>
      </c>
      <c r="K406" s="62"/>
      <c r="L406" s="63"/>
      <c r="M406" s="64"/>
      <c r="N406" s="70"/>
      <c r="O406" s="71"/>
      <c r="Q406" s="99">
        <v>54404</v>
      </c>
      <c r="S406" t="str">
        <f t="shared" si="6"/>
        <v/>
      </c>
    </row>
    <row r="407" spans="1:19" ht="14.45" customHeight="1">
      <c r="A407" s="10">
        <v>390</v>
      </c>
      <c r="B407" s="99">
        <v>55287</v>
      </c>
      <c r="C407" s="57"/>
      <c r="D407" s="6" t="s">
        <v>484</v>
      </c>
      <c r="E407" s="6"/>
      <c r="F407" s="7">
        <v>44907</v>
      </c>
      <c r="G407" s="8" t="s">
        <v>91</v>
      </c>
      <c r="H407" s="9">
        <v>925096</v>
      </c>
      <c r="I407" s="8" t="s">
        <v>28</v>
      </c>
      <c r="J407" s="9">
        <v>97135</v>
      </c>
      <c r="K407" s="62"/>
      <c r="L407" s="63"/>
      <c r="M407" s="64"/>
      <c r="N407" s="70"/>
      <c r="O407" s="71"/>
      <c r="Q407" s="99">
        <v>55287</v>
      </c>
      <c r="S407" t="str">
        <f t="shared" si="6"/>
        <v/>
      </c>
    </row>
    <row r="408" spans="1:19" ht="14.45" customHeight="1">
      <c r="A408" s="10">
        <v>391</v>
      </c>
      <c r="B408" s="99">
        <v>55422</v>
      </c>
      <c r="C408" s="57"/>
      <c r="D408" s="6" t="s">
        <v>485</v>
      </c>
      <c r="E408" s="6"/>
      <c r="F408" s="7">
        <v>44909</v>
      </c>
      <c r="G408" s="8" t="s">
        <v>126</v>
      </c>
      <c r="H408" s="9">
        <v>840283</v>
      </c>
      <c r="I408" s="8" t="s">
        <v>28</v>
      </c>
      <c r="J408" s="9">
        <v>88230</v>
      </c>
      <c r="K408" s="62"/>
      <c r="L408" s="63"/>
      <c r="M408" s="64"/>
      <c r="N408" s="70"/>
      <c r="O408" s="71"/>
      <c r="Q408" s="99">
        <v>55422</v>
      </c>
      <c r="S408" t="str">
        <f t="shared" si="6"/>
        <v/>
      </c>
    </row>
    <row r="409" spans="1:19" ht="14.45" customHeight="1">
      <c r="A409" s="10">
        <v>392</v>
      </c>
      <c r="B409" s="99">
        <v>55294</v>
      </c>
      <c r="C409" s="57"/>
      <c r="D409" s="6" t="s">
        <v>486</v>
      </c>
      <c r="E409" s="6"/>
      <c r="F409" s="7">
        <v>44907</v>
      </c>
      <c r="G409" s="8" t="s">
        <v>91</v>
      </c>
      <c r="H409" s="9">
        <v>1150454</v>
      </c>
      <c r="I409" s="8" t="s">
        <v>28</v>
      </c>
      <c r="J409" s="9">
        <v>120798</v>
      </c>
      <c r="K409" s="62"/>
      <c r="L409" s="63"/>
      <c r="M409" s="64"/>
      <c r="N409" s="70"/>
      <c r="O409" s="71"/>
      <c r="Q409" s="99">
        <v>55294</v>
      </c>
      <c r="S409" t="str">
        <f t="shared" si="6"/>
        <v/>
      </c>
    </row>
    <row r="410" spans="1:19" ht="14.45" customHeight="1">
      <c r="A410" s="10">
        <v>393</v>
      </c>
      <c r="B410" s="99">
        <v>55346</v>
      </c>
      <c r="C410" s="57"/>
      <c r="D410" s="6" t="s">
        <v>487</v>
      </c>
      <c r="E410" s="6"/>
      <c r="F410" s="7">
        <v>44908</v>
      </c>
      <c r="G410" s="8" t="s">
        <v>91</v>
      </c>
      <c r="H410" s="9">
        <v>1146108</v>
      </c>
      <c r="I410" s="8" t="s">
        <v>28</v>
      </c>
      <c r="J410" s="9">
        <v>120341</v>
      </c>
      <c r="K410" s="62"/>
      <c r="L410" s="63"/>
      <c r="M410" s="64"/>
      <c r="N410" s="70"/>
      <c r="O410" s="71"/>
      <c r="Q410" s="99">
        <v>55346</v>
      </c>
      <c r="S410" t="str">
        <f t="shared" si="6"/>
        <v/>
      </c>
    </row>
    <row r="411" spans="1:19" ht="14.45" customHeight="1">
      <c r="A411" s="10">
        <v>394</v>
      </c>
      <c r="B411" s="99">
        <v>55441</v>
      </c>
      <c r="C411" s="57"/>
      <c r="D411" s="6" t="s">
        <v>488</v>
      </c>
      <c r="E411" s="6"/>
      <c r="F411" s="7">
        <v>44909</v>
      </c>
      <c r="G411" s="8" t="s">
        <v>91</v>
      </c>
      <c r="H411" s="9">
        <v>3257548</v>
      </c>
      <c r="I411" s="8" t="s">
        <v>28</v>
      </c>
      <c r="J411" s="9">
        <v>342043</v>
      </c>
      <c r="K411" s="62"/>
      <c r="L411" s="63"/>
      <c r="M411" s="64"/>
      <c r="N411" s="70"/>
      <c r="O411" s="71"/>
      <c r="Q411" s="99">
        <v>55441</v>
      </c>
      <c r="S411" t="str">
        <f t="shared" si="6"/>
        <v/>
      </c>
    </row>
    <row r="412" spans="1:19" ht="14.45" customHeight="1">
      <c r="A412" s="10">
        <v>395</v>
      </c>
      <c r="B412" s="99">
        <v>55990</v>
      </c>
      <c r="C412" s="57"/>
      <c r="D412" s="6" t="s">
        <v>489</v>
      </c>
      <c r="E412" s="6"/>
      <c r="F412" s="7">
        <v>44912</v>
      </c>
      <c r="G412" s="8" t="s">
        <v>126</v>
      </c>
      <c r="H412" s="9">
        <v>1033286</v>
      </c>
      <c r="I412" s="8" t="s">
        <v>28</v>
      </c>
      <c r="J412" s="9">
        <v>108495</v>
      </c>
      <c r="K412" s="62"/>
      <c r="L412" s="63"/>
      <c r="M412" s="64"/>
      <c r="N412" s="70"/>
      <c r="O412" s="71"/>
      <c r="Q412" s="99">
        <v>55990</v>
      </c>
      <c r="S412" t="str">
        <f t="shared" si="6"/>
        <v/>
      </c>
    </row>
    <row r="413" spans="1:19" ht="14.45" customHeight="1">
      <c r="A413" s="10">
        <v>396</v>
      </c>
      <c r="B413" s="99">
        <v>56051</v>
      </c>
      <c r="C413" s="57"/>
      <c r="D413" s="6" t="s">
        <v>490</v>
      </c>
      <c r="E413" s="6"/>
      <c r="F413" s="7">
        <v>44914</v>
      </c>
      <c r="G413" s="8" t="s">
        <v>126</v>
      </c>
      <c r="H413" s="9">
        <v>1153228</v>
      </c>
      <c r="I413" s="8" t="s">
        <v>28</v>
      </c>
      <c r="J413" s="9">
        <v>121089</v>
      </c>
      <c r="K413" s="62"/>
      <c r="L413" s="63"/>
      <c r="M413" s="64"/>
      <c r="N413" s="70"/>
      <c r="O413" s="71"/>
      <c r="Q413" s="99">
        <v>56051</v>
      </c>
      <c r="S413" t="str">
        <f t="shared" si="6"/>
        <v/>
      </c>
    </row>
    <row r="414" spans="1:19" ht="14.45" customHeight="1">
      <c r="A414" s="10">
        <v>397</v>
      </c>
      <c r="B414" s="99">
        <v>56131</v>
      </c>
      <c r="C414" s="57"/>
      <c r="D414" s="6" t="s">
        <v>491</v>
      </c>
      <c r="E414" s="6"/>
      <c r="F414" s="7">
        <v>44915</v>
      </c>
      <c r="G414" s="8" t="s">
        <v>91</v>
      </c>
      <c r="H414" s="9">
        <v>2456300</v>
      </c>
      <c r="I414" s="8" t="s">
        <v>28</v>
      </c>
      <c r="J414" s="9">
        <v>257912</v>
      </c>
      <c r="K414" s="62"/>
      <c r="L414" s="63"/>
      <c r="M414" s="64"/>
      <c r="N414" s="70"/>
      <c r="O414" s="71"/>
      <c r="Q414" s="99">
        <v>56131</v>
      </c>
      <c r="S414" t="str">
        <f t="shared" si="6"/>
        <v/>
      </c>
    </row>
    <row r="415" spans="1:19" ht="14.45" customHeight="1">
      <c r="A415" s="10">
        <v>398</v>
      </c>
      <c r="B415" s="99">
        <v>55418</v>
      </c>
      <c r="C415" s="57"/>
      <c r="D415" s="6" t="s">
        <v>492</v>
      </c>
      <c r="E415" s="6"/>
      <c r="F415" s="7">
        <v>44909</v>
      </c>
      <c r="G415" s="8" t="s">
        <v>130</v>
      </c>
      <c r="H415" s="9">
        <v>1397191</v>
      </c>
      <c r="I415" s="8" t="s">
        <v>28</v>
      </c>
      <c r="J415" s="9">
        <v>146705</v>
      </c>
      <c r="K415" s="62"/>
      <c r="L415" s="63"/>
      <c r="M415" s="64"/>
      <c r="N415" s="70"/>
      <c r="O415" s="71"/>
      <c r="Q415" s="99">
        <v>55418</v>
      </c>
      <c r="S415" t="str">
        <f t="shared" si="6"/>
        <v/>
      </c>
    </row>
    <row r="416" spans="1:19" ht="14.45" customHeight="1">
      <c r="A416" s="10">
        <v>399</v>
      </c>
      <c r="B416" s="99">
        <v>54398</v>
      </c>
      <c r="C416" s="57"/>
      <c r="D416" s="6" t="s">
        <v>493</v>
      </c>
      <c r="E416" s="6"/>
      <c r="F416" s="7">
        <v>44901</v>
      </c>
      <c r="G416" s="8" t="s">
        <v>126</v>
      </c>
      <c r="H416" s="9">
        <v>2263464</v>
      </c>
      <c r="I416" s="8" t="s">
        <v>28</v>
      </c>
      <c r="J416" s="9">
        <v>237664</v>
      </c>
      <c r="K416" s="62"/>
      <c r="L416" s="63"/>
      <c r="M416" s="64"/>
      <c r="N416" s="70"/>
      <c r="O416" s="71"/>
      <c r="Q416" s="99">
        <v>54398</v>
      </c>
      <c r="S416" t="str">
        <f t="shared" si="6"/>
        <v/>
      </c>
    </row>
    <row r="417" spans="1:19" ht="14.45" customHeight="1">
      <c r="A417" s="10">
        <v>400</v>
      </c>
      <c r="B417" s="99">
        <v>55299</v>
      </c>
      <c r="C417" s="57"/>
      <c r="D417" s="6" t="s">
        <v>494</v>
      </c>
      <c r="E417" s="6"/>
      <c r="F417" s="7">
        <v>44907</v>
      </c>
      <c r="G417" s="8" t="s">
        <v>91</v>
      </c>
      <c r="H417" s="9">
        <v>433572</v>
      </c>
      <c r="I417" s="8" t="s">
        <v>28</v>
      </c>
      <c r="J417" s="9">
        <v>45525</v>
      </c>
      <c r="K417" s="62"/>
      <c r="L417" s="63"/>
      <c r="M417" s="64"/>
      <c r="N417" s="70"/>
      <c r="O417" s="71"/>
      <c r="Q417" s="99">
        <v>55299</v>
      </c>
      <c r="S417" t="str">
        <f t="shared" si="6"/>
        <v/>
      </c>
    </row>
    <row r="418" spans="1:19" ht="14.45" customHeight="1">
      <c r="A418" s="10">
        <v>401</v>
      </c>
      <c r="B418" s="99">
        <v>55874</v>
      </c>
      <c r="C418" s="57"/>
      <c r="D418" s="6" t="s">
        <v>495</v>
      </c>
      <c r="E418" s="6"/>
      <c r="F418" s="7">
        <v>44910</v>
      </c>
      <c r="G418" s="8" t="s">
        <v>191</v>
      </c>
      <c r="H418" s="9">
        <v>1054416</v>
      </c>
      <c r="I418" s="8" t="s">
        <v>28</v>
      </c>
      <c r="J418" s="9">
        <v>110714</v>
      </c>
      <c r="K418" s="62"/>
      <c r="L418" s="63"/>
      <c r="M418" s="64"/>
      <c r="N418" s="70"/>
      <c r="O418" s="71"/>
      <c r="Q418" s="99">
        <v>55874</v>
      </c>
      <c r="S418" t="str">
        <f t="shared" si="6"/>
        <v/>
      </c>
    </row>
    <row r="419" spans="1:19" ht="14.45" customHeight="1">
      <c r="A419" s="10">
        <v>402</v>
      </c>
      <c r="B419" s="99">
        <v>56160</v>
      </c>
      <c r="C419" s="57"/>
      <c r="D419" s="6" t="s">
        <v>496</v>
      </c>
      <c r="E419" s="6"/>
      <c r="F419" s="7">
        <v>44915</v>
      </c>
      <c r="G419" s="8" t="s">
        <v>126</v>
      </c>
      <c r="H419" s="9">
        <v>491765</v>
      </c>
      <c r="I419" s="8" t="s">
        <v>28</v>
      </c>
      <c r="J419" s="9">
        <v>51635</v>
      </c>
      <c r="K419" s="62"/>
      <c r="L419" s="63"/>
      <c r="M419" s="64"/>
      <c r="N419" s="70"/>
      <c r="O419" s="71"/>
      <c r="Q419" s="99">
        <v>56160</v>
      </c>
      <c r="S419" t="str">
        <f t="shared" si="6"/>
        <v/>
      </c>
    </row>
    <row r="420" spans="1:19" ht="14.45" customHeight="1">
      <c r="A420" s="10">
        <v>403</v>
      </c>
      <c r="B420" s="99">
        <v>56155</v>
      </c>
      <c r="C420" s="57"/>
      <c r="D420" s="6" t="s">
        <v>497</v>
      </c>
      <c r="E420" s="6"/>
      <c r="F420" s="7">
        <v>44915</v>
      </c>
      <c r="G420" s="8" t="s">
        <v>126</v>
      </c>
      <c r="H420" s="9">
        <v>491765</v>
      </c>
      <c r="I420" s="8" t="s">
        <v>28</v>
      </c>
      <c r="J420" s="9">
        <v>51635</v>
      </c>
      <c r="K420" s="62"/>
      <c r="L420" s="63"/>
      <c r="M420" s="64"/>
      <c r="N420" s="70"/>
      <c r="O420" s="71"/>
      <c r="Q420" s="99">
        <v>56155</v>
      </c>
      <c r="S420" t="str">
        <f t="shared" si="6"/>
        <v/>
      </c>
    </row>
    <row r="421" spans="1:19" ht="14.45" customHeight="1">
      <c r="A421" s="10">
        <v>404</v>
      </c>
      <c r="B421" s="99">
        <v>56252</v>
      </c>
      <c r="C421" s="57"/>
      <c r="D421" s="6" t="s">
        <v>498</v>
      </c>
      <c r="E421" s="6"/>
      <c r="F421" s="7">
        <v>44916</v>
      </c>
      <c r="G421" s="8" t="s">
        <v>77</v>
      </c>
      <c r="H421" s="9">
        <v>491765</v>
      </c>
      <c r="I421" s="8" t="s">
        <v>28</v>
      </c>
      <c r="J421" s="9">
        <v>51635</v>
      </c>
      <c r="K421" s="62"/>
      <c r="L421" s="63"/>
      <c r="M421" s="64"/>
      <c r="N421" s="70"/>
      <c r="O421" s="71"/>
      <c r="Q421" s="99">
        <v>56252</v>
      </c>
      <c r="S421" t="str">
        <f t="shared" si="6"/>
        <v/>
      </c>
    </row>
    <row r="422" spans="1:19" ht="14.45" customHeight="1">
      <c r="A422" s="10">
        <v>405</v>
      </c>
      <c r="B422" s="99">
        <v>56709</v>
      </c>
      <c r="C422" s="57"/>
      <c r="D422" s="6" t="s">
        <v>499</v>
      </c>
      <c r="E422" s="6"/>
      <c r="F422" s="7">
        <v>44918</v>
      </c>
      <c r="G422" s="8" t="s">
        <v>126</v>
      </c>
      <c r="H422" s="9">
        <v>1434805</v>
      </c>
      <c r="I422" s="8" t="s">
        <v>28</v>
      </c>
      <c r="J422" s="9">
        <v>150655</v>
      </c>
      <c r="K422" s="62"/>
      <c r="L422" s="63"/>
      <c r="M422" s="64"/>
      <c r="N422" s="70"/>
      <c r="O422" s="71"/>
      <c r="Q422" s="99">
        <v>56709</v>
      </c>
      <c r="S422" t="str">
        <f t="shared" si="6"/>
        <v/>
      </c>
    </row>
    <row r="423" spans="1:19" ht="14.45" customHeight="1">
      <c r="A423" s="10">
        <v>406</v>
      </c>
      <c r="B423" s="99">
        <v>56215</v>
      </c>
      <c r="C423" s="57"/>
      <c r="D423" s="6" t="s">
        <v>500</v>
      </c>
      <c r="E423" s="6"/>
      <c r="F423" s="7">
        <v>44916</v>
      </c>
      <c r="G423" s="8" t="s">
        <v>191</v>
      </c>
      <c r="H423" s="9">
        <v>801900</v>
      </c>
      <c r="I423" s="8" t="s">
        <v>28</v>
      </c>
      <c r="J423" s="9">
        <v>84200</v>
      </c>
      <c r="K423" s="62"/>
      <c r="L423" s="63"/>
      <c r="M423" s="64"/>
      <c r="N423" s="70"/>
      <c r="O423" s="71"/>
      <c r="Q423" s="99">
        <v>56215</v>
      </c>
      <c r="S423" t="str">
        <f t="shared" si="6"/>
        <v/>
      </c>
    </row>
    <row r="424" spans="1:19" ht="14.45" customHeight="1">
      <c r="A424" s="10">
        <v>407</v>
      </c>
      <c r="B424" s="99">
        <v>56036</v>
      </c>
      <c r="C424" s="57"/>
      <c r="D424" s="6" t="s">
        <v>501</v>
      </c>
      <c r="E424" s="6"/>
      <c r="F424" s="7">
        <v>44914</v>
      </c>
      <c r="G424" s="8" t="s">
        <v>91</v>
      </c>
      <c r="H424" s="9">
        <v>491765</v>
      </c>
      <c r="I424" s="8" t="s">
        <v>28</v>
      </c>
      <c r="J424" s="9">
        <v>51635</v>
      </c>
      <c r="K424" s="62"/>
      <c r="L424" s="63"/>
      <c r="M424" s="64"/>
      <c r="N424" s="70"/>
      <c r="O424" s="71"/>
      <c r="Q424" s="99">
        <v>56036</v>
      </c>
      <c r="S424" t="str">
        <f t="shared" si="6"/>
        <v/>
      </c>
    </row>
    <row r="425" spans="1:19" ht="14.45" customHeight="1">
      <c r="A425" s="10">
        <v>408</v>
      </c>
      <c r="B425" s="99">
        <v>54334</v>
      </c>
      <c r="C425" s="57"/>
      <c r="D425" s="6" t="s">
        <v>502</v>
      </c>
      <c r="E425" s="6"/>
      <c r="F425" s="7">
        <v>44900</v>
      </c>
      <c r="G425" s="8" t="s">
        <v>126</v>
      </c>
      <c r="H425" s="9">
        <v>1843322</v>
      </c>
      <c r="I425" s="8" t="s">
        <v>28</v>
      </c>
      <c r="J425" s="9">
        <v>193549</v>
      </c>
      <c r="K425" s="62"/>
      <c r="L425" s="63"/>
      <c r="M425" s="64"/>
      <c r="N425" s="70"/>
      <c r="O425" s="71"/>
      <c r="Q425" s="99">
        <v>54334</v>
      </c>
      <c r="S425" t="str">
        <f t="shared" si="6"/>
        <v/>
      </c>
    </row>
    <row r="426" spans="1:19" ht="14.45" customHeight="1">
      <c r="A426" s="10">
        <v>409</v>
      </c>
      <c r="B426" s="99">
        <v>54980</v>
      </c>
      <c r="C426" s="57"/>
      <c r="D426" s="6" t="s">
        <v>503</v>
      </c>
      <c r="E426" s="6"/>
      <c r="F426" s="7">
        <v>44903</v>
      </c>
      <c r="G426" s="8" t="s">
        <v>91</v>
      </c>
      <c r="H426" s="9">
        <v>806319</v>
      </c>
      <c r="I426" s="8" t="s">
        <v>28</v>
      </c>
      <c r="J426" s="9">
        <v>84663</v>
      </c>
      <c r="K426" s="62"/>
      <c r="L426" s="63"/>
      <c r="M426" s="64"/>
      <c r="N426" s="70"/>
      <c r="O426" s="71"/>
      <c r="Q426" s="99">
        <v>54980</v>
      </c>
      <c r="S426" t="str">
        <f t="shared" si="6"/>
        <v/>
      </c>
    </row>
    <row r="427" spans="1:19" ht="14.45" customHeight="1">
      <c r="A427" s="10">
        <v>410</v>
      </c>
      <c r="B427" s="99">
        <v>57031</v>
      </c>
      <c r="C427" s="57"/>
      <c r="D427" s="6" t="s">
        <v>504</v>
      </c>
      <c r="E427" s="6"/>
      <c r="F427" s="7">
        <v>44923</v>
      </c>
      <c r="G427" s="8" t="s">
        <v>191</v>
      </c>
      <c r="H427" s="9">
        <v>425131</v>
      </c>
      <c r="I427" s="8" t="s">
        <v>28</v>
      </c>
      <c r="J427" s="9">
        <v>44639</v>
      </c>
      <c r="K427" s="62"/>
      <c r="L427" s="63"/>
      <c r="M427" s="64"/>
      <c r="N427" s="70"/>
      <c r="O427" s="71"/>
      <c r="Q427" s="99">
        <v>57031</v>
      </c>
      <c r="S427" t="str">
        <f t="shared" si="6"/>
        <v/>
      </c>
    </row>
    <row r="428" spans="1:19" ht="14.45" customHeight="1">
      <c r="A428" s="10">
        <v>411</v>
      </c>
      <c r="B428" s="99">
        <v>56634</v>
      </c>
      <c r="C428" s="57"/>
      <c r="D428" s="6" t="s">
        <v>505</v>
      </c>
      <c r="E428" s="6"/>
      <c r="F428" s="7">
        <v>44917</v>
      </c>
      <c r="G428" s="8" t="s">
        <v>191</v>
      </c>
      <c r="H428" s="9">
        <v>491765</v>
      </c>
      <c r="I428" s="8" t="s">
        <v>28</v>
      </c>
      <c r="J428" s="9">
        <v>51635</v>
      </c>
      <c r="K428" s="62"/>
      <c r="L428" s="63"/>
      <c r="M428" s="64"/>
      <c r="N428" s="70"/>
      <c r="O428" s="71"/>
      <c r="Q428" s="99">
        <v>56634</v>
      </c>
      <c r="S428" t="str">
        <f t="shared" si="6"/>
        <v/>
      </c>
    </row>
    <row r="429" spans="1:19" ht="14.45" customHeight="1">
      <c r="A429" s="10">
        <v>412</v>
      </c>
      <c r="B429" s="99">
        <v>56878</v>
      </c>
      <c r="C429" s="57"/>
      <c r="D429" s="6" t="s">
        <v>506</v>
      </c>
      <c r="E429" s="6"/>
      <c r="F429" s="7">
        <v>44921</v>
      </c>
      <c r="G429" s="8" t="s">
        <v>130</v>
      </c>
      <c r="H429" s="9">
        <v>830100</v>
      </c>
      <c r="I429" s="8" t="s">
        <v>28</v>
      </c>
      <c r="J429" s="9">
        <v>87161</v>
      </c>
      <c r="K429" s="62"/>
      <c r="L429" s="63"/>
      <c r="M429" s="64"/>
      <c r="N429" s="70"/>
      <c r="O429" s="71"/>
      <c r="Q429" s="99">
        <v>56878</v>
      </c>
      <c r="S429" t="str">
        <f t="shared" si="6"/>
        <v/>
      </c>
    </row>
    <row r="430" spans="1:19" ht="14.45" customHeight="1">
      <c r="A430" s="10">
        <v>413</v>
      </c>
      <c r="B430" s="99">
        <v>56189</v>
      </c>
      <c r="C430" s="57"/>
      <c r="D430" s="6" t="s">
        <v>507</v>
      </c>
      <c r="E430" s="6"/>
      <c r="F430" s="7">
        <v>44916</v>
      </c>
      <c r="G430" s="8" t="s">
        <v>126</v>
      </c>
      <c r="H430" s="9">
        <v>491765</v>
      </c>
      <c r="I430" s="8" t="s">
        <v>28</v>
      </c>
      <c r="J430" s="9">
        <v>51635</v>
      </c>
      <c r="K430" s="62"/>
      <c r="L430" s="63"/>
      <c r="M430" s="64"/>
      <c r="N430" s="70"/>
      <c r="O430" s="71"/>
      <c r="Q430" s="99">
        <v>56189</v>
      </c>
      <c r="S430" t="str">
        <f t="shared" si="6"/>
        <v/>
      </c>
    </row>
    <row r="431" spans="1:19" ht="14.45" customHeight="1">
      <c r="A431" s="10">
        <v>414</v>
      </c>
      <c r="B431" s="99">
        <v>56509</v>
      </c>
      <c r="C431" s="57"/>
      <c r="D431" s="6" t="s">
        <v>508</v>
      </c>
      <c r="E431" s="6"/>
      <c r="F431" s="7">
        <v>44917</v>
      </c>
      <c r="G431" s="8" t="s">
        <v>126</v>
      </c>
      <c r="H431" s="9">
        <v>491765</v>
      </c>
      <c r="I431" s="8" t="s">
        <v>28</v>
      </c>
      <c r="J431" s="9">
        <v>51635</v>
      </c>
      <c r="K431" s="62"/>
      <c r="L431" s="63"/>
      <c r="M431" s="64"/>
      <c r="N431" s="70"/>
      <c r="O431" s="71"/>
      <c r="Q431" s="99">
        <v>56509</v>
      </c>
      <c r="S431" t="str">
        <f t="shared" si="6"/>
        <v/>
      </c>
    </row>
    <row r="432" spans="1:19" ht="14.45" customHeight="1">
      <c r="A432" s="10">
        <v>415</v>
      </c>
      <c r="B432" s="99">
        <v>57653</v>
      </c>
      <c r="C432" s="57"/>
      <c r="D432" s="6" t="s">
        <v>509</v>
      </c>
      <c r="E432" s="6"/>
      <c r="F432" s="7">
        <v>44925</v>
      </c>
      <c r="G432" s="8" t="s">
        <v>247</v>
      </c>
      <c r="H432" s="9">
        <v>216786</v>
      </c>
      <c r="I432" s="8" t="s">
        <v>28</v>
      </c>
      <c r="J432" s="9">
        <v>22763</v>
      </c>
      <c r="K432" s="62"/>
      <c r="L432" s="63"/>
      <c r="M432" s="64"/>
      <c r="N432" s="70"/>
      <c r="O432" s="71"/>
      <c r="Q432" s="99">
        <v>57653</v>
      </c>
      <c r="S432" t="str">
        <f t="shared" si="6"/>
        <v/>
      </c>
    </row>
    <row r="433" spans="1:19" ht="14.45" customHeight="1">
      <c r="A433" s="10">
        <v>416</v>
      </c>
      <c r="B433" s="99">
        <v>57063</v>
      </c>
      <c r="C433" s="57"/>
      <c r="D433" s="6" t="s">
        <v>510</v>
      </c>
      <c r="E433" s="6"/>
      <c r="F433" s="7">
        <v>44923</v>
      </c>
      <c r="G433" s="8" t="s">
        <v>126</v>
      </c>
      <c r="H433" s="9">
        <v>620527</v>
      </c>
      <c r="I433" s="8" t="s">
        <v>28</v>
      </c>
      <c r="J433" s="9">
        <v>65155</v>
      </c>
      <c r="K433" s="62"/>
      <c r="L433" s="63"/>
      <c r="M433" s="64"/>
      <c r="N433" s="70"/>
      <c r="O433" s="71"/>
      <c r="Q433" s="99">
        <v>57063</v>
      </c>
      <c r="S433" t="str">
        <f t="shared" si="6"/>
        <v/>
      </c>
    </row>
    <row r="434" spans="1:19" ht="14.45" customHeight="1">
      <c r="A434" s="10">
        <v>417</v>
      </c>
      <c r="B434" s="99">
        <v>56710</v>
      </c>
      <c r="C434" s="57"/>
      <c r="D434" s="6" t="s">
        <v>511</v>
      </c>
      <c r="E434" s="6"/>
      <c r="F434" s="7">
        <v>44918</v>
      </c>
      <c r="G434" s="8" t="s">
        <v>126</v>
      </c>
      <c r="H434" s="9">
        <v>1369178</v>
      </c>
      <c r="I434" s="8" t="s">
        <v>28</v>
      </c>
      <c r="J434" s="9">
        <v>143764</v>
      </c>
      <c r="K434" s="62"/>
      <c r="L434" s="63"/>
      <c r="M434" s="64"/>
      <c r="N434" s="70"/>
      <c r="O434" s="71"/>
      <c r="Q434" s="99">
        <v>56710</v>
      </c>
      <c r="S434" t="str">
        <f t="shared" si="6"/>
        <v/>
      </c>
    </row>
    <row r="435" spans="1:19" ht="14.45" customHeight="1">
      <c r="A435" s="10">
        <v>418</v>
      </c>
      <c r="B435" s="99">
        <v>55877</v>
      </c>
      <c r="C435" s="57"/>
      <c r="D435" s="6" t="s">
        <v>512</v>
      </c>
      <c r="E435" s="6"/>
      <c r="F435" s="7">
        <v>44910</v>
      </c>
      <c r="G435" s="8" t="s">
        <v>513</v>
      </c>
      <c r="H435" s="9">
        <v>766485</v>
      </c>
      <c r="I435" s="8" t="s">
        <v>28</v>
      </c>
      <c r="J435" s="9">
        <v>80481</v>
      </c>
      <c r="K435" s="62"/>
      <c r="L435" s="63"/>
      <c r="M435" s="64"/>
      <c r="N435" s="70"/>
      <c r="O435" s="71"/>
      <c r="Q435" s="99">
        <v>55877</v>
      </c>
      <c r="S435" t="str">
        <f t="shared" si="6"/>
        <v/>
      </c>
    </row>
    <row r="436" spans="1:19" ht="14.45" customHeight="1">
      <c r="A436" s="10">
        <v>419</v>
      </c>
      <c r="B436" s="99">
        <v>57639</v>
      </c>
      <c r="C436" s="57"/>
      <c r="D436" s="6" t="s">
        <v>514</v>
      </c>
      <c r="E436" s="6"/>
      <c r="F436" s="7">
        <v>44925</v>
      </c>
      <c r="G436" s="8" t="s">
        <v>513</v>
      </c>
      <c r="H436" s="9">
        <v>830100</v>
      </c>
      <c r="I436" s="8" t="s">
        <v>28</v>
      </c>
      <c r="J436" s="9">
        <v>87161</v>
      </c>
      <c r="K436" s="62"/>
      <c r="L436" s="63"/>
      <c r="M436" s="64"/>
      <c r="N436" s="70"/>
      <c r="O436" s="71"/>
      <c r="Q436" s="99">
        <v>57639</v>
      </c>
      <c r="S436" t="str">
        <f t="shared" si="6"/>
        <v/>
      </c>
    </row>
    <row r="437" spans="1:19" ht="14.45" customHeight="1">
      <c r="A437" s="11">
        <v>420</v>
      </c>
      <c r="B437" s="99">
        <v>56644</v>
      </c>
      <c r="C437" s="58"/>
      <c r="D437" s="6" t="s">
        <v>515</v>
      </c>
      <c r="E437" s="6"/>
      <c r="F437" s="7">
        <v>44917</v>
      </c>
      <c r="G437" s="8" t="s">
        <v>130</v>
      </c>
      <c r="H437" s="9">
        <v>1142124</v>
      </c>
      <c r="I437" s="8" t="s">
        <v>28</v>
      </c>
      <c r="J437" s="9">
        <v>119923</v>
      </c>
      <c r="K437" s="65"/>
      <c r="L437" s="66"/>
      <c r="M437" s="67"/>
      <c r="N437" s="72"/>
      <c r="O437" s="73"/>
      <c r="Q437" s="99">
        <v>56644</v>
      </c>
      <c r="S437" t="str">
        <f t="shared" si="6"/>
        <v/>
      </c>
    </row>
    <row r="438" spans="1:19" ht="14.45" customHeight="1">
      <c r="A438" s="5">
        <v>462</v>
      </c>
      <c r="B438" s="99">
        <v>56005</v>
      </c>
      <c r="C438" s="56" t="s">
        <v>600</v>
      </c>
      <c r="D438" s="6" t="s">
        <v>601</v>
      </c>
      <c r="E438" s="6"/>
      <c r="F438" s="7">
        <v>44912</v>
      </c>
      <c r="G438" s="8" t="s">
        <v>27</v>
      </c>
      <c r="H438" s="9">
        <v>3342828</v>
      </c>
      <c r="I438" s="8" t="s">
        <v>28</v>
      </c>
      <c r="J438" s="9">
        <v>350997</v>
      </c>
      <c r="K438" s="59">
        <v>11269060</v>
      </c>
      <c r="L438" s="60"/>
      <c r="M438" s="61"/>
      <c r="N438" s="68" t="s">
        <v>602</v>
      </c>
      <c r="O438" s="69"/>
      <c r="Q438" s="99">
        <v>56005</v>
      </c>
      <c r="S438" t="str">
        <f t="shared" ref="S438:S488" si="7">+IF(J438&lt;0,J438,"")</f>
        <v/>
      </c>
    </row>
    <row r="439" spans="1:19" ht="14.45" customHeight="1">
      <c r="A439" s="10">
        <v>463</v>
      </c>
      <c r="B439" s="99">
        <v>56981</v>
      </c>
      <c r="C439" s="57"/>
      <c r="D439" s="6" t="s">
        <v>603</v>
      </c>
      <c r="E439" s="6"/>
      <c r="F439" s="7">
        <v>44922</v>
      </c>
      <c r="G439" s="8" t="s">
        <v>27</v>
      </c>
      <c r="H439" s="9">
        <v>4208404</v>
      </c>
      <c r="I439" s="8" t="s">
        <v>28</v>
      </c>
      <c r="J439" s="9">
        <v>441882</v>
      </c>
      <c r="K439" s="62"/>
      <c r="L439" s="63"/>
      <c r="M439" s="64"/>
      <c r="N439" s="70"/>
      <c r="O439" s="71"/>
      <c r="Q439" s="99">
        <v>56981</v>
      </c>
      <c r="S439" t="str">
        <f t="shared" si="7"/>
        <v/>
      </c>
    </row>
    <row r="440" spans="1:19" ht="14.45" customHeight="1">
      <c r="A440" s="11">
        <v>464</v>
      </c>
      <c r="B440" s="99">
        <v>53958</v>
      </c>
      <c r="C440" s="58"/>
      <c r="D440" s="6" t="s">
        <v>604</v>
      </c>
      <c r="E440" s="6"/>
      <c r="F440" s="7">
        <v>44897</v>
      </c>
      <c r="G440" s="8" t="s">
        <v>27</v>
      </c>
      <c r="H440" s="9">
        <v>5039896</v>
      </c>
      <c r="I440" s="8" t="s">
        <v>28</v>
      </c>
      <c r="J440" s="9">
        <v>529189</v>
      </c>
      <c r="K440" s="65"/>
      <c r="L440" s="66"/>
      <c r="M440" s="67"/>
      <c r="N440" s="72"/>
      <c r="O440" s="73"/>
      <c r="Q440" s="99">
        <v>53958</v>
      </c>
      <c r="S440" t="str">
        <f t="shared" si="7"/>
        <v/>
      </c>
    </row>
    <row r="441" spans="1:19" ht="14.45" customHeight="1">
      <c r="A441" s="5">
        <v>465</v>
      </c>
      <c r="B441" s="99">
        <v>57174</v>
      </c>
      <c r="C441" s="56" t="s">
        <v>605</v>
      </c>
      <c r="D441" s="6" t="s">
        <v>606</v>
      </c>
      <c r="E441" s="6"/>
      <c r="F441" s="7">
        <v>44924</v>
      </c>
      <c r="G441" s="8" t="s">
        <v>27</v>
      </c>
      <c r="H441" s="9">
        <v>2948143</v>
      </c>
      <c r="I441" s="8" t="s">
        <v>28</v>
      </c>
      <c r="J441" s="9">
        <v>309555</v>
      </c>
      <c r="K441" s="59">
        <v>11558201</v>
      </c>
      <c r="L441" s="60"/>
      <c r="M441" s="61"/>
      <c r="N441" s="68" t="s">
        <v>607</v>
      </c>
      <c r="O441" s="69"/>
      <c r="Q441" s="99">
        <v>57174</v>
      </c>
      <c r="S441" t="str">
        <f t="shared" si="7"/>
        <v/>
      </c>
    </row>
    <row r="442" spans="1:19" ht="14.45" customHeight="1">
      <c r="A442" s="10">
        <v>466</v>
      </c>
      <c r="B442" s="99">
        <v>56872</v>
      </c>
      <c r="C442" s="57"/>
      <c r="D442" s="6" t="s">
        <v>608</v>
      </c>
      <c r="E442" s="6"/>
      <c r="F442" s="7">
        <v>44921</v>
      </c>
      <c r="G442" s="8" t="s">
        <v>41</v>
      </c>
      <c r="H442" s="9">
        <v>1339567</v>
      </c>
      <c r="I442" s="8" t="s">
        <v>28</v>
      </c>
      <c r="J442" s="9">
        <v>140655</v>
      </c>
      <c r="K442" s="62"/>
      <c r="L442" s="63"/>
      <c r="M442" s="64"/>
      <c r="N442" s="70"/>
      <c r="O442" s="71"/>
      <c r="Q442" s="99">
        <v>56872</v>
      </c>
      <c r="S442" t="str">
        <f t="shared" si="7"/>
        <v/>
      </c>
    </row>
    <row r="443" spans="1:19" ht="14.45" customHeight="1">
      <c r="A443" s="10">
        <v>467</v>
      </c>
      <c r="B443" s="99">
        <v>54413</v>
      </c>
      <c r="C443" s="57"/>
      <c r="D443" s="6" t="s">
        <v>609</v>
      </c>
      <c r="E443" s="6"/>
      <c r="F443" s="7">
        <v>44901</v>
      </c>
      <c r="G443" s="8" t="s">
        <v>27</v>
      </c>
      <c r="H443" s="9">
        <v>1199426</v>
      </c>
      <c r="I443" s="8" t="s">
        <v>28</v>
      </c>
      <c r="J443" s="9">
        <v>125940</v>
      </c>
      <c r="K443" s="62"/>
      <c r="L443" s="63"/>
      <c r="M443" s="64"/>
      <c r="N443" s="70"/>
      <c r="O443" s="71"/>
      <c r="Q443" s="99">
        <v>54413</v>
      </c>
      <c r="S443" t="str">
        <f t="shared" si="7"/>
        <v/>
      </c>
    </row>
    <row r="444" spans="1:19" ht="14.45" customHeight="1">
      <c r="A444" s="10">
        <v>468</v>
      </c>
      <c r="B444" s="99">
        <v>55377</v>
      </c>
      <c r="C444" s="57"/>
      <c r="D444" s="6" t="s">
        <v>610</v>
      </c>
      <c r="E444" s="6"/>
      <c r="F444" s="7">
        <v>44908</v>
      </c>
      <c r="G444" s="8" t="s">
        <v>27</v>
      </c>
      <c r="H444" s="9">
        <v>1632999</v>
      </c>
      <c r="I444" s="8" t="s">
        <v>28</v>
      </c>
      <c r="J444" s="9">
        <v>171465</v>
      </c>
      <c r="K444" s="62"/>
      <c r="L444" s="63"/>
      <c r="M444" s="64"/>
      <c r="N444" s="70"/>
      <c r="O444" s="71"/>
      <c r="Q444" s="99">
        <v>55377</v>
      </c>
      <c r="S444" t="str">
        <f t="shared" si="7"/>
        <v/>
      </c>
    </row>
    <row r="445" spans="1:19" ht="14.45" customHeight="1">
      <c r="A445" s="10">
        <v>469</v>
      </c>
      <c r="B445" s="99">
        <v>54977</v>
      </c>
      <c r="C445" s="57"/>
      <c r="D445" s="6" t="s">
        <v>611</v>
      </c>
      <c r="E445" s="6"/>
      <c r="F445" s="7">
        <v>44903</v>
      </c>
      <c r="G445" s="8" t="s">
        <v>41</v>
      </c>
      <c r="H445" s="9">
        <v>938493</v>
      </c>
      <c r="I445" s="8" t="s">
        <v>28</v>
      </c>
      <c r="J445" s="9">
        <v>98542</v>
      </c>
      <c r="K445" s="62"/>
      <c r="L445" s="63"/>
      <c r="M445" s="64"/>
      <c r="N445" s="70"/>
      <c r="O445" s="71"/>
      <c r="Q445" s="99">
        <v>54977</v>
      </c>
      <c r="S445" t="str">
        <f t="shared" si="7"/>
        <v/>
      </c>
    </row>
    <row r="446" spans="1:19" ht="14.45" customHeight="1">
      <c r="A446" s="11">
        <v>470</v>
      </c>
      <c r="B446" s="99">
        <v>56163</v>
      </c>
      <c r="C446" s="58"/>
      <c r="D446" s="6" t="s">
        <v>612</v>
      </c>
      <c r="E446" s="6"/>
      <c r="F446" s="7">
        <v>44915</v>
      </c>
      <c r="G446" s="8" t="s">
        <v>27</v>
      </c>
      <c r="H446" s="9">
        <v>4855563</v>
      </c>
      <c r="I446" s="8" t="s">
        <v>28</v>
      </c>
      <c r="J446" s="9">
        <v>509834</v>
      </c>
      <c r="K446" s="65"/>
      <c r="L446" s="66"/>
      <c r="M446" s="67"/>
      <c r="N446" s="72"/>
      <c r="O446" s="73"/>
      <c r="Q446" s="99">
        <v>56163</v>
      </c>
      <c r="S446" t="str">
        <f t="shared" si="7"/>
        <v/>
      </c>
    </row>
    <row r="447" spans="1:19" ht="14.45" customHeight="1">
      <c r="A447" s="5">
        <v>471</v>
      </c>
      <c r="B447" s="99">
        <v>57163</v>
      </c>
      <c r="C447" s="56" t="s">
        <v>613</v>
      </c>
      <c r="D447" s="6" t="s">
        <v>614</v>
      </c>
      <c r="E447" s="6"/>
      <c r="F447" s="7">
        <v>44924</v>
      </c>
      <c r="G447" s="8" t="s">
        <v>27</v>
      </c>
      <c r="H447" s="9">
        <v>9762862</v>
      </c>
      <c r="I447" s="8" t="s">
        <v>28</v>
      </c>
      <c r="J447" s="9">
        <v>1025100</v>
      </c>
      <c r="K447" s="59">
        <v>19910878</v>
      </c>
      <c r="L447" s="60"/>
      <c r="M447" s="61"/>
      <c r="N447" s="68" t="s">
        <v>615</v>
      </c>
      <c r="O447" s="69"/>
      <c r="Q447" s="99">
        <v>57163</v>
      </c>
      <c r="S447" t="str">
        <f t="shared" si="7"/>
        <v/>
      </c>
    </row>
    <row r="448" spans="1:19" ht="14.45" customHeight="1">
      <c r="A448" s="10">
        <v>472</v>
      </c>
      <c r="B448" s="99">
        <v>55465</v>
      </c>
      <c r="C448" s="57"/>
      <c r="D448" s="6" t="s">
        <v>616</v>
      </c>
      <c r="E448" s="6"/>
      <c r="F448" s="7">
        <v>44909</v>
      </c>
      <c r="G448" s="8" t="s">
        <v>27</v>
      </c>
      <c r="H448" s="9">
        <v>5665294</v>
      </c>
      <c r="I448" s="8" t="s">
        <v>28</v>
      </c>
      <c r="J448" s="9">
        <v>594856</v>
      </c>
      <c r="K448" s="62"/>
      <c r="L448" s="63"/>
      <c r="M448" s="64"/>
      <c r="N448" s="70"/>
      <c r="O448" s="71"/>
      <c r="Q448" s="99">
        <v>55465</v>
      </c>
      <c r="S448" t="str">
        <f t="shared" si="7"/>
        <v/>
      </c>
    </row>
    <row r="449" spans="1:19" ht="14.45" customHeight="1">
      <c r="A449" s="10">
        <v>473</v>
      </c>
      <c r="B449" s="99">
        <v>56526</v>
      </c>
      <c r="C449" s="57"/>
      <c r="D449" s="6" t="s">
        <v>617</v>
      </c>
      <c r="E449" s="6"/>
      <c r="F449" s="7">
        <v>44917</v>
      </c>
      <c r="G449" s="8" t="s">
        <v>27</v>
      </c>
      <c r="H449" s="9">
        <v>4536027</v>
      </c>
      <c r="I449" s="8" t="s">
        <v>28</v>
      </c>
      <c r="J449" s="9">
        <v>476283</v>
      </c>
      <c r="K449" s="62"/>
      <c r="L449" s="63"/>
      <c r="M449" s="64"/>
      <c r="N449" s="70"/>
      <c r="O449" s="71"/>
      <c r="Q449" s="99">
        <v>56526</v>
      </c>
      <c r="S449" t="str">
        <f t="shared" si="7"/>
        <v/>
      </c>
    </row>
    <row r="450" spans="1:19" ht="14.45" customHeight="1">
      <c r="A450" s="11">
        <v>474</v>
      </c>
      <c r="B450" s="99">
        <v>55262</v>
      </c>
      <c r="C450" s="58"/>
      <c r="D450" s="6" t="s">
        <v>618</v>
      </c>
      <c r="E450" s="6"/>
      <c r="F450" s="7">
        <v>44905</v>
      </c>
      <c r="G450" s="8" t="s">
        <v>41</v>
      </c>
      <c r="H450" s="9">
        <v>2282608</v>
      </c>
      <c r="I450" s="8" t="s">
        <v>28</v>
      </c>
      <c r="J450" s="9">
        <v>239674</v>
      </c>
      <c r="K450" s="65"/>
      <c r="L450" s="66"/>
      <c r="M450" s="67"/>
      <c r="N450" s="72"/>
      <c r="O450" s="73"/>
      <c r="Q450" s="99">
        <v>55262</v>
      </c>
      <c r="S450" t="str">
        <f t="shared" si="7"/>
        <v/>
      </c>
    </row>
    <row r="451" spans="1:19" ht="14.45" customHeight="1">
      <c r="A451" s="5">
        <v>475</v>
      </c>
      <c r="B451" s="99">
        <v>55291</v>
      </c>
      <c r="C451" s="56" t="s">
        <v>619</v>
      </c>
      <c r="D451" s="6" t="s">
        <v>620</v>
      </c>
      <c r="E451" s="6"/>
      <c r="F451" s="7">
        <v>44907</v>
      </c>
      <c r="G451" s="8" t="s">
        <v>27</v>
      </c>
      <c r="H451" s="9">
        <v>729785</v>
      </c>
      <c r="I451" s="8" t="s">
        <v>28</v>
      </c>
      <c r="J451" s="9">
        <v>76627</v>
      </c>
      <c r="K451" s="59">
        <v>3162690</v>
      </c>
      <c r="L451" s="60"/>
      <c r="M451" s="61"/>
      <c r="N451" s="68" t="s">
        <v>621</v>
      </c>
      <c r="O451" s="69"/>
      <c r="Q451" s="99">
        <v>55291</v>
      </c>
      <c r="S451" t="str">
        <f t="shared" si="7"/>
        <v/>
      </c>
    </row>
    <row r="452" spans="1:19" ht="14.45" customHeight="1">
      <c r="A452" s="10">
        <v>476</v>
      </c>
      <c r="B452" s="99">
        <v>54326</v>
      </c>
      <c r="C452" s="57"/>
      <c r="D452" s="6" t="s">
        <v>622</v>
      </c>
      <c r="E452" s="6"/>
      <c r="F452" s="7">
        <v>44900</v>
      </c>
      <c r="G452" s="8" t="s">
        <v>27</v>
      </c>
      <c r="H452" s="9">
        <v>1790237</v>
      </c>
      <c r="I452" s="8" t="s">
        <v>28</v>
      </c>
      <c r="J452" s="9">
        <v>187975</v>
      </c>
      <c r="K452" s="62"/>
      <c r="L452" s="63"/>
      <c r="M452" s="64"/>
      <c r="N452" s="70"/>
      <c r="O452" s="71"/>
      <c r="Q452" s="99">
        <v>54326</v>
      </c>
      <c r="S452" t="str">
        <f t="shared" si="7"/>
        <v/>
      </c>
    </row>
    <row r="453" spans="1:19" ht="14.45" customHeight="1">
      <c r="A453" s="11">
        <v>477</v>
      </c>
      <c r="B453" s="99">
        <v>56982</v>
      </c>
      <c r="C453" s="58"/>
      <c r="D453" s="6" t="s">
        <v>623</v>
      </c>
      <c r="E453" s="6"/>
      <c r="F453" s="7">
        <v>44922</v>
      </c>
      <c r="G453" s="8" t="s">
        <v>27</v>
      </c>
      <c r="H453" s="9">
        <v>1013710</v>
      </c>
      <c r="I453" s="8" t="s">
        <v>28</v>
      </c>
      <c r="J453" s="9">
        <v>106440</v>
      </c>
      <c r="K453" s="65"/>
      <c r="L453" s="66"/>
      <c r="M453" s="67"/>
      <c r="N453" s="72"/>
      <c r="O453" s="73"/>
      <c r="Q453" s="99">
        <v>56982</v>
      </c>
      <c r="S453" t="str">
        <f t="shared" si="7"/>
        <v/>
      </c>
    </row>
    <row r="454" spans="1:19" ht="14.45" customHeight="1">
      <c r="A454" s="5">
        <v>478</v>
      </c>
      <c r="B454" s="99">
        <v>56170</v>
      </c>
      <c r="C454" s="56" t="s">
        <v>624</v>
      </c>
      <c r="D454" s="6" t="s">
        <v>625</v>
      </c>
      <c r="E454" s="6"/>
      <c r="F454" s="7">
        <v>44915</v>
      </c>
      <c r="G454" s="8" t="s">
        <v>27</v>
      </c>
      <c r="H454" s="9">
        <v>2942811</v>
      </c>
      <c r="I454" s="8" t="s">
        <v>28</v>
      </c>
      <c r="J454" s="9">
        <v>308995</v>
      </c>
      <c r="K454" s="59">
        <v>11816682</v>
      </c>
      <c r="L454" s="60"/>
      <c r="M454" s="61"/>
      <c r="N454" s="68" t="s">
        <v>626</v>
      </c>
      <c r="O454" s="69"/>
      <c r="Q454" s="99">
        <v>56170</v>
      </c>
      <c r="S454" t="str">
        <f t="shared" si="7"/>
        <v/>
      </c>
    </row>
    <row r="455" spans="1:19" ht="14.45" customHeight="1">
      <c r="A455" s="10">
        <v>479</v>
      </c>
      <c r="B455" s="99">
        <v>57009</v>
      </c>
      <c r="C455" s="57"/>
      <c r="D455" s="6" t="s">
        <v>627</v>
      </c>
      <c r="E455" s="6"/>
      <c r="F455" s="7">
        <v>44922</v>
      </c>
      <c r="G455" s="8" t="s">
        <v>27</v>
      </c>
      <c r="H455" s="9">
        <v>3735693</v>
      </c>
      <c r="I455" s="8" t="s">
        <v>28</v>
      </c>
      <c r="J455" s="9">
        <v>392248</v>
      </c>
      <c r="K455" s="62"/>
      <c r="L455" s="63"/>
      <c r="M455" s="64"/>
      <c r="N455" s="70"/>
      <c r="O455" s="71"/>
      <c r="Q455" s="99">
        <v>57009</v>
      </c>
      <c r="S455" t="str">
        <f t="shared" si="7"/>
        <v/>
      </c>
    </row>
    <row r="456" spans="1:19" ht="14.45" customHeight="1">
      <c r="A456" s="11">
        <v>480</v>
      </c>
      <c r="B456" s="99">
        <v>55394</v>
      </c>
      <c r="C456" s="58"/>
      <c r="D456" s="6" t="s">
        <v>628</v>
      </c>
      <c r="E456" s="6"/>
      <c r="F456" s="7">
        <v>44908</v>
      </c>
      <c r="G456" s="8" t="s">
        <v>27</v>
      </c>
      <c r="H456" s="9">
        <v>6524493</v>
      </c>
      <c r="I456" s="8" t="s">
        <v>28</v>
      </c>
      <c r="J456" s="9">
        <v>685072</v>
      </c>
      <c r="K456" s="65"/>
      <c r="L456" s="66"/>
      <c r="M456" s="67"/>
      <c r="N456" s="72"/>
      <c r="O456" s="73"/>
      <c r="Q456" s="99">
        <v>55394</v>
      </c>
      <c r="S456" t="str">
        <f t="shared" si="7"/>
        <v/>
      </c>
    </row>
    <row r="457" spans="1:19" ht="16.149999999999999" customHeight="1">
      <c r="A457" s="12">
        <v>482</v>
      </c>
      <c r="B457" s="99">
        <v>56172</v>
      </c>
      <c r="C457" s="12" t="s">
        <v>632</v>
      </c>
      <c r="D457" s="6" t="s">
        <v>633</v>
      </c>
      <c r="E457" s="6"/>
      <c r="F457" s="7">
        <v>44915</v>
      </c>
      <c r="G457" s="8" t="s">
        <v>41</v>
      </c>
      <c r="H457" s="9">
        <v>546512</v>
      </c>
      <c r="I457" s="8" t="s">
        <v>28</v>
      </c>
      <c r="J457" s="9">
        <v>57384</v>
      </c>
      <c r="K457" s="50">
        <v>489128</v>
      </c>
      <c r="L457" s="51"/>
      <c r="M457" s="52"/>
      <c r="N457" s="74" t="s">
        <v>634</v>
      </c>
      <c r="O457" s="75"/>
      <c r="Q457" s="99">
        <v>56172</v>
      </c>
      <c r="S457" t="str">
        <f t="shared" si="7"/>
        <v/>
      </c>
    </row>
    <row r="458" spans="1:19" ht="14.65" customHeight="1">
      <c r="A458" s="5">
        <v>483</v>
      </c>
      <c r="B458" s="99">
        <v>56705</v>
      </c>
      <c r="C458" s="56" t="s">
        <v>635</v>
      </c>
      <c r="D458" s="6" t="s">
        <v>636</v>
      </c>
      <c r="E458" s="6"/>
      <c r="F458" s="7">
        <v>44918</v>
      </c>
      <c r="G458" s="8" t="s">
        <v>27</v>
      </c>
      <c r="H458" s="9">
        <v>3652681</v>
      </c>
      <c r="I458" s="8" t="s">
        <v>28</v>
      </c>
      <c r="J458" s="9">
        <v>383532</v>
      </c>
      <c r="K458" s="59">
        <v>5762204</v>
      </c>
      <c r="L458" s="60"/>
      <c r="M458" s="61"/>
      <c r="N458" s="68" t="s">
        <v>637</v>
      </c>
      <c r="O458" s="69"/>
      <c r="Q458" s="99">
        <v>56705</v>
      </c>
      <c r="S458" t="str">
        <f t="shared" si="7"/>
        <v/>
      </c>
    </row>
    <row r="459" spans="1:19" ht="14.65" customHeight="1">
      <c r="A459" s="11">
        <v>484</v>
      </c>
      <c r="B459" s="99">
        <v>54898</v>
      </c>
      <c r="C459" s="58"/>
      <c r="D459" s="6" t="s">
        <v>638</v>
      </c>
      <c r="E459" s="6"/>
      <c r="F459" s="7">
        <v>44903</v>
      </c>
      <c r="G459" s="8" t="s">
        <v>27</v>
      </c>
      <c r="H459" s="9">
        <v>2785536</v>
      </c>
      <c r="I459" s="8" t="s">
        <v>28</v>
      </c>
      <c r="J459" s="9">
        <v>292481</v>
      </c>
      <c r="K459" s="65"/>
      <c r="L459" s="66"/>
      <c r="M459" s="67"/>
      <c r="N459" s="72"/>
      <c r="O459" s="73"/>
      <c r="Q459" s="99">
        <v>54898</v>
      </c>
      <c r="S459" t="str">
        <f t="shared" si="7"/>
        <v/>
      </c>
    </row>
    <row r="460" spans="1:19" ht="14.45" customHeight="1">
      <c r="A460" s="5">
        <v>485</v>
      </c>
      <c r="B460" s="99">
        <v>56031</v>
      </c>
      <c r="C460" s="56" t="s">
        <v>639</v>
      </c>
      <c r="D460" s="6" t="s">
        <v>640</v>
      </c>
      <c r="E460" s="6"/>
      <c r="F460" s="7">
        <v>44914</v>
      </c>
      <c r="G460" s="8" t="s">
        <v>27</v>
      </c>
      <c r="H460" s="9">
        <v>3684221</v>
      </c>
      <c r="I460" s="8" t="s">
        <v>28</v>
      </c>
      <c r="J460" s="9">
        <v>386843</v>
      </c>
      <c r="K460" s="59">
        <v>19895701</v>
      </c>
      <c r="L460" s="60"/>
      <c r="M460" s="61"/>
      <c r="N460" s="68" t="s">
        <v>641</v>
      </c>
      <c r="O460" s="69"/>
      <c r="Q460" s="99">
        <v>56031</v>
      </c>
      <c r="S460" t="str">
        <f t="shared" si="7"/>
        <v/>
      </c>
    </row>
    <row r="461" spans="1:19" ht="14.45" customHeight="1">
      <c r="A461" s="10">
        <v>486</v>
      </c>
      <c r="B461" s="99">
        <v>56978</v>
      </c>
      <c r="C461" s="57"/>
      <c r="D461" s="6" t="s">
        <v>642</v>
      </c>
      <c r="E461" s="6"/>
      <c r="F461" s="7">
        <v>44922</v>
      </c>
      <c r="G461" s="8" t="s">
        <v>41</v>
      </c>
      <c r="H461" s="9">
        <v>4639306</v>
      </c>
      <c r="I461" s="8" t="s">
        <v>28</v>
      </c>
      <c r="J461" s="9">
        <v>487127</v>
      </c>
      <c r="K461" s="62"/>
      <c r="L461" s="63"/>
      <c r="M461" s="64"/>
      <c r="N461" s="70"/>
      <c r="O461" s="71"/>
      <c r="Q461" s="99">
        <v>56978</v>
      </c>
      <c r="S461" t="str">
        <f t="shared" si="7"/>
        <v/>
      </c>
    </row>
    <row r="462" spans="1:19" ht="14.45" customHeight="1">
      <c r="A462" s="10">
        <v>487</v>
      </c>
      <c r="B462" s="99">
        <v>55437</v>
      </c>
      <c r="C462" s="57"/>
      <c r="D462" s="6" t="s">
        <v>643</v>
      </c>
      <c r="E462" s="6"/>
      <c r="F462" s="7">
        <v>44909</v>
      </c>
      <c r="G462" s="8" t="s">
        <v>27</v>
      </c>
      <c r="H462" s="9">
        <v>2179511</v>
      </c>
      <c r="I462" s="8" t="s">
        <v>28</v>
      </c>
      <c r="J462" s="9">
        <v>228849</v>
      </c>
      <c r="K462" s="62"/>
      <c r="L462" s="63"/>
      <c r="M462" s="64"/>
      <c r="N462" s="70"/>
      <c r="O462" s="71"/>
      <c r="Q462" s="99">
        <v>55437</v>
      </c>
      <c r="S462" t="str">
        <f t="shared" si="7"/>
        <v/>
      </c>
    </row>
    <row r="463" spans="1:19" ht="14.45" customHeight="1">
      <c r="A463" s="10">
        <v>488</v>
      </c>
      <c r="B463" s="99">
        <v>54462</v>
      </c>
      <c r="C463" s="57"/>
      <c r="D463" s="6" t="s">
        <v>644</v>
      </c>
      <c r="E463" s="6"/>
      <c r="F463" s="7">
        <v>44902</v>
      </c>
      <c r="G463" s="8" t="s">
        <v>41</v>
      </c>
      <c r="H463" s="9">
        <v>2379164</v>
      </c>
      <c r="I463" s="8" t="s">
        <v>28</v>
      </c>
      <c r="J463" s="9">
        <v>249812</v>
      </c>
      <c r="K463" s="62"/>
      <c r="L463" s="63"/>
      <c r="M463" s="64"/>
      <c r="N463" s="70"/>
      <c r="O463" s="71"/>
      <c r="Q463" s="99">
        <v>54462</v>
      </c>
      <c r="S463" t="str">
        <f t="shared" si="7"/>
        <v/>
      </c>
    </row>
    <row r="464" spans="1:19" ht="14.45" customHeight="1">
      <c r="A464" s="10">
        <v>489</v>
      </c>
      <c r="B464" s="99">
        <v>55200</v>
      </c>
      <c r="C464" s="57"/>
      <c r="D464" s="6" t="s">
        <v>645</v>
      </c>
      <c r="E464" s="6"/>
      <c r="F464" s="7">
        <v>44904</v>
      </c>
      <c r="G464" s="8" t="s">
        <v>27</v>
      </c>
      <c r="H464" s="9">
        <v>1799140</v>
      </c>
      <c r="I464" s="8" t="s">
        <v>28</v>
      </c>
      <c r="J464" s="9">
        <v>188910</v>
      </c>
      <c r="K464" s="62"/>
      <c r="L464" s="63"/>
      <c r="M464" s="64"/>
      <c r="N464" s="70"/>
      <c r="O464" s="71"/>
      <c r="Q464" s="99">
        <v>55200</v>
      </c>
      <c r="S464" t="str">
        <f t="shared" si="7"/>
        <v/>
      </c>
    </row>
    <row r="465" spans="1:19" ht="14.45" customHeight="1">
      <c r="A465" s="10">
        <v>490</v>
      </c>
      <c r="B465" s="99">
        <v>56143</v>
      </c>
      <c r="C465" s="57"/>
      <c r="D465" s="6" t="s">
        <v>646</v>
      </c>
      <c r="E465" s="6"/>
      <c r="F465" s="7">
        <v>44915</v>
      </c>
      <c r="G465" s="8" t="s">
        <v>27</v>
      </c>
      <c r="H465" s="9">
        <v>2398853</v>
      </c>
      <c r="I465" s="8" t="s">
        <v>28</v>
      </c>
      <c r="J465" s="9">
        <v>251880</v>
      </c>
      <c r="K465" s="62"/>
      <c r="L465" s="63"/>
      <c r="M465" s="64"/>
      <c r="N465" s="70"/>
      <c r="O465" s="71"/>
      <c r="Q465" s="99">
        <v>56143</v>
      </c>
      <c r="S465" t="str">
        <f t="shared" si="7"/>
        <v/>
      </c>
    </row>
    <row r="466" spans="1:19" ht="14.45" customHeight="1">
      <c r="A466" s="10">
        <v>491</v>
      </c>
      <c r="B466" s="99">
        <v>56700</v>
      </c>
      <c r="C466" s="57"/>
      <c r="D466" s="6" t="s">
        <v>647</v>
      </c>
      <c r="E466" s="6"/>
      <c r="F466" s="7">
        <v>44918</v>
      </c>
      <c r="G466" s="8" t="s">
        <v>41</v>
      </c>
      <c r="H466" s="9">
        <v>2753226</v>
      </c>
      <c r="I466" s="8" t="s">
        <v>28</v>
      </c>
      <c r="J466" s="9">
        <v>289089</v>
      </c>
      <c r="K466" s="62"/>
      <c r="L466" s="63"/>
      <c r="M466" s="64"/>
      <c r="N466" s="70"/>
      <c r="O466" s="71"/>
      <c r="Q466" s="99">
        <v>56700</v>
      </c>
      <c r="S466" t="str">
        <f t="shared" si="7"/>
        <v/>
      </c>
    </row>
    <row r="467" spans="1:19" ht="14.45" customHeight="1">
      <c r="A467" s="11">
        <v>492</v>
      </c>
      <c r="B467" s="99">
        <v>57621</v>
      </c>
      <c r="C467" s="58"/>
      <c r="D467" s="6" t="s">
        <v>648</v>
      </c>
      <c r="E467" s="6"/>
      <c r="F467" s="7">
        <v>44925</v>
      </c>
      <c r="G467" s="8" t="s">
        <v>27</v>
      </c>
      <c r="H467" s="9">
        <v>2396413</v>
      </c>
      <c r="I467" s="8" t="s">
        <v>28</v>
      </c>
      <c r="J467" s="9">
        <v>251623</v>
      </c>
      <c r="K467" s="65"/>
      <c r="L467" s="66"/>
      <c r="M467" s="67"/>
      <c r="N467" s="72"/>
      <c r="O467" s="73"/>
      <c r="Q467" s="99">
        <v>57621</v>
      </c>
      <c r="S467" t="str">
        <f t="shared" si="7"/>
        <v/>
      </c>
    </row>
    <row r="468" spans="1:19" ht="14.45" customHeight="1">
      <c r="A468" s="5">
        <v>493</v>
      </c>
      <c r="B468" s="99">
        <v>56288</v>
      </c>
      <c r="C468" s="56" t="s">
        <v>649</v>
      </c>
      <c r="D468" s="6" t="s">
        <v>650</v>
      </c>
      <c r="E468" s="6"/>
      <c r="F468" s="7">
        <v>44917</v>
      </c>
      <c r="G468" s="8" t="s">
        <v>41</v>
      </c>
      <c r="H468" s="9">
        <v>1226627</v>
      </c>
      <c r="I468" s="8" t="s">
        <v>28</v>
      </c>
      <c r="J468" s="9">
        <v>128796</v>
      </c>
      <c r="K468" s="59">
        <v>10700867</v>
      </c>
      <c r="L468" s="60"/>
      <c r="M468" s="61"/>
      <c r="N468" s="68" t="s">
        <v>651</v>
      </c>
      <c r="O468" s="69"/>
      <c r="Q468" s="99">
        <v>56288</v>
      </c>
      <c r="S468" t="str">
        <f t="shared" si="7"/>
        <v/>
      </c>
    </row>
    <row r="469" spans="1:19" ht="14.45" customHeight="1">
      <c r="A469" s="10">
        <v>494</v>
      </c>
      <c r="B469" s="99">
        <v>55989</v>
      </c>
      <c r="C469" s="57"/>
      <c r="D469" s="6" t="s">
        <v>652</v>
      </c>
      <c r="E469" s="6"/>
      <c r="F469" s="7">
        <v>44912</v>
      </c>
      <c r="G469" s="8" t="s">
        <v>41</v>
      </c>
      <c r="H469" s="9">
        <v>1189582</v>
      </c>
      <c r="I469" s="8" t="s">
        <v>28</v>
      </c>
      <c r="J469" s="9">
        <v>124906</v>
      </c>
      <c r="K469" s="62"/>
      <c r="L469" s="63"/>
      <c r="M469" s="64"/>
      <c r="N469" s="70"/>
      <c r="O469" s="71"/>
      <c r="Q469" s="99">
        <v>55989</v>
      </c>
      <c r="S469" t="str">
        <f t="shared" si="7"/>
        <v/>
      </c>
    </row>
    <row r="470" spans="1:19" ht="14.45" customHeight="1">
      <c r="A470" s="10">
        <v>495</v>
      </c>
      <c r="B470" s="99">
        <v>56865</v>
      </c>
      <c r="C470" s="57"/>
      <c r="D470" s="6" t="s">
        <v>653</v>
      </c>
      <c r="E470" s="6"/>
      <c r="F470" s="7">
        <v>44921</v>
      </c>
      <c r="G470" s="8" t="s">
        <v>41</v>
      </c>
      <c r="H470" s="9">
        <v>1886081</v>
      </c>
      <c r="I470" s="8" t="s">
        <v>28</v>
      </c>
      <c r="J470" s="9">
        <v>198039</v>
      </c>
      <c r="K470" s="62"/>
      <c r="L470" s="63"/>
      <c r="M470" s="64"/>
      <c r="N470" s="70"/>
      <c r="O470" s="71"/>
      <c r="Q470" s="99">
        <v>56865</v>
      </c>
      <c r="S470" t="str">
        <f t="shared" si="7"/>
        <v/>
      </c>
    </row>
    <row r="471" spans="1:19" ht="14.45" customHeight="1">
      <c r="A471" s="10">
        <v>496</v>
      </c>
      <c r="B471" s="99">
        <v>54385</v>
      </c>
      <c r="C471" s="57"/>
      <c r="D471" s="6" t="s">
        <v>654</v>
      </c>
      <c r="E471" s="6"/>
      <c r="F471" s="7">
        <v>44901</v>
      </c>
      <c r="G471" s="8" t="s">
        <v>27</v>
      </c>
      <c r="H471" s="9">
        <v>2592194</v>
      </c>
      <c r="I471" s="8" t="s">
        <v>28</v>
      </c>
      <c r="J471" s="9">
        <v>272180</v>
      </c>
      <c r="K471" s="62"/>
      <c r="L471" s="63"/>
      <c r="M471" s="64"/>
      <c r="N471" s="70"/>
      <c r="O471" s="71"/>
      <c r="Q471" s="99">
        <v>54385</v>
      </c>
      <c r="S471" t="str">
        <f t="shared" si="7"/>
        <v/>
      </c>
    </row>
    <row r="472" spans="1:19" ht="14.45" customHeight="1">
      <c r="A472" s="10">
        <v>497</v>
      </c>
      <c r="B472" s="99">
        <v>55244</v>
      </c>
      <c r="C472" s="57"/>
      <c r="D472" s="6" t="s">
        <v>655</v>
      </c>
      <c r="E472" s="6"/>
      <c r="F472" s="7">
        <v>44905</v>
      </c>
      <c r="G472" s="8" t="s">
        <v>41</v>
      </c>
      <c r="H472" s="9">
        <v>793055</v>
      </c>
      <c r="I472" s="8" t="s">
        <v>28</v>
      </c>
      <c r="J472" s="9">
        <v>83271</v>
      </c>
      <c r="K472" s="62"/>
      <c r="L472" s="63"/>
      <c r="M472" s="64"/>
      <c r="N472" s="70"/>
      <c r="O472" s="71"/>
      <c r="Q472" s="99">
        <v>55244</v>
      </c>
      <c r="S472" t="str">
        <f t="shared" si="7"/>
        <v/>
      </c>
    </row>
    <row r="473" spans="1:19" ht="14.45" customHeight="1">
      <c r="A473" s="10">
        <v>498</v>
      </c>
      <c r="B473" s="99">
        <v>56115</v>
      </c>
      <c r="C473" s="57"/>
      <c r="D473" s="6" t="s">
        <v>656</v>
      </c>
      <c r="E473" s="6"/>
      <c r="F473" s="7">
        <v>44915</v>
      </c>
      <c r="G473" s="8" t="s">
        <v>27</v>
      </c>
      <c r="H473" s="9">
        <v>1632999</v>
      </c>
      <c r="I473" s="8" t="s">
        <v>28</v>
      </c>
      <c r="J473" s="9">
        <v>171465</v>
      </c>
      <c r="K473" s="62"/>
      <c r="L473" s="63"/>
      <c r="M473" s="64"/>
      <c r="N473" s="70"/>
      <c r="O473" s="71"/>
      <c r="Q473" s="99">
        <v>56115</v>
      </c>
      <c r="S473" t="str">
        <f t="shared" si="7"/>
        <v/>
      </c>
    </row>
    <row r="474" spans="1:19" ht="14.45" customHeight="1">
      <c r="A474" s="10">
        <v>499</v>
      </c>
      <c r="B474" s="99">
        <v>54263</v>
      </c>
      <c r="C474" s="57"/>
      <c r="D474" s="6" t="s">
        <v>657</v>
      </c>
      <c r="E474" s="6"/>
      <c r="F474" s="7">
        <v>44898</v>
      </c>
      <c r="G474" s="8" t="s">
        <v>41</v>
      </c>
      <c r="H474" s="9">
        <v>1335020</v>
      </c>
      <c r="I474" s="8" t="s">
        <v>28</v>
      </c>
      <c r="J474" s="9">
        <v>140177</v>
      </c>
      <c r="K474" s="62"/>
      <c r="L474" s="63"/>
      <c r="M474" s="64"/>
      <c r="N474" s="70"/>
      <c r="O474" s="71"/>
      <c r="Q474" s="99">
        <v>54263</v>
      </c>
      <c r="S474" t="str">
        <f t="shared" si="7"/>
        <v/>
      </c>
    </row>
    <row r="475" spans="1:19" ht="14.45" customHeight="1">
      <c r="A475" s="10">
        <v>500</v>
      </c>
      <c r="B475" s="99">
        <v>56984</v>
      </c>
      <c r="C475" s="57"/>
      <c r="D475" s="6" t="s">
        <v>658</v>
      </c>
      <c r="E475" s="6"/>
      <c r="F475" s="7">
        <v>44922</v>
      </c>
      <c r="G475" s="8" t="s">
        <v>659</v>
      </c>
      <c r="H475" s="9">
        <v>650359</v>
      </c>
      <c r="I475" s="8" t="s">
        <v>28</v>
      </c>
      <c r="J475" s="9">
        <v>68288</v>
      </c>
      <c r="K475" s="62"/>
      <c r="L475" s="63"/>
      <c r="M475" s="64"/>
      <c r="N475" s="70"/>
      <c r="O475" s="71"/>
      <c r="Q475" s="99">
        <v>56984</v>
      </c>
      <c r="S475" t="str">
        <f t="shared" si="7"/>
        <v/>
      </c>
    </row>
    <row r="476" spans="1:19" ht="14.45" customHeight="1">
      <c r="A476" s="11">
        <v>501</v>
      </c>
      <c r="B476" s="99">
        <v>55343</v>
      </c>
      <c r="C476" s="58"/>
      <c r="D476" s="6" t="s">
        <v>660</v>
      </c>
      <c r="E476" s="6"/>
      <c r="F476" s="7">
        <v>44908</v>
      </c>
      <c r="G476" s="8" t="s">
        <v>659</v>
      </c>
      <c r="H476" s="9">
        <v>650359</v>
      </c>
      <c r="I476" s="8" t="s">
        <v>28</v>
      </c>
      <c r="J476" s="9">
        <v>68288</v>
      </c>
      <c r="K476" s="65"/>
      <c r="L476" s="66"/>
      <c r="M476" s="67"/>
      <c r="N476" s="72"/>
      <c r="O476" s="73"/>
      <c r="Q476" s="99">
        <v>55343</v>
      </c>
      <c r="S476" t="str">
        <f t="shared" si="7"/>
        <v/>
      </c>
    </row>
    <row r="477" spans="1:19" ht="14.45" customHeight="1">
      <c r="A477" s="5">
        <v>502</v>
      </c>
      <c r="B477" s="99">
        <v>56517</v>
      </c>
      <c r="C477" s="56" t="s">
        <v>661</v>
      </c>
      <c r="D477" s="6" t="s">
        <v>662</v>
      </c>
      <c r="E477" s="6"/>
      <c r="F477" s="7">
        <v>44917</v>
      </c>
      <c r="G477" s="8" t="s">
        <v>41</v>
      </c>
      <c r="H477" s="9">
        <v>1093026</v>
      </c>
      <c r="I477" s="8" t="s">
        <v>28</v>
      </c>
      <c r="J477" s="9">
        <v>114768</v>
      </c>
      <c r="K477" s="59">
        <v>10108223</v>
      </c>
      <c r="L477" s="60"/>
      <c r="M477" s="61"/>
      <c r="N477" s="68" t="s">
        <v>663</v>
      </c>
      <c r="O477" s="69"/>
      <c r="Q477" s="99">
        <v>56517</v>
      </c>
      <c r="S477" t="str">
        <f t="shared" si="7"/>
        <v/>
      </c>
    </row>
    <row r="478" spans="1:19" ht="14.45" customHeight="1">
      <c r="A478" s="10">
        <v>503</v>
      </c>
      <c r="B478" s="99">
        <v>57143</v>
      </c>
      <c r="C478" s="57"/>
      <c r="D478" s="6" t="s">
        <v>664</v>
      </c>
      <c r="E478" s="6"/>
      <c r="F478" s="7">
        <v>44924</v>
      </c>
      <c r="G478" s="8" t="s">
        <v>41</v>
      </c>
      <c r="H478" s="9">
        <v>3112708</v>
      </c>
      <c r="I478" s="8" t="s">
        <v>28</v>
      </c>
      <c r="J478" s="9">
        <v>326834</v>
      </c>
      <c r="K478" s="62"/>
      <c r="L478" s="63"/>
      <c r="M478" s="64"/>
      <c r="N478" s="70"/>
      <c r="O478" s="71"/>
      <c r="Q478" s="99">
        <v>57143</v>
      </c>
      <c r="S478" t="str">
        <f t="shared" si="7"/>
        <v/>
      </c>
    </row>
    <row r="479" spans="1:19" ht="14.45" customHeight="1">
      <c r="A479" s="10">
        <v>504</v>
      </c>
      <c r="B479" s="99">
        <v>54984</v>
      </c>
      <c r="C479" s="57"/>
      <c r="D479" s="6" t="s">
        <v>665</v>
      </c>
      <c r="E479" s="6"/>
      <c r="F479" s="7">
        <v>44903</v>
      </c>
      <c r="G479" s="8" t="s">
        <v>27</v>
      </c>
      <c r="H479" s="9">
        <v>4255945</v>
      </c>
      <c r="I479" s="8" t="s">
        <v>28</v>
      </c>
      <c r="J479" s="9">
        <v>446874</v>
      </c>
      <c r="K479" s="62"/>
      <c r="L479" s="63"/>
      <c r="M479" s="64"/>
      <c r="N479" s="70"/>
      <c r="O479" s="71"/>
      <c r="Q479" s="99">
        <v>54984</v>
      </c>
      <c r="S479" t="str">
        <f t="shared" si="7"/>
        <v/>
      </c>
    </row>
    <row r="480" spans="1:19" ht="14.45" customHeight="1">
      <c r="A480" s="11">
        <v>505</v>
      </c>
      <c r="B480" s="99">
        <v>55376</v>
      </c>
      <c r="C480" s="58"/>
      <c r="D480" s="6" t="s">
        <v>666</v>
      </c>
      <c r="E480" s="6"/>
      <c r="F480" s="7">
        <v>44908</v>
      </c>
      <c r="G480" s="8" t="s">
        <v>27</v>
      </c>
      <c r="H480" s="9">
        <v>2832425</v>
      </c>
      <c r="I480" s="8" t="s">
        <v>28</v>
      </c>
      <c r="J480" s="9">
        <v>297405</v>
      </c>
      <c r="K480" s="65"/>
      <c r="L480" s="66"/>
      <c r="M480" s="67"/>
      <c r="N480" s="72"/>
      <c r="O480" s="73"/>
      <c r="Q480" s="99">
        <v>55376</v>
      </c>
      <c r="S480" t="str">
        <f t="shared" si="7"/>
        <v/>
      </c>
    </row>
    <row r="481" spans="1:19" ht="14.45" customHeight="1">
      <c r="A481" s="5">
        <v>506</v>
      </c>
      <c r="B481" s="99">
        <v>55342</v>
      </c>
      <c r="C481" s="56" t="s">
        <v>667</v>
      </c>
      <c r="D481" s="6" t="s">
        <v>668</v>
      </c>
      <c r="E481" s="6"/>
      <c r="F481" s="7">
        <v>44908</v>
      </c>
      <c r="G481" s="8" t="s">
        <v>27</v>
      </c>
      <c r="H481" s="9">
        <v>3765621</v>
      </c>
      <c r="I481" s="8" t="s">
        <v>28</v>
      </c>
      <c r="J481" s="9">
        <v>395390</v>
      </c>
      <c r="K481" s="59">
        <v>9179943</v>
      </c>
      <c r="L481" s="60"/>
      <c r="M481" s="61"/>
      <c r="N481" s="68" t="s">
        <v>669</v>
      </c>
      <c r="O481" s="69"/>
      <c r="Q481" s="99">
        <v>55342</v>
      </c>
      <c r="S481" t="str">
        <f t="shared" si="7"/>
        <v/>
      </c>
    </row>
    <row r="482" spans="1:19" ht="14.45" customHeight="1">
      <c r="A482" s="10">
        <v>507</v>
      </c>
      <c r="B482" s="99">
        <v>56133</v>
      </c>
      <c r="C482" s="57"/>
      <c r="D482" s="6" t="s">
        <v>670</v>
      </c>
      <c r="E482" s="6"/>
      <c r="F482" s="7">
        <v>44915</v>
      </c>
      <c r="G482" s="8" t="s">
        <v>41</v>
      </c>
      <c r="H482" s="9">
        <v>1339567</v>
      </c>
      <c r="I482" s="8" t="s">
        <v>28</v>
      </c>
      <c r="J482" s="9">
        <v>140654</v>
      </c>
      <c r="K482" s="62"/>
      <c r="L482" s="63"/>
      <c r="M482" s="64"/>
      <c r="N482" s="70"/>
      <c r="O482" s="71"/>
      <c r="Q482" s="99">
        <v>56133</v>
      </c>
      <c r="S482" t="str">
        <f t="shared" si="7"/>
        <v/>
      </c>
    </row>
    <row r="483" spans="1:19" ht="14.45" customHeight="1">
      <c r="A483" s="10">
        <v>508</v>
      </c>
      <c r="B483" s="99">
        <v>56846</v>
      </c>
      <c r="C483" s="57"/>
      <c r="D483" s="6" t="s">
        <v>671</v>
      </c>
      <c r="E483" s="6"/>
      <c r="F483" s="7">
        <v>44921</v>
      </c>
      <c r="G483" s="8" t="s">
        <v>27</v>
      </c>
      <c r="H483" s="9">
        <v>1999597</v>
      </c>
      <c r="I483" s="8" t="s">
        <v>28</v>
      </c>
      <c r="J483" s="9">
        <v>209958</v>
      </c>
      <c r="K483" s="62"/>
      <c r="L483" s="63"/>
      <c r="M483" s="64"/>
      <c r="N483" s="70"/>
      <c r="O483" s="71"/>
      <c r="Q483" s="99">
        <v>56846</v>
      </c>
      <c r="S483" t="str">
        <f t="shared" si="7"/>
        <v/>
      </c>
    </row>
    <row r="484" spans="1:19" ht="14.45" customHeight="1">
      <c r="A484" s="11">
        <v>509</v>
      </c>
      <c r="B484" s="99">
        <v>56989</v>
      </c>
      <c r="C484" s="58"/>
      <c r="D484" s="6" t="s">
        <v>672</v>
      </c>
      <c r="E484" s="6"/>
      <c r="F484" s="7">
        <v>44922</v>
      </c>
      <c r="G484" s="8" t="s">
        <v>27</v>
      </c>
      <c r="H484" s="9">
        <v>3152134</v>
      </c>
      <c r="I484" s="8" t="s">
        <v>28</v>
      </c>
      <c r="J484" s="9">
        <v>330974</v>
      </c>
      <c r="K484" s="65"/>
      <c r="L484" s="66"/>
      <c r="M484" s="67"/>
      <c r="N484" s="72"/>
      <c r="O484" s="73"/>
      <c r="Q484" s="99">
        <v>56989</v>
      </c>
      <c r="S484" t="str">
        <f t="shared" si="7"/>
        <v/>
      </c>
    </row>
    <row r="485" spans="1:19" ht="14.45" customHeight="1">
      <c r="A485" s="5">
        <v>510</v>
      </c>
      <c r="B485" s="99">
        <v>53963</v>
      </c>
      <c r="C485" s="56" t="s">
        <v>673</v>
      </c>
      <c r="D485" s="6" t="s">
        <v>674</v>
      </c>
      <c r="E485" s="6"/>
      <c r="F485" s="7">
        <v>44897</v>
      </c>
      <c r="G485" s="8" t="s">
        <v>27</v>
      </c>
      <c r="H485" s="9">
        <v>4393278</v>
      </c>
      <c r="I485" s="8" t="s">
        <v>28</v>
      </c>
      <c r="J485" s="9">
        <v>461294</v>
      </c>
      <c r="K485" s="59">
        <v>20837966</v>
      </c>
      <c r="L485" s="60"/>
      <c r="M485" s="61"/>
      <c r="N485" s="68" t="s">
        <v>675</v>
      </c>
      <c r="O485" s="69"/>
      <c r="Q485" s="99">
        <v>53963</v>
      </c>
      <c r="S485" t="str">
        <f t="shared" si="7"/>
        <v/>
      </c>
    </row>
    <row r="486" spans="1:19" ht="14.45" customHeight="1">
      <c r="A486" s="10">
        <v>511</v>
      </c>
      <c r="B486" s="99">
        <v>57042</v>
      </c>
      <c r="C486" s="57"/>
      <c r="D486" s="6" t="s">
        <v>676</v>
      </c>
      <c r="E486" s="6"/>
      <c r="F486" s="7">
        <v>44923</v>
      </c>
      <c r="G486" s="8" t="s">
        <v>27</v>
      </c>
      <c r="H486" s="9">
        <v>5123533</v>
      </c>
      <c r="I486" s="8" t="s">
        <v>28</v>
      </c>
      <c r="J486" s="9">
        <v>537971</v>
      </c>
      <c r="K486" s="62"/>
      <c r="L486" s="63"/>
      <c r="M486" s="64"/>
      <c r="N486" s="70"/>
      <c r="O486" s="71"/>
      <c r="Q486" s="99">
        <v>57042</v>
      </c>
      <c r="S486" t="str">
        <f t="shared" si="7"/>
        <v/>
      </c>
    </row>
    <row r="487" spans="1:19" ht="14.45" customHeight="1">
      <c r="A487" s="10">
        <v>512</v>
      </c>
      <c r="B487" s="99">
        <v>57108</v>
      </c>
      <c r="C487" s="57"/>
      <c r="D487" s="6" t="s">
        <v>677</v>
      </c>
      <c r="E487" s="6"/>
      <c r="F487" s="7">
        <v>44924</v>
      </c>
      <c r="G487" s="8" t="s">
        <v>27</v>
      </c>
      <c r="H487" s="9">
        <v>2363502</v>
      </c>
      <c r="I487" s="8" t="s">
        <v>28</v>
      </c>
      <c r="J487" s="9">
        <v>248168</v>
      </c>
      <c r="K487" s="62"/>
      <c r="L487" s="63"/>
      <c r="M487" s="64"/>
      <c r="N487" s="70"/>
      <c r="O487" s="71"/>
      <c r="Q487" s="99">
        <v>57108</v>
      </c>
      <c r="S487" t="str">
        <f t="shared" si="7"/>
        <v/>
      </c>
    </row>
    <row r="488" spans="1:19" ht="14.45" customHeight="1">
      <c r="A488" s="10">
        <v>513</v>
      </c>
      <c r="B488" s="99">
        <v>55347</v>
      </c>
      <c r="C488" s="57"/>
      <c r="D488" s="6" t="s">
        <v>678</v>
      </c>
      <c r="E488" s="6"/>
      <c r="F488" s="7">
        <v>44908</v>
      </c>
      <c r="G488" s="8" t="s">
        <v>27</v>
      </c>
      <c r="H488" s="9">
        <v>3306520</v>
      </c>
      <c r="I488" s="8" t="s">
        <v>28</v>
      </c>
      <c r="J488" s="9">
        <v>347185</v>
      </c>
      <c r="K488" s="62"/>
      <c r="L488" s="63"/>
      <c r="M488" s="64"/>
      <c r="N488" s="70"/>
      <c r="O488" s="71"/>
      <c r="Q488" s="99">
        <v>55347</v>
      </c>
      <c r="S488" t="str">
        <f t="shared" si="7"/>
        <v/>
      </c>
    </row>
    <row r="489" spans="1:19" ht="14.45" customHeight="1">
      <c r="A489" s="10">
        <v>514</v>
      </c>
      <c r="B489" s="99">
        <v>55241</v>
      </c>
      <c r="C489" s="57"/>
      <c r="D489" s="6" t="s">
        <v>679</v>
      </c>
      <c r="E489" s="6"/>
      <c r="F489" s="7">
        <v>44905</v>
      </c>
      <c r="G489" s="8" t="s">
        <v>27</v>
      </c>
      <c r="H489" s="9">
        <v>4279512</v>
      </c>
      <c r="I489" s="8" t="s">
        <v>28</v>
      </c>
      <c r="J489" s="9">
        <v>449349</v>
      </c>
      <c r="K489" s="62"/>
      <c r="L489" s="63"/>
      <c r="M489" s="64"/>
      <c r="N489" s="70"/>
      <c r="O489" s="71"/>
      <c r="Q489" s="99">
        <v>55241</v>
      </c>
      <c r="S489" t="str">
        <f t="shared" ref="S489:S547" si="8">+IF(J489&lt;0,J489,"")</f>
        <v/>
      </c>
    </row>
    <row r="490" spans="1:19" ht="14.45" customHeight="1">
      <c r="A490" s="11">
        <v>515</v>
      </c>
      <c r="B490" s="99">
        <v>56955</v>
      </c>
      <c r="C490" s="58"/>
      <c r="D490" s="6" t="s">
        <v>680</v>
      </c>
      <c r="E490" s="6"/>
      <c r="F490" s="7">
        <v>44922</v>
      </c>
      <c r="G490" s="8" t="s">
        <v>27</v>
      </c>
      <c r="H490" s="9">
        <v>3816299</v>
      </c>
      <c r="I490" s="8" t="s">
        <v>28</v>
      </c>
      <c r="J490" s="9">
        <v>400711</v>
      </c>
      <c r="K490" s="65"/>
      <c r="L490" s="66"/>
      <c r="M490" s="67"/>
      <c r="N490" s="72"/>
      <c r="O490" s="73"/>
      <c r="Q490" s="99">
        <v>56955</v>
      </c>
      <c r="S490" t="str">
        <f t="shared" si="8"/>
        <v/>
      </c>
    </row>
    <row r="491" spans="1:19" ht="14.45" customHeight="1">
      <c r="A491" s="5">
        <v>516</v>
      </c>
      <c r="B491" s="99">
        <v>56134</v>
      </c>
      <c r="C491" s="56" t="s">
        <v>681</v>
      </c>
      <c r="D491" s="6" t="s">
        <v>682</v>
      </c>
      <c r="E491" s="6"/>
      <c r="F491" s="7">
        <v>44915</v>
      </c>
      <c r="G491" s="8" t="s">
        <v>683</v>
      </c>
      <c r="H491" s="9">
        <v>2186052</v>
      </c>
      <c r="I491" s="8" t="s">
        <v>28</v>
      </c>
      <c r="J491" s="9">
        <v>229536</v>
      </c>
      <c r="K491" s="59">
        <v>12575718</v>
      </c>
      <c r="L491" s="60"/>
      <c r="M491" s="61"/>
      <c r="N491" s="68" t="s">
        <v>684</v>
      </c>
      <c r="O491" s="69"/>
      <c r="Q491" s="99">
        <v>56134</v>
      </c>
      <c r="S491" t="str">
        <f t="shared" si="8"/>
        <v/>
      </c>
    </row>
    <row r="492" spans="1:19" ht="14.45" customHeight="1">
      <c r="A492" s="10">
        <v>517</v>
      </c>
      <c r="B492" s="99">
        <v>56589</v>
      </c>
      <c r="C492" s="57"/>
      <c r="D492" s="6" t="s">
        <v>685</v>
      </c>
      <c r="E492" s="6"/>
      <c r="F492" s="7">
        <v>44917</v>
      </c>
      <c r="G492" s="8" t="s">
        <v>27</v>
      </c>
      <c r="H492" s="9">
        <v>2919366</v>
      </c>
      <c r="I492" s="8" t="s">
        <v>28</v>
      </c>
      <c r="J492" s="9">
        <v>306534</v>
      </c>
      <c r="K492" s="62"/>
      <c r="L492" s="63"/>
      <c r="M492" s="64"/>
      <c r="N492" s="70"/>
      <c r="O492" s="71"/>
      <c r="Q492" s="99">
        <v>56589</v>
      </c>
      <c r="S492" t="str">
        <f t="shared" si="8"/>
        <v/>
      </c>
    </row>
    <row r="493" spans="1:19" ht="14.45" customHeight="1">
      <c r="A493" s="10">
        <v>518</v>
      </c>
      <c r="B493" s="99">
        <v>57152</v>
      </c>
      <c r="C493" s="57"/>
      <c r="D493" s="6" t="s">
        <v>686</v>
      </c>
      <c r="E493" s="6"/>
      <c r="F493" s="7">
        <v>44924</v>
      </c>
      <c r="G493" s="8" t="s">
        <v>41</v>
      </c>
      <c r="H493" s="9">
        <v>3712650</v>
      </c>
      <c r="I493" s="8" t="s">
        <v>28</v>
      </c>
      <c r="J493" s="9">
        <v>389828</v>
      </c>
      <c r="K493" s="62"/>
      <c r="L493" s="63"/>
      <c r="M493" s="64"/>
      <c r="N493" s="70"/>
      <c r="O493" s="71"/>
      <c r="Q493" s="99">
        <v>57152</v>
      </c>
      <c r="S493" t="str">
        <f t="shared" si="8"/>
        <v/>
      </c>
    </row>
    <row r="494" spans="1:19" ht="14.45" customHeight="1">
      <c r="A494" s="10">
        <v>519</v>
      </c>
      <c r="B494" s="99">
        <v>54150</v>
      </c>
      <c r="C494" s="57"/>
      <c r="D494" s="6" t="s">
        <v>687</v>
      </c>
      <c r="E494" s="6"/>
      <c r="F494" s="7">
        <v>44897</v>
      </c>
      <c r="G494" s="8" t="s">
        <v>41</v>
      </c>
      <c r="H494" s="9">
        <v>1064038</v>
      </c>
      <c r="I494" s="8" t="s">
        <v>28</v>
      </c>
      <c r="J494" s="9">
        <v>111724</v>
      </c>
      <c r="K494" s="62"/>
      <c r="L494" s="63"/>
      <c r="M494" s="64"/>
      <c r="N494" s="70"/>
      <c r="O494" s="71"/>
      <c r="Q494" s="99">
        <v>54150</v>
      </c>
      <c r="S494" t="str">
        <f t="shared" si="8"/>
        <v/>
      </c>
    </row>
    <row r="495" spans="1:19" ht="14.45" customHeight="1">
      <c r="A495" s="10">
        <v>520</v>
      </c>
      <c r="B495" s="99">
        <v>55171</v>
      </c>
      <c r="C495" s="57"/>
      <c r="D495" s="6" t="s">
        <v>688</v>
      </c>
      <c r="E495" s="6"/>
      <c r="F495" s="7">
        <v>44904</v>
      </c>
      <c r="G495" s="8" t="s">
        <v>41</v>
      </c>
      <c r="H495" s="9">
        <v>1773140</v>
      </c>
      <c r="I495" s="8" t="s">
        <v>28</v>
      </c>
      <c r="J495" s="9">
        <v>186180</v>
      </c>
      <c r="K495" s="62"/>
      <c r="L495" s="63"/>
      <c r="M495" s="64"/>
      <c r="N495" s="70"/>
      <c r="O495" s="71"/>
      <c r="Q495" s="99">
        <v>55171</v>
      </c>
      <c r="S495" t="str">
        <f t="shared" si="8"/>
        <v/>
      </c>
    </row>
    <row r="496" spans="1:19" ht="14.45" customHeight="1">
      <c r="A496" s="11">
        <v>521</v>
      </c>
      <c r="B496" s="99">
        <v>56971</v>
      </c>
      <c r="C496" s="58"/>
      <c r="D496" s="6" t="s">
        <v>689</v>
      </c>
      <c r="E496" s="6"/>
      <c r="F496" s="7">
        <v>44922</v>
      </c>
      <c r="G496" s="8" t="s">
        <v>27</v>
      </c>
      <c r="H496" s="9">
        <v>2395836</v>
      </c>
      <c r="I496" s="8" t="s">
        <v>28</v>
      </c>
      <c r="J496" s="9">
        <v>251563</v>
      </c>
      <c r="K496" s="65"/>
      <c r="L496" s="66"/>
      <c r="M496" s="67"/>
      <c r="N496" s="72"/>
      <c r="O496" s="73"/>
      <c r="Q496" s="99">
        <v>56971</v>
      </c>
      <c r="S496" t="str">
        <f t="shared" si="8"/>
        <v/>
      </c>
    </row>
    <row r="497" spans="1:19" ht="14.45" customHeight="1">
      <c r="A497" s="5">
        <v>523</v>
      </c>
      <c r="B497" s="99">
        <v>57186</v>
      </c>
      <c r="C497" s="56" t="s">
        <v>693</v>
      </c>
      <c r="D497" s="6" t="s">
        <v>694</v>
      </c>
      <c r="E497" s="6"/>
      <c r="F497" s="7">
        <v>44924</v>
      </c>
      <c r="G497" s="8" t="s">
        <v>27</v>
      </c>
      <c r="H497" s="9">
        <v>3302121</v>
      </c>
      <c r="I497" s="8" t="s">
        <v>28</v>
      </c>
      <c r="J497" s="9">
        <v>346723</v>
      </c>
      <c r="K497" s="59">
        <v>23739851</v>
      </c>
      <c r="L497" s="60"/>
      <c r="M497" s="61"/>
      <c r="N497" s="68" t="s">
        <v>695</v>
      </c>
      <c r="O497" s="69"/>
      <c r="Q497" s="99">
        <v>57186</v>
      </c>
      <c r="S497" t="str">
        <f t="shared" si="8"/>
        <v/>
      </c>
    </row>
    <row r="498" spans="1:19" ht="14.45" customHeight="1">
      <c r="A498" s="10">
        <v>524</v>
      </c>
      <c r="B498" s="99">
        <v>53844</v>
      </c>
      <c r="C498" s="57"/>
      <c r="D498" s="6" t="s">
        <v>696</v>
      </c>
      <c r="E498" s="6"/>
      <c r="F498" s="7">
        <v>44896</v>
      </c>
      <c r="G498" s="8" t="s">
        <v>27</v>
      </c>
      <c r="H498" s="9">
        <v>3993808</v>
      </c>
      <c r="I498" s="8" t="s">
        <v>28</v>
      </c>
      <c r="J498" s="9">
        <v>419350</v>
      </c>
      <c r="K498" s="62"/>
      <c r="L498" s="63"/>
      <c r="M498" s="64"/>
      <c r="N498" s="70"/>
      <c r="O498" s="71"/>
      <c r="Q498" s="99">
        <v>53844</v>
      </c>
      <c r="S498" t="str">
        <f t="shared" si="8"/>
        <v/>
      </c>
    </row>
    <row r="499" spans="1:19" ht="14.45" customHeight="1">
      <c r="A499" s="10">
        <v>525</v>
      </c>
      <c r="B499" s="99">
        <v>56146</v>
      </c>
      <c r="C499" s="57"/>
      <c r="D499" s="6" t="s">
        <v>697</v>
      </c>
      <c r="E499" s="6"/>
      <c r="F499" s="7">
        <v>44915</v>
      </c>
      <c r="G499" s="8" t="s">
        <v>27</v>
      </c>
      <c r="H499" s="9">
        <v>2292452</v>
      </c>
      <c r="I499" s="8" t="s">
        <v>28</v>
      </c>
      <c r="J499" s="9">
        <v>240707</v>
      </c>
      <c r="K499" s="62"/>
      <c r="L499" s="63"/>
      <c r="M499" s="64"/>
      <c r="N499" s="70"/>
      <c r="O499" s="71"/>
      <c r="Q499" s="99">
        <v>56146</v>
      </c>
      <c r="S499" t="str">
        <f t="shared" si="8"/>
        <v/>
      </c>
    </row>
    <row r="500" spans="1:19" ht="14.45" customHeight="1">
      <c r="A500" s="10">
        <v>526</v>
      </c>
      <c r="B500" s="99">
        <v>55888</v>
      </c>
      <c r="C500" s="57"/>
      <c r="D500" s="6" t="s">
        <v>698</v>
      </c>
      <c r="E500" s="6"/>
      <c r="F500" s="7">
        <v>44911</v>
      </c>
      <c r="G500" s="8" t="s">
        <v>27</v>
      </c>
      <c r="H500" s="9">
        <v>5793391</v>
      </c>
      <c r="I500" s="8" t="s">
        <v>28</v>
      </c>
      <c r="J500" s="9">
        <v>608306</v>
      </c>
      <c r="K500" s="62"/>
      <c r="L500" s="63"/>
      <c r="M500" s="64"/>
      <c r="N500" s="70"/>
      <c r="O500" s="71"/>
      <c r="Q500" s="99">
        <v>55888</v>
      </c>
      <c r="S500" t="str">
        <f t="shared" si="8"/>
        <v/>
      </c>
    </row>
    <row r="501" spans="1:19" ht="14.45" customHeight="1">
      <c r="A501" s="10">
        <v>527</v>
      </c>
      <c r="B501" s="99">
        <v>56849</v>
      </c>
      <c r="C501" s="57"/>
      <c r="D501" s="6" t="s">
        <v>699</v>
      </c>
      <c r="E501" s="6"/>
      <c r="F501" s="7">
        <v>44921</v>
      </c>
      <c r="G501" s="8" t="s">
        <v>27</v>
      </c>
      <c r="H501" s="9">
        <v>3302121</v>
      </c>
      <c r="I501" s="8" t="s">
        <v>28</v>
      </c>
      <c r="J501" s="9">
        <v>346723</v>
      </c>
      <c r="K501" s="62"/>
      <c r="L501" s="63"/>
      <c r="M501" s="64"/>
      <c r="N501" s="70"/>
      <c r="O501" s="71"/>
      <c r="Q501" s="99">
        <v>56849</v>
      </c>
      <c r="S501" t="str">
        <f t="shared" si="8"/>
        <v/>
      </c>
    </row>
    <row r="502" spans="1:19" ht="14.45" customHeight="1">
      <c r="A502" s="10">
        <v>528</v>
      </c>
      <c r="B502" s="99">
        <v>55302</v>
      </c>
      <c r="C502" s="57"/>
      <c r="D502" s="6" t="s">
        <v>700</v>
      </c>
      <c r="E502" s="6"/>
      <c r="F502" s="7">
        <v>44907</v>
      </c>
      <c r="G502" s="8" t="s">
        <v>41</v>
      </c>
      <c r="H502" s="9">
        <v>4068342</v>
      </c>
      <c r="I502" s="8" t="s">
        <v>28</v>
      </c>
      <c r="J502" s="9">
        <v>427176</v>
      </c>
      <c r="K502" s="62"/>
      <c r="L502" s="63"/>
      <c r="M502" s="64"/>
      <c r="N502" s="70"/>
      <c r="O502" s="71"/>
      <c r="Q502" s="99">
        <v>55302</v>
      </c>
      <c r="S502" t="str">
        <f t="shared" si="8"/>
        <v/>
      </c>
    </row>
    <row r="503" spans="1:19" ht="14.45" customHeight="1">
      <c r="A503" s="11">
        <v>529</v>
      </c>
      <c r="B503" s="99">
        <v>57133</v>
      </c>
      <c r="C503" s="58"/>
      <c r="D503" s="6" t="s">
        <v>701</v>
      </c>
      <c r="E503" s="6"/>
      <c r="F503" s="7">
        <v>44924</v>
      </c>
      <c r="G503" s="8" t="s">
        <v>27</v>
      </c>
      <c r="H503" s="9">
        <v>3772738</v>
      </c>
      <c r="I503" s="8" t="s">
        <v>28</v>
      </c>
      <c r="J503" s="9">
        <v>396137</v>
      </c>
      <c r="K503" s="65"/>
      <c r="L503" s="66"/>
      <c r="M503" s="67"/>
      <c r="N503" s="72"/>
      <c r="O503" s="73"/>
      <c r="Q503" s="99">
        <v>57133</v>
      </c>
      <c r="S503" t="str">
        <f t="shared" si="8"/>
        <v/>
      </c>
    </row>
    <row r="504" spans="1:19" ht="14.45" customHeight="1">
      <c r="A504" s="5">
        <v>530</v>
      </c>
      <c r="B504" s="99">
        <v>54401</v>
      </c>
      <c r="C504" s="56" t="s">
        <v>702</v>
      </c>
      <c r="D504" s="6" t="s">
        <v>703</v>
      </c>
      <c r="E504" s="6"/>
      <c r="F504" s="7">
        <v>44901</v>
      </c>
      <c r="G504" s="8" t="s">
        <v>27</v>
      </c>
      <c r="H504" s="9">
        <v>3448386</v>
      </c>
      <c r="I504" s="8" t="s">
        <v>28</v>
      </c>
      <c r="J504" s="9">
        <v>362080</v>
      </c>
      <c r="K504" s="59">
        <v>8634223</v>
      </c>
      <c r="L504" s="60"/>
      <c r="M504" s="61"/>
      <c r="N504" s="68" t="s">
        <v>704</v>
      </c>
      <c r="O504" s="69"/>
      <c r="Q504" s="99">
        <v>54401</v>
      </c>
      <c r="S504" t="str">
        <f t="shared" si="8"/>
        <v/>
      </c>
    </row>
    <row r="505" spans="1:19" ht="14.45" customHeight="1">
      <c r="A505" s="10">
        <v>531</v>
      </c>
      <c r="B505" s="99">
        <v>55341</v>
      </c>
      <c r="C505" s="57"/>
      <c r="D505" s="6" t="s">
        <v>705</v>
      </c>
      <c r="E505" s="6"/>
      <c r="F505" s="7">
        <v>44908</v>
      </c>
      <c r="G505" s="8" t="s">
        <v>27</v>
      </c>
      <c r="H505" s="9">
        <v>3189352</v>
      </c>
      <c r="I505" s="8" t="s">
        <v>28</v>
      </c>
      <c r="J505" s="9">
        <v>334882</v>
      </c>
      <c r="K505" s="62"/>
      <c r="L505" s="63"/>
      <c r="M505" s="64"/>
      <c r="N505" s="70"/>
      <c r="O505" s="71"/>
      <c r="Q505" s="99">
        <v>55341</v>
      </c>
      <c r="S505" t="str">
        <f t="shared" si="8"/>
        <v/>
      </c>
    </row>
    <row r="506" spans="1:19" ht="14.45" customHeight="1">
      <c r="A506" s="11">
        <v>532</v>
      </c>
      <c r="B506" s="99">
        <v>56810</v>
      </c>
      <c r="C506" s="58"/>
      <c r="D506" s="6" t="s">
        <v>706</v>
      </c>
      <c r="E506" s="6"/>
      <c r="F506" s="7">
        <v>44919</v>
      </c>
      <c r="G506" s="8" t="s">
        <v>27</v>
      </c>
      <c r="H506" s="9">
        <v>3009438</v>
      </c>
      <c r="I506" s="8" t="s">
        <v>28</v>
      </c>
      <c r="J506" s="9">
        <v>315991</v>
      </c>
      <c r="K506" s="65"/>
      <c r="L506" s="66"/>
      <c r="M506" s="67"/>
      <c r="N506" s="72"/>
      <c r="O506" s="73"/>
      <c r="Q506" s="99">
        <v>56810</v>
      </c>
      <c r="S506" t="str">
        <f t="shared" si="8"/>
        <v/>
      </c>
    </row>
    <row r="507" spans="1:19" ht="14.65" customHeight="1">
      <c r="A507" s="5">
        <v>533</v>
      </c>
      <c r="B507" s="99">
        <v>56269</v>
      </c>
      <c r="C507" s="56" t="s">
        <v>707</v>
      </c>
      <c r="D507" s="6" t="s">
        <v>708</v>
      </c>
      <c r="E507" s="6"/>
      <c r="F507" s="7">
        <v>44916</v>
      </c>
      <c r="G507" s="8" t="s">
        <v>41</v>
      </c>
      <c r="H507" s="9">
        <v>943040</v>
      </c>
      <c r="I507" s="8" t="s">
        <v>28</v>
      </c>
      <c r="J507" s="9">
        <v>99019</v>
      </c>
      <c r="K507" s="59">
        <v>1655144</v>
      </c>
      <c r="L507" s="60"/>
      <c r="M507" s="61"/>
      <c r="N507" s="68" t="s">
        <v>709</v>
      </c>
      <c r="O507" s="69"/>
      <c r="Q507" s="99">
        <v>56269</v>
      </c>
      <c r="S507" t="str">
        <f t="shared" si="8"/>
        <v/>
      </c>
    </row>
    <row r="508" spans="1:19" ht="14.65" customHeight="1">
      <c r="A508" s="11">
        <v>534</v>
      </c>
      <c r="B508" s="99">
        <v>57084</v>
      </c>
      <c r="C508" s="58"/>
      <c r="D508" s="6" t="s">
        <v>710</v>
      </c>
      <c r="E508" s="6"/>
      <c r="F508" s="7">
        <v>44923</v>
      </c>
      <c r="G508" s="8" t="s">
        <v>27</v>
      </c>
      <c r="H508" s="9">
        <v>906283</v>
      </c>
      <c r="I508" s="8" t="s">
        <v>28</v>
      </c>
      <c r="J508" s="9">
        <v>95160</v>
      </c>
      <c r="K508" s="65"/>
      <c r="L508" s="66"/>
      <c r="M508" s="67"/>
      <c r="N508" s="72"/>
      <c r="O508" s="73"/>
      <c r="Q508" s="99">
        <v>57084</v>
      </c>
      <c r="S508" t="str">
        <f t="shared" si="8"/>
        <v/>
      </c>
    </row>
    <row r="509" spans="1:19" ht="14.45" customHeight="1">
      <c r="A509" s="5">
        <v>535</v>
      </c>
      <c r="B509" s="99">
        <v>56827</v>
      </c>
      <c r="C509" s="56" t="s">
        <v>711</v>
      </c>
      <c r="D509" s="6" t="s">
        <v>712</v>
      </c>
      <c r="E509" s="6"/>
      <c r="F509" s="7">
        <v>44919</v>
      </c>
      <c r="G509" s="8" t="s">
        <v>41</v>
      </c>
      <c r="H509" s="9">
        <v>1886081</v>
      </c>
      <c r="I509" s="8" t="s">
        <v>28</v>
      </c>
      <c r="J509" s="9">
        <v>198038</v>
      </c>
      <c r="K509" s="59">
        <v>6769178</v>
      </c>
      <c r="L509" s="60"/>
      <c r="M509" s="61"/>
      <c r="N509" s="68" t="s">
        <v>713</v>
      </c>
      <c r="O509" s="69"/>
      <c r="Q509" s="99">
        <v>56827</v>
      </c>
      <c r="S509" t="str">
        <f t="shared" si="8"/>
        <v/>
      </c>
    </row>
    <row r="510" spans="1:19" ht="14.45" customHeight="1">
      <c r="A510" s="10">
        <v>536</v>
      </c>
      <c r="B510" s="99">
        <v>55271</v>
      </c>
      <c r="C510" s="57"/>
      <c r="D510" s="6" t="s">
        <v>714</v>
      </c>
      <c r="E510" s="6"/>
      <c r="F510" s="7">
        <v>44905</v>
      </c>
      <c r="G510" s="8" t="s">
        <v>27</v>
      </c>
      <c r="H510" s="9">
        <v>1199426</v>
      </c>
      <c r="I510" s="8" t="s">
        <v>28</v>
      </c>
      <c r="J510" s="9">
        <v>125940</v>
      </c>
      <c r="K510" s="62"/>
      <c r="L510" s="63"/>
      <c r="M510" s="64"/>
      <c r="N510" s="70"/>
      <c r="O510" s="71"/>
      <c r="Q510" s="99">
        <v>55271</v>
      </c>
      <c r="S510" t="str">
        <f t="shared" si="8"/>
        <v/>
      </c>
    </row>
    <row r="511" spans="1:19" ht="14.45" customHeight="1">
      <c r="A511" s="11">
        <v>537</v>
      </c>
      <c r="B511" s="99">
        <v>54548</v>
      </c>
      <c r="C511" s="58"/>
      <c r="D511" s="6" t="s">
        <v>715</v>
      </c>
      <c r="E511" s="6"/>
      <c r="F511" s="7">
        <v>44902</v>
      </c>
      <c r="G511" s="8" t="s">
        <v>716</v>
      </c>
      <c r="H511" s="9">
        <v>4477820</v>
      </c>
      <c r="I511" s="8" t="s">
        <v>28</v>
      </c>
      <c r="J511" s="9">
        <v>470171</v>
      </c>
      <c r="K511" s="65"/>
      <c r="L511" s="66"/>
      <c r="M511" s="67"/>
      <c r="N511" s="72"/>
      <c r="O511" s="73"/>
      <c r="Q511" s="99">
        <v>54548</v>
      </c>
      <c r="S511" t="str">
        <f t="shared" si="8"/>
        <v/>
      </c>
    </row>
    <row r="512" spans="1:19" ht="14.65" customHeight="1">
      <c r="A512" s="5">
        <v>538</v>
      </c>
      <c r="B512" s="99">
        <v>55379</v>
      </c>
      <c r="C512" s="56" t="s">
        <v>717</v>
      </c>
      <c r="D512" s="6" t="s">
        <v>718</v>
      </c>
      <c r="E512" s="6"/>
      <c r="F512" s="7">
        <v>44908</v>
      </c>
      <c r="G512" s="8" t="s">
        <v>27</v>
      </c>
      <c r="H512" s="9">
        <v>2001326</v>
      </c>
      <c r="I512" s="8" t="s">
        <v>28</v>
      </c>
      <c r="J512" s="9">
        <v>210139</v>
      </c>
      <c r="K512" s="59">
        <v>3454782</v>
      </c>
      <c r="L512" s="60"/>
      <c r="M512" s="61"/>
      <c r="N512" s="68" t="s">
        <v>719</v>
      </c>
      <c r="O512" s="69"/>
      <c r="Q512" s="99">
        <v>55379</v>
      </c>
      <c r="S512" t="str">
        <f t="shared" si="8"/>
        <v/>
      </c>
    </row>
    <row r="513" spans="1:19" ht="14.65" customHeight="1">
      <c r="A513" s="11">
        <v>539</v>
      </c>
      <c r="B513" s="99">
        <v>54429</v>
      </c>
      <c r="C513" s="58"/>
      <c r="D513" s="6" t="s">
        <v>720</v>
      </c>
      <c r="E513" s="6"/>
      <c r="F513" s="7">
        <v>44901</v>
      </c>
      <c r="G513" s="8" t="s">
        <v>27</v>
      </c>
      <c r="H513" s="9">
        <v>1858766</v>
      </c>
      <c r="I513" s="8" t="s">
        <v>28</v>
      </c>
      <c r="J513" s="9">
        <v>195171</v>
      </c>
      <c r="K513" s="65"/>
      <c r="L513" s="66"/>
      <c r="M513" s="67"/>
      <c r="N513" s="72"/>
      <c r="O513" s="73"/>
      <c r="Q513" s="99">
        <v>54429</v>
      </c>
      <c r="S513" t="str">
        <f t="shared" si="8"/>
        <v/>
      </c>
    </row>
    <row r="514" spans="1:19" ht="14.45" customHeight="1">
      <c r="A514" s="5">
        <v>540</v>
      </c>
      <c r="B514" s="99">
        <v>55393</v>
      </c>
      <c r="C514" s="56" t="s">
        <v>721</v>
      </c>
      <c r="D514" s="6" t="s">
        <v>722</v>
      </c>
      <c r="E514" s="6"/>
      <c r="F514" s="7">
        <v>44908</v>
      </c>
      <c r="G514" s="8" t="s">
        <v>27</v>
      </c>
      <c r="H514" s="9">
        <v>3450019</v>
      </c>
      <c r="I514" s="8" t="s">
        <v>28</v>
      </c>
      <c r="J514" s="9">
        <v>362252</v>
      </c>
      <c r="K514" s="59">
        <v>10090856</v>
      </c>
      <c r="L514" s="60"/>
      <c r="M514" s="61"/>
      <c r="N514" s="68" t="s">
        <v>723</v>
      </c>
      <c r="O514" s="69"/>
      <c r="Q514" s="99">
        <v>55393</v>
      </c>
      <c r="S514" t="str">
        <f t="shared" si="8"/>
        <v/>
      </c>
    </row>
    <row r="515" spans="1:19" ht="14.45" customHeight="1">
      <c r="A515" s="10">
        <v>541</v>
      </c>
      <c r="B515" s="99">
        <v>54449</v>
      </c>
      <c r="C515" s="57"/>
      <c r="D515" s="6" t="s">
        <v>724</v>
      </c>
      <c r="E515" s="6"/>
      <c r="F515" s="7">
        <v>44901</v>
      </c>
      <c r="G515" s="8" t="s">
        <v>27</v>
      </c>
      <c r="H515" s="9">
        <v>3424466</v>
      </c>
      <c r="I515" s="8" t="s">
        <v>28</v>
      </c>
      <c r="J515" s="9">
        <v>359569</v>
      </c>
      <c r="K515" s="62"/>
      <c r="L515" s="63"/>
      <c r="M515" s="64"/>
      <c r="N515" s="70"/>
      <c r="O515" s="71"/>
      <c r="Q515" s="99">
        <v>54449</v>
      </c>
      <c r="S515" t="str">
        <f t="shared" si="8"/>
        <v/>
      </c>
    </row>
    <row r="516" spans="1:19" ht="14.45" customHeight="1">
      <c r="A516" s="11">
        <v>542</v>
      </c>
      <c r="B516" s="99">
        <v>57007</v>
      </c>
      <c r="C516" s="58"/>
      <c r="D516" s="6" t="s">
        <v>725</v>
      </c>
      <c r="E516" s="6"/>
      <c r="F516" s="7">
        <v>44922</v>
      </c>
      <c r="G516" s="8" t="s">
        <v>27</v>
      </c>
      <c r="H516" s="9">
        <v>4400215</v>
      </c>
      <c r="I516" s="8" t="s">
        <v>28</v>
      </c>
      <c r="J516" s="9">
        <v>462023</v>
      </c>
      <c r="K516" s="65"/>
      <c r="L516" s="66"/>
      <c r="M516" s="67"/>
      <c r="N516" s="72"/>
      <c r="O516" s="73"/>
      <c r="Q516" s="99">
        <v>57007</v>
      </c>
      <c r="S516" t="str">
        <f t="shared" si="8"/>
        <v/>
      </c>
    </row>
    <row r="517" spans="1:19" ht="14.45" customHeight="1">
      <c r="A517" s="5">
        <v>543</v>
      </c>
      <c r="B517" s="99">
        <v>55977</v>
      </c>
      <c r="C517" s="56" t="s">
        <v>726</v>
      </c>
      <c r="D517" s="6" t="s">
        <v>727</v>
      </c>
      <c r="E517" s="6"/>
      <c r="F517" s="7">
        <v>44911</v>
      </c>
      <c r="G517" s="8" t="s">
        <v>27</v>
      </c>
      <c r="H517" s="9">
        <v>3728511</v>
      </c>
      <c r="I517" s="8" t="s">
        <v>28</v>
      </c>
      <c r="J517" s="9">
        <v>391493</v>
      </c>
      <c r="K517" s="59">
        <v>7818665</v>
      </c>
      <c r="L517" s="60"/>
      <c r="M517" s="61"/>
      <c r="N517" s="68" t="s">
        <v>728</v>
      </c>
      <c r="O517" s="69"/>
      <c r="Q517" s="99">
        <v>55977</v>
      </c>
      <c r="S517" t="str">
        <f t="shared" si="8"/>
        <v/>
      </c>
    </row>
    <row r="518" spans="1:19" ht="14.45" customHeight="1">
      <c r="A518" s="10">
        <v>544</v>
      </c>
      <c r="B518" s="99">
        <v>55308</v>
      </c>
      <c r="C518" s="57"/>
      <c r="D518" s="6" t="s">
        <v>729</v>
      </c>
      <c r="E518" s="6"/>
      <c r="F518" s="7">
        <v>44907</v>
      </c>
      <c r="G518" s="8" t="s">
        <v>27</v>
      </c>
      <c r="H518" s="9">
        <v>2699317</v>
      </c>
      <c r="I518" s="8" t="s">
        <v>28</v>
      </c>
      <c r="J518" s="9">
        <v>283428</v>
      </c>
      <c r="K518" s="62"/>
      <c r="L518" s="63"/>
      <c r="M518" s="64"/>
      <c r="N518" s="70"/>
      <c r="O518" s="71"/>
      <c r="Q518" s="99">
        <v>55308</v>
      </c>
      <c r="S518" t="str">
        <f t="shared" si="8"/>
        <v/>
      </c>
    </row>
    <row r="519" spans="1:19" ht="14.45" customHeight="1">
      <c r="A519" s="11">
        <v>545</v>
      </c>
      <c r="B519" s="99">
        <v>56880</v>
      </c>
      <c r="C519" s="58"/>
      <c r="D519" s="6" t="s">
        <v>730</v>
      </c>
      <c r="E519" s="6"/>
      <c r="F519" s="7">
        <v>44921</v>
      </c>
      <c r="G519" s="8" t="s">
        <v>27</v>
      </c>
      <c r="H519" s="9">
        <v>2308110</v>
      </c>
      <c r="I519" s="8" t="s">
        <v>28</v>
      </c>
      <c r="J519" s="9">
        <v>242351</v>
      </c>
      <c r="K519" s="65"/>
      <c r="L519" s="66"/>
      <c r="M519" s="67"/>
      <c r="N519" s="72"/>
      <c r="O519" s="73"/>
      <c r="Q519" s="99">
        <v>56880</v>
      </c>
      <c r="S519" t="str">
        <f t="shared" si="8"/>
        <v/>
      </c>
    </row>
    <row r="520" spans="1:19" ht="14.65" customHeight="1">
      <c r="A520" s="5">
        <v>546</v>
      </c>
      <c r="B520" s="99">
        <v>53464</v>
      </c>
      <c r="C520" s="56" t="s">
        <v>731</v>
      </c>
      <c r="D520" s="6" t="s">
        <v>732</v>
      </c>
      <c r="E520" s="6"/>
      <c r="F520" s="7">
        <v>44896</v>
      </c>
      <c r="G520" s="8" t="s">
        <v>27</v>
      </c>
      <c r="H520" s="9">
        <v>2022327</v>
      </c>
      <c r="I520" s="8" t="s">
        <v>28</v>
      </c>
      <c r="J520" s="9">
        <v>212344</v>
      </c>
      <c r="K520" s="59">
        <v>5322367</v>
      </c>
      <c r="L520" s="60"/>
      <c r="M520" s="61"/>
      <c r="N520" s="68" t="s">
        <v>733</v>
      </c>
      <c r="O520" s="69"/>
      <c r="Q520" s="99">
        <v>53464</v>
      </c>
      <c r="S520" t="str">
        <f t="shared" si="8"/>
        <v/>
      </c>
    </row>
    <row r="521" spans="1:19" ht="14.65" customHeight="1">
      <c r="A521" s="11">
        <v>547</v>
      </c>
      <c r="B521" s="99">
        <v>56217</v>
      </c>
      <c r="C521" s="58"/>
      <c r="D521" s="6" t="s">
        <v>734</v>
      </c>
      <c r="E521" s="6"/>
      <c r="F521" s="7">
        <v>44916</v>
      </c>
      <c r="G521" s="8" t="s">
        <v>27</v>
      </c>
      <c r="H521" s="9">
        <v>3924452</v>
      </c>
      <c r="I521" s="8" t="s">
        <v>28</v>
      </c>
      <c r="J521" s="9">
        <v>412068</v>
      </c>
      <c r="K521" s="65"/>
      <c r="L521" s="66"/>
      <c r="M521" s="67"/>
      <c r="N521" s="72"/>
      <c r="O521" s="73"/>
      <c r="Q521" s="99">
        <v>56217</v>
      </c>
      <c r="S521" t="str">
        <f t="shared" si="8"/>
        <v/>
      </c>
    </row>
    <row r="522" spans="1:19" ht="14.45" customHeight="1">
      <c r="A522" s="5">
        <v>548</v>
      </c>
      <c r="B522" s="99">
        <v>55683</v>
      </c>
      <c r="C522" s="56" t="s">
        <v>735</v>
      </c>
      <c r="D522" s="6" t="s">
        <v>736</v>
      </c>
      <c r="E522" s="6"/>
      <c r="F522" s="7">
        <v>44910</v>
      </c>
      <c r="G522" s="8" t="s">
        <v>683</v>
      </c>
      <c r="H522" s="9">
        <v>7036161</v>
      </c>
      <c r="I522" s="8" t="s">
        <v>28</v>
      </c>
      <c r="J522" s="9">
        <v>738797</v>
      </c>
      <c r="K522" s="59">
        <v>13084571</v>
      </c>
      <c r="L522" s="60"/>
      <c r="M522" s="61"/>
      <c r="N522" s="68" t="s">
        <v>737</v>
      </c>
      <c r="O522" s="69"/>
      <c r="Q522" s="99">
        <v>55683</v>
      </c>
      <c r="S522" t="str">
        <f t="shared" si="8"/>
        <v/>
      </c>
    </row>
    <row r="523" spans="1:19" ht="14.45" customHeight="1">
      <c r="A523" s="10">
        <v>549</v>
      </c>
      <c r="B523" s="99">
        <v>54291</v>
      </c>
      <c r="C523" s="57"/>
      <c r="D523" s="6" t="s">
        <v>738</v>
      </c>
      <c r="E523" s="6"/>
      <c r="F523" s="7">
        <v>44898</v>
      </c>
      <c r="G523" s="8" t="s">
        <v>27</v>
      </c>
      <c r="H523" s="9">
        <v>1799140</v>
      </c>
      <c r="I523" s="8" t="s">
        <v>28</v>
      </c>
      <c r="J523" s="9">
        <v>188910</v>
      </c>
      <c r="K523" s="62"/>
      <c r="L523" s="63"/>
      <c r="M523" s="64"/>
      <c r="N523" s="70"/>
      <c r="O523" s="71"/>
      <c r="Q523" s="99">
        <v>54291</v>
      </c>
      <c r="S523" t="str">
        <f t="shared" si="8"/>
        <v/>
      </c>
    </row>
    <row r="524" spans="1:19" ht="14.45" customHeight="1">
      <c r="A524" s="11">
        <v>550</v>
      </c>
      <c r="B524" s="99">
        <v>56284</v>
      </c>
      <c r="C524" s="58"/>
      <c r="D524" s="6" t="s">
        <v>739</v>
      </c>
      <c r="E524" s="6"/>
      <c r="F524" s="7">
        <v>44917</v>
      </c>
      <c r="G524" s="8" t="s">
        <v>27</v>
      </c>
      <c r="H524" s="9">
        <v>5784331</v>
      </c>
      <c r="I524" s="8" t="s">
        <v>28</v>
      </c>
      <c r="J524" s="9">
        <v>607355</v>
      </c>
      <c r="K524" s="65"/>
      <c r="L524" s="66"/>
      <c r="M524" s="67"/>
      <c r="N524" s="72"/>
      <c r="O524" s="73"/>
      <c r="Q524" s="99">
        <v>56284</v>
      </c>
      <c r="S524" t="str">
        <f t="shared" si="8"/>
        <v/>
      </c>
    </row>
    <row r="525" spans="1:19" ht="14.65" customHeight="1">
      <c r="A525" s="5">
        <v>553</v>
      </c>
      <c r="B525" s="99">
        <v>55472</v>
      </c>
      <c r="C525" s="56" t="s">
        <v>744</v>
      </c>
      <c r="D525" s="6" t="s">
        <v>745</v>
      </c>
      <c r="E525" s="6"/>
      <c r="F525" s="7">
        <v>44909</v>
      </c>
      <c r="G525" s="8" t="s">
        <v>41</v>
      </c>
      <c r="H525" s="9">
        <v>1093026</v>
      </c>
      <c r="I525" s="8" t="s">
        <v>28</v>
      </c>
      <c r="J525" s="9">
        <v>114768</v>
      </c>
      <c r="K525" s="59">
        <v>2803186</v>
      </c>
      <c r="L525" s="60"/>
      <c r="M525" s="61"/>
      <c r="N525" s="68" t="s">
        <v>746</v>
      </c>
      <c r="O525" s="69"/>
      <c r="Q525" s="99">
        <v>55472</v>
      </c>
      <c r="S525" t="str">
        <f t="shared" si="8"/>
        <v/>
      </c>
    </row>
    <row r="526" spans="1:19" ht="14.65" customHeight="1">
      <c r="A526" s="11">
        <v>554</v>
      </c>
      <c r="B526" s="99">
        <v>57442</v>
      </c>
      <c r="C526" s="58"/>
      <c r="D526" s="6" t="s">
        <v>747</v>
      </c>
      <c r="E526" s="6"/>
      <c r="F526" s="7">
        <v>44924</v>
      </c>
      <c r="G526" s="8" t="s">
        <v>27</v>
      </c>
      <c r="H526" s="9">
        <v>2039025</v>
      </c>
      <c r="I526" s="8" t="s">
        <v>28</v>
      </c>
      <c r="J526" s="9">
        <v>214097</v>
      </c>
      <c r="K526" s="65"/>
      <c r="L526" s="66"/>
      <c r="M526" s="67"/>
      <c r="N526" s="72"/>
      <c r="O526" s="73"/>
      <c r="Q526" s="99">
        <v>57442</v>
      </c>
      <c r="S526" t="str">
        <f t="shared" si="8"/>
        <v/>
      </c>
    </row>
    <row r="527" spans="1:19" ht="14.45" customHeight="1">
      <c r="A527" s="5">
        <v>555</v>
      </c>
      <c r="B527" s="99">
        <v>53284</v>
      </c>
      <c r="C527" s="56" t="s">
        <v>748</v>
      </c>
      <c r="D527" s="6" t="s">
        <v>749</v>
      </c>
      <c r="E527" s="6"/>
      <c r="F527" s="7">
        <v>44896</v>
      </c>
      <c r="G527" s="8" t="s">
        <v>27</v>
      </c>
      <c r="H527" s="9">
        <v>8160588</v>
      </c>
      <c r="I527" s="8" t="s">
        <v>28</v>
      </c>
      <c r="J527" s="9">
        <v>856862</v>
      </c>
      <c r="K527" s="59">
        <v>20579021</v>
      </c>
      <c r="L527" s="60"/>
      <c r="M527" s="61"/>
      <c r="N527" s="68" t="s">
        <v>750</v>
      </c>
      <c r="O527" s="69"/>
      <c r="Q527" s="99">
        <v>53284</v>
      </c>
      <c r="S527" t="str">
        <f t="shared" si="8"/>
        <v/>
      </c>
    </row>
    <row r="528" spans="1:19" ht="14.45" customHeight="1">
      <c r="A528" s="10">
        <v>556</v>
      </c>
      <c r="B528" s="99">
        <v>54532</v>
      </c>
      <c r="C528" s="57"/>
      <c r="D528" s="6" t="s">
        <v>751</v>
      </c>
      <c r="E528" s="6"/>
      <c r="F528" s="7">
        <v>44902</v>
      </c>
      <c r="G528" s="8" t="s">
        <v>27</v>
      </c>
      <c r="H528" s="9">
        <v>6268320</v>
      </c>
      <c r="I528" s="8" t="s">
        <v>28</v>
      </c>
      <c r="J528" s="9">
        <v>658174</v>
      </c>
      <c r="K528" s="62"/>
      <c r="L528" s="63"/>
      <c r="M528" s="64"/>
      <c r="N528" s="70"/>
      <c r="O528" s="71"/>
      <c r="Q528" s="99">
        <v>54532</v>
      </c>
      <c r="S528" t="str">
        <f t="shared" si="8"/>
        <v/>
      </c>
    </row>
    <row r="529" spans="1:19" ht="14.45" customHeight="1">
      <c r="A529" s="11">
        <v>557</v>
      </c>
      <c r="B529" s="99">
        <v>57089</v>
      </c>
      <c r="C529" s="58"/>
      <c r="D529" s="6" t="s">
        <v>752</v>
      </c>
      <c r="E529" s="6"/>
      <c r="F529" s="7">
        <v>44923</v>
      </c>
      <c r="G529" s="8" t="s">
        <v>27</v>
      </c>
      <c r="H529" s="9">
        <v>8564412</v>
      </c>
      <c r="I529" s="8" t="s">
        <v>28</v>
      </c>
      <c r="J529" s="9">
        <v>899263</v>
      </c>
      <c r="K529" s="65"/>
      <c r="L529" s="66"/>
      <c r="M529" s="67"/>
      <c r="N529" s="72"/>
      <c r="O529" s="73"/>
      <c r="Q529" s="99">
        <v>57089</v>
      </c>
      <c r="S529" t="str">
        <f t="shared" si="8"/>
        <v/>
      </c>
    </row>
    <row r="530" spans="1:19" ht="14.45" customHeight="1">
      <c r="A530" s="5">
        <v>560</v>
      </c>
      <c r="B530" s="99">
        <v>56010</v>
      </c>
      <c r="C530" s="56" t="s">
        <v>758</v>
      </c>
      <c r="D530" s="6" t="s">
        <v>759</v>
      </c>
      <c r="E530" s="6"/>
      <c r="F530" s="7">
        <v>44912</v>
      </c>
      <c r="G530" s="8" t="s">
        <v>41</v>
      </c>
      <c r="H530" s="9">
        <v>7844294</v>
      </c>
      <c r="I530" s="8" t="s">
        <v>28</v>
      </c>
      <c r="J530" s="9">
        <v>823651</v>
      </c>
      <c r="K530" s="59">
        <v>22366104</v>
      </c>
      <c r="L530" s="60"/>
      <c r="M530" s="61"/>
      <c r="N530" s="68" t="s">
        <v>760</v>
      </c>
      <c r="O530" s="69"/>
      <c r="Q530" s="99">
        <v>56010</v>
      </c>
      <c r="S530" t="str">
        <f t="shared" si="8"/>
        <v/>
      </c>
    </row>
    <row r="531" spans="1:19" ht="14.45" customHeight="1">
      <c r="A531" s="10">
        <v>561</v>
      </c>
      <c r="B531" s="99">
        <v>53286</v>
      </c>
      <c r="C531" s="57"/>
      <c r="D531" s="6" t="s">
        <v>761</v>
      </c>
      <c r="E531" s="6"/>
      <c r="F531" s="7">
        <v>44896</v>
      </c>
      <c r="G531" s="8" t="s">
        <v>762</v>
      </c>
      <c r="H531" s="9">
        <v>2571826</v>
      </c>
      <c r="I531" s="8" t="s">
        <v>28</v>
      </c>
      <c r="J531" s="9">
        <v>270042</v>
      </c>
      <c r="K531" s="62"/>
      <c r="L531" s="63"/>
      <c r="M531" s="64"/>
      <c r="N531" s="70"/>
      <c r="O531" s="71"/>
      <c r="Q531" s="99">
        <v>53286</v>
      </c>
      <c r="S531" t="str">
        <f t="shared" si="8"/>
        <v/>
      </c>
    </row>
    <row r="532" spans="1:19" ht="14.45" customHeight="1">
      <c r="A532" s="10">
        <v>562</v>
      </c>
      <c r="B532" s="99">
        <v>54305</v>
      </c>
      <c r="C532" s="57"/>
      <c r="D532" s="6" t="s">
        <v>763</v>
      </c>
      <c r="E532" s="6"/>
      <c r="F532" s="7">
        <v>44898</v>
      </c>
      <c r="G532" s="8" t="s">
        <v>27</v>
      </c>
      <c r="H532" s="9">
        <v>3278394</v>
      </c>
      <c r="I532" s="8" t="s">
        <v>28</v>
      </c>
      <c r="J532" s="9">
        <v>344231</v>
      </c>
      <c r="K532" s="62"/>
      <c r="L532" s="63"/>
      <c r="M532" s="64"/>
      <c r="N532" s="70"/>
      <c r="O532" s="71"/>
      <c r="Q532" s="99">
        <v>54305</v>
      </c>
      <c r="S532" t="str">
        <f t="shared" si="8"/>
        <v/>
      </c>
    </row>
    <row r="533" spans="1:19" ht="14.45" customHeight="1">
      <c r="A533" s="10">
        <v>563</v>
      </c>
      <c r="B533" s="99">
        <v>57087</v>
      </c>
      <c r="C533" s="57"/>
      <c r="D533" s="6" t="s">
        <v>764</v>
      </c>
      <c r="E533" s="6"/>
      <c r="F533" s="7">
        <v>44923</v>
      </c>
      <c r="G533" s="8" t="s">
        <v>765</v>
      </c>
      <c r="H533" s="9">
        <v>4791674</v>
      </c>
      <c r="I533" s="8" t="s">
        <v>28</v>
      </c>
      <c r="J533" s="9">
        <v>503126</v>
      </c>
      <c r="K533" s="62"/>
      <c r="L533" s="63"/>
      <c r="M533" s="64"/>
      <c r="N533" s="70"/>
      <c r="O533" s="71"/>
      <c r="Q533" s="99">
        <v>57087</v>
      </c>
      <c r="S533" t="str">
        <f t="shared" si="8"/>
        <v/>
      </c>
    </row>
    <row r="534" spans="1:19" ht="14.45" customHeight="1">
      <c r="A534" s="10">
        <v>564</v>
      </c>
      <c r="B534" s="99">
        <v>55274</v>
      </c>
      <c r="C534" s="57"/>
      <c r="D534" s="6" t="s">
        <v>766</v>
      </c>
      <c r="E534" s="6"/>
      <c r="F534" s="7">
        <v>44905</v>
      </c>
      <c r="G534" s="8" t="s">
        <v>27</v>
      </c>
      <c r="H534" s="9">
        <v>1199426</v>
      </c>
      <c r="I534" s="8" t="s">
        <v>28</v>
      </c>
      <c r="J534" s="9">
        <v>125940</v>
      </c>
      <c r="K534" s="62"/>
      <c r="L534" s="63"/>
      <c r="M534" s="64"/>
      <c r="N534" s="70"/>
      <c r="O534" s="71"/>
      <c r="Q534" s="99">
        <v>55274</v>
      </c>
      <c r="S534" t="str">
        <f t="shared" si="8"/>
        <v/>
      </c>
    </row>
    <row r="535" spans="1:19" ht="14.45" customHeight="1">
      <c r="A535" s="10">
        <v>565</v>
      </c>
      <c r="B535" s="99">
        <v>56828</v>
      </c>
      <c r="C535" s="57"/>
      <c r="D535" s="6" t="s">
        <v>767</v>
      </c>
      <c r="E535" s="6"/>
      <c r="F535" s="7">
        <v>44919</v>
      </c>
      <c r="G535" s="8" t="s">
        <v>27</v>
      </c>
      <c r="H535" s="9">
        <v>2905593</v>
      </c>
      <c r="I535" s="8" t="s">
        <v>28</v>
      </c>
      <c r="J535" s="9">
        <v>305087</v>
      </c>
      <c r="K535" s="62"/>
      <c r="L535" s="63"/>
      <c r="M535" s="64"/>
      <c r="N535" s="70"/>
      <c r="O535" s="71"/>
      <c r="Q535" s="99">
        <v>56828</v>
      </c>
      <c r="S535" t="str">
        <f t="shared" si="8"/>
        <v/>
      </c>
    </row>
    <row r="536" spans="1:19" ht="14.45" customHeight="1">
      <c r="A536" s="11">
        <v>566</v>
      </c>
      <c r="B536" s="99">
        <v>56272</v>
      </c>
      <c r="C536" s="58"/>
      <c r="D536" s="6" t="s">
        <v>768</v>
      </c>
      <c r="E536" s="6"/>
      <c r="F536" s="7">
        <v>44916</v>
      </c>
      <c r="G536" s="8" t="s">
        <v>27</v>
      </c>
      <c r="H536" s="9">
        <v>2398853</v>
      </c>
      <c r="I536" s="8" t="s">
        <v>28</v>
      </c>
      <c r="J536" s="9">
        <v>251880</v>
      </c>
      <c r="K536" s="65"/>
      <c r="L536" s="66"/>
      <c r="M536" s="67"/>
      <c r="N536" s="72"/>
      <c r="O536" s="73"/>
      <c r="Q536" s="99">
        <v>56272</v>
      </c>
      <c r="S536" t="str">
        <f t="shared" si="8"/>
        <v/>
      </c>
    </row>
    <row r="537" spans="1:19" ht="14.45" customHeight="1">
      <c r="A537" s="5">
        <v>567</v>
      </c>
      <c r="B537" s="99">
        <v>56847</v>
      </c>
      <c r="C537" s="56" t="s">
        <v>769</v>
      </c>
      <c r="D537" s="6" t="s">
        <v>770</v>
      </c>
      <c r="E537" s="6"/>
      <c r="F537" s="7">
        <v>44921</v>
      </c>
      <c r="G537" s="8" t="s">
        <v>27</v>
      </c>
      <c r="H537" s="9">
        <v>8042246</v>
      </c>
      <c r="I537" s="8" t="s">
        <v>28</v>
      </c>
      <c r="J537" s="9">
        <v>844436</v>
      </c>
      <c r="K537" s="59">
        <v>21395727</v>
      </c>
      <c r="L537" s="60"/>
      <c r="M537" s="61"/>
      <c r="N537" s="68" t="s">
        <v>771</v>
      </c>
      <c r="O537" s="69"/>
      <c r="Q537" s="99">
        <v>56847</v>
      </c>
      <c r="S537" t="str">
        <f t="shared" si="8"/>
        <v/>
      </c>
    </row>
    <row r="538" spans="1:19" ht="14.45" customHeight="1">
      <c r="A538" s="10">
        <v>568</v>
      </c>
      <c r="B538" s="99">
        <v>56848</v>
      </c>
      <c r="C538" s="57"/>
      <c r="D538" s="6" t="s">
        <v>772</v>
      </c>
      <c r="E538" s="6"/>
      <c r="F538" s="7">
        <v>44921</v>
      </c>
      <c r="G538" s="8" t="s">
        <v>27</v>
      </c>
      <c r="H538" s="9">
        <v>3549610</v>
      </c>
      <c r="I538" s="8" t="s">
        <v>28</v>
      </c>
      <c r="J538" s="9">
        <v>372709</v>
      </c>
      <c r="K538" s="62"/>
      <c r="L538" s="63"/>
      <c r="M538" s="64"/>
      <c r="N538" s="70"/>
      <c r="O538" s="71"/>
      <c r="Q538" s="99">
        <v>56848</v>
      </c>
      <c r="S538" t="str">
        <f t="shared" si="8"/>
        <v/>
      </c>
    </row>
    <row r="539" spans="1:19" ht="14.45" customHeight="1">
      <c r="A539" s="10">
        <v>569</v>
      </c>
      <c r="B539" s="99">
        <v>54997</v>
      </c>
      <c r="C539" s="57"/>
      <c r="D539" s="6" t="s">
        <v>773</v>
      </c>
      <c r="E539" s="6"/>
      <c r="F539" s="7">
        <v>44903</v>
      </c>
      <c r="G539" s="8" t="s">
        <v>27</v>
      </c>
      <c r="H539" s="9">
        <v>2601040</v>
      </c>
      <c r="I539" s="8" t="s">
        <v>28</v>
      </c>
      <c r="J539" s="9">
        <v>273109</v>
      </c>
      <c r="K539" s="62"/>
      <c r="L539" s="63"/>
      <c r="M539" s="64"/>
      <c r="N539" s="70"/>
      <c r="O539" s="71"/>
      <c r="Q539" s="99">
        <v>54997</v>
      </c>
      <c r="S539" t="str">
        <f t="shared" si="8"/>
        <v/>
      </c>
    </row>
    <row r="540" spans="1:19" ht="14.45" customHeight="1">
      <c r="A540" s="10">
        <v>570</v>
      </c>
      <c r="B540" s="99">
        <v>57050</v>
      </c>
      <c r="C540" s="57"/>
      <c r="D540" s="6" t="s">
        <v>774</v>
      </c>
      <c r="E540" s="6"/>
      <c r="F540" s="7">
        <v>44923</v>
      </c>
      <c r="G540" s="8" t="s">
        <v>27</v>
      </c>
      <c r="H540" s="9">
        <v>4792251</v>
      </c>
      <c r="I540" s="8" t="s">
        <v>28</v>
      </c>
      <c r="J540" s="9">
        <v>503186</v>
      </c>
      <c r="K540" s="62"/>
      <c r="L540" s="63"/>
      <c r="M540" s="64"/>
      <c r="N540" s="70"/>
      <c r="O540" s="71"/>
      <c r="Q540" s="99">
        <v>57050</v>
      </c>
      <c r="S540" t="str">
        <f t="shared" si="8"/>
        <v/>
      </c>
    </row>
    <row r="541" spans="1:19" ht="14.45" customHeight="1">
      <c r="A541" s="11">
        <v>571</v>
      </c>
      <c r="B541" s="99">
        <v>55895</v>
      </c>
      <c r="C541" s="58"/>
      <c r="D541" s="6" t="s">
        <v>775</v>
      </c>
      <c r="E541" s="6"/>
      <c r="F541" s="7">
        <v>44911</v>
      </c>
      <c r="G541" s="8" t="s">
        <v>27</v>
      </c>
      <c r="H541" s="9">
        <v>4920693</v>
      </c>
      <c r="I541" s="8" t="s">
        <v>28</v>
      </c>
      <c r="J541" s="9">
        <v>516673</v>
      </c>
      <c r="K541" s="65"/>
      <c r="L541" s="66"/>
      <c r="M541" s="67"/>
      <c r="N541" s="72"/>
      <c r="O541" s="73"/>
      <c r="Q541" s="99">
        <v>55895</v>
      </c>
      <c r="S541" t="str">
        <f t="shared" si="8"/>
        <v/>
      </c>
    </row>
    <row r="542" spans="1:19" ht="14.45" customHeight="1">
      <c r="A542" s="5">
        <v>572</v>
      </c>
      <c r="B542" s="99">
        <v>54348</v>
      </c>
      <c r="C542" s="56" t="s">
        <v>776</v>
      </c>
      <c r="D542" s="6" t="s">
        <v>777</v>
      </c>
      <c r="E542" s="6"/>
      <c r="F542" s="7">
        <v>44900</v>
      </c>
      <c r="G542" s="8" t="s">
        <v>27</v>
      </c>
      <c r="H542" s="9">
        <v>4203287</v>
      </c>
      <c r="I542" s="8" t="s">
        <v>28</v>
      </c>
      <c r="J542" s="9">
        <v>441345</v>
      </c>
      <c r="K542" s="59">
        <v>22922760</v>
      </c>
      <c r="L542" s="60"/>
      <c r="M542" s="61"/>
      <c r="N542" s="68" t="s">
        <v>778</v>
      </c>
      <c r="O542" s="69"/>
      <c r="Q542" s="99">
        <v>54348</v>
      </c>
      <c r="S542" t="str">
        <f t="shared" si="8"/>
        <v/>
      </c>
    </row>
    <row r="543" spans="1:19" ht="14.45" customHeight="1">
      <c r="A543" s="10">
        <v>573</v>
      </c>
      <c r="B543" s="99">
        <v>55312</v>
      </c>
      <c r="C543" s="57"/>
      <c r="D543" s="6" t="s">
        <v>779</v>
      </c>
      <c r="E543" s="6"/>
      <c r="F543" s="7">
        <v>44907</v>
      </c>
      <c r="G543" s="8" t="s">
        <v>27</v>
      </c>
      <c r="H543" s="9">
        <v>2426054</v>
      </c>
      <c r="I543" s="8" t="s">
        <v>28</v>
      </c>
      <c r="J543" s="9">
        <v>254736</v>
      </c>
      <c r="K543" s="62"/>
      <c r="L543" s="63"/>
      <c r="M543" s="64"/>
      <c r="N543" s="70"/>
      <c r="O543" s="71"/>
      <c r="Q543" s="99">
        <v>55312</v>
      </c>
      <c r="S543" t="str">
        <f t="shared" si="8"/>
        <v/>
      </c>
    </row>
    <row r="544" spans="1:19" ht="14.45" customHeight="1">
      <c r="A544" s="10">
        <v>574</v>
      </c>
      <c r="B544" s="99">
        <v>56675</v>
      </c>
      <c r="C544" s="57"/>
      <c r="D544" s="6" t="s">
        <v>780</v>
      </c>
      <c r="E544" s="6"/>
      <c r="F544" s="7">
        <v>44917</v>
      </c>
      <c r="G544" s="8" t="s">
        <v>762</v>
      </c>
      <c r="H544" s="9">
        <v>1391793</v>
      </c>
      <c r="I544" s="8" t="s">
        <v>28</v>
      </c>
      <c r="J544" s="9">
        <v>146138</v>
      </c>
      <c r="K544" s="62"/>
      <c r="L544" s="63"/>
      <c r="M544" s="64"/>
      <c r="N544" s="70"/>
      <c r="O544" s="71"/>
      <c r="Q544" s="99">
        <v>56675</v>
      </c>
      <c r="S544" t="str">
        <f t="shared" si="8"/>
        <v/>
      </c>
    </row>
    <row r="545" spans="1:19" ht="14.45" customHeight="1">
      <c r="A545" s="10">
        <v>575</v>
      </c>
      <c r="B545" s="99">
        <v>57440</v>
      </c>
      <c r="C545" s="57"/>
      <c r="D545" s="6" t="s">
        <v>781</v>
      </c>
      <c r="E545" s="6"/>
      <c r="F545" s="7">
        <v>44924</v>
      </c>
      <c r="G545" s="8" t="s">
        <v>27</v>
      </c>
      <c r="H545" s="9">
        <v>4668491</v>
      </c>
      <c r="I545" s="8" t="s">
        <v>28</v>
      </c>
      <c r="J545" s="9">
        <v>490191</v>
      </c>
      <c r="K545" s="62"/>
      <c r="L545" s="63"/>
      <c r="M545" s="64"/>
      <c r="N545" s="70"/>
      <c r="O545" s="71"/>
      <c r="Q545" s="99">
        <v>57440</v>
      </c>
      <c r="S545" t="str">
        <f t="shared" si="8"/>
        <v/>
      </c>
    </row>
    <row r="546" spans="1:19" ht="14.45" customHeight="1">
      <c r="A546" s="10">
        <v>576</v>
      </c>
      <c r="B546" s="99">
        <v>53848</v>
      </c>
      <c r="C546" s="57"/>
      <c r="D546" s="6" t="s">
        <v>782</v>
      </c>
      <c r="E546" s="6"/>
      <c r="F546" s="7">
        <v>44896</v>
      </c>
      <c r="G546" s="8" t="s">
        <v>27</v>
      </c>
      <c r="H546" s="9">
        <v>2313505</v>
      </c>
      <c r="I546" s="8" t="s">
        <v>28</v>
      </c>
      <c r="J546" s="9">
        <v>242918</v>
      </c>
      <c r="K546" s="62"/>
      <c r="L546" s="63"/>
      <c r="M546" s="64"/>
      <c r="N546" s="70"/>
      <c r="O546" s="71"/>
      <c r="Q546" s="99">
        <v>53848</v>
      </c>
      <c r="S546" t="str">
        <f t="shared" si="8"/>
        <v/>
      </c>
    </row>
    <row r="547" spans="1:19" ht="14.45" customHeight="1">
      <c r="A547" s="10">
        <v>577</v>
      </c>
      <c r="B547" s="99">
        <v>55856</v>
      </c>
      <c r="C547" s="57"/>
      <c r="D547" s="6" t="s">
        <v>783</v>
      </c>
      <c r="E547" s="6"/>
      <c r="F547" s="7">
        <v>44910</v>
      </c>
      <c r="G547" s="8" t="s">
        <v>27</v>
      </c>
      <c r="H547" s="9">
        <v>2398853</v>
      </c>
      <c r="I547" s="8" t="s">
        <v>28</v>
      </c>
      <c r="J547" s="9">
        <v>251880</v>
      </c>
      <c r="K547" s="62"/>
      <c r="L547" s="63"/>
      <c r="M547" s="64"/>
      <c r="N547" s="70"/>
      <c r="O547" s="71"/>
      <c r="Q547" s="99">
        <v>55856</v>
      </c>
      <c r="S547" t="str">
        <f t="shared" si="8"/>
        <v/>
      </c>
    </row>
    <row r="548" spans="1:19" ht="14.45" customHeight="1">
      <c r="A548" s="10">
        <v>578</v>
      </c>
      <c r="B548" s="99">
        <v>56075</v>
      </c>
      <c r="C548" s="57"/>
      <c r="D548" s="6" t="s">
        <v>784</v>
      </c>
      <c r="E548" s="6"/>
      <c r="F548" s="7">
        <v>44914</v>
      </c>
      <c r="G548" s="8" t="s">
        <v>27</v>
      </c>
      <c r="H548" s="9">
        <v>4284933</v>
      </c>
      <c r="I548" s="8" t="s">
        <v>28</v>
      </c>
      <c r="J548" s="9">
        <v>449918</v>
      </c>
      <c r="K548" s="62"/>
      <c r="L548" s="63"/>
      <c r="M548" s="64"/>
      <c r="N548" s="70"/>
      <c r="O548" s="71"/>
      <c r="Q548" s="99">
        <v>56075</v>
      </c>
      <c r="S548" t="str">
        <f t="shared" ref="S548:S605" si="9">+IF(J548&lt;0,J548,"")</f>
        <v/>
      </c>
    </row>
    <row r="549" spans="1:19" ht="14.45" customHeight="1">
      <c r="A549" s="11">
        <v>579</v>
      </c>
      <c r="B549" s="99">
        <v>56902</v>
      </c>
      <c r="C549" s="58"/>
      <c r="D549" s="6" t="s">
        <v>785</v>
      </c>
      <c r="E549" s="6"/>
      <c r="F549" s="7">
        <v>44921</v>
      </c>
      <c r="G549" s="8" t="s">
        <v>27</v>
      </c>
      <c r="H549" s="9">
        <v>3925106</v>
      </c>
      <c r="I549" s="8" t="s">
        <v>28</v>
      </c>
      <c r="J549" s="9">
        <v>412136</v>
      </c>
      <c r="K549" s="65"/>
      <c r="L549" s="66"/>
      <c r="M549" s="67"/>
      <c r="N549" s="72"/>
      <c r="O549" s="73"/>
      <c r="Q549" s="99">
        <v>56902</v>
      </c>
      <c r="S549" t="str">
        <f t="shared" si="9"/>
        <v/>
      </c>
    </row>
    <row r="550" spans="1:19" ht="14.45" customHeight="1">
      <c r="A550" s="5">
        <v>580</v>
      </c>
      <c r="B550" s="99">
        <v>54420</v>
      </c>
      <c r="C550" s="56" t="s">
        <v>786</v>
      </c>
      <c r="D550" s="6" t="s">
        <v>787</v>
      </c>
      <c r="E550" s="6"/>
      <c r="F550" s="7">
        <v>44901</v>
      </c>
      <c r="G550" s="8" t="s">
        <v>41</v>
      </c>
      <c r="H550" s="9">
        <v>4273841</v>
      </c>
      <c r="I550" s="8" t="s">
        <v>28</v>
      </c>
      <c r="J550" s="9">
        <v>448753</v>
      </c>
      <c r="K550" s="59">
        <v>13477558</v>
      </c>
      <c r="L550" s="60"/>
      <c r="M550" s="61"/>
      <c r="N550" s="68" t="s">
        <v>788</v>
      </c>
      <c r="O550" s="69"/>
      <c r="Q550" s="99">
        <v>54420</v>
      </c>
      <c r="S550" t="str">
        <f t="shared" si="9"/>
        <v/>
      </c>
    </row>
    <row r="551" spans="1:19" ht="14.45" customHeight="1">
      <c r="A551" s="10">
        <v>581</v>
      </c>
      <c r="B551" s="99">
        <v>56152</v>
      </c>
      <c r="C551" s="57"/>
      <c r="D551" s="6" t="s">
        <v>789</v>
      </c>
      <c r="E551" s="6"/>
      <c r="F551" s="7">
        <v>44915</v>
      </c>
      <c r="G551" s="8" t="s">
        <v>41</v>
      </c>
      <c r="H551" s="9">
        <v>1586110</v>
      </c>
      <c r="I551" s="8" t="s">
        <v>28</v>
      </c>
      <c r="J551" s="9">
        <v>166542</v>
      </c>
      <c r="K551" s="62"/>
      <c r="L551" s="63"/>
      <c r="M551" s="64"/>
      <c r="N551" s="70"/>
      <c r="O551" s="71"/>
      <c r="Q551" s="99">
        <v>56152</v>
      </c>
      <c r="S551" t="str">
        <f t="shared" si="9"/>
        <v/>
      </c>
    </row>
    <row r="552" spans="1:19" ht="14.45" customHeight="1">
      <c r="A552" s="10">
        <v>582</v>
      </c>
      <c r="B552" s="99">
        <v>56874</v>
      </c>
      <c r="C552" s="57"/>
      <c r="D552" s="6" t="s">
        <v>790</v>
      </c>
      <c r="E552" s="6"/>
      <c r="F552" s="7">
        <v>44921</v>
      </c>
      <c r="G552" s="8" t="s">
        <v>41</v>
      </c>
      <c r="H552" s="9">
        <v>4807439</v>
      </c>
      <c r="I552" s="8" t="s">
        <v>28</v>
      </c>
      <c r="J552" s="9">
        <v>504781</v>
      </c>
      <c r="K552" s="62"/>
      <c r="L552" s="63"/>
      <c r="M552" s="64"/>
      <c r="N552" s="70"/>
      <c r="O552" s="71"/>
      <c r="Q552" s="99">
        <v>56874</v>
      </c>
      <c r="S552" t="str">
        <f t="shared" si="9"/>
        <v/>
      </c>
    </row>
    <row r="553" spans="1:19" ht="14.45" customHeight="1">
      <c r="A553" s="11">
        <v>583</v>
      </c>
      <c r="B553" s="99">
        <v>55365</v>
      </c>
      <c r="C553" s="58"/>
      <c r="D553" s="6" t="s">
        <v>791</v>
      </c>
      <c r="E553" s="6"/>
      <c r="F553" s="7">
        <v>44908</v>
      </c>
      <c r="G553" s="8" t="s">
        <v>27</v>
      </c>
      <c r="H553" s="9">
        <v>4391334</v>
      </c>
      <c r="I553" s="8" t="s">
        <v>28</v>
      </c>
      <c r="J553" s="9">
        <v>461090</v>
      </c>
      <c r="K553" s="65"/>
      <c r="L553" s="66"/>
      <c r="M553" s="67"/>
      <c r="N553" s="72"/>
      <c r="O553" s="73"/>
      <c r="Q553" s="99">
        <v>55365</v>
      </c>
      <c r="S553" t="str">
        <f t="shared" si="9"/>
        <v/>
      </c>
    </row>
    <row r="554" spans="1:19" ht="14.65" customHeight="1">
      <c r="A554" s="5">
        <v>586</v>
      </c>
      <c r="B554" s="99">
        <v>55384</v>
      </c>
      <c r="C554" s="56" t="s">
        <v>792</v>
      </c>
      <c r="D554" s="6" t="s">
        <v>793</v>
      </c>
      <c r="E554" s="6"/>
      <c r="F554" s="7">
        <v>44908</v>
      </c>
      <c r="G554" s="8" t="s">
        <v>27</v>
      </c>
      <c r="H554" s="9">
        <v>6964069</v>
      </c>
      <c r="I554" s="8" t="s">
        <v>28</v>
      </c>
      <c r="J554" s="9">
        <v>731227</v>
      </c>
      <c r="K554" s="59">
        <v>16163712</v>
      </c>
      <c r="L554" s="60"/>
      <c r="M554" s="61"/>
      <c r="N554" s="68" t="s">
        <v>794</v>
      </c>
      <c r="O554" s="69"/>
      <c r="Q554" s="99">
        <v>55384</v>
      </c>
      <c r="S554" t="str">
        <f t="shared" si="9"/>
        <v/>
      </c>
    </row>
    <row r="555" spans="1:19" ht="14.65" customHeight="1">
      <c r="A555" s="11">
        <v>587</v>
      </c>
      <c r="B555" s="99">
        <v>56950</v>
      </c>
      <c r="C555" s="58"/>
      <c r="D555" s="6" t="s">
        <v>795</v>
      </c>
      <c r="E555" s="6"/>
      <c r="F555" s="7">
        <v>44921</v>
      </c>
      <c r="G555" s="8" t="s">
        <v>27</v>
      </c>
      <c r="H555" s="9">
        <v>11095944</v>
      </c>
      <c r="I555" s="8" t="s">
        <v>28</v>
      </c>
      <c r="J555" s="9">
        <v>1165074</v>
      </c>
      <c r="K555" s="65"/>
      <c r="L555" s="66"/>
      <c r="M555" s="67"/>
      <c r="N555" s="72"/>
      <c r="O555" s="73"/>
      <c r="Q555" s="99">
        <v>56950</v>
      </c>
      <c r="S555" t="str">
        <f t="shared" si="9"/>
        <v/>
      </c>
    </row>
    <row r="556" spans="1:19" ht="14.45" customHeight="1">
      <c r="A556" s="5">
        <v>588</v>
      </c>
      <c r="B556" s="99">
        <v>55307</v>
      </c>
      <c r="C556" s="56" t="s">
        <v>796</v>
      </c>
      <c r="D556" s="6" t="s">
        <v>797</v>
      </c>
      <c r="E556" s="6"/>
      <c r="F556" s="7">
        <v>44907</v>
      </c>
      <c r="G556" s="8" t="s">
        <v>41</v>
      </c>
      <c r="H556" s="9">
        <v>2379164</v>
      </c>
      <c r="I556" s="8" t="s">
        <v>28</v>
      </c>
      <c r="J556" s="9">
        <v>249812</v>
      </c>
      <c r="K556" s="59">
        <v>14709447</v>
      </c>
      <c r="L556" s="60"/>
      <c r="M556" s="61"/>
      <c r="N556" s="68" t="s">
        <v>798</v>
      </c>
      <c r="O556" s="69"/>
      <c r="Q556" s="99">
        <v>55307</v>
      </c>
      <c r="S556" t="str">
        <f t="shared" si="9"/>
        <v/>
      </c>
    </row>
    <row r="557" spans="1:19" ht="14.45" customHeight="1">
      <c r="A557" s="10">
        <v>589</v>
      </c>
      <c r="B557" s="99">
        <v>54340</v>
      </c>
      <c r="C557" s="57"/>
      <c r="D557" s="6" t="s">
        <v>799</v>
      </c>
      <c r="E557" s="6"/>
      <c r="F557" s="7">
        <v>44900</v>
      </c>
      <c r="G557" s="8" t="s">
        <v>27</v>
      </c>
      <c r="H557" s="9">
        <v>3979541</v>
      </c>
      <c r="I557" s="8" t="s">
        <v>28</v>
      </c>
      <c r="J557" s="9">
        <v>417852</v>
      </c>
      <c r="K557" s="62"/>
      <c r="L557" s="63"/>
      <c r="M557" s="64"/>
      <c r="N557" s="70"/>
      <c r="O557" s="71"/>
      <c r="Q557" s="99">
        <v>54340</v>
      </c>
      <c r="S557" t="str">
        <f t="shared" si="9"/>
        <v/>
      </c>
    </row>
    <row r="558" spans="1:19" ht="14.45" customHeight="1">
      <c r="A558" s="10">
        <v>590</v>
      </c>
      <c r="B558" s="99">
        <v>56066</v>
      </c>
      <c r="C558" s="57"/>
      <c r="D558" s="6" t="s">
        <v>800</v>
      </c>
      <c r="E558" s="6"/>
      <c r="F558" s="7">
        <v>44914</v>
      </c>
      <c r="G558" s="8" t="s">
        <v>801</v>
      </c>
      <c r="H558" s="9">
        <v>4565216</v>
      </c>
      <c r="I558" s="8" t="s">
        <v>28</v>
      </c>
      <c r="J558" s="9">
        <v>479348</v>
      </c>
      <c r="K558" s="62"/>
      <c r="L558" s="63"/>
      <c r="M558" s="64"/>
      <c r="N558" s="70"/>
      <c r="O558" s="71"/>
      <c r="Q558" s="99">
        <v>56066</v>
      </c>
      <c r="S558" t="str">
        <f t="shared" si="9"/>
        <v/>
      </c>
    </row>
    <row r="559" spans="1:19" ht="14.45" customHeight="1">
      <c r="A559" s="11">
        <v>591</v>
      </c>
      <c r="B559" s="99">
        <v>56884</v>
      </c>
      <c r="C559" s="58"/>
      <c r="D559" s="6" t="s">
        <v>802</v>
      </c>
      <c r="E559" s="6"/>
      <c r="F559" s="7">
        <v>44921</v>
      </c>
      <c r="G559" s="8" t="s">
        <v>27</v>
      </c>
      <c r="H559" s="9">
        <v>5511215</v>
      </c>
      <c r="I559" s="8" t="s">
        <v>28</v>
      </c>
      <c r="J559" s="9">
        <v>578677</v>
      </c>
      <c r="K559" s="65"/>
      <c r="L559" s="66"/>
      <c r="M559" s="67"/>
      <c r="N559" s="72"/>
      <c r="O559" s="73"/>
      <c r="Q559" s="99">
        <v>56884</v>
      </c>
      <c r="S559" t="str">
        <f t="shared" si="9"/>
        <v/>
      </c>
    </row>
    <row r="560" spans="1:19" ht="14.45" customHeight="1">
      <c r="A560" s="5">
        <v>593</v>
      </c>
      <c r="B560" s="99">
        <v>56856</v>
      </c>
      <c r="C560" s="56" t="s">
        <v>806</v>
      </c>
      <c r="D560" s="6" t="s">
        <v>807</v>
      </c>
      <c r="E560" s="6"/>
      <c r="F560" s="7">
        <v>44921</v>
      </c>
      <c r="G560" s="8" t="s">
        <v>27</v>
      </c>
      <c r="H560" s="9">
        <v>2718850</v>
      </c>
      <c r="I560" s="8" t="s">
        <v>28</v>
      </c>
      <c r="J560" s="9">
        <v>285479</v>
      </c>
      <c r="K560" s="59">
        <v>5761535</v>
      </c>
      <c r="L560" s="60"/>
      <c r="M560" s="61"/>
      <c r="N560" s="68" t="s">
        <v>808</v>
      </c>
      <c r="O560" s="69"/>
      <c r="Q560" s="99">
        <v>56856</v>
      </c>
      <c r="S560" t="str">
        <f t="shared" si="9"/>
        <v/>
      </c>
    </row>
    <row r="561" spans="1:19" ht="14.45" customHeight="1">
      <c r="A561" s="10">
        <v>594</v>
      </c>
      <c r="B561" s="99">
        <v>56006</v>
      </c>
      <c r="C561" s="57"/>
      <c r="D561" s="6" t="s">
        <v>809</v>
      </c>
      <c r="E561" s="6"/>
      <c r="F561" s="7">
        <v>44912</v>
      </c>
      <c r="G561" s="8" t="s">
        <v>762</v>
      </c>
      <c r="H561" s="9">
        <v>2282608</v>
      </c>
      <c r="I561" s="8" t="s">
        <v>28</v>
      </c>
      <c r="J561" s="9">
        <v>239674</v>
      </c>
      <c r="K561" s="62"/>
      <c r="L561" s="63"/>
      <c r="M561" s="64"/>
      <c r="N561" s="70"/>
      <c r="O561" s="71"/>
      <c r="Q561" s="99">
        <v>56006</v>
      </c>
      <c r="S561" t="str">
        <f t="shared" si="9"/>
        <v/>
      </c>
    </row>
    <row r="562" spans="1:19" ht="14.45" customHeight="1">
      <c r="A562" s="11">
        <v>595</v>
      </c>
      <c r="B562" s="99">
        <v>54476</v>
      </c>
      <c r="C562" s="58"/>
      <c r="D562" s="6" t="s">
        <v>810</v>
      </c>
      <c r="E562" s="6"/>
      <c r="F562" s="7">
        <v>44902</v>
      </c>
      <c r="G562" s="8" t="s">
        <v>41</v>
      </c>
      <c r="H562" s="9">
        <v>1436011</v>
      </c>
      <c r="I562" s="8" t="s">
        <v>28</v>
      </c>
      <c r="J562" s="9">
        <v>150781</v>
      </c>
      <c r="K562" s="65"/>
      <c r="L562" s="66"/>
      <c r="M562" s="67"/>
      <c r="N562" s="72"/>
      <c r="O562" s="73"/>
      <c r="Q562" s="99">
        <v>54476</v>
      </c>
      <c r="S562" t="str">
        <f t="shared" si="9"/>
        <v/>
      </c>
    </row>
    <row r="563" spans="1:19" ht="14.65" customHeight="1">
      <c r="A563" s="5">
        <v>596</v>
      </c>
      <c r="B563" s="99">
        <v>56073</v>
      </c>
      <c r="C563" s="56" t="s">
        <v>811</v>
      </c>
      <c r="D563" s="6" t="s">
        <v>812</v>
      </c>
      <c r="E563" s="6"/>
      <c r="F563" s="7">
        <v>44914</v>
      </c>
      <c r="G563" s="8" t="s">
        <v>41</v>
      </c>
      <c r="H563" s="9">
        <v>2583576</v>
      </c>
      <c r="I563" s="8" t="s">
        <v>28</v>
      </c>
      <c r="J563" s="9">
        <v>271275</v>
      </c>
      <c r="K563" s="59">
        <v>3290559</v>
      </c>
      <c r="L563" s="60"/>
      <c r="M563" s="61"/>
      <c r="N563" s="68" t="s">
        <v>813</v>
      </c>
      <c r="O563" s="69"/>
      <c r="Q563" s="99">
        <v>56073</v>
      </c>
      <c r="S563" t="str">
        <f t="shared" si="9"/>
        <v/>
      </c>
    </row>
    <row r="564" spans="1:19" ht="14.65" customHeight="1">
      <c r="A564" s="11">
        <v>597</v>
      </c>
      <c r="B564" s="99">
        <v>56899</v>
      </c>
      <c r="C564" s="58"/>
      <c r="D564" s="6" t="s">
        <v>814</v>
      </c>
      <c r="E564" s="6"/>
      <c r="F564" s="7">
        <v>44921</v>
      </c>
      <c r="G564" s="8" t="s">
        <v>41</v>
      </c>
      <c r="H564" s="9">
        <v>1093026</v>
      </c>
      <c r="I564" s="8" t="s">
        <v>28</v>
      </c>
      <c r="J564" s="9">
        <v>114768</v>
      </c>
      <c r="K564" s="65"/>
      <c r="L564" s="66"/>
      <c r="M564" s="67"/>
      <c r="N564" s="72"/>
      <c r="O564" s="73"/>
      <c r="Q564" s="99">
        <v>56899</v>
      </c>
      <c r="S564" t="str">
        <f t="shared" si="9"/>
        <v/>
      </c>
    </row>
    <row r="565" spans="1:19" ht="14.45" customHeight="1">
      <c r="A565" s="5">
        <v>598</v>
      </c>
      <c r="B565" s="99">
        <v>54350</v>
      </c>
      <c r="C565" s="56" t="s">
        <v>815</v>
      </c>
      <c r="D565" s="6" t="s">
        <v>816</v>
      </c>
      <c r="E565" s="6"/>
      <c r="F565" s="7">
        <v>44900</v>
      </c>
      <c r="G565" s="8" t="s">
        <v>27</v>
      </c>
      <c r="H565" s="9">
        <v>1154997</v>
      </c>
      <c r="I565" s="8" t="s">
        <v>28</v>
      </c>
      <c r="J565" s="9">
        <v>121275</v>
      </c>
      <c r="K565" s="59">
        <v>2318513</v>
      </c>
      <c r="L565" s="60"/>
      <c r="M565" s="61"/>
      <c r="N565" s="68" t="s">
        <v>817</v>
      </c>
      <c r="O565" s="69"/>
      <c r="Q565" s="99">
        <v>54350</v>
      </c>
      <c r="S565" t="str">
        <f t="shared" si="9"/>
        <v/>
      </c>
    </row>
    <row r="566" spans="1:19" ht="14.45" customHeight="1">
      <c r="A566" s="10">
        <v>599</v>
      </c>
      <c r="B566" s="99">
        <v>53849</v>
      </c>
      <c r="C566" s="57"/>
      <c r="D566" s="6" t="s">
        <v>818</v>
      </c>
      <c r="E566" s="6"/>
      <c r="F566" s="7">
        <v>44896</v>
      </c>
      <c r="G566" s="8" t="s">
        <v>27</v>
      </c>
      <c r="H566" s="9">
        <v>653858</v>
      </c>
      <c r="I566" s="8" t="s">
        <v>28</v>
      </c>
      <c r="J566" s="9">
        <v>68655</v>
      </c>
      <c r="K566" s="62"/>
      <c r="L566" s="63"/>
      <c r="M566" s="64"/>
      <c r="N566" s="70"/>
      <c r="O566" s="71"/>
      <c r="Q566" s="99">
        <v>53849</v>
      </c>
      <c r="S566" t="str">
        <f t="shared" si="9"/>
        <v/>
      </c>
    </row>
    <row r="567" spans="1:19" ht="14.45" customHeight="1">
      <c r="A567" s="11">
        <v>600</v>
      </c>
      <c r="B567" s="99">
        <v>56069</v>
      </c>
      <c r="C567" s="58"/>
      <c r="D567" s="6" t="s">
        <v>819</v>
      </c>
      <c r="E567" s="6"/>
      <c r="F567" s="7">
        <v>44914</v>
      </c>
      <c r="G567" s="8" t="s">
        <v>27</v>
      </c>
      <c r="H567" s="9">
        <v>781662</v>
      </c>
      <c r="I567" s="8" t="s">
        <v>28</v>
      </c>
      <c r="J567" s="9">
        <v>82074</v>
      </c>
      <c r="K567" s="65"/>
      <c r="L567" s="66"/>
      <c r="M567" s="67"/>
      <c r="N567" s="72"/>
      <c r="O567" s="73"/>
      <c r="Q567" s="99">
        <v>56069</v>
      </c>
      <c r="S567" t="str">
        <f t="shared" si="9"/>
        <v/>
      </c>
    </row>
    <row r="568" spans="1:19" ht="14.65" customHeight="1">
      <c r="A568" s="5">
        <v>601</v>
      </c>
      <c r="B568" s="99">
        <v>56245</v>
      </c>
      <c r="C568" s="56" t="s">
        <v>820</v>
      </c>
      <c r="D568" s="6" t="s">
        <v>821</v>
      </c>
      <c r="E568" s="6"/>
      <c r="F568" s="7">
        <v>44916</v>
      </c>
      <c r="G568" s="8" t="s">
        <v>27</v>
      </c>
      <c r="H568" s="9">
        <v>3227954</v>
      </c>
      <c r="I568" s="8" t="s">
        <v>28</v>
      </c>
      <c r="J568" s="9">
        <v>338935</v>
      </c>
      <c r="K568" s="59">
        <v>6219552</v>
      </c>
      <c r="L568" s="60"/>
      <c r="M568" s="61"/>
      <c r="N568" s="68" t="s">
        <v>822</v>
      </c>
      <c r="O568" s="69"/>
      <c r="Q568" s="99">
        <v>56245</v>
      </c>
      <c r="S568" t="str">
        <f t="shared" si="9"/>
        <v/>
      </c>
    </row>
    <row r="569" spans="1:19" ht="14.65" customHeight="1">
      <c r="A569" s="11">
        <v>602</v>
      </c>
      <c r="B569" s="99">
        <v>56809</v>
      </c>
      <c r="C569" s="58"/>
      <c r="D569" s="6" t="s">
        <v>823</v>
      </c>
      <c r="E569" s="6"/>
      <c r="F569" s="7">
        <v>44919</v>
      </c>
      <c r="G569" s="8" t="s">
        <v>27</v>
      </c>
      <c r="H569" s="9">
        <v>3721266</v>
      </c>
      <c r="I569" s="8" t="s">
        <v>28</v>
      </c>
      <c r="J569" s="9">
        <v>390733</v>
      </c>
      <c r="K569" s="65"/>
      <c r="L569" s="66"/>
      <c r="M569" s="67"/>
      <c r="N569" s="72"/>
      <c r="O569" s="73"/>
      <c r="Q569" s="99">
        <v>56809</v>
      </c>
      <c r="S569" t="str">
        <f t="shared" si="9"/>
        <v/>
      </c>
    </row>
    <row r="570" spans="1:19" ht="14.45" customHeight="1">
      <c r="A570" s="5">
        <v>603</v>
      </c>
      <c r="B570" s="99">
        <v>57132</v>
      </c>
      <c r="C570" s="56" t="s">
        <v>824</v>
      </c>
      <c r="D570" s="6" t="s">
        <v>825</v>
      </c>
      <c r="E570" s="6"/>
      <c r="F570" s="7">
        <v>44924</v>
      </c>
      <c r="G570" s="8" t="s">
        <v>27</v>
      </c>
      <c r="H570" s="9">
        <v>6244895</v>
      </c>
      <c r="I570" s="8" t="s">
        <v>28</v>
      </c>
      <c r="J570" s="9">
        <v>655714</v>
      </c>
      <c r="K570" s="59">
        <v>17979447</v>
      </c>
      <c r="L570" s="60"/>
      <c r="M570" s="61"/>
      <c r="N570" s="68" t="s">
        <v>826</v>
      </c>
      <c r="O570" s="69"/>
      <c r="Q570" s="99">
        <v>57132</v>
      </c>
      <c r="S570" t="str">
        <f t="shared" si="9"/>
        <v/>
      </c>
    </row>
    <row r="571" spans="1:19" ht="14.45" customHeight="1">
      <c r="A571" s="10">
        <v>604</v>
      </c>
      <c r="B571" s="99">
        <v>55375</v>
      </c>
      <c r="C571" s="57"/>
      <c r="D571" s="6" t="s">
        <v>827</v>
      </c>
      <c r="E571" s="6"/>
      <c r="F571" s="7">
        <v>44908</v>
      </c>
      <c r="G571" s="8" t="s">
        <v>27</v>
      </c>
      <c r="H571" s="9">
        <v>2832831</v>
      </c>
      <c r="I571" s="8" t="s">
        <v>28</v>
      </c>
      <c r="J571" s="9">
        <v>297447</v>
      </c>
      <c r="K571" s="62"/>
      <c r="L571" s="63"/>
      <c r="M571" s="64"/>
      <c r="N571" s="70"/>
      <c r="O571" s="71"/>
      <c r="Q571" s="99">
        <v>55375</v>
      </c>
      <c r="S571" t="str">
        <f t="shared" si="9"/>
        <v/>
      </c>
    </row>
    <row r="572" spans="1:19" ht="14.45" customHeight="1">
      <c r="A572" s="10">
        <v>605</v>
      </c>
      <c r="B572" s="99">
        <v>55267</v>
      </c>
      <c r="C572" s="57"/>
      <c r="D572" s="6" t="s">
        <v>828</v>
      </c>
      <c r="E572" s="6"/>
      <c r="F572" s="7">
        <v>44905</v>
      </c>
      <c r="G572" s="8" t="s">
        <v>41</v>
      </c>
      <c r="H572" s="9">
        <v>2388010</v>
      </c>
      <c r="I572" s="8" t="s">
        <v>28</v>
      </c>
      <c r="J572" s="9">
        <v>250741</v>
      </c>
      <c r="K572" s="62"/>
      <c r="L572" s="63"/>
      <c r="M572" s="64"/>
      <c r="N572" s="70"/>
      <c r="O572" s="71"/>
      <c r="Q572" s="99">
        <v>55267</v>
      </c>
      <c r="S572" t="str">
        <f t="shared" si="9"/>
        <v/>
      </c>
    </row>
    <row r="573" spans="1:19" ht="14.45" customHeight="1">
      <c r="A573" s="10">
        <v>606</v>
      </c>
      <c r="B573" s="99">
        <v>56159</v>
      </c>
      <c r="C573" s="57"/>
      <c r="D573" s="6" t="s">
        <v>829</v>
      </c>
      <c r="E573" s="6"/>
      <c r="F573" s="7">
        <v>44915</v>
      </c>
      <c r="G573" s="8" t="s">
        <v>830</v>
      </c>
      <c r="H573" s="9">
        <v>2155394</v>
      </c>
      <c r="I573" s="8" t="s">
        <v>28</v>
      </c>
      <c r="J573" s="9">
        <v>226316</v>
      </c>
      <c r="K573" s="62"/>
      <c r="L573" s="63"/>
      <c r="M573" s="64"/>
      <c r="N573" s="70"/>
      <c r="O573" s="71"/>
      <c r="Q573" s="99">
        <v>56159</v>
      </c>
      <c r="S573" t="str">
        <f t="shared" si="9"/>
        <v/>
      </c>
    </row>
    <row r="574" spans="1:19" ht="14.45" customHeight="1">
      <c r="A574" s="10">
        <v>607</v>
      </c>
      <c r="B574" s="99">
        <v>55854</v>
      </c>
      <c r="C574" s="57"/>
      <c r="D574" s="6" t="s">
        <v>831</v>
      </c>
      <c r="E574" s="6"/>
      <c r="F574" s="7">
        <v>44910</v>
      </c>
      <c r="G574" s="8" t="s">
        <v>41</v>
      </c>
      <c r="H574" s="9">
        <v>3994251</v>
      </c>
      <c r="I574" s="8" t="s">
        <v>28</v>
      </c>
      <c r="J574" s="9">
        <v>419396</v>
      </c>
      <c r="K574" s="62"/>
      <c r="L574" s="63"/>
      <c r="M574" s="64"/>
      <c r="N574" s="70"/>
      <c r="O574" s="71"/>
      <c r="Q574" s="99">
        <v>55854</v>
      </c>
      <c r="S574" t="str">
        <f t="shared" si="9"/>
        <v/>
      </c>
    </row>
    <row r="575" spans="1:19" ht="14.45" customHeight="1">
      <c r="A575" s="11">
        <v>608</v>
      </c>
      <c r="B575" s="99">
        <v>56804</v>
      </c>
      <c r="C575" s="58"/>
      <c r="D575" s="6" t="s">
        <v>832</v>
      </c>
      <c r="E575" s="6"/>
      <c r="F575" s="7">
        <v>44919</v>
      </c>
      <c r="G575" s="8" t="s">
        <v>41</v>
      </c>
      <c r="H575" s="9">
        <v>2473387</v>
      </c>
      <c r="I575" s="8" t="s">
        <v>28</v>
      </c>
      <c r="J575" s="9">
        <v>259706</v>
      </c>
      <c r="K575" s="65"/>
      <c r="L575" s="66"/>
      <c r="M575" s="67"/>
      <c r="N575" s="72"/>
      <c r="O575" s="73"/>
      <c r="Q575" s="99">
        <v>56804</v>
      </c>
      <c r="S575" t="str">
        <f t="shared" si="9"/>
        <v/>
      </c>
    </row>
    <row r="576" spans="1:19" ht="14.65" customHeight="1">
      <c r="A576" s="5">
        <v>609</v>
      </c>
      <c r="B576" s="99">
        <v>56268</v>
      </c>
      <c r="C576" s="56" t="s">
        <v>833</v>
      </c>
      <c r="D576" s="6" t="s">
        <v>834</v>
      </c>
      <c r="E576" s="6"/>
      <c r="F576" s="7">
        <v>44916</v>
      </c>
      <c r="G576" s="8" t="s">
        <v>41</v>
      </c>
      <c r="H576" s="9">
        <v>1093026</v>
      </c>
      <c r="I576" s="8" t="s">
        <v>28</v>
      </c>
      <c r="J576" s="9">
        <v>114768</v>
      </c>
      <c r="K576" s="59">
        <v>1956517</v>
      </c>
      <c r="L576" s="60"/>
      <c r="M576" s="61"/>
      <c r="N576" s="68" t="s">
        <v>835</v>
      </c>
      <c r="O576" s="69"/>
      <c r="Q576" s="99">
        <v>56268</v>
      </c>
      <c r="S576" t="str">
        <f t="shared" si="9"/>
        <v/>
      </c>
    </row>
    <row r="577" spans="1:19" ht="14.65" customHeight="1">
      <c r="A577" s="11">
        <v>610</v>
      </c>
      <c r="B577" s="99">
        <v>57083</v>
      </c>
      <c r="C577" s="58"/>
      <c r="D577" s="6" t="s">
        <v>836</v>
      </c>
      <c r="E577" s="6"/>
      <c r="F577" s="7">
        <v>44923</v>
      </c>
      <c r="G577" s="8" t="s">
        <v>41</v>
      </c>
      <c r="H577" s="9">
        <v>1093026</v>
      </c>
      <c r="I577" s="8" t="s">
        <v>28</v>
      </c>
      <c r="J577" s="9">
        <v>114768</v>
      </c>
      <c r="K577" s="65"/>
      <c r="L577" s="66"/>
      <c r="M577" s="67"/>
      <c r="N577" s="72"/>
      <c r="O577" s="73"/>
      <c r="Q577" s="99">
        <v>57083</v>
      </c>
      <c r="S577" t="str">
        <f t="shared" si="9"/>
        <v/>
      </c>
    </row>
    <row r="578" spans="1:19" ht="14.65" customHeight="1">
      <c r="A578" s="5">
        <v>611</v>
      </c>
      <c r="B578" s="99">
        <v>57041</v>
      </c>
      <c r="C578" s="56" t="s">
        <v>837</v>
      </c>
      <c r="D578" s="6" t="s">
        <v>838</v>
      </c>
      <c r="E578" s="6"/>
      <c r="F578" s="7">
        <v>44923</v>
      </c>
      <c r="G578" s="8" t="s">
        <v>27</v>
      </c>
      <c r="H578" s="9">
        <v>2905593</v>
      </c>
      <c r="I578" s="8" t="s">
        <v>28</v>
      </c>
      <c r="J578" s="9">
        <v>305087</v>
      </c>
      <c r="K578" s="59">
        <v>4795490</v>
      </c>
      <c r="L578" s="60"/>
      <c r="M578" s="61"/>
      <c r="N578" s="68" t="s">
        <v>839</v>
      </c>
      <c r="O578" s="69"/>
      <c r="Q578" s="99">
        <v>57041</v>
      </c>
      <c r="S578" t="str">
        <f t="shared" si="9"/>
        <v/>
      </c>
    </row>
    <row r="579" spans="1:19" ht="14.65" customHeight="1">
      <c r="A579" s="11">
        <v>612</v>
      </c>
      <c r="B579" s="99">
        <v>56237</v>
      </c>
      <c r="C579" s="58"/>
      <c r="D579" s="6" t="s">
        <v>840</v>
      </c>
      <c r="E579" s="6"/>
      <c r="F579" s="7">
        <v>44916</v>
      </c>
      <c r="G579" s="8" t="s">
        <v>27</v>
      </c>
      <c r="H579" s="9">
        <v>2452496</v>
      </c>
      <c r="I579" s="8" t="s">
        <v>28</v>
      </c>
      <c r="J579" s="9">
        <v>257512</v>
      </c>
      <c r="K579" s="65"/>
      <c r="L579" s="66"/>
      <c r="M579" s="67"/>
      <c r="N579" s="72"/>
      <c r="O579" s="73"/>
      <c r="Q579" s="99">
        <v>56237</v>
      </c>
      <c r="S579" t="str">
        <f t="shared" si="9"/>
        <v/>
      </c>
    </row>
    <row r="580" spans="1:19" ht="14.45" customHeight="1">
      <c r="A580" s="5">
        <v>613</v>
      </c>
      <c r="B580" s="99">
        <v>55038</v>
      </c>
      <c r="C580" s="56" t="s">
        <v>841</v>
      </c>
      <c r="D580" s="6" t="s">
        <v>842</v>
      </c>
      <c r="E580" s="6"/>
      <c r="F580" s="7">
        <v>44903</v>
      </c>
      <c r="G580" s="8" t="s">
        <v>41</v>
      </c>
      <c r="H580" s="9">
        <v>1950888</v>
      </c>
      <c r="I580" s="8" t="s">
        <v>28</v>
      </c>
      <c r="J580" s="9">
        <v>204843</v>
      </c>
      <c r="K580" s="59">
        <v>8456485</v>
      </c>
      <c r="L580" s="60"/>
      <c r="M580" s="61"/>
      <c r="N580" s="68" t="s">
        <v>843</v>
      </c>
      <c r="O580" s="69"/>
      <c r="Q580" s="99">
        <v>55038</v>
      </c>
      <c r="S580" t="str">
        <f t="shared" si="9"/>
        <v/>
      </c>
    </row>
    <row r="581" spans="1:19" ht="14.45" customHeight="1">
      <c r="A581" s="10">
        <v>614</v>
      </c>
      <c r="B581" s="99">
        <v>56754</v>
      </c>
      <c r="C581" s="57"/>
      <c r="D581" s="6" t="s">
        <v>844</v>
      </c>
      <c r="E581" s="6"/>
      <c r="F581" s="7">
        <v>44918</v>
      </c>
      <c r="G581" s="8" t="s">
        <v>41</v>
      </c>
      <c r="H581" s="9">
        <v>1586110</v>
      </c>
      <c r="I581" s="8" t="s">
        <v>28</v>
      </c>
      <c r="J581" s="9">
        <v>166542</v>
      </c>
      <c r="K581" s="62"/>
      <c r="L581" s="63"/>
      <c r="M581" s="64"/>
      <c r="N581" s="70"/>
      <c r="O581" s="71"/>
      <c r="Q581" s="99">
        <v>56754</v>
      </c>
      <c r="S581" t="str">
        <f t="shared" si="9"/>
        <v/>
      </c>
    </row>
    <row r="582" spans="1:19" ht="14.45" customHeight="1">
      <c r="A582" s="10">
        <v>615</v>
      </c>
      <c r="B582" s="99">
        <v>55176</v>
      </c>
      <c r="C582" s="57"/>
      <c r="D582" s="6" t="s">
        <v>845</v>
      </c>
      <c r="E582" s="6"/>
      <c r="F582" s="7">
        <v>44904</v>
      </c>
      <c r="G582" s="8" t="s">
        <v>27</v>
      </c>
      <c r="H582" s="9">
        <v>2292452</v>
      </c>
      <c r="I582" s="8" t="s">
        <v>28</v>
      </c>
      <c r="J582" s="9">
        <v>240708</v>
      </c>
      <c r="K582" s="62"/>
      <c r="L582" s="63"/>
      <c r="M582" s="64"/>
      <c r="N582" s="70"/>
      <c r="O582" s="71"/>
      <c r="Q582" s="99">
        <v>55176</v>
      </c>
      <c r="S582" t="str">
        <f t="shared" si="9"/>
        <v/>
      </c>
    </row>
    <row r="583" spans="1:19" ht="14.45" customHeight="1">
      <c r="A583" s="10">
        <v>616</v>
      </c>
      <c r="B583" s="99">
        <v>54112</v>
      </c>
      <c r="C583" s="57"/>
      <c r="D583" s="6" t="s">
        <v>846</v>
      </c>
      <c r="E583" s="6"/>
      <c r="F583" s="7">
        <v>44897</v>
      </c>
      <c r="G583" s="8" t="s">
        <v>41</v>
      </c>
      <c r="H583" s="9">
        <v>1189582</v>
      </c>
      <c r="I583" s="8" t="s">
        <v>28</v>
      </c>
      <c r="J583" s="9">
        <v>124906</v>
      </c>
      <c r="K583" s="62"/>
      <c r="L583" s="63"/>
      <c r="M583" s="64"/>
      <c r="N583" s="70"/>
      <c r="O583" s="71"/>
      <c r="Q583" s="99">
        <v>54112</v>
      </c>
      <c r="S583" t="str">
        <f t="shared" si="9"/>
        <v/>
      </c>
    </row>
    <row r="584" spans="1:19" ht="14.45" customHeight="1">
      <c r="A584" s="11">
        <v>617</v>
      </c>
      <c r="B584" s="99">
        <v>56283</v>
      </c>
      <c r="C584" s="58"/>
      <c r="D584" s="6" t="s">
        <v>847</v>
      </c>
      <c r="E584" s="6"/>
      <c r="F584" s="7">
        <v>44917</v>
      </c>
      <c r="G584" s="8" t="s">
        <v>27</v>
      </c>
      <c r="H584" s="9">
        <v>2429555</v>
      </c>
      <c r="I584" s="8" t="s">
        <v>28</v>
      </c>
      <c r="J584" s="9">
        <v>255103</v>
      </c>
      <c r="K584" s="65"/>
      <c r="L584" s="66"/>
      <c r="M584" s="67"/>
      <c r="N584" s="72"/>
      <c r="O584" s="73"/>
      <c r="Q584" s="99">
        <v>56283</v>
      </c>
      <c r="S584" t="str">
        <f t="shared" si="9"/>
        <v/>
      </c>
    </row>
    <row r="585" spans="1:19" ht="16.149999999999999" customHeight="1">
      <c r="A585" s="12">
        <v>618</v>
      </c>
      <c r="B585" s="99">
        <v>55364</v>
      </c>
      <c r="C585" s="12" t="s">
        <v>848</v>
      </c>
      <c r="D585" s="6" t="s">
        <v>849</v>
      </c>
      <c r="E585" s="6"/>
      <c r="F585" s="7">
        <v>44908</v>
      </c>
      <c r="G585" s="8" t="s">
        <v>41</v>
      </c>
      <c r="H585" s="9">
        <v>3149621</v>
      </c>
      <c r="I585" s="8" t="s">
        <v>28</v>
      </c>
      <c r="J585" s="9">
        <v>330710</v>
      </c>
      <c r="K585" s="50">
        <v>2818911</v>
      </c>
      <c r="L585" s="51"/>
      <c r="M585" s="52"/>
      <c r="N585" s="74" t="s">
        <v>850</v>
      </c>
      <c r="O585" s="75"/>
      <c r="Q585" s="99">
        <v>55364</v>
      </c>
      <c r="S585" t="str">
        <f t="shared" si="9"/>
        <v/>
      </c>
    </row>
    <row r="586" spans="1:19" ht="14.45" customHeight="1">
      <c r="A586" s="5">
        <v>620</v>
      </c>
      <c r="B586" s="99">
        <v>54410</v>
      </c>
      <c r="C586" s="56" t="s">
        <v>854</v>
      </c>
      <c r="D586" s="6" t="s">
        <v>855</v>
      </c>
      <c r="E586" s="6"/>
      <c r="F586" s="7">
        <v>44901</v>
      </c>
      <c r="G586" s="8" t="s">
        <v>27</v>
      </c>
      <c r="H586" s="9">
        <v>2509893</v>
      </c>
      <c r="I586" s="8" t="s">
        <v>28</v>
      </c>
      <c r="J586" s="9">
        <v>263539</v>
      </c>
      <c r="K586" s="59">
        <v>9136228</v>
      </c>
      <c r="L586" s="60"/>
      <c r="M586" s="61"/>
      <c r="N586" s="68" t="s">
        <v>856</v>
      </c>
      <c r="O586" s="69"/>
      <c r="Q586" s="99">
        <v>54410</v>
      </c>
      <c r="S586" t="str">
        <f t="shared" si="9"/>
        <v/>
      </c>
    </row>
    <row r="587" spans="1:19" ht="14.45" customHeight="1">
      <c r="A587" s="10">
        <v>621</v>
      </c>
      <c r="B587" s="99">
        <v>56211</v>
      </c>
      <c r="C587" s="57"/>
      <c r="D587" s="6" t="s">
        <v>857</v>
      </c>
      <c r="E587" s="6"/>
      <c r="F587" s="7">
        <v>44916</v>
      </c>
      <c r="G587" s="8" t="s">
        <v>27</v>
      </c>
      <c r="H587" s="9">
        <v>1213027</v>
      </c>
      <c r="I587" s="8" t="s">
        <v>28</v>
      </c>
      <c r="J587" s="9">
        <v>127368</v>
      </c>
      <c r="K587" s="62"/>
      <c r="L587" s="63"/>
      <c r="M587" s="64"/>
      <c r="N587" s="70"/>
      <c r="O587" s="71"/>
      <c r="Q587" s="99">
        <v>56211</v>
      </c>
      <c r="S587" t="str">
        <f t="shared" si="9"/>
        <v/>
      </c>
    </row>
    <row r="588" spans="1:19" ht="14.45" customHeight="1">
      <c r="A588" s="10">
        <v>622</v>
      </c>
      <c r="B588" s="99">
        <v>54264</v>
      </c>
      <c r="C588" s="57"/>
      <c r="D588" s="6" t="s">
        <v>858</v>
      </c>
      <c r="E588" s="6"/>
      <c r="F588" s="7">
        <v>44898</v>
      </c>
      <c r="G588" s="8" t="s">
        <v>27</v>
      </c>
      <c r="H588" s="9">
        <v>983518</v>
      </c>
      <c r="I588" s="8" t="s">
        <v>28</v>
      </c>
      <c r="J588" s="9">
        <v>103269</v>
      </c>
      <c r="K588" s="62"/>
      <c r="L588" s="63"/>
      <c r="M588" s="64"/>
      <c r="N588" s="70"/>
      <c r="O588" s="71"/>
      <c r="Q588" s="99">
        <v>54264</v>
      </c>
      <c r="S588" t="str">
        <f t="shared" si="9"/>
        <v/>
      </c>
    </row>
    <row r="589" spans="1:19" ht="14.45" customHeight="1">
      <c r="A589" s="10">
        <v>623</v>
      </c>
      <c r="B589" s="99">
        <v>56807</v>
      </c>
      <c r="C589" s="57"/>
      <c r="D589" s="6" t="s">
        <v>859</v>
      </c>
      <c r="E589" s="6"/>
      <c r="F589" s="7">
        <v>44919</v>
      </c>
      <c r="G589" s="8" t="s">
        <v>27</v>
      </c>
      <c r="H589" s="9">
        <v>1669582</v>
      </c>
      <c r="I589" s="8" t="s">
        <v>28</v>
      </c>
      <c r="J589" s="9">
        <v>175306</v>
      </c>
      <c r="K589" s="62"/>
      <c r="L589" s="63"/>
      <c r="M589" s="64"/>
      <c r="N589" s="70"/>
      <c r="O589" s="71"/>
      <c r="Q589" s="99">
        <v>56807</v>
      </c>
      <c r="S589" t="str">
        <f t="shared" si="9"/>
        <v/>
      </c>
    </row>
    <row r="590" spans="1:19" ht="14.45" customHeight="1">
      <c r="A590" s="10">
        <v>624</v>
      </c>
      <c r="B590" s="99">
        <v>56251</v>
      </c>
      <c r="C590" s="57"/>
      <c r="D590" s="6" t="s">
        <v>860</v>
      </c>
      <c r="E590" s="6"/>
      <c r="F590" s="7">
        <v>44916</v>
      </c>
      <c r="G590" s="8" t="s">
        <v>27</v>
      </c>
      <c r="H590" s="9">
        <v>3307597</v>
      </c>
      <c r="I590" s="8" t="s">
        <v>28</v>
      </c>
      <c r="J590" s="9">
        <v>347298</v>
      </c>
      <c r="K590" s="62"/>
      <c r="L590" s="63"/>
      <c r="M590" s="64"/>
      <c r="N590" s="70"/>
      <c r="O590" s="71"/>
      <c r="Q590" s="99">
        <v>56251</v>
      </c>
      <c r="S590" t="str">
        <f t="shared" si="9"/>
        <v/>
      </c>
    </row>
    <row r="591" spans="1:19" ht="14.45" customHeight="1">
      <c r="A591" s="11">
        <v>625</v>
      </c>
      <c r="B591" s="99">
        <v>57106</v>
      </c>
      <c r="C591" s="58"/>
      <c r="D591" s="6" t="s">
        <v>861</v>
      </c>
      <c r="E591" s="6"/>
      <c r="F591" s="7">
        <v>44924</v>
      </c>
      <c r="G591" s="8" t="s">
        <v>27</v>
      </c>
      <c r="H591" s="9">
        <v>524459</v>
      </c>
      <c r="I591" s="8" t="s">
        <v>28</v>
      </c>
      <c r="J591" s="9">
        <v>55068</v>
      </c>
      <c r="K591" s="65"/>
      <c r="L591" s="66"/>
      <c r="M591" s="67"/>
      <c r="N591" s="72"/>
      <c r="O591" s="73"/>
      <c r="Q591" s="99">
        <v>57106</v>
      </c>
      <c r="S591" t="str">
        <f t="shared" si="9"/>
        <v/>
      </c>
    </row>
    <row r="592" spans="1:19" ht="16.149999999999999" customHeight="1">
      <c r="A592" s="12">
        <v>627</v>
      </c>
      <c r="B592" s="99">
        <v>53292</v>
      </c>
      <c r="C592" s="12" t="s">
        <v>862</v>
      </c>
      <c r="D592" s="6" t="s">
        <v>863</v>
      </c>
      <c r="E592" s="6"/>
      <c r="F592" s="7">
        <v>44896</v>
      </c>
      <c r="G592" s="8" t="s">
        <v>27</v>
      </c>
      <c r="H592" s="9">
        <v>4591162</v>
      </c>
      <c r="I592" s="8" t="s">
        <v>28</v>
      </c>
      <c r="J592" s="9">
        <v>482072</v>
      </c>
      <c r="K592" s="50">
        <v>4109090</v>
      </c>
      <c r="L592" s="51"/>
      <c r="M592" s="52"/>
      <c r="N592" s="74" t="s">
        <v>864</v>
      </c>
      <c r="O592" s="75"/>
      <c r="Q592" s="99">
        <v>53292</v>
      </c>
      <c r="S592" t="str">
        <f t="shared" si="9"/>
        <v/>
      </c>
    </row>
    <row r="593" spans="1:19" ht="14.45" customHeight="1">
      <c r="A593" s="5">
        <v>628</v>
      </c>
      <c r="B593" s="99">
        <v>54444</v>
      </c>
      <c r="C593" s="56" t="s">
        <v>865</v>
      </c>
      <c r="D593" s="6" t="s">
        <v>866</v>
      </c>
      <c r="E593" s="6"/>
      <c r="F593" s="7">
        <v>44901</v>
      </c>
      <c r="G593" s="8" t="s">
        <v>27</v>
      </c>
      <c r="H593" s="9">
        <v>2794381</v>
      </c>
      <c r="I593" s="8" t="s">
        <v>28</v>
      </c>
      <c r="J593" s="9">
        <v>293410</v>
      </c>
      <c r="K593" s="59">
        <v>16081798</v>
      </c>
      <c r="L593" s="60"/>
      <c r="M593" s="61"/>
      <c r="N593" s="68" t="s">
        <v>867</v>
      </c>
      <c r="O593" s="69"/>
      <c r="Q593" s="99">
        <v>54444</v>
      </c>
      <c r="S593" t="str">
        <f t="shared" si="9"/>
        <v/>
      </c>
    </row>
    <row r="594" spans="1:19" ht="14.45" customHeight="1">
      <c r="A594" s="10">
        <v>629</v>
      </c>
      <c r="B594" s="99">
        <v>56174</v>
      </c>
      <c r="C594" s="57"/>
      <c r="D594" s="6" t="s">
        <v>868</v>
      </c>
      <c r="E594" s="6"/>
      <c r="F594" s="7">
        <v>44915</v>
      </c>
      <c r="G594" s="8" t="s">
        <v>27</v>
      </c>
      <c r="H594" s="9">
        <v>6171014</v>
      </c>
      <c r="I594" s="8" t="s">
        <v>28</v>
      </c>
      <c r="J594" s="9">
        <v>647956</v>
      </c>
      <c r="K594" s="62"/>
      <c r="L594" s="63"/>
      <c r="M594" s="64"/>
      <c r="N594" s="70"/>
      <c r="O594" s="71"/>
      <c r="Q594" s="99">
        <v>56174</v>
      </c>
      <c r="S594" t="str">
        <f t="shared" si="9"/>
        <v/>
      </c>
    </row>
    <row r="595" spans="1:19" ht="14.45" customHeight="1">
      <c r="A595" s="10">
        <v>630</v>
      </c>
      <c r="B595" s="99">
        <v>57013</v>
      </c>
      <c r="C595" s="57"/>
      <c r="D595" s="6" t="s">
        <v>869</v>
      </c>
      <c r="E595" s="6"/>
      <c r="F595" s="7">
        <v>44922</v>
      </c>
      <c r="G595" s="8" t="s">
        <v>27</v>
      </c>
      <c r="H595" s="9">
        <v>5811186</v>
      </c>
      <c r="I595" s="8" t="s">
        <v>28</v>
      </c>
      <c r="J595" s="9">
        <v>610174</v>
      </c>
      <c r="K595" s="62"/>
      <c r="L595" s="63"/>
      <c r="M595" s="64"/>
      <c r="N595" s="70"/>
      <c r="O595" s="71"/>
      <c r="Q595" s="99">
        <v>57013</v>
      </c>
      <c r="S595" t="str">
        <f t="shared" si="9"/>
        <v/>
      </c>
    </row>
    <row r="596" spans="1:19" ht="14.45" customHeight="1">
      <c r="A596" s="11">
        <v>631</v>
      </c>
      <c r="B596" s="99">
        <v>55390</v>
      </c>
      <c r="C596" s="58"/>
      <c r="D596" s="6" t="s">
        <v>870</v>
      </c>
      <c r="E596" s="6"/>
      <c r="F596" s="7">
        <v>44908</v>
      </c>
      <c r="G596" s="8" t="s">
        <v>27</v>
      </c>
      <c r="H596" s="9">
        <v>3191908</v>
      </c>
      <c r="I596" s="8" t="s">
        <v>28</v>
      </c>
      <c r="J596" s="9">
        <v>335150</v>
      </c>
      <c r="K596" s="65"/>
      <c r="L596" s="66"/>
      <c r="M596" s="67"/>
      <c r="N596" s="72"/>
      <c r="O596" s="73"/>
      <c r="Q596" s="99">
        <v>55390</v>
      </c>
      <c r="S596" t="str">
        <f t="shared" si="9"/>
        <v/>
      </c>
    </row>
    <row r="597" spans="1:19" ht="16.149999999999999" customHeight="1">
      <c r="A597" s="12">
        <v>633</v>
      </c>
      <c r="B597" s="99">
        <v>56202</v>
      </c>
      <c r="C597" s="12" t="s">
        <v>874</v>
      </c>
      <c r="D597" s="6" t="s">
        <v>875</v>
      </c>
      <c r="E597" s="6"/>
      <c r="F597" s="7">
        <v>44916</v>
      </c>
      <c r="G597" s="8" t="s">
        <v>27</v>
      </c>
      <c r="H597" s="9">
        <v>3519080</v>
      </c>
      <c r="I597" s="8" t="s">
        <v>28</v>
      </c>
      <c r="J597" s="9">
        <v>369503</v>
      </c>
      <c r="K597" s="50">
        <v>3149577</v>
      </c>
      <c r="L597" s="51"/>
      <c r="M597" s="52"/>
      <c r="N597" s="74" t="s">
        <v>876</v>
      </c>
      <c r="O597" s="75"/>
      <c r="Q597" s="99">
        <v>56202</v>
      </c>
      <c r="S597" t="str">
        <f t="shared" si="9"/>
        <v/>
      </c>
    </row>
    <row r="598" spans="1:19" ht="14.45" customHeight="1">
      <c r="A598" s="5">
        <v>634</v>
      </c>
      <c r="B598" s="99">
        <v>54461</v>
      </c>
      <c r="C598" s="56" t="s">
        <v>877</v>
      </c>
      <c r="D598" s="6" t="s">
        <v>878</v>
      </c>
      <c r="E598" s="6"/>
      <c r="F598" s="7">
        <v>44902</v>
      </c>
      <c r="G598" s="8" t="s">
        <v>27</v>
      </c>
      <c r="H598" s="9">
        <v>2694260</v>
      </c>
      <c r="I598" s="8" t="s">
        <v>28</v>
      </c>
      <c r="J598" s="9">
        <v>282897</v>
      </c>
      <c r="K598" s="59">
        <v>6868075</v>
      </c>
      <c r="L598" s="60"/>
      <c r="M598" s="61"/>
      <c r="N598" s="68" t="s">
        <v>879</v>
      </c>
      <c r="O598" s="69"/>
      <c r="Q598" s="99">
        <v>54461</v>
      </c>
      <c r="S598" t="str">
        <f t="shared" si="9"/>
        <v/>
      </c>
    </row>
    <row r="599" spans="1:19" ht="14.45" customHeight="1">
      <c r="A599" s="10">
        <v>635</v>
      </c>
      <c r="B599" s="99">
        <v>55442</v>
      </c>
      <c r="C599" s="57"/>
      <c r="D599" s="6" t="s">
        <v>880</v>
      </c>
      <c r="E599" s="6"/>
      <c r="F599" s="7">
        <v>44909</v>
      </c>
      <c r="G599" s="8" t="s">
        <v>27</v>
      </c>
      <c r="H599" s="9">
        <v>1852765</v>
      </c>
      <c r="I599" s="8" t="s">
        <v>28</v>
      </c>
      <c r="J599" s="9">
        <v>194540</v>
      </c>
      <c r="K599" s="62"/>
      <c r="L599" s="63"/>
      <c r="M599" s="64"/>
      <c r="N599" s="70"/>
      <c r="O599" s="71"/>
      <c r="Q599" s="99">
        <v>55442</v>
      </c>
      <c r="S599" t="str">
        <f t="shared" si="9"/>
        <v/>
      </c>
    </row>
    <row r="600" spans="1:19" ht="14.45" customHeight="1">
      <c r="A600" s="11">
        <v>636</v>
      </c>
      <c r="B600" s="99">
        <v>57018</v>
      </c>
      <c r="C600" s="58"/>
      <c r="D600" s="6" t="s">
        <v>881</v>
      </c>
      <c r="E600" s="6"/>
      <c r="F600" s="7">
        <v>44922</v>
      </c>
      <c r="G600" s="8" t="s">
        <v>27</v>
      </c>
      <c r="H600" s="9">
        <v>3126802</v>
      </c>
      <c r="I600" s="8" t="s">
        <v>28</v>
      </c>
      <c r="J600" s="9">
        <v>328314</v>
      </c>
      <c r="K600" s="65"/>
      <c r="L600" s="66"/>
      <c r="M600" s="67"/>
      <c r="N600" s="72"/>
      <c r="O600" s="73"/>
      <c r="Q600" s="99">
        <v>57018</v>
      </c>
      <c r="S600" t="str">
        <f t="shared" si="9"/>
        <v/>
      </c>
    </row>
    <row r="601" spans="1:19" ht="14.45" customHeight="1">
      <c r="A601" s="5">
        <v>637</v>
      </c>
      <c r="B601" s="99">
        <v>55980</v>
      </c>
      <c r="C601" s="56" t="s">
        <v>882</v>
      </c>
      <c r="D601" s="6" t="s">
        <v>883</v>
      </c>
      <c r="E601" s="6"/>
      <c r="F601" s="7">
        <v>44911</v>
      </c>
      <c r="G601" s="8" t="s">
        <v>41</v>
      </c>
      <c r="H601" s="9">
        <v>3172219</v>
      </c>
      <c r="I601" s="8" t="s">
        <v>28</v>
      </c>
      <c r="J601" s="9">
        <v>333083</v>
      </c>
      <c r="K601" s="59">
        <v>15537641</v>
      </c>
      <c r="L601" s="60"/>
      <c r="M601" s="61"/>
      <c r="N601" s="68" t="s">
        <v>884</v>
      </c>
      <c r="O601" s="69"/>
      <c r="Q601" s="99">
        <v>55980</v>
      </c>
      <c r="S601" t="str">
        <f t="shared" si="9"/>
        <v/>
      </c>
    </row>
    <row r="602" spans="1:19" ht="14.45" customHeight="1">
      <c r="A602" s="10">
        <v>638</v>
      </c>
      <c r="B602" s="99">
        <v>55340</v>
      </c>
      <c r="C602" s="57"/>
      <c r="D602" s="6" t="s">
        <v>885</v>
      </c>
      <c r="E602" s="6"/>
      <c r="F602" s="7">
        <v>44907</v>
      </c>
      <c r="G602" s="8" t="s">
        <v>41</v>
      </c>
      <c r="H602" s="9">
        <v>8723603</v>
      </c>
      <c r="I602" s="8" t="s">
        <v>28</v>
      </c>
      <c r="J602" s="9">
        <v>915978</v>
      </c>
      <c r="K602" s="62"/>
      <c r="L602" s="63"/>
      <c r="M602" s="64"/>
      <c r="N602" s="70"/>
      <c r="O602" s="71"/>
      <c r="Q602" s="99">
        <v>55340</v>
      </c>
      <c r="S602" t="str">
        <f t="shared" si="9"/>
        <v/>
      </c>
    </row>
    <row r="603" spans="1:19" ht="14.45" customHeight="1">
      <c r="A603" s="11">
        <v>639</v>
      </c>
      <c r="B603" s="99">
        <v>55986</v>
      </c>
      <c r="C603" s="58"/>
      <c r="D603" s="6" t="s">
        <v>886</v>
      </c>
      <c r="E603" s="6"/>
      <c r="F603" s="7">
        <v>44912</v>
      </c>
      <c r="G603" s="8" t="s">
        <v>27</v>
      </c>
      <c r="H603" s="9">
        <v>5464671</v>
      </c>
      <c r="I603" s="8" t="s">
        <v>28</v>
      </c>
      <c r="J603" s="9">
        <v>573791</v>
      </c>
      <c r="K603" s="65"/>
      <c r="L603" s="66"/>
      <c r="M603" s="67"/>
      <c r="N603" s="72"/>
      <c r="O603" s="73"/>
      <c r="Q603" s="99">
        <v>55986</v>
      </c>
      <c r="S603" t="str">
        <f t="shared" si="9"/>
        <v/>
      </c>
    </row>
    <row r="604" spans="1:19" ht="14.45" customHeight="1">
      <c r="A604" s="5">
        <v>640</v>
      </c>
      <c r="B604" s="99">
        <v>53279</v>
      </c>
      <c r="C604" s="56" t="s">
        <v>887</v>
      </c>
      <c r="D604" s="6" t="s">
        <v>888</v>
      </c>
      <c r="E604" s="6"/>
      <c r="F604" s="7">
        <v>44896</v>
      </c>
      <c r="G604" s="8" t="s">
        <v>27</v>
      </c>
      <c r="H604" s="9">
        <v>3549377</v>
      </c>
      <c r="I604" s="8" t="s">
        <v>28</v>
      </c>
      <c r="J604" s="9">
        <v>372685</v>
      </c>
      <c r="K604" s="59">
        <v>15753473</v>
      </c>
      <c r="L604" s="60"/>
      <c r="M604" s="61"/>
      <c r="N604" s="68" t="s">
        <v>889</v>
      </c>
      <c r="O604" s="69"/>
      <c r="Q604" s="99">
        <v>53279</v>
      </c>
      <c r="S604" t="str">
        <f t="shared" si="9"/>
        <v/>
      </c>
    </row>
    <row r="605" spans="1:19" ht="14.45" customHeight="1">
      <c r="A605" s="10">
        <v>641</v>
      </c>
      <c r="B605" s="99">
        <v>56276</v>
      </c>
      <c r="C605" s="57"/>
      <c r="D605" s="6" t="s">
        <v>890</v>
      </c>
      <c r="E605" s="6"/>
      <c r="F605" s="7">
        <v>44916</v>
      </c>
      <c r="G605" s="8" t="s">
        <v>27</v>
      </c>
      <c r="H605" s="9">
        <v>1199426</v>
      </c>
      <c r="I605" s="8" t="s">
        <v>28</v>
      </c>
      <c r="J605" s="9">
        <v>125940</v>
      </c>
      <c r="K605" s="62"/>
      <c r="L605" s="63"/>
      <c r="M605" s="64"/>
      <c r="N605" s="70"/>
      <c r="O605" s="71"/>
      <c r="Q605" s="99">
        <v>56276</v>
      </c>
      <c r="S605" t="str">
        <f t="shared" si="9"/>
        <v/>
      </c>
    </row>
    <row r="606" spans="1:19" ht="14.45" customHeight="1">
      <c r="A606" s="10">
        <v>642</v>
      </c>
      <c r="B606" s="99">
        <v>55473</v>
      </c>
      <c r="C606" s="57"/>
      <c r="D606" s="6" t="s">
        <v>891</v>
      </c>
      <c r="E606" s="6"/>
      <c r="F606" s="7">
        <v>44909</v>
      </c>
      <c r="G606" s="8" t="s">
        <v>27</v>
      </c>
      <c r="H606" s="9">
        <v>1992481</v>
      </c>
      <c r="I606" s="8" t="s">
        <v>28</v>
      </c>
      <c r="J606" s="9">
        <v>209211</v>
      </c>
      <c r="K606" s="62"/>
      <c r="L606" s="63"/>
      <c r="M606" s="64"/>
      <c r="N606" s="70"/>
      <c r="O606" s="71"/>
      <c r="Q606" s="99">
        <v>55473</v>
      </c>
      <c r="S606" t="str">
        <f t="shared" ref="S606:S661" si="10">+IF(J606&lt;0,J606,"")</f>
        <v/>
      </c>
    </row>
    <row r="607" spans="1:19" ht="14.45" customHeight="1">
      <c r="A607" s="10">
        <v>643</v>
      </c>
      <c r="B607" s="99">
        <v>54216</v>
      </c>
      <c r="C607" s="57"/>
      <c r="D607" s="6" t="s">
        <v>892</v>
      </c>
      <c r="E607" s="6"/>
      <c r="F607" s="7">
        <v>44897</v>
      </c>
      <c r="G607" s="8" t="s">
        <v>27</v>
      </c>
      <c r="H607" s="9">
        <v>1842383</v>
      </c>
      <c r="I607" s="8" t="s">
        <v>28</v>
      </c>
      <c r="J607" s="9">
        <v>193450</v>
      </c>
      <c r="K607" s="62"/>
      <c r="L607" s="63"/>
      <c r="M607" s="64"/>
      <c r="N607" s="70"/>
      <c r="O607" s="71"/>
      <c r="Q607" s="99">
        <v>54216</v>
      </c>
      <c r="S607" t="str">
        <f t="shared" si="10"/>
        <v/>
      </c>
    </row>
    <row r="608" spans="1:19" ht="14.45" customHeight="1">
      <c r="A608" s="10">
        <v>644</v>
      </c>
      <c r="B608" s="99">
        <v>56758</v>
      </c>
      <c r="C608" s="57"/>
      <c r="D608" s="6" t="s">
        <v>893</v>
      </c>
      <c r="E608" s="6"/>
      <c r="F608" s="7">
        <v>44918</v>
      </c>
      <c r="G608" s="8" t="s">
        <v>27</v>
      </c>
      <c r="H608" s="9">
        <v>3339166</v>
      </c>
      <c r="I608" s="8" t="s">
        <v>28</v>
      </c>
      <c r="J608" s="9">
        <v>350612</v>
      </c>
      <c r="K608" s="62"/>
      <c r="L608" s="63"/>
      <c r="M608" s="64"/>
      <c r="N608" s="70"/>
      <c r="O608" s="71"/>
      <c r="Q608" s="99">
        <v>56758</v>
      </c>
      <c r="S608" t="str">
        <f t="shared" si="10"/>
        <v/>
      </c>
    </row>
    <row r="609" spans="1:19" ht="14.45" customHeight="1">
      <c r="A609" s="10">
        <v>645</v>
      </c>
      <c r="B609" s="99">
        <v>57082</v>
      </c>
      <c r="C609" s="57"/>
      <c r="D609" s="6" t="s">
        <v>894</v>
      </c>
      <c r="E609" s="6"/>
      <c r="F609" s="7">
        <v>44923</v>
      </c>
      <c r="G609" s="8" t="s">
        <v>27</v>
      </c>
      <c r="H609" s="9">
        <v>3415349</v>
      </c>
      <c r="I609" s="8" t="s">
        <v>28</v>
      </c>
      <c r="J609" s="9">
        <v>358612</v>
      </c>
      <c r="K609" s="62"/>
      <c r="L609" s="63"/>
      <c r="M609" s="64"/>
      <c r="N609" s="70"/>
      <c r="O609" s="71"/>
      <c r="Q609" s="99">
        <v>57082</v>
      </c>
      <c r="S609" t="str">
        <f t="shared" si="10"/>
        <v/>
      </c>
    </row>
    <row r="610" spans="1:19" ht="14.45" customHeight="1">
      <c r="A610" s="11">
        <v>646</v>
      </c>
      <c r="B610" s="99">
        <v>54525</v>
      </c>
      <c r="C610" s="58"/>
      <c r="D610" s="6" t="s">
        <v>895</v>
      </c>
      <c r="E610" s="6"/>
      <c r="F610" s="7">
        <v>44902</v>
      </c>
      <c r="G610" s="8" t="s">
        <v>27</v>
      </c>
      <c r="H610" s="9">
        <v>2263464</v>
      </c>
      <c r="I610" s="8" t="s">
        <v>28</v>
      </c>
      <c r="J610" s="9">
        <v>237664</v>
      </c>
      <c r="K610" s="65"/>
      <c r="L610" s="66"/>
      <c r="M610" s="67"/>
      <c r="N610" s="72"/>
      <c r="O610" s="73"/>
      <c r="Q610" s="99">
        <v>54525</v>
      </c>
      <c r="S610" t="str">
        <f t="shared" si="10"/>
        <v/>
      </c>
    </row>
    <row r="611" spans="1:19" ht="14.45" customHeight="1">
      <c r="A611" s="5">
        <v>648</v>
      </c>
      <c r="B611" s="99">
        <v>57091</v>
      </c>
      <c r="C611" s="56" t="s">
        <v>899</v>
      </c>
      <c r="D611" s="6" t="s">
        <v>900</v>
      </c>
      <c r="E611" s="6"/>
      <c r="F611" s="7">
        <v>44923</v>
      </c>
      <c r="G611" s="8" t="s">
        <v>27</v>
      </c>
      <c r="H611" s="9">
        <v>5885276</v>
      </c>
      <c r="I611" s="8" t="s">
        <v>28</v>
      </c>
      <c r="J611" s="9">
        <v>617954</v>
      </c>
      <c r="K611" s="59">
        <v>16932290</v>
      </c>
      <c r="L611" s="60"/>
      <c r="M611" s="61"/>
      <c r="N611" s="68" t="s">
        <v>901</v>
      </c>
      <c r="O611" s="69"/>
      <c r="Q611" s="99">
        <v>57091</v>
      </c>
      <c r="S611" t="str">
        <f t="shared" si="10"/>
        <v/>
      </c>
    </row>
    <row r="612" spans="1:19" ht="14.45" customHeight="1">
      <c r="A612" s="10">
        <v>649</v>
      </c>
      <c r="B612" s="99">
        <v>53285</v>
      </c>
      <c r="C612" s="57"/>
      <c r="D612" s="6" t="s">
        <v>902</v>
      </c>
      <c r="E612" s="6"/>
      <c r="F612" s="7">
        <v>44896</v>
      </c>
      <c r="G612" s="8" t="s">
        <v>27</v>
      </c>
      <c r="H612" s="9">
        <v>1741392</v>
      </c>
      <c r="I612" s="8" t="s">
        <v>28</v>
      </c>
      <c r="J612" s="9">
        <v>182846</v>
      </c>
      <c r="K612" s="62"/>
      <c r="L612" s="63"/>
      <c r="M612" s="64"/>
      <c r="N612" s="70"/>
      <c r="O612" s="71"/>
      <c r="Q612" s="99">
        <v>53285</v>
      </c>
      <c r="S612" t="str">
        <f t="shared" si="10"/>
        <v/>
      </c>
    </row>
    <row r="613" spans="1:19" ht="14.45" customHeight="1">
      <c r="A613" s="10">
        <v>650</v>
      </c>
      <c r="B613" s="99">
        <v>55475</v>
      </c>
      <c r="C613" s="57"/>
      <c r="D613" s="6" t="s">
        <v>903</v>
      </c>
      <c r="E613" s="6"/>
      <c r="F613" s="7">
        <v>44909</v>
      </c>
      <c r="G613" s="8" t="s">
        <v>27</v>
      </c>
      <c r="H613" s="9">
        <v>3519080</v>
      </c>
      <c r="I613" s="8" t="s">
        <v>28</v>
      </c>
      <c r="J613" s="9">
        <v>369503</v>
      </c>
      <c r="K613" s="62"/>
      <c r="L613" s="63"/>
      <c r="M613" s="64"/>
      <c r="N613" s="70"/>
      <c r="O613" s="71"/>
      <c r="Q613" s="99">
        <v>55475</v>
      </c>
      <c r="S613" t="str">
        <f t="shared" si="10"/>
        <v/>
      </c>
    </row>
    <row r="614" spans="1:19" ht="14.45" customHeight="1">
      <c r="A614" s="10">
        <v>651</v>
      </c>
      <c r="B614" s="99">
        <v>54541</v>
      </c>
      <c r="C614" s="57"/>
      <c r="D614" s="6" t="s">
        <v>904</v>
      </c>
      <c r="E614" s="6"/>
      <c r="F614" s="7">
        <v>44902</v>
      </c>
      <c r="G614" s="8" t="s">
        <v>27</v>
      </c>
      <c r="H614" s="9">
        <v>3820360</v>
      </c>
      <c r="I614" s="8" t="s">
        <v>28</v>
      </c>
      <c r="J614" s="9">
        <v>401138</v>
      </c>
      <c r="K614" s="62"/>
      <c r="L614" s="63"/>
      <c r="M614" s="64"/>
      <c r="N614" s="70"/>
      <c r="O614" s="71"/>
      <c r="Q614" s="99">
        <v>54541</v>
      </c>
      <c r="S614" t="str">
        <f t="shared" si="10"/>
        <v/>
      </c>
    </row>
    <row r="615" spans="1:19" ht="14.45" customHeight="1">
      <c r="A615" s="11">
        <v>652</v>
      </c>
      <c r="B615" s="99">
        <v>56271</v>
      </c>
      <c r="C615" s="58"/>
      <c r="D615" s="6" t="s">
        <v>905</v>
      </c>
      <c r="E615" s="6"/>
      <c r="F615" s="7">
        <v>44916</v>
      </c>
      <c r="G615" s="8" t="s">
        <v>27</v>
      </c>
      <c r="H615" s="9">
        <v>3952652</v>
      </c>
      <c r="I615" s="8" t="s">
        <v>28</v>
      </c>
      <c r="J615" s="9">
        <v>415029</v>
      </c>
      <c r="K615" s="65"/>
      <c r="L615" s="66"/>
      <c r="M615" s="67"/>
      <c r="N615" s="72"/>
      <c r="O615" s="73"/>
      <c r="Q615" s="99">
        <v>56271</v>
      </c>
      <c r="S615" t="str">
        <f t="shared" si="10"/>
        <v/>
      </c>
    </row>
    <row r="616" spans="1:19" ht="14.45" customHeight="1">
      <c r="A616" s="5">
        <v>654</v>
      </c>
      <c r="B616" s="99">
        <v>53289</v>
      </c>
      <c r="C616" s="56" t="s">
        <v>909</v>
      </c>
      <c r="D616" s="6" t="s">
        <v>910</v>
      </c>
      <c r="E616" s="6"/>
      <c r="F616" s="7">
        <v>44896</v>
      </c>
      <c r="G616" s="8" t="s">
        <v>27</v>
      </c>
      <c r="H616" s="9">
        <v>2035724</v>
      </c>
      <c r="I616" s="8" t="s">
        <v>28</v>
      </c>
      <c r="J616" s="9">
        <v>213751</v>
      </c>
      <c r="K616" s="59">
        <v>9550642</v>
      </c>
      <c r="L616" s="60"/>
      <c r="M616" s="61"/>
      <c r="N616" s="68" t="s">
        <v>911</v>
      </c>
      <c r="O616" s="69"/>
      <c r="Q616" s="99">
        <v>53289</v>
      </c>
      <c r="S616" t="str">
        <f t="shared" si="10"/>
        <v/>
      </c>
    </row>
    <row r="617" spans="1:19" ht="14.45" customHeight="1">
      <c r="A617" s="10">
        <v>655</v>
      </c>
      <c r="B617" s="99">
        <v>56273</v>
      </c>
      <c r="C617" s="57"/>
      <c r="D617" s="6" t="s">
        <v>912</v>
      </c>
      <c r="E617" s="6"/>
      <c r="F617" s="7">
        <v>44916</v>
      </c>
      <c r="G617" s="8" t="s">
        <v>27</v>
      </c>
      <c r="H617" s="9">
        <v>3089930</v>
      </c>
      <c r="I617" s="8" t="s">
        <v>28</v>
      </c>
      <c r="J617" s="9">
        <v>324443</v>
      </c>
      <c r="K617" s="62"/>
      <c r="L617" s="63"/>
      <c r="M617" s="64"/>
      <c r="N617" s="70"/>
      <c r="O617" s="71"/>
      <c r="Q617" s="99">
        <v>56273</v>
      </c>
      <c r="S617" t="str">
        <f t="shared" si="10"/>
        <v/>
      </c>
    </row>
    <row r="618" spans="1:19" ht="14.45" customHeight="1">
      <c r="A618" s="10">
        <v>656</v>
      </c>
      <c r="B618" s="99">
        <v>54544</v>
      </c>
      <c r="C618" s="57"/>
      <c r="D618" s="6" t="s">
        <v>913</v>
      </c>
      <c r="E618" s="6"/>
      <c r="F618" s="7">
        <v>44902</v>
      </c>
      <c r="G618" s="8" t="s">
        <v>27</v>
      </c>
      <c r="H618" s="9">
        <v>2635438</v>
      </c>
      <c r="I618" s="8" t="s">
        <v>28</v>
      </c>
      <c r="J618" s="9">
        <v>276721</v>
      </c>
      <c r="K618" s="62"/>
      <c r="L618" s="63"/>
      <c r="M618" s="64"/>
      <c r="N618" s="70"/>
      <c r="O618" s="71"/>
      <c r="Q618" s="99">
        <v>54544</v>
      </c>
      <c r="S618" t="str">
        <f t="shared" si="10"/>
        <v/>
      </c>
    </row>
    <row r="619" spans="1:19" ht="14.45" customHeight="1">
      <c r="A619" s="11">
        <v>657</v>
      </c>
      <c r="B619" s="99">
        <v>57086</v>
      </c>
      <c r="C619" s="58"/>
      <c r="D619" s="6" t="s">
        <v>914</v>
      </c>
      <c r="E619" s="6"/>
      <c r="F619" s="7">
        <v>44923</v>
      </c>
      <c r="G619" s="8" t="s">
        <v>27</v>
      </c>
      <c r="H619" s="9">
        <v>2910016</v>
      </c>
      <c r="I619" s="8" t="s">
        <v>28</v>
      </c>
      <c r="J619" s="9">
        <v>305552</v>
      </c>
      <c r="K619" s="65"/>
      <c r="L619" s="66"/>
      <c r="M619" s="67"/>
      <c r="N619" s="72"/>
      <c r="O619" s="73"/>
      <c r="Q619" s="99">
        <v>57086</v>
      </c>
      <c r="S619" t="str">
        <f t="shared" si="10"/>
        <v/>
      </c>
    </row>
    <row r="620" spans="1:19" ht="14.45" customHeight="1">
      <c r="A620" s="5">
        <v>659</v>
      </c>
      <c r="B620" s="99">
        <v>56169</v>
      </c>
      <c r="C620" s="56" t="s">
        <v>918</v>
      </c>
      <c r="D620" s="6" t="s">
        <v>919</v>
      </c>
      <c r="E620" s="6"/>
      <c r="F620" s="7">
        <v>44915</v>
      </c>
      <c r="G620" s="8" t="s">
        <v>27</v>
      </c>
      <c r="H620" s="9">
        <v>10666875</v>
      </c>
      <c r="I620" s="8" t="s">
        <v>28</v>
      </c>
      <c r="J620" s="9">
        <v>1120022</v>
      </c>
      <c r="K620" s="59">
        <v>23130506</v>
      </c>
      <c r="L620" s="60"/>
      <c r="M620" s="61"/>
      <c r="N620" s="68" t="s">
        <v>920</v>
      </c>
      <c r="O620" s="69"/>
      <c r="Q620" s="99">
        <v>56169</v>
      </c>
      <c r="S620" t="str">
        <f t="shared" si="10"/>
        <v/>
      </c>
    </row>
    <row r="621" spans="1:19" ht="14.45" customHeight="1">
      <c r="A621" s="10">
        <v>660</v>
      </c>
      <c r="B621" s="99">
        <v>57008</v>
      </c>
      <c r="C621" s="57"/>
      <c r="D621" s="6" t="s">
        <v>921</v>
      </c>
      <c r="E621" s="6"/>
      <c r="F621" s="7">
        <v>44922</v>
      </c>
      <c r="G621" s="8" t="s">
        <v>27</v>
      </c>
      <c r="H621" s="9">
        <v>6676237</v>
      </c>
      <c r="I621" s="8" t="s">
        <v>28</v>
      </c>
      <c r="J621" s="9">
        <v>701005</v>
      </c>
      <c r="K621" s="62"/>
      <c r="L621" s="63"/>
      <c r="M621" s="64"/>
      <c r="N621" s="70"/>
      <c r="O621" s="71"/>
      <c r="Q621" s="99">
        <v>57008</v>
      </c>
      <c r="S621" t="str">
        <f t="shared" si="10"/>
        <v/>
      </c>
    </row>
    <row r="622" spans="1:19" ht="14.45" customHeight="1">
      <c r="A622" s="10">
        <v>661</v>
      </c>
      <c r="B622" s="99">
        <v>54442</v>
      </c>
      <c r="C622" s="57"/>
      <c r="D622" s="6" t="s">
        <v>922</v>
      </c>
      <c r="E622" s="6"/>
      <c r="F622" s="7">
        <v>44901</v>
      </c>
      <c r="G622" s="8" t="s">
        <v>27</v>
      </c>
      <c r="H622" s="9">
        <v>2331261</v>
      </c>
      <c r="I622" s="8" t="s">
        <v>28</v>
      </c>
      <c r="J622" s="9">
        <v>244782</v>
      </c>
      <c r="K622" s="62"/>
      <c r="L622" s="63"/>
      <c r="M622" s="64"/>
      <c r="N622" s="70"/>
      <c r="O622" s="71"/>
      <c r="Q622" s="99">
        <v>54442</v>
      </c>
      <c r="S622" t="str">
        <f t="shared" si="10"/>
        <v/>
      </c>
    </row>
    <row r="623" spans="1:19" ht="14.45" customHeight="1">
      <c r="A623" s="10">
        <v>662</v>
      </c>
      <c r="B623" s="99">
        <v>55400</v>
      </c>
      <c r="C623" s="57"/>
      <c r="D623" s="6" t="s">
        <v>923</v>
      </c>
      <c r="E623" s="6"/>
      <c r="F623" s="7">
        <v>44908</v>
      </c>
      <c r="G623" s="8" t="s">
        <v>27</v>
      </c>
      <c r="H623" s="9">
        <v>3742176</v>
      </c>
      <c r="I623" s="8" t="s">
        <v>28</v>
      </c>
      <c r="J623" s="9">
        <v>392929</v>
      </c>
      <c r="K623" s="62"/>
      <c r="L623" s="63"/>
      <c r="M623" s="64"/>
      <c r="N623" s="70"/>
      <c r="O623" s="71"/>
      <c r="Q623" s="99">
        <v>55400</v>
      </c>
      <c r="S623" t="str">
        <f t="shared" si="10"/>
        <v/>
      </c>
    </row>
    <row r="624" spans="1:19" ht="14.45" customHeight="1">
      <c r="A624" s="11">
        <v>663</v>
      </c>
      <c r="B624" s="99">
        <v>54310</v>
      </c>
      <c r="C624" s="58"/>
      <c r="D624" s="6" t="s">
        <v>924</v>
      </c>
      <c r="E624" s="6"/>
      <c r="F624" s="7">
        <v>44898</v>
      </c>
      <c r="G624" s="8" t="s">
        <v>27</v>
      </c>
      <c r="H624" s="9">
        <v>2427592</v>
      </c>
      <c r="I624" s="8" t="s">
        <v>28</v>
      </c>
      <c r="J624" s="9">
        <v>254897</v>
      </c>
      <c r="K624" s="65"/>
      <c r="L624" s="66"/>
      <c r="M624" s="67"/>
      <c r="N624" s="72"/>
      <c r="O624" s="73"/>
      <c r="Q624" s="99">
        <v>54310</v>
      </c>
      <c r="S624" t="str">
        <f t="shared" si="10"/>
        <v/>
      </c>
    </row>
    <row r="625" spans="1:19" ht="14.45" customHeight="1">
      <c r="A625" s="5">
        <v>665</v>
      </c>
      <c r="B625" s="99">
        <v>56905</v>
      </c>
      <c r="C625" s="56" t="s">
        <v>928</v>
      </c>
      <c r="D625" s="6" t="s">
        <v>929</v>
      </c>
      <c r="E625" s="6"/>
      <c r="F625" s="7">
        <v>44921</v>
      </c>
      <c r="G625" s="8" t="s">
        <v>27</v>
      </c>
      <c r="H625" s="9">
        <v>906283</v>
      </c>
      <c r="I625" s="8" t="s">
        <v>28</v>
      </c>
      <c r="J625" s="9">
        <v>95160</v>
      </c>
      <c r="K625" s="59">
        <v>8238707</v>
      </c>
      <c r="L625" s="60"/>
      <c r="M625" s="61"/>
      <c r="N625" s="68" t="s">
        <v>930</v>
      </c>
      <c r="O625" s="69"/>
      <c r="Q625" s="99">
        <v>56905</v>
      </c>
      <c r="S625" t="str">
        <f t="shared" si="10"/>
        <v/>
      </c>
    </row>
    <row r="626" spans="1:19" ht="14.45" customHeight="1">
      <c r="A626" s="10">
        <v>666</v>
      </c>
      <c r="B626" s="99">
        <v>53845</v>
      </c>
      <c r="C626" s="57"/>
      <c r="D626" s="6" t="s">
        <v>931</v>
      </c>
      <c r="E626" s="6"/>
      <c r="F626" s="7">
        <v>44896</v>
      </c>
      <c r="G626" s="8" t="s">
        <v>27</v>
      </c>
      <c r="H626" s="9">
        <v>1910180</v>
      </c>
      <c r="I626" s="8" t="s">
        <v>28</v>
      </c>
      <c r="J626" s="9">
        <v>200569</v>
      </c>
      <c r="K626" s="62"/>
      <c r="L626" s="63"/>
      <c r="M626" s="64"/>
      <c r="N626" s="70"/>
      <c r="O626" s="71"/>
      <c r="Q626" s="99">
        <v>53845</v>
      </c>
      <c r="S626" t="str">
        <f t="shared" si="10"/>
        <v/>
      </c>
    </row>
    <row r="627" spans="1:19" ht="14.45" customHeight="1">
      <c r="A627" s="10">
        <v>667</v>
      </c>
      <c r="B627" s="99">
        <v>54353</v>
      </c>
      <c r="C627" s="57"/>
      <c r="D627" s="6" t="s">
        <v>932</v>
      </c>
      <c r="E627" s="6"/>
      <c r="F627" s="7">
        <v>44900</v>
      </c>
      <c r="G627" s="8" t="s">
        <v>27</v>
      </c>
      <c r="H627" s="9">
        <v>1267223</v>
      </c>
      <c r="I627" s="8" t="s">
        <v>28</v>
      </c>
      <c r="J627" s="9">
        <v>133058</v>
      </c>
      <c r="K627" s="62"/>
      <c r="L627" s="63"/>
      <c r="M627" s="64"/>
      <c r="N627" s="70"/>
      <c r="O627" s="71"/>
      <c r="Q627" s="99">
        <v>54353</v>
      </c>
      <c r="S627" t="str">
        <f t="shared" si="10"/>
        <v/>
      </c>
    </row>
    <row r="628" spans="1:19" ht="14.45" customHeight="1">
      <c r="A628" s="10">
        <v>668</v>
      </c>
      <c r="B628" s="99">
        <v>56074</v>
      </c>
      <c r="C628" s="57"/>
      <c r="D628" s="6" t="s">
        <v>933</v>
      </c>
      <c r="E628" s="6"/>
      <c r="F628" s="7">
        <v>44914</v>
      </c>
      <c r="G628" s="8" t="s">
        <v>27</v>
      </c>
      <c r="H628" s="9">
        <v>3235492</v>
      </c>
      <c r="I628" s="8" t="s">
        <v>28</v>
      </c>
      <c r="J628" s="9">
        <v>339727</v>
      </c>
      <c r="K628" s="62"/>
      <c r="L628" s="63"/>
      <c r="M628" s="64"/>
      <c r="N628" s="70"/>
      <c r="O628" s="71"/>
      <c r="Q628" s="99">
        <v>56074</v>
      </c>
      <c r="S628" t="str">
        <f t="shared" si="10"/>
        <v/>
      </c>
    </row>
    <row r="629" spans="1:19" ht="14.45" customHeight="1">
      <c r="A629" s="11">
        <v>669</v>
      </c>
      <c r="B629" s="99">
        <v>55317</v>
      </c>
      <c r="C629" s="58"/>
      <c r="D629" s="6" t="s">
        <v>934</v>
      </c>
      <c r="E629" s="6"/>
      <c r="F629" s="7">
        <v>44907</v>
      </c>
      <c r="G629" s="8" t="s">
        <v>41</v>
      </c>
      <c r="H629" s="9">
        <v>1886081</v>
      </c>
      <c r="I629" s="8" t="s">
        <v>28</v>
      </c>
      <c r="J629" s="9">
        <v>198038</v>
      </c>
      <c r="K629" s="65"/>
      <c r="L629" s="66"/>
      <c r="M629" s="67"/>
      <c r="N629" s="72"/>
      <c r="O629" s="73"/>
      <c r="Q629" s="99">
        <v>55317</v>
      </c>
      <c r="S629" t="str">
        <f t="shared" si="10"/>
        <v/>
      </c>
    </row>
    <row r="630" spans="1:19" ht="14.45" customHeight="1">
      <c r="A630" s="5">
        <v>670</v>
      </c>
      <c r="B630" s="99">
        <v>55710</v>
      </c>
      <c r="C630" s="56" t="s">
        <v>935</v>
      </c>
      <c r="D630" s="6" t="s">
        <v>936</v>
      </c>
      <c r="E630" s="6"/>
      <c r="F630" s="7">
        <v>44910</v>
      </c>
      <c r="G630" s="8" t="s">
        <v>27</v>
      </c>
      <c r="H630" s="9">
        <v>1992481</v>
      </c>
      <c r="I630" s="8" t="s">
        <v>28</v>
      </c>
      <c r="J630" s="9">
        <v>209210</v>
      </c>
      <c r="K630" s="59">
        <v>8958671</v>
      </c>
      <c r="L630" s="60"/>
      <c r="M630" s="61"/>
      <c r="N630" s="68" t="s">
        <v>937</v>
      </c>
      <c r="O630" s="69"/>
      <c r="Q630" s="99">
        <v>55710</v>
      </c>
      <c r="S630" t="str">
        <f t="shared" si="10"/>
        <v/>
      </c>
    </row>
    <row r="631" spans="1:19" ht="14.45" customHeight="1">
      <c r="A631" s="10">
        <v>671</v>
      </c>
      <c r="B631" s="99">
        <v>57109</v>
      </c>
      <c r="C631" s="57"/>
      <c r="D631" s="6" t="s">
        <v>938</v>
      </c>
      <c r="E631" s="6"/>
      <c r="F631" s="7">
        <v>44924</v>
      </c>
      <c r="G631" s="8" t="s">
        <v>27</v>
      </c>
      <c r="H631" s="9">
        <v>3099616</v>
      </c>
      <c r="I631" s="8" t="s">
        <v>28</v>
      </c>
      <c r="J631" s="9">
        <v>325460</v>
      </c>
      <c r="K631" s="62"/>
      <c r="L631" s="63"/>
      <c r="M631" s="64"/>
      <c r="N631" s="70"/>
      <c r="O631" s="71"/>
      <c r="Q631" s="99">
        <v>57109</v>
      </c>
      <c r="S631" t="str">
        <f t="shared" si="10"/>
        <v/>
      </c>
    </row>
    <row r="632" spans="1:19" ht="14.45" customHeight="1">
      <c r="A632" s="11">
        <v>672</v>
      </c>
      <c r="B632" s="99">
        <v>54397</v>
      </c>
      <c r="C632" s="58"/>
      <c r="D632" s="6" t="s">
        <v>939</v>
      </c>
      <c r="E632" s="6"/>
      <c r="F632" s="7">
        <v>44901</v>
      </c>
      <c r="G632" s="8" t="s">
        <v>27</v>
      </c>
      <c r="H632" s="9">
        <v>4917591</v>
      </c>
      <c r="I632" s="8" t="s">
        <v>28</v>
      </c>
      <c r="J632" s="9">
        <v>516347</v>
      </c>
      <c r="K632" s="65"/>
      <c r="L632" s="66"/>
      <c r="M632" s="67"/>
      <c r="N632" s="72"/>
      <c r="O632" s="73"/>
      <c r="Q632" s="99">
        <v>54397</v>
      </c>
      <c r="S632" t="str">
        <f t="shared" si="10"/>
        <v/>
      </c>
    </row>
    <row r="633" spans="1:19" ht="14.45" customHeight="1">
      <c r="A633" s="5">
        <v>673</v>
      </c>
      <c r="B633" s="99">
        <v>54217</v>
      </c>
      <c r="C633" s="56" t="s">
        <v>940</v>
      </c>
      <c r="D633" s="6" t="s">
        <v>941</v>
      </c>
      <c r="E633" s="6"/>
      <c r="F633" s="7">
        <v>44897</v>
      </c>
      <c r="G633" s="8" t="s">
        <v>27</v>
      </c>
      <c r="H633" s="9">
        <v>2574044</v>
      </c>
      <c r="I633" s="8" t="s">
        <v>28</v>
      </c>
      <c r="J633" s="9">
        <v>270275</v>
      </c>
      <c r="K633" s="59">
        <v>18769408</v>
      </c>
      <c r="L633" s="60"/>
      <c r="M633" s="61"/>
      <c r="N633" s="68" t="s">
        <v>942</v>
      </c>
      <c r="O633" s="69"/>
      <c r="Q633" s="99">
        <v>54217</v>
      </c>
      <c r="S633" t="str">
        <f t="shared" si="10"/>
        <v/>
      </c>
    </row>
    <row r="634" spans="1:19" ht="14.45" customHeight="1">
      <c r="A634" s="10">
        <v>674</v>
      </c>
      <c r="B634" s="99">
        <v>56173</v>
      </c>
      <c r="C634" s="57"/>
      <c r="D634" s="6" t="s">
        <v>943</v>
      </c>
      <c r="E634" s="6"/>
      <c r="F634" s="7">
        <v>44915</v>
      </c>
      <c r="G634" s="8" t="s">
        <v>27</v>
      </c>
      <c r="H634" s="9">
        <v>1826340</v>
      </c>
      <c r="I634" s="8" t="s">
        <v>28</v>
      </c>
      <c r="J634" s="9">
        <v>191766</v>
      </c>
      <c r="K634" s="62"/>
      <c r="L634" s="63"/>
      <c r="M634" s="64"/>
      <c r="N634" s="70"/>
      <c r="O634" s="71"/>
      <c r="Q634" s="99">
        <v>56173</v>
      </c>
      <c r="S634" t="str">
        <f t="shared" si="10"/>
        <v/>
      </c>
    </row>
    <row r="635" spans="1:19" ht="14.45" customHeight="1">
      <c r="A635" s="10">
        <v>675</v>
      </c>
      <c r="B635" s="99">
        <v>54451</v>
      </c>
      <c r="C635" s="57"/>
      <c r="D635" s="6" t="s">
        <v>944</v>
      </c>
      <c r="E635" s="6"/>
      <c r="F635" s="7">
        <v>44901</v>
      </c>
      <c r="G635" s="8" t="s">
        <v>27</v>
      </c>
      <c r="H635" s="9">
        <v>1507109</v>
      </c>
      <c r="I635" s="8" t="s">
        <v>28</v>
      </c>
      <c r="J635" s="9">
        <v>158246</v>
      </c>
      <c r="K635" s="62"/>
      <c r="L635" s="63"/>
      <c r="M635" s="64"/>
      <c r="N635" s="70"/>
      <c r="O635" s="71"/>
      <c r="Q635" s="99">
        <v>54451</v>
      </c>
      <c r="S635" t="str">
        <f t="shared" si="10"/>
        <v/>
      </c>
    </row>
    <row r="636" spans="1:19" ht="14.45" customHeight="1">
      <c r="A636" s="10">
        <v>676</v>
      </c>
      <c r="B636" s="99">
        <v>57024</v>
      </c>
      <c r="C636" s="57"/>
      <c r="D636" s="6" t="s">
        <v>945</v>
      </c>
      <c r="E636" s="6"/>
      <c r="F636" s="7">
        <v>44922</v>
      </c>
      <c r="G636" s="8" t="s">
        <v>946</v>
      </c>
      <c r="H636" s="9">
        <v>4758329</v>
      </c>
      <c r="I636" s="8" t="s">
        <v>28</v>
      </c>
      <c r="J636" s="9">
        <v>499625</v>
      </c>
      <c r="K636" s="62"/>
      <c r="L636" s="63"/>
      <c r="M636" s="64"/>
      <c r="N636" s="70"/>
      <c r="O636" s="71"/>
      <c r="Q636" s="99">
        <v>57024</v>
      </c>
      <c r="S636" t="str">
        <f t="shared" si="10"/>
        <v/>
      </c>
    </row>
    <row r="637" spans="1:19" ht="14.45" customHeight="1">
      <c r="A637" s="10">
        <v>677</v>
      </c>
      <c r="B637" s="99">
        <v>57011</v>
      </c>
      <c r="C637" s="57"/>
      <c r="D637" s="6" t="s">
        <v>947</v>
      </c>
      <c r="E637" s="6"/>
      <c r="F637" s="7">
        <v>44922</v>
      </c>
      <c r="G637" s="8" t="s">
        <v>948</v>
      </c>
      <c r="H637" s="9">
        <v>4887981</v>
      </c>
      <c r="I637" s="8" t="s">
        <v>28</v>
      </c>
      <c r="J637" s="9">
        <v>513238</v>
      </c>
      <c r="K637" s="62"/>
      <c r="L637" s="63"/>
      <c r="M637" s="64"/>
      <c r="N637" s="70"/>
      <c r="O637" s="71"/>
      <c r="Q637" s="99">
        <v>57011</v>
      </c>
      <c r="S637" t="str">
        <f t="shared" si="10"/>
        <v/>
      </c>
    </row>
    <row r="638" spans="1:19" ht="14.45" customHeight="1">
      <c r="A638" s="10">
        <v>678</v>
      </c>
      <c r="B638" s="99">
        <v>55391</v>
      </c>
      <c r="C638" s="57"/>
      <c r="D638" s="6" t="s">
        <v>949</v>
      </c>
      <c r="E638" s="6"/>
      <c r="F638" s="7">
        <v>44908</v>
      </c>
      <c r="G638" s="8" t="s">
        <v>41</v>
      </c>
      <c r="H638" s="9">
        <v>858639</v>
      </c>
      <c r="I638" s="8" t="s">
        <v>28</v>
      </c>
      <c r="J638" s="9">
        <v>90157</v>
      </c>
      <c r="K638" s="62"/>
      <c r="L638" s="63"/>
      <c r="M638" s="64"/>
      <c r="N638" s="70"/>
      <c r="O638" s="71"/>
      <c r="Q638" s="99">
        <v>55391</v>
      </c>
      <c r="S638" t="str">
        <f t="shared" si="10"/>
        <v/>
      </c>
    </row>
    <row r="639" spans="1:19" ht="14.45" customHeight="1">
      <c r="A639" s="10">
        <v>679</v>
      </c>
      <c r="B639" s="99">
        <v>55960</v>
      </c>
      <c r="C639" s="57"/>
      <c r="D639" s="6" t="s">
        <v>950</v>
      </c>
      <c r="E639" s="6"/>
      <c r="F639" s="7">
        <v>44911</v>
      </c>
      <c r="G639" s="8" t="s">
        <v>27</v>
      </c>
      <c r="H639" s="9">
        <v>1826340</v>
      </c>
      <c r="I639" s="8" t="s">
        <v>28</v>
      </c>
      <c r="J639" s="9">
        <v>191766</v>
      </c>
      <c r="K639" s="62"/>
      <c r="L639" s="63"/>
      <c r="M639" s="64"/>
      <c r="N639" s="70"/>
      <c r="O639" s="71"/>
      <c r="Q639" s="99">
        <v>55960</v>
      </c>
      <c r="S639" t="str">
        <f t="shared" si="10"/>
        <v/>
      </c>
    </row>
    <row r="640" spans="1:19" ht="14.45" customHeight="1">
      <c r="A640" s="10">
        <v>680</v>
      </c>
      <c r="B640" s="99">
        <v>56756</v>
      </c>
      <c r="C640" s="57"/>
      <c r="D640" s="6" t="s">
        <v>951</v>
      </c>
      <c r="E640" s="6"/>
      <c r="F640" s="7">
        <v>44918</v>
      </c>
      <c r="G640" s="8" t="s">
        <v>27</v>
      </c>
      <c r="H640" s="9">
        <v>1736383</v>
      </c>
      <c r="I640" s="8" t="s">
        <v>28</v>
      </c>
      <c r="J640" s="9">
        <v>182320</v>
      </c>
      <c r="K640" s="62"/>
      <c r="L640" s="63"/>
      <c r="M640" s="64"/>
      <c r="N640" s="70"/>
      <c r="O640" s="71"/>
      <c r="Q640" s="99">
        <v>56756</v>
      </c>
      <c r="S640" t="str">
        <f t="shared" si="10"/>
        <v/>
      </c>
    </row>
    <row r="641" spans="1:19" ht="14.45" customHeight="1">
      <c r="A641" s="11">
        <v>681</v>
      </c>
      <c r="B641" s="99">
        <v>55230</v>
      </c>
      <c r="C641" s="58"/>
      <c r="D641" s="6" t="s">
        <v>952</v>
      </c>
      <c r="E641" s="6"/>
      <c r="F641" s="7">
        <v>44904</v>
      </c>
      <c r="G641" s="8" t="s">
        <v>27</v>
      </c>
      <c r="H641" s="9">
        <v>996241</v>
      </c>
      <c r="I641" s="8" t="s">
        <v>28</v>
      </c>
      <c r="J641" s="9">
        <v>104605</v>
      </c>
      <c r="K641" s="65"/>
      <c r="L641" s="66"/>
      <c r="M641" s="67"/>
      <c r="N641" s="72"/>
      <c r="O641" s="73"/>
      <c r="Q641" s="99">
        <v>55230</v>
      </c>
      <c r="S641" t="str">
        <f t="shared" si="10"/>
        <v/>
      </c>
    </row>
    <row r="642" spans="1:19" ht="14.65" customHeight="1">
      <c r="A642" s="5">
        <v>682</v>
      </c>
      <c r="B642" s="99">
        <v>57088</v>
      </c>
      <c r="C642" s="56" t="s">
        <v>953</v>
      </c>
      <c r="D642" s="6" t="s">
        <v>954</v>
      </c>
      <c r="E642" s="6"/>
      <c r="F642" s="7">
        <v>44923</v>
      </c>
      <c r="G642" s="8" t="s">
        <v>27</v>
      </c>
      <c r="H642" s="9">
        <v>509756</v>
      </c>
      <c r="I642" s="8" t="s">
        <v>28</v>
      </c>
      <c r="J642" s="9">
        <v>53524</v>
      </c>
      <c r="K642" s="59">
        <v>1434490</v>
      </c>
      <c r="L642" s="60"/>
      <c r="M642" s="61"/>
      <c r="N642" s="68" t="s">
        <v>955</v>
      </c>
      <c r="O642" s="69"/>
      <c r="Q642" s="99">
        <v>57088</v>
      </c>
      <c r="S642" t="str">
        <f t="shared" si="10"/>
        <v/>
      </c>
    </row>
    <row r="643" spans="1:19" ht="14.65" customHeight="1">
      <c r="A643" s="11">
        <v>683</v>
      </c>
      <c r="B643" s="99">
        <v>56275</v>
      </c>
      <c r="C643" s="58"/>
      <c r="D643" s="6" t="s">
        <v>956</v>
      </c>
      <c r="E643" s="6"/>
      <c r="F643" s="7">
        <v>44916</v>
      </c>
      <c r="G643" s="8" t="s">
        <v>41</v>
      </c>
      <c r="H643" s="9">
        <v>1093026</v>
      </c>
      <c r="I643" s="8" t="s">
        <v>28</v>
      </c>
      <c r="J643" s="9">
        <v>114768</v>
      </c>
      <c r="K643" s="65"/>
      <c r="L643" s="66"/>
      <c r="M643" s="67"/>
      <c r="N643" s="72"/>
      <c r="O643" s="73"/>
      <c r="Q643" s="99">
        <v>56275</v>
      </c>
      <c r="S643" t="str">
        <f t="shared" si="10"/>
        <v/>
      </c>
    </row>
    <row r="644" spans="1:19" ht="14.45" customHeight="1">
      <c r="A644" s="5">
        <v>684</v>
      </c>
      <c r="B644" s="99">
        <v>56896</v>
      </c>
      <c r="C644" s="56" t="s">
        <v>957</v>
      </c>
      <c r="D644" s="6" t="s">
        <v>958</v>
      </c>
      <c r="E644" s="6"/>
      <c r="F644" s="7">
        <v>44921</v>
      </c>
      <c r="G644" s="8" t="s">
        <v>27</v>
      </c>
      <c r="H644" s="9">
        <v>1849612</v>
      </c>
      <c r="I644" s="8" t="s">
        <v>28</v>
      </c>
      <c r="J644" s="9">
        <v>194209</v>
      </c>
      <c r="K644" s="59">
        <v>9999954</v>
      </c>
      <c r="L644" s="60"/>
      <c r="M644" s="61"/>
      <c r="N644" s="68" t="s">
        <v>959</v>
      </c>
      <c r="O644" s="69"/>
      <c r="Q644" s="99">
        <v>56896</v>
      </c>
      <c r="S644" t="str">
        <f t="shared" si="10"/>
        <v/>
      </c>
    </row>
    <row r="645" spans="1:19" ht="14.45" customHeight="1">
      <c r="A645" s="10">
        <v>685</v>
      </c>
      <c r="B645" s="99">
        <v>53277</v>
      </c>
      <c r="C645" s="57"/>
      <c r="D645" s="6" t="s">
        <v>960</v>
      </c>
      <c r="E645" s="6"/>
      <c r="F645" s="7">
        <v>44896</v>
      </c>
      <c r="G645" s="8" t="s">
        <v>27</v>
      </c>
      <c r="H645" s="9">
        <v>3781539</v>
      </c>
      <c r="I645" s="8" t="s">
        <v>28</v>
      </c>
      <c r="J645" s="9">
        <v>397062</v>
      </c>
      <c r="K645" s="62"/>
      <c r="L645" s="63"/>
      <c r="M645" s="64"/>
      <c r="N645" s="70"/>
      <c r="O645" s="71"/>
      <c r="Q645" s="99">
        <v>53277</v>
      </c>
      <c r="S645" t="str">
        <f t="shared" si="10"/>
        <v/>
      </c>
    </row>
    <row r="646" spans="1:19" ht="14.45" customHeight="1">
      <c r="A646" s="10">
        <v>686</v>
      </c>
      <c r="B646" s="99">
        <v>54354</v>
      </c>
      <c r="C646" s="57"/>
      <c r="D646" s="6" t="s">
        <v>961</v>
      </c>
      <c r="E646" s="6"/>
      <c r="F646" s="7">
        <v>44900</v>
      </c>
      <c r="G646" s="8" t="s">
        <v>27</v>
      </c>
      <c r="H646" s="9">
        <v>1799140</v>
      </c>
      <c r="I646" s="8" t="s">
        <v>28</v>
      </c>
      <c r="J646" s="9">
        <v>188910</v>
      </c>
      <c r="K646" s="62"/>
      <c r="L646" s="63"/>
      <c r="M646" s="64"/>
      <c r="N646" s="70"/>
      <c r="O646" s="71"/>
      <c r="Q646" s="99">
        <v>54354</v>
      </c>
      <c r="S646" t="str">
        <f t="shared" si="10"/>
        <v/>
      </c>
    </row>
    <row r="647" spans="1:19" ht="14.45" customHeight="1">
      <c r="A647" s="10">
        <v>687</v>
      </c>
      <c r="B647" s="99">
        <v>56076</v>
      </c>
      <c r="C647" s="57"/>
      <c r="D647" s="6" t="s">
        <v>962</v>
      </c>
      <c r="E647" s="6"/>
      <c r="F647" s="7">
        <v>44914</v>
      </c>
      <c r="G647" s="8" t="s">
        <v>27</v>
      </c>
      <c r="H647" s="9">
        <v>2543416</v>
      </c>
      <c r="I647" s="8" t="s">
        <v>28</v>
      </c>
      <c r="J647" s="9">
        <v>267059</v>
      </c>
      <c r="K647" s="62"/>
      <c r="L647" s="63"/>
      <c r="M647" s="64"/>
      <c r="N647" s="70"/>
      <c r="O647" s="71"/>
      <c r="Q647" s="99">
        <v>56076</v>
      </c>
      <c r="S647" t="str">
        <f t="shared" si="10"/>
        <v/>
      </c>
    </row>
    <row r="648" spans="1:19" ht="14.45" customHeight="1">
      <c r="A648" s="11">
        <v>688</v>
      </c>
      <c r="B648" s="99">
        <v>55316</v>
      </c>
      <c r="C648" s="58"/>
      <c r="D648" s="6" t="s">
        <v>963</v>
      </c>
      <c r="E648" s="6"/>
      <c r="F648" s="7">
        <v>44907</v>
      </c>
      <c r="G648" s="8" t="s">
        <v>27</v>
      </c>
      <c r="H648" s="9">
        <v>1199426</v>
      </c>
      <c r="I648" s="8" t="s">
        <v>28</v>
      </c>
      <c r="J648" s="9">
        <v>125940</v>
      </c>
      <c r="K648" s="65"/>
      <c r="L648" s="66"/>
      <c r="M648" s="67"/>
      <c r="N648" s="72"/>
      <c r="O648" s="73"/>
      <c r="Q648" s="99">
        <v>55316</v>
      </c>
      <c r="S648" t="str">
        <f t="shared" si="10"/>
        <v/>
      </c>
    </row>
    <row r="649" spans="1:19" ht="14.45" customHeight="1">
      <c r="A649" s="5">
        <v>690</v>
      </c>
      <c r="B649" s="99">
        <v>56676</v>
      </c>
      <c r="C649" s="56" t="s">
        <v>964</v>
      </c>
      <c r="D649" s="6" t="s">
        <v>965</v>
      </c>
      <c r="E649" s="6"/>
      <c r="F649" s="7">
        <v>44917</v>
      </c>
      <c r="G649" s="8" t="s">
        <v>27</v>
      </c>
      <c r="H649" s="9">
        <v>1784206</v>
      </c>
      <c r="I649" s="8" t="s">
        <v>28</v>
      </c>
      <c r="J649" s="9">
        <v>187341</v>
      </c>
      <c r="K649" s="59">
        <v>4545044</v>
      </c>
      <c r="L649" s="60"/>
      <c r="M649" s="61"/>
      <c r="N649" s="68" t="s">
        <v>966</v>
      </c>
      <c r="O649" s="69"/>
      <c r="Q649" s="99">
        <v>56676</v>
      </c>
      <c r="S649" t="str">
        <f t="shared" si="10"/>
        <v/>
      </c>
    </row>
    <row r="650" spans="1:19" ht="14.45" customHeight="1">
      <c r="A650" s="10">
        <v>691</v>
      </c>
      <c r="B650" s="99">
        <v>55080</v>
      </c>
      <c r="C650" s="57"/>
      <c r="D650" s="6" t="s">
        <v>967</v>
      </c>
      <c r="E650" s="6"/>
      <c r="F650" s="7">
        <v>44903</v>
      </c>
      <c r="G650" s="8" t="s">
        <v>41</v>
      </c>
      <c r="H650" s="9">
        <v>894481</v>
      </c>
      <c r="I650" s="8" t="s">
        <v>28</v>
      </c>
      <c r="J650" s="9">
        <v>93920</v>
      </c>
      <c r="K650" s="62"/>
      <c r="L650" s="63"/>
      <c r="M650" s="64"/>
      <c r="N650" s="70"/>
      <c r="O650" s="71"/>
      <c r="Q650" s="99">
        <v>55080</v>
      </c>
      <c r="S650" t="str">
        <f t="shared" si="10"/>
        <v/>
      </c>
    </row>
    <row r="651" spans="1:19" ht="14.45" customHeight="1">
      <c r="A651" s="11">
        <v>692</v>
      </c>
      <c r="B651" s="99">
        <v>53851</v>
      </c>
      <c r="C651" s="58"/>
      <c r="D651" s="6" t="s">
        <v>968</v>
      </c>
      <c r="E651" s="6"/>
      <c r="F651" s="7">
        <v>44896</v>
      </c>
      <c r="G651" s="8" t="s">
        <v>27</v>
      </c>
      <c r="H651" s="9">
        <v>2399574</v>
      </c>
      <c r="I651" s="8" t="s">
        <v>28</v>
      </c>
      <c r="J651" s="9">
        <v>251955</v>
      </c>
      <c r="K651" s="65"/>
      <c r="L651" s="66"/>
      <c r="M651" s="67"/>
      <c r="N651" s="72"/>
      <c r="O651" s="73"/>
      <c r="Q651" s="99">
        <v>53851</v>
      </c>
      <c r="S651" t="str">
        <f t="shared" si="10"/>
        <v/>
      </c>
    </row>
    <row r="652" spans="1:19" ht="14.45" customHeight="1">
      <c r="A652" s="5">
        <v>693</v>
      </c>
      <c r="B652" s="99">
        <v>55273</v>
      </c>
      <c r="C652" s="56" t="s">
        <v>969</v>
      </c>
      <c r="D652" s="6" t="s">
        <v>970</v>
      </c>
      <c r="E652" s="6"/>
      <c r="F652" s="7">
        <v>44905</v>
      </c>
      <c r="G652" s="8" t="s">
        <v>27</v>
      </c>
      <c r="H652" s="9">
        <v>1812740</v>
      </c>
      <c r="I652" s="8" t="s">
        <v>28</v>
      </c>
      <c r="J652" s="9">
        <v>190338</v>
      </c>
      <c r="K652" s="59">
        <v>6008786</v>
      </c>
      <c r="L652" s="60"/>
      <c r="M652" s="61"/>
      <c r="N652" s="68" t="s">
        <v>971</v>
      </c>
      <c r="O652" s="69"/>
      <c r="Q652" s="99">
        <v>55273</v>
      </c>
      <c r="S652" t="str">
        <f t="shared" si="10"/>
        <v/>
      </c>
    </row>
    <row r="653" spans="1:19" ht="14.45" customHeight="1">
      <c r="A653" s="10">
        <v>694</v>
      </c>
      <c r="B653" s="99">
        <v>56826</v>
      </c>
      <c r="C653" s="57"/>
      <c r="D653" s="6" t="s">
        <v>972</v>
      </c>
      <c r="E653" s="6"/>
      <c r="F653" s="7">
        <v>44919</v>
      </c>
      <c r="G653" s="8" t="s">
        <v>27</v>
      </c>
      <c r="H653" s="9">
        <v>1236299</v>
      </c>
      <c r="I653" s="8" t="s">
        <v>28</v>
      </c>
      <c r="J653" s="9">
        <v>129811</v>
      </c>
      <c r="K653" s="62"/>
      <c r="L653" s="63"/>
      <c r="M653" s="64"/>
      <c r="N653" s="70"/>
      <c r="O653" s="71"/>
      <c r="Q653" s="99">
        <v>56826</v>
      </c>
      <c r="S653" t="str">
        <f t="shared" si="10"/>
        <v/>
      </c>
    </row>
    <row r="654" spans="1:19" ht="14.45" customHeight="1">
      <c r="A654" s="10">
        <v>695</v>
      </c>
      <c r="B654" s="99">
        <v>56009</v>
      </c>
      <c r="C654" s="57"/>
      <c r="D654" s="6" t="s">
        <v>973</v>
      </c>
      <c r="E654" s="6"/>
      <c r="F654" s="7">
        <v>44912</v>
      </c>
      <c r="G654" s="8" t="s">
        <v>27</v>
      </c>
      <c r="H654" s="9">
        <v>1831141</v>
      </c>
      <c r="I654" s="8" t="s">
        <v>28</v>
      </c>
      <c r="J654" s="9">
        <v>192270</v>
      </c>
      <c r="K654" s="62"/>
      <c r="L654" s="63"/>
      <c r="M654" s="64"/>
      <c r="N654" s="70"/>
      <c r="O654" s="71"/>
      <c r="Q654" s="99">
        <v>56009</v>
      </c>
      <c r="S654" t="str">
        <f t="shared" si="10"/>
        <v/>
      </c>
    </row>
    <row r="655" spans="1:19" ht="14.45" customHeight="1">
      <c r="A655" s="11">
        <v>696</v>
      </c>
      <c r="B655" s="99">
        <v>53280</v>
      </c>
      <c r="C655" s="58"/>
      <c r="D655" s="6" t="s">
        <v>974</v>
      </c>
      <c r="E655" s="6"/>
      <c r="F655" s="7">
        <v>44896</v>
      </c>
      <c r="G655" s="8" t="s">
        <v>27</v>
      </c>
      <c r="H655" s="9">
        <v>1833547</v>
      </c>
      <c r="I655" s="8" t="s">
        <v>28</v>
      </c>
      <c r="J655" s="9">
        <v>192522</v>
      </c>
      <c r="K655" s="65"/>
      <c r="L655" s="66"/>
      <c r="M655" s="67"/>
      <c r="N655" s="72"/>
      <c r="O655" s="73"/>
      <c r="Q655" s="99">
        <v>53280</v>
      </c>
      <c r="S655" t="str">
        <f t="shared" si="10"/>
        <v/>
      </c>
    </row>
    <row r="656" spans="1:19" ht="16.149999999999999" customHeight="1">
      <c r="A656" s="12">
        <v>700</v>
      </c>
      <c r="B656" s="99">
        <v>56014</v>
      </c>
      <c r="C656" s="12" t="s">
        <v>983</v>
      </c>
      <c r="D656" s="6" t="s">
        <v>984</v>
      </c>
      <c r="E656" s="6"/>
      <c r="F656" s="7">
        <v>44912</v>
      </c>
      <c r="G656" s="8" t="s">
        <v>27</v>
      </c>
      <c r="H656" s="9">
        <v>2190980</v>
      </c>
      <c r="I656" s="8" t="s">
        <v>28</v>
      </c>
      <c r="J656" s="9">
        <v>230053</v>
      </c>
      <c r="K656" s="50">
        <v>1960927</v>
      </c>
      <c r="L656" s="51"/>
      <c r="M656" s="52"/>
      <c r="N656" s="74" t="s">
        <v>985</v>
      </c>
      <c r="O656" s="75"/>
      <c r="Q656" s="99">
        <v>56014</v>
      </c>
      <c r="S656" t="str">
        <f t="shared" si="10"/>
        <v/>
      </c>
    </row>
    <row r="657" spans="1:19" ht="14.45" customHeight="1">
      <c r="A657" s="5">
        <v>701</v>
      </c>
      <c r="B657" s="99">
        <v>55276</v>
      </c>
      <c r="C657" s="56" t="s">
        <v>986</v>
      </c>
      <c r="D657" s="6" t="s">
        <v>987</v>
      </c>
      <c r="E657" s="6"/>
      <c r="F657" s="7">
        <v>44907</v>
      </c>
      <c r="G657" s="8" t="s">
        <v>41</v>
      </c>
      <c r="H657" s="9">
        <v>3965274</v>
      </c>
      <c r="I657" s="8" t="s">
        <v>28</v>
      </c>
      <c r="J657" s="9">
        <v>416354</v>
      </c>
      <c r="K657" s="59">
        <v>37273040</v>
      </c>
      <c r="L657" s="60"/>
      <c r="M657" s="61"/>
      <c r="N657" s="68" t="s">
        <v>988</v>
      </c>
      <c r="O657" s="69"/>
      <c r="Q657" s="99">
        <v>55276</v>
      </c>
      <c r="S657" t="str">
        <f t="shared" si="10"/>
        <v/>
      </c>
    </row>
    <row r="658" spans="1:19" ht="14.45" customHeight="1">
      <c r="A658" s="10">
        <v>702</v>
      </c>
      <c r="B658" s="99">
        <v>57081</v>
      </c>
      <c r="C658" s="57"/>
      <c r="D658" s="6" t="s">
        <v>989</v>
      </c>
      <c r="E658" s="6"/>
      <c r="F658" s="7">
        <v>44923</v>
      </c>
      <c r="G658" s="8" t="s">
        <v>27</v>
      </c>
      <c r="H658" s="9">
        <v>10243200</v>
      </c>
      <c r="I658" s="8" t="s">
        <v>28</v>
      </c>
      <c r="J658" s="9">
        <v>1075536</v>
      </c>
      <c r="K658" s="62"/>
      <c r="L658" s="63"/>
      <c r="M658" s="64"/>
      <c r="N658" s="70"/>
      <c r="O658" s="71"/>
      <c r="Q658" s="99">
        <v>57081</v>
      </c>
      <c r="S658" t="str">
        <f t="shared" si="10"/>
        <v/>
      </c>
    </row>
    <row r="659" spans="1:19" ht="14.45" customHeight="1">
      <c r="A659" s="10">
        <v>703</v>
      </c>
      <c r="B659" s="99">
        <v>54538</v>
      </c>
      <c r="C659" s="57"/>
      <c r="D659" s="6" t="s">
        <v>990</v>
      </c>
      <c r="E659" s="6"/>
      <c r="F659" s="7">
        <v>44902</v>
      </c>
      <c r="G659" s="8" t="s">
        <v>27</v>
      </c>
      <c r="H659" s="9">
        <v>10116371</v>
      </c>
      <c r="I659" s="8" t="s">
        <v>28</v>
      </c>
      <c r="J659" s="9">
        <v>1062219</v>
      </c>
      <c r="K659" s="62"/>
      <c r="L659" s="63"/>
      <c r="M659" s="64"/>
      <c r="N659" s="70"/>
      <c r="O659" s="71"/>
      <c r="Q659" s="99">
        <v>54538</v>
      </c>
      <c r="S659" t="str">
        <f t="shared" si="10"/>
        <v/>
      </c>
    </row>
    <row r="660" spans="1:19" ht="14.45" customHeight="1">
      <c r="A660" s="10">
        <v>704</v>
      </c>
      <c r="B660" s="99">
        <v>53281</v>
      </c>
      <c r="C660" s="57"/>
      <c r="D660" s="6" t="s">
        <v>991</v>
      </c>
      <c r="E660" s="6"/>
      <c r="F660" s="7">
        <v>44896</v>
      </c>
      <c r="G660" s="8" t="s">
        <v>41</v>
      </c>
      <c r="H660" s="9">
        <v>4598948</v>
      </c>
      <c r="I660" s="8" t="s">
        <v>28</v>
      </c>
      <c r="J660" s="9">
        <v>482890</v>
      </c>
      <c r="K660" s="62"/>
      <c r="L660" s="63"/>
      <c r="M660" s="64"/>
      <c r="N660" s="70"/>
      <c r="O660" s="71"/>
      <c r="Q660" s="99">
        <v>53281</v>
      </c>
      <c r="S660" t="str">
        <f t="shared" si="10"/>
        <v/>
      </c>
    </row>
    <row r="661" spans="1:19" ht="14.45" customHeight="1">
      <c r="A661" s="10">
        <v>705</v>
      </c>
      <c r="B661" s="99">
        <v>56825</v>
      </c>
      <c r="C661" s="57"/>
      <c r="D661" s="6" t="s">
        <v>992</v>
      </c>
      <c r="E661" s="6"/>
      <c r="F661" s="7">
        <v>44919</v>
      </c>
      <c r="G661" s="8" t="s">
        <v>27</v>
      </c>
      <c r="H661" s="9">
        <v>6377624</v>
      </c>
      <c r="I661" s="8" t="s">
        <v>28</v>
      </c>
      <c r="J661" s="9">
        <v>669651</v>
      </c>
      <c r="K661" s="62"/>
      <c r="L661" s="63"/>
      <c r="M661" s="64"/>
      <c r="N661" s="70"/>
      <c r="O661" s="71"/>
      <c r="Q661" s="99">
        <v>56825</v>
      </c>
      <c r="S661" t="str">
        <f t="shared" si="10"/>
        <v/>
      </c>
    </row>
    <row r="662" spans="1:19" ht="14.45" customHeight="1">
      <c r="A662" s="11">
        <v>706</v>
      </c>
      <c r="B662" s="99">
        <v>57105</v>
      </c>
      <c r="C662" s="58"/>
      <c r="D662" s="6" t="s">
        <v>993</v>
      </c>
      <c r="E662" s="6"/>
      <c r="F662" s="7">
        <v>44924</v>
      </c>
      <c r="G662" s="8" t="s">
        <v>41</v>
      </c>
      <c r="H662" s="9">
        <v>6344438</v>
      </c>
      <c r="I662" s="8" t="s">
        <v>28</v>
      </c>
      <c r="J662" s="9">
        <v>666166</v>
      </c>
      <c r="K662" s="65"/>
      <c r="L662" s="66"/>
      <c r="M662" s="67"/>
      <c r="N662" s="72"/>
      <c r="O662" s="73"/>
      <c r="Q662" s="99">
        <v>57105</v>
      </c>
      <c r="S662" t="str">
        <f t="shared" ref="S662:S719" si="11">+IF(J662&lt;0,J662,"")</f>
        <v/>
      </c>
    </row>
    <row r="663" spans="1:19" ht="14.45" customHeight="1">
      <c r="A663" s="5">
        <v>707</v>
      </c>
      <c r="B663" s="99">
        <v>57080</v>
      </c>
      <c r="C663" s="56" t="s">
        <v>994</v>
      </c>
      <c r="D663" s="6" t="s">
        <v>995</v>
      </c>
      <c r="E663" s="6"/>
      <c r="F663" s="7">
        <v>44923</v>
      </c>
      <c r="G663" s="8" t="s">
        <v>27</v>
      </c>
      <c r="H663" s="9">
        <v>7574712</v>
      </c>
      <c r="I663" s="8" t="s">
        <v>28</v>
      </c>
      <c r="J663" s="9">
        <v>795344</v>
      </c>
      <c r="K663" s="59">
        <v>8703385</v>
      </c>
      <c r="L663" s="60"/>
      <c r="M663" s="61"/>
      <c r="N663" s="68" t="s">
        <v>996</v>
      </c>
      <c r="O663" s="69"/>
      <c r="Q663" s="99">
        <v>57080</v>
      </c>
      <c r="S663" t="str">
        <f t="shared" si="11"/>
        <v/>
      </c>
    </row>
    <row r="664" spans="1:19" ht="14.45" customHeight="1">
      <c r="A664" s="10">
        <v>708</v>
      </c>
      <c r="B664" s="99">
        <v>55471</v>
      </c>
      <c r="C664" s="57"/>
      <c r="D664" s="6" t="s">
        <v>997</v>
      </c>
      <c r="E664" s="6"/>
      <c r="F664" s="7">
        <v>44909</v>
      </c>
      <c r="G664" s="8" t="s">
        <v>27</v>
      </c>
      <c r="H664" s="9">
        <v>925652</v>
      </c>
      <c r="I664" s="8" t="s">
        <v>28</v>
      </c>
      <c r="J664" s="9">
        <v>97193</v>
      </c>
      <c r="K664" s="62"/>
      <c r="L664" s="63"/>
      <c r="M664" s="64"/>
      <c r="N664" s="70"/>
      <c r="O664" s="71"/>
      <c r="Q664" s="99">
        <v>55471</v>
      </c>
      <c r="S664" t="str">
        <f t="shared" si="11"/>
        <v/>
      </c>
    </row>
    <row r="665" spans="1:19" ht="14.45" customHeight="1">
      <c r="A665" s="11">
        <v>709</v>
      </c>
      <c r="B665" s="99">
        <v>54547</v>
      </c>
      <c r="C665" s="58"/>
      <c r="D665" s="6" t="s">
        <v>998</v>
      </c>
      <c r="E665" s="6"/>
      <c r="F665" s="7">
        <v>44902</v>
      </c>
      <c r="G665" s="8" t="s">
        <v>27</v>
      </c>
      <c r="H665" s="9">
        <v>1224088</v>
      </c>
      <c r="I665" s="8" t="s">
        <v>28</v>
      </c>
      <c r="J665" s="9">
        <v>128529</v>
      </c>
      <c r="K665" s="65"/>
      <c r="L665" s="66"/>
      <c r="M665" s="67"/>
      <c r="N665" s="72"/>
      <c r="O665" s="73"/>
      <c r="Q665" s="99">
        <v>54547</v>
      </c>
      <c r="S665" t="str">
        <f t="shared" si="11"/>
        <v/>
      </c>
    </row>
    <row r="666" spans="1:19" ht="14.45" customHeight="1">
      <c r="A666" s="5">
        <v>710</v>
      </c>
      <c r="B666" s="99">
        <v>56987</v>
      </c>
      <c r="C666" s="56" t="s">
        <v>999</v>
      </c>
      <c r="D666" s="6" t="s">
        <v>1000</v>
      </c>
      <c r="E666" s="6"/>
      <c r="F666" s="7">
        <v>44922</v>
      </c>
      <c r="G666" s="8" t="s">
        <v>27</v>
      </c>
      <c r="H666" s="9">
        <v>1339856</v>
      </c>
      <c r="I666" s="8" t="s">
        <v>28</v>
      </c>
      <c r="J666" s="9">
        <v>140685</v>
      </c>
      <c r="K666" s="59">
        <v>3959314</v>
      </c>
      <c r="L666" s="60"/>
      <c r="M666" s="61"/>
      <c r="N666" s="68" t="s">
        <v>1001</v>
      </c>
      <c r="O666" s="69"/>
      <c r="Q666" s="99">
        <v>56987</v>
      </c>
      <c r="S666" t="str">
        <f t="shared" si="11"/>
        <v/>
      </c>
    </row>
    <row r="667" spans="1:19" ht="14.45" customHeight="1">
      <c r="A667" s="10">
        <v>711</v>
      </c>
      <c r="B667" s="99">
        <v>54248</v>
      </c>
      <c r="C667" s="57"/>
      <c r="D667" s="6" t="s">
        <v>1002</v>
      </c>
      <c r="E667" s="6"/>
      <c r="F667" s="7">
        <v>44898</v>
      </c>
      <c r="G667" s="8" t="s">
        <v>41</v>
      </c>
      <c r="H667" s="9">
        <v>667510</v>
      </c>
      <c r="I667" s="8" t="s">
        <v>28</v>
      </c>
      <c r="J667" s="9">
        <v>70088</v>
      </c>
      <c r="K667" s="62"/>
      <c r="L667" s="63"/>
      <c r="M667" s="64"/>
      <c r="N667" s="70"/>
      <c r="O667" s="71"/>
      <c r="Q667" s="99">
        <v>54248</v>
      </c>
      <c r="S667" t="str">
        <f t="shared" si="11"/>
        <v/>
      </c>
    </row>
    <row r="668" spans="1:19" ht="14.45" customHeight="1">
      <c r="A668" s="11">
        <v>712</v>
      </c>
      <c r="B668" s="99">
        <v>55466</v>
      </c>
      <c r="C668" s="58"/>
      <c r="D668" s="6" t="s">
        <v>1003</v>
      </c>
      <c r="E668" s="6"/>
      <c r="F668" s="7">
        <v>44909</v>
      </c>
      <c r="G668" s="8" t="s">
        <v>27</v>
      </c>
      <c r="H668" s="9">
        <v>2416448</v>
      </c>
      <c r="I668" s="8" t="s">
        <v>28</v>
      </c>
      <c r="J668" s="9">
        <v>253727</v>
      </c>
      <c r="K668" s="65"/>
      <c r="L668" s="66"/>
      <c r="M668" s="67"/>
      <c r="N668" s="72"/>
      <c r="O668" s="73"/>
      <c r="Q668" s="99">
        <v>55466</v>
      </c>
      <c r="S668" t="str">
        <f t="shared" si="11"/>
        <v/>
      </c>
    </row>
    <row r="669" spans="1:19" ht="14.45" customHeight="1">
      <c r="A669" s="5">
        <v>713</v>
      </c>
      <c r="B669" s="99">
        <v>53846</v>
      </c>
      <c r="C669" s="56" t="s">
        <v>1004</v>
      </c>
      <c r="D669" s="6" t="s">
        <v>1005</v>
      </c>
      <c r="E669" s="6"/>
      <c r="F669" s="7">
        <v>44896</v>
      </c>
      <c r="G669" s="8" t="s">
        <v>27</v>
      </c>
      <c r="H669" s="9">
        <v>1513652</v>
      </c>
      <c r="I669" s="8" t="s">
        <v>28</v>
      </c>
      <c r="J669" s="9">
        <v>158934</v>
      </c>
      <c r="K669" s="59">
        <v>3102546</v>
      </c>
      <c r="L669" s="60"/>
      <c r="M669" s="61"/>
      <c r="N669" s="68" t="s">
        <v>1006</v>
      </c>
      <c r="O669" s="69"/>
      <c r="Q669" s="99">
        <v>53846</v>
      </c>
      <c r="S669" t="str">
        <f t="shared" si="11"/>
        <v/>
      </c>
    </row>
    <row r="670" spans="1:19" ht="14.45" customHeight="1">
      <c r="A670" s="10">
        <v>714</v>
      </c>
      <c r="B670" s="99">
        <v>56901</v>
      </c>
      <c r="C670" s="57"/>
      <c r="D670" s="6" t="s">
        <v>1007</v>
      </c>
      <c r="E670" s="6"/>
      <c r="F670" s="7">
        <v>44921</v>
      </c>
      <c r="G670" s="8" t="s">
        <v>41</v>
      </c>
      <c r="H670" s="9">
        <v>396527</v>
      </c>
      <c r="I670" s="8" t="s">
        <v>28</v>
      </c>
      <c r="J670" s="9">
        <v>41635</v>
      </c>
      <c r="K670" s="62"/>
      <c r="L670" s="63"/>
      <c r="M670" s="64"/>
      <c r="N670" s="70"/>
      <c r="O670" s="71"/>
      <c r="Q670" s="99">
        <v>56901</v>
      </c>
      <c r="S670" t="str">
        <f t="shared" si="11"/>
        <v/>
      </c>
    </row>
    <row r="671" spans="1:19" ht="14.45" customHeight="1">
      <c r="A671" s="11">
        <v>715</v>
      </c>
      <c r="B671" s="99">
        <v>56077</v>
      </c>
      <c r="C671" s="58"/>
      <c r="D671" s="6" t="s">
        <v>1008</v>
      </c>
      <c r="E671" s="6"/>
      <c r="F671" s="7">
        <v>44914</v>
      </c>
      <c r="G671" s="8" t="s">
        <v>41</v>
      </c>
      <c r="H671" s="9">
        <v>1556353</v>
      </c>
      <c r="I671" s="8" t="s">
        <v>28</v>
      </c>
      <c r="J671" s="9">
        <v>163417</v>
      </c>
      <c r="K671" s="65"/>
      <c r="L671" s="66"/>
      <c r="M671" s="67"/>
      <c r="N671" s="72"/>
      <c r="O671" s="73"/>
      <c r="Q671" s="99">
        <v>56077</v>
      </c>
      <c r="S671" t="str">
        <f t="shared" si="11"/>
        <v/>
      </c>
    </row>
    <row r="672" spans="1:19" ht="14.65" customHeight="1">
      <c r="A672" s="5">
        <v>717</v>
      </c>
      <c r="B672" s="99">
        <v>57092</v>
      </c>
      <c r="C672" s="56" t="s">
        <v>1012</v>
      </c>
      <c r="D672" s="6" t="s">
        <v>1013</v>
      </c>
      <c r="E672" s="6"/>
      <c r="F672" s="7">
        <v>44923</v>
      </c>
      <c r="G672" s="8" t="s">
        <v>27</v>
      </c>
      <c r="H672" s="9">
        <v>3848633</v>
      </c>
      <c r="I672" s="8" t="s">
        <v>28</v>
      </c>
      <c r="J672" s="9">
        <v>404106</v>
      </c>
      <c r="K672" s="59">
        <v>7044223</v>
      </c>
      <c r="L672" s="60"/>
      <c r="M672" s="61"/>
      <c r="N672" s="68" t="s">
        <v>1014</v>
      </c>
      <c r="O672" s="69"/>
      <c r="Q672" s="99">
        <v>57092</v>
      </c>
      <c r="S672" t="str">
        <f t="shared" si="11"/>
        <v/>
      </c>
    </row>
    <row r="673" spans="1:19" ht="14.65" customHeight="1">
      <c r="A673" s="11">
        <v>718</v>
      </c>
      <c r="B673" s="99">
        <v>55470</v>
      </c>
      <c r="C673" s="58"/>
      <c r="D673" s="6" t="s">
        <v>1015</v>
      </c>
      <c r="E673" s="6"/>
      <c r="F673" s="7">
        <v>44909</v>
      </c>
      <c r="G673" s="8" t="s">
        <v>27</v>
      </c>
      <c r="H673" s="9">
        <v>4022007</v>
      </c>
      <c r="I673" s="8" t="s">
        <v>28</v>
      </c>
      <c r="J673" s="9">
        <v>422311</v>
      </c>
      <c r="K673" s="65"/>
      <c r="L673" s="66"/>
      <c r="M673" s="67"/>
      <c r="N673" s="72"/>
      <c r="O673" s="73"/>
      <c r="Q673" s="99">
        <v>55470</v>
      </c>
      <c r="S673" t="str">
        <f t="shared" si="11"/>
        <v/>
      </c>
    </row>
    <row r="674" spans="1:19" ht="16.149999999999999" customHeight="1">
      <c r="A674" s="12">
        <v>720</v>
      </c>
      <c r="B674" s="99">
        <v>55401</v>
      </c>
      <c r="C674" s="12" t="s">
        <v>1019</v>
      </c>
      <c r="D674" s="6" t="s">
        <v>1020</v>
      </c>
      <c r="E674" s="6"/>
      <c r="F674" s="7">
        <v>44908</v>
      </c>
      <c r="G674" s="8" t="s">
        <v>41</v>
      </c>
      <c r="H674" s="9">
        <v>1886081</v>
      </c>
      <c r="I674" s="8" t="s">
        <v>28</v>
      </c>
      <c r="J674" s="9">
        <v>198039</v>
      </c>
      <c r="K674" s="50">
        <v>1688042</v>
      </c>
      <c r="L674" s="51"/>
      <c r="M674" s="52"/>
      <c r="N674" s="74" t="s">
        <v>1021</v>
      </c>
      <c r="O674" s="75"/>
      <c r="Q674" s="99">
        <v>55401</v>
      </c>
      <c r="S674" t="str">
        <f t="shared" si="11"/>
        <v/>
      </c>
    </row>
    <row r="675" spans="1:19" ht="14.65" customHeight="1">
      <c r="A675" s="5">
        <v>721</v>
      </c>
      <c r="B675" s="99">
        <v>53800</v>
      </c>
      <c r="C675" s="56" t="s">
        <v>1022</v>
      </c>
      <c r="D675" s="6" t="s">
        <v>1023</v>
      </c>
      <c r="E675" s="6"/>
      <c r="F675" s="7">
        <v>44896</v>
      </c>
      <c r="G675" s="8" t="s">
        <v>27</v>
      </c>
      <c r="H675" s="9">
        <v>3549377</v>
      </c>
      <c r="I675" s="8" t="s">
        <v>28</v>
      </c>
      <c r="J675" s="9">
        <v>372685</v>
      </c>
      <c r="K675" s="59">
        <v>4967879</v>
      </c>
      <c r="L675" s="60"/>
      <c r="M675" s="61"/>
      <c r="N675" s="68" t="s">
        <v>1024</v>
      </c>
      <c r="O675" s="69"/>
      <c r="Q675" s="99">
        <v>53800</v>
      </c>
      <c r="S675" t="str">
        <f t="shared" si="11"/>
        <v/>
      </c>
    </row>
    <row r="676" spans="1:19" ht="14.65" customHeight="1">
      <c r="A676" s="11">
        <v>722</v>
      </c>
      <c r="B676" s="99">
        <v>55240</v>
      </c>
      <c r="C676" s="58"/>
      <c r="D676" s="6" t="s">
        <v>1025</v>
      </c>
      <c r="E676" s="6"/>
      <c r="F676" s="7">
        <v>44905</v>
      </c>
      <c r="G676" s="8" t="s">
        <v>27</v>
      </c>
      <c r="H676" s="9">
        <v>2001326</v>
      </c>
      <c r="I676" s="8" t="s">
        <v>28</v>
      </c>
      <c r="J676" s="9">
        <v>210139</v>
      </c>
      <c r="K676" s="65"/>
      <c r="L676" s="66"/>
      <c r="M676" s="67"/>
      <c r="N676" s="72"/>
      <c r="O676" s="73"/>
      <c r="Q676" s="99">
        <v>55240</v>
      </c>
      <c r="S676" t="str">
        <f t="shared" si="11"/>
        <v/>
      </c>
    </row>
    <row r="677" spans="1:19" ht="14.45" customHeight="1">
      <c r="A677" s="5">
        <v>723</v>
      </c>
      <c r="B677" s="99">
        <v>54441</v>
      </c>
      <c r="C677" s="56" t="s">
        <v>1026</v>
      </c>
      <c r="D677" s="6" t="s">
        <v>1027</v>
      </c>
      <c r="E677" s="6"/>
      <c r="F677" s="7">
        <v>44901</v>
      </c>
      <c r="G677" s="8" t="s">
        <v>1028</v>
      </c>
      <c r="H677" s="9">
        <v>1799140</v>
      </c>
      <c r="I677" s="8" t="s">
        <v>28</v>
      </c>
      <c r="J677" s="9">
        <v>188909</v>
      </c>
      <c r="K677" s="59">
        <v>2749614</v>
      </c>
      <c r="L677" s="60"/>
      <c r="M677" s="61"/>
      <c r="N677" s="68" t="s">
        <v>1029</v>
      </c>
      <c r="O677" s="69"/>
      <c r="Q677" s="99">
        <v>54441</v>
      </c>
      <c r="S677" t="str">
        <f t="shared" si="11"/>
        <v/>
      </c>
    </row>
    <row r="678" spans="1:19" ht="14.45" customHeight="1">
      <c r="A678" s="10">
        <v>724</v>
      </c>
      <c r="B678" s="99">
        <v>55399</v>
      </c>
      <c r="C678" s="57"/>
      <c r="D678" s="6" t="s">
        <v>1030</v>
      </c>
      <c r="E678" s="6"/>
      <c r="F678" s="7">
        <v>44908</v>
      </c>
      <c r="G678" s="8" t="s">
        <v>1028</v>
      </c>
      <c r="H678" s="9">
        <v>546512</v>
      </c>
      <c r="I678" s="8" t="s">
        <v>28</v>
      </c>
      <c r="J678" s="9">
        <v>57384</v>
      </c>
      <c r="K678" s="62"/>
      <c r="L678" s="63"/>
      <c r="M678" s="64"/>
      <c r="N678" s="70"/>
      <c r="O678" s="71"/>
      <c r="Q678" s="99">
        <v>55399</v>
      </c>
      <c r="S678" t="str">
        <f t="shared" si="11"/>
        <v/>
      </c>
    </row>
    <row r="679" spans="1:19" ht="14.45" customHeight="1">
      <c r="A679" s="11">
        <v>725</v>
      </c>
      <c r="B679" s="99">
        <v>57015</v>
      </c>
      <c r="C679" s="58"/>
      <c r="D679" s="6" t="s">
        <v>1031</v>
      </c>
      <c r="E679" s="6"/>
      <c r="F679" s="7">
        <v>44922</v>
      </c>
      <c r="G679" s="8" t="s">
        <v>1028</v>
      </c>
      <c r="H679" s="9">
        <v>726542</v>
      </c>
      <c r="I679" s="8" t="s">
        <v>28</v>
      </c>
      <c r="J679" s="9">
        <v>76287</v>
      </c>
      <c r="K679" s="65"/>
      <c r="L679" s="66"/>
      <c r="M679" s="67"/>
      <c r="N679" s="72"/>
      <c r="O679" s="73"/>
      <c r="Q679" s="99">
        <v>57015</v>
      </c>
      <c r="S679" t="str">
        <f t="shared" si="11"/>
        <v/>
      </c>
    </row>
    <row r="680" spans="1:19" ht="14.65" customHeight="1">
      <c r="A680" s="5">
        <v>726</v>
      </c>
      <c r="B680" s="99">
        <v>56427</v>
      </c>
      <c r="C680" s="56" t="s">
        <v>1032</v>
      </c>
      <c r="D680" s="6" t="s">
        <v>1033</v>
      </c>
      <c r="E680" s="6"/>
      <c r="F680" s="7">
        <v>44917</v>
      </c>
      <c r="G680" s="8" t="s">
        <v>27</v>
      </c>
      <c r="H680" s="9">
        <v>3878562</v>
      </c>
      <c r="I680" s="8" t="s">
        <v>28</v>
      </c>
      <c r="J680" s="9">
        <v>407249</v>
      </c>
      <c r="K680" s="59">
        <v>6648005</v>
      </c>
      <c r="L680" s="60"/>
      <c r="M680" s="61"/>
      <c r="N680" s="68" t="s">
        <v>1034</v>
      </c>
      <c r="O680" s="69"/>
      <c r="Q680" s="99">
        <v>56427</v>
      </c>
      <c r="S680" t="str">
        <f t="shared" si="11"/>
        <v/>
      </c>
    </row>
    <row r="681" spans="1:19" ht="14.65" customHeight="1">
      <c r="A681" s="11">
        <v>727</v>
      </c>
      <c r="B681" s="99">
        <v>54271</v>
      </c>
      <c r="C681" s="58"/>
      <c r="D681" s="6" t="s">
        <v>1035</v>
      </c>
      <c r="E681" s="6"/>
      <c r="F681" s="7">
        <v>44898</v>
      </c>
      <c r="G681" s="8" t="s">
        <v>27</v>
      </c>
      <c r="H681" s="9">
        <v>3549377</v>
      </c>
      <c r="I681" s="8" t="s">
        <v>28</v>
      </c>
      <c r="J681" s="9">
        <v>372685</v>
      </c>
      <c r="K681" s="65"/>
      <c r="L681" s="66"/>
      <c r="M681" s="67"/>
      <c r="N681" s="72"/>
      <c r="O681" s="73"/>
      <c r="Q681" s="99">
        <v>54271</v>
      </c>
      <c r="S681" t="str">
        <f t="shared" si="11"/>
        <v/>
      </c>
    </row>
    <row r="682" spans="1:19" ht="14.45" customHeight="1">
      <c r="A682" s="5">
        <v>729</v>
      </c>
      <c r="B682" s="99">
        <v>55961</v>
      </c>
      <c r="C682" s="56" t="s">
        <v>1039</v>
      </c>
      <c r="D682" s="6" t="s">
        <v>1040</v>
      </c>
      <c r="E682" s="6"/>
      <c r="F682" s="7">
        <v>44911</v>
      </c>
      <c r="G682" s="8" t="s">
        <v>41</v>
      </c>
      <c r="H682" s="9">
        <v>1886081</v>
      </c>
      <c r="I682" s="8" t="s">
        <v>28</v>
      </c>
      <c r="J682" s="9">
        <v>198039</v>
      </c>
      <c r="K682" s="59">
        <v>5908147</v>
      </c>
      <c r="L682" s="60"/>
      <c r="M682" s="61"/>
      <c r="N682" s="68" t="s">
        <v>1041</v>
      </c>
      <c r="O682" s="69"/>
      <c r="Q682" s="99">
        <v>55961</v>
      </c>
      <c r="S682" t="str">
        <f t="shared" si="11"/>
        <v/>
      </c>
    </row>
    <row r="683" spans="1:19" ht="14.45" customHeight="1">
      <c r="A683" s="10">
        <v>730</v>
      </c>
      <c r="B683" s="99">
        <v>55397</v>
      </c>
      <c r="C683" s="57"/>
      <c r="D683" s="6" t="s">
        <v>1042</v>
      </c>
      <c r="E683" s="6"/>
      <c r="F683" s="7">
        <v>44908</v>
      </c>
      <c r="G683" s="8" t="s">
        <v>41</v>
      </c>
      <c r="H683" s="9">
        <v>1886081</v>
      </c>
      <c r="I683" s="8" t="s">
        <v>28</v>
      </c>
      <c r="J683" s="9">
        <v>198039</v>
      </c>
      <c r="K683" s="62"/>
      <c r="L683" s="63"/>
      <c r="M683" s="64"/>
      <c r="N683" s="70"/>
      <c r="O683" s="71"/>
      <c r="Q683" s="99">
        <v>55397</v>
      </c>
      <c r="S683" t="str">
        <f t="shared" si="11"/>
        <v/>
      </c>
    </row>
    <row r="684" spans="1:19" ht="14.45" customHeight="1">
      <c r="A684" s="11">
        <v>731</v>
      </c>
      <c r="B684" s="99">
        <v>57016</v>
      </c>
      <c r="C684" s="58"/>
      <c r="D684" s="6" t="s">
        <v>1043</v>
      </c>
      <c r="E684" s="6"/>
      <c r="F684" s="7">
        <v>44922</v>
      </c>
      <c r="G684" s="8" t="s">
        <v>41</v>
      </c>
      <c r="H684" s="9">
        <v>2829120</v>
      </c>
      <c r="I684" s="8" t="s">
        <v>28</v>
      </c>
      <c r="J684" s="9">
        <v>297058</v>
      </c>
      <c r="K684" s="65"/>
      <c r="L684" s="66"/>
      <c r="M684" s="67"/>
      <c r="N684" s="72"/>
      <c r="O684" s="73"/>
      <c r="Q684" s="99">
        <v>57016</v>
      </c>
      <c r="S684" t="str">
        <f t="shared" si="11"/>
        <v/>
      </c>
    </row>
    <row r="685" spans="1:19" ht="14.45" customHeight="1">
      <c r="A685" s="5">
        <v>732</v>
      </c>
      <c r="B685" s="99">
        <v>57014</v>
      </c>
      <c r="C685" s="56" t="s">
        <v>1044</v>
      </c>
      <c r="D685" s="6" t="s">
        <v>1045</v>
      </c>
      <c r="E685" s="6"/>
      <c r="F685" s="7">
        <v>44922</v>
      </c>
      <c r="G685" s="8" t="s">
        <v>27</v>
      </c>
      <c r="H685" s="9">
        <v>5075549</v>
      </c>
      <c r="I685" s="8" t="s">
        <v>28</v>
      </c>
      <c r="J685" s="9">
        <v>532933</v>
      </c>
      <c r="K685" s="59">
        <v>12710889</v>
      </c>
      <c r="L685" s="60"/>
      <c r="M685" s="61"/>
      <c r="N685" s="68" t="s">
        <v>1046</v>
      </c>
      <c r="O685" s="69"/>
      <c r="Q685" s="99">
        <v>57014</v>
      </c>
      <c r="S685" t="str">
        <f t="shared" si="11"/>
        <v/>
      </c>
    </row>
    <row r="686" spans="1:19" ht="14.45" customHeight="1">
      <c r="A686" s="10">
        <v>733</v>
      </c>
      <c r="B686" s="99">
        <v>54445</v>
      </c>
      <c r="C686" s="57"/>
      <c r="D686" s="6" t="s">
        <v>1047</v>
      </c>
      <c r="E686" s="6"/>
      <c r="F686" s="7">
        <v>44901</v>
      </c>
      <c r="G686" s="8" t="s">
        <v>27</v>
      </c>
      <c r="H686" s="9">
        <v>2785536</v>
      </c>
      <c r="I686" s="8" t="s">
        <v>28</v>
      </c>
      <c r="J686" s="9">
        <v>292481</v>
      </c>
      <c r="K686" s="62"/>
      <c r="L686" s="63"/>
      <c r="M686" s="64"/>
      <c r="N686" s="70"/>
      <c r="O686" s="71"/>
      <c r="Q686" s="99">
        <v>54445</v>
      </c>
      <c r="S686" t="str">
        <f t="shared" si="11"/>
        <v/>
      </c>
    </row>
    <row r="687" spans="1:19" ht="14.45" customHeight="1">
      <c r="A687" s="10">
        <v>734</v>
      </c>
      <c r="B687" s="99">
        <v>56755</v>
      </c>
      <c r="C687" s="57"/>
      <c r="D687" s="6" t="s">
        <v>1048</v>
      </c>
      <c r="E687" s="6"/>
      <c r="F687" s="7">
        <v>44918</v>
      </c>
      <c r="G687" s="8" t="s">
        <v>27</v>
      </c>
      <c r="H687" s="9">
        <v>4754916</v>
      </c>
      <c r="I687" s="8" t="s">
        <v>28</v>
      </c>
      <c r="J687" s="9">
        <v>499266</v>
      </c>
      <c r="K687" s="62"/>
      <c r="L687" s="63"/>
      <c r="M687" s="64"/>
      <c r="N687" s="70"/>
      <c r="O687" s="71"/>
      <c r="Q687" s="99">
        <v>56755</v>
      </c>
      <c r="S687" t="str">
        <f t="shared" si="11"/>
        <v/>
      </c>
    </row>
    <row r="688" spans="1:19" ht="14.45" customHeight="1">
      <c r="A688" s="11">
        <v>735</v>
      </c>
      <c r="B688" s="99">
        <v>55389</v>
      </c>
      <c r="C688" s="58"/>
      <c r="D688" s="6" t="s">
        <v>1049</v>
      </c>
      <c r="E688" s="6"/>
      <c r="F688" s="7">
        <v>44908</v>
      </c>
      <c r="G688" s="8" t="s">
        <v>41</v>
      </c>
      <c r="H688" s="9">
        <v>1586110</v>
      </c>
      <c r="I688" s="8" t="s">
        <v>28</v>
      </c>
      <c r="J688" s="9">
        <v>166542</v>
      </c>
      <c r="K688" s="65"/>
      <c r="L688" s="66"/>
      <c r="M688" s="67"/>
      <c r="N688" s="72"/>
      <c r="O688" s="73"/>
      <c r="Q688" s="99">
        <v>55389</v>
      </c>
      <c r="S688" t="str">
        <f t="shared" si="11"/>
        <v/>
      </c>
    </row>
    <row r="689" spans="1:19" ht="14.45" customHeight="1">
      <c r="A689" s="5">
        <v>736</v>
      </c>
      <c r="B689" s="99">
        <v>53282</v>
      </c>
      <c r="C689" s="56" t="s">
        <v>1050</v>
      </c>
      <c r="D689" s="6" t="s">
        <v>1051</v>
      </c>
      <c r="E689" s="6"/>
      <c r="F689" s="7">
        <v>44896</v>
      </c>
      <c r="G689" s="8" t="s">
        <v>41</v>
      </c>
      <c r="H689" s="9">
        <v>2078968</v>
      </c>
      <c r="I689" s="8" t="s">
        <v>28</v>
      </c>
      <c r="J689" s="9">
        <v>218292</v>
      </c>
      <c r="K689" s="59">
        <v>6482881</v>
      </c>
      <c r="L689" s="60"/>
      <c r="M689" s="61"/>
      <c r="N689" s="68" t="s">
        <v>1052</v>
      </c>
      <c r="O689" s="69"/>
      <c r="Q689" s="99">
        <v>53282</v>
      </c>
      <c r="S689" t="str">
        <f t="shared" si="11"/>
        <v/>
      </c>
    </row>
    <row r="690" spans="1:19" ht="14.45" customHeight="1">
      <c r="A690" s="10">
        <v>737</v>
      </c>
      <c r="B690" s="99">
        <v>56265</v>
      </c>
      <c r="C690" s="57"/>
      <c r="D690" s="6" t="s">
        <v>1053</v>
      </c>
      <c r="E690" s="6"/>
      <c r="F690" s="7">
        <v>44916</v>
      </c>
      <c r="G690" s="8" t="s">
        <v>27</v>
      </c>
      <c r="H690" s="9">
        <v>3085507</v>
      </c>
      <c r="I690" s="8" t="s">
        <v>28</v>
      </c>
      <c r="J690" s="9">
        <v>323978</v>
      </c>
      <c r="K690" s="62"/>
      <c r="L690" s="63"/>
      <c r="M690" s="64"/>
      <c r="N690" s="70"/>
      <c r="O690" s="71"/>
      <c r="Q690" s="99">
        <v>56265</v>
      </c>
      <c r="S690" t="str">
        <f t="shared" si="11"/>
        <v/>
      </c>
    </row>
    <row r="691" spans="1:19" ht="14.45" customHeight="1">
      <c r="A691" s="11">
        <v>738</v>
      </c>
      <c r="B691" s="99">
        <v>54539</v>
      </c>
      <c r="C691" s="58"/>
      <c r="D691" s="6" t="s">
        <v>1054</v>
      </c>
      <c r="E691" s="6"/>
      <c r="F691" s="7">
        <v>44902</v>
      </c>
      <c r="G691" s="8" t="s">
        <v>41</v>
      </c>
      <c r="H691" s="9">
        <v>2078968</v>
      </c>
      <c r="I691" s="8" t="s">
        <v>28</v>
      </c>
      <c r="J691" s="9">
        <v>218292</v>
      </c>
      <c r="K691" s="65"/>
      <c r="L691" s="66"/>
      <c r="M691" s="67"/>
      <c r="N691" s="72"/>
      <c r="O691" s="73"/>
      <c r="Q691" s="99">
        <v>54539</v>
      </c>
      <c r="S691" t="str">
        <f t="shared" si="11"/>
        <v/>
      </c>
    </row>
    <row r="692" spans="1:19" ht="14.45" customHeight="1">
      <c r="A692" s="5">
        <v>739</v>
      </c>
      <c r="B692" s="99">
        <v>54346</v>
      </c>
      <c r="C692" s="56" t="s">
        <v>1055</v>
      </c>
      <c r="D692" s="6" t="s">
        <v>1056</v>
      </c>
      <c r="E692" s="6"/>
      <c r="F692" s="7">
        <v>44900</v>
      </c>
      <c r="G692" s="8" t="s">
        <v>27</v>
      </c>
      <c r="H692" s="9">
        <v>1992481</v>
      </c>
      <c r="I692" s="8" t="s">
        <v>28</v>
      </c>
      <c r="J692" s="9">
        <v>209211</v>
      </c>
      <c r="K692" s="59">
        <v>6402622</v>
      </c>
      <c r="L692" s="60"/>
      <c r="M692" s="61"/>
      <c r="N692" s="68" t="s">
        <v>1057</v>
      </c>
      <c r="O692" s="69"/>
      <c r="Q692" s="99">
        <v>54346</v>
      </c>
      <c r="S692" t="str">
        <f t="shared" si="11"/>
        <v/>
      </c>
    </row>
    <row r="693" spans="1:19" ht="14.45" customHeight="1">
      <c r="A693" s="10">
        <v>740</v>
      </c>
      <c r="B693" s="99">
        <v>56900</v>
      </c>
      <c r="C693" s="57"/>
      <c r="D693" s="6" t="s">
        <v>1058</v>
      </c>
      <c r="E693" s="6"/>
      <c r="F693" s="7">
        <v>44921</v>
      </c>
      <c r="G693" s="8" t="s">
        <v>27</v>
      </c>
      <c r="H693" s="9">
        <v>3168806</v>
      </c>
      <c r="I693" s="8" t="s">
        <v>28</v>
      </c>
      <c r="J693" s="9">
        <v>332725</v>
      </c>
      <c r="K693" s="62"/>
      <c r="L693" s="63"/>
      <c r="M693" s="64"/>
      <c r="N693" s="70"/>
      <c r="O693" s="71"/>
      <c r="Q693" s="99">
        <v>56900</v>
      </c>
      <c r="S693" t="str">
        <f t="shared" si="11"/>
        <v/>
      </c>
    </row>
    <row r="694" spans="1:19" ht="14.45" customHeight="1">
      <c r="A694" s="11">
        <v>741</v>
      </c>
      <c r="B694" s="99">
        <v>55314</v>
      </c>
      <c r="C694" s="58"/>
      <c r="D694" s="6" t="s">
        <v>1059</v>
      </c>
      <c r="E694" s="6"/>
      <c r="F694" s="7">
        <v>44907</v>
      </c>
      <c r="G694" s="8" t="s">
        <v>27</v>
      </c>
      <c r="H694" s="9">
        <v>1992481</v>
      </c>
      <c r="I694" s="8" t="s">
        <v>28</v>
      </c>
      <c r="J694" s="9">
        <v>209211</v>
      </c>
      <c r="K694" s="65"/>
      <c r="L694" s="66"/>
      <c r="M694" s="67"/>
      <c r="N694" s="72"/>
      <c r="O694" s="73"/>
      <c r="Q694" s="99">
        <v>55314</v>
      </c>
      <c r="S694" t="str">
        <f t="shared" si="11"/>
        <v/>
      </c>
    </row>
    <row r="695" spans="1:19" ht="14.45" customHeight="1">
      <c r="A695" s="5">
        <v>743</v>
      </c>
      <c r="B695" s="99">
        <v>54328</v>
      </c>
      <c r="C695" s="56" t="s">
        <v>1063</v>
      </c>
      <c r="D695" s="6" t="s">
        <v>1064</v>
      </c>
      <c r="E695" s="6"/>
      <c r="F695" s="7">
        <v>44900</v>
      </c>
      <c r="G695" s="8" t="s">
        <v>41</v>
      </c>
      <c r="H695" s="9">
        <v>1436011</v>
      </c>
      <c r="I695" s="8" t="s">
        <v>28</v>
      </c>
      <c r="J695" s="9">
        <v>150781</v>
      </c>
      <c r="K695" s="59">
        <v>7364965</v>
      </c>
      <c r="L695" s="60"/>
      <c r="M695" s="61"/>
      <c r="N695" s="68" t="s">
        <v>1065</v>
      </c>
      <c r="O695" s="69"/>
      <c r="Q695" s="99">
        <v>54328</v>
      </c>
      <c r="S695" t="str">
        <f t="shared" si="11"/>
        <v/>
      </c>
    </row>
    <row r="696" spans="1:19" ht="14.45" customHeight="1">
      <c r="A696" s="10">
        <v>744</v>
      </c>
      <c r="B696" s="99">
        <v>57145</v>
      </c>
      <c r="C696" s="57"/>
      <c r="D696" s="6" t="s">
        <v>1066</v>
      </c>
      <c r="E696" s="6"/>
      <c r="F696" s="7">
        <v>44924</v>
      </c>
      <c r="G696" s="8" t="s">
        <v>27</v>
      </c>
      <c r="H696" s="9">
        <v>2905593</v>
      </c>
      <c r="I696" s="8" t="s">
        <v>28</v>
      </c>
      <c r="J696" s="9">
        <v>305087</v>
      </c>
      <c r="K696" s="62"/>
      <c r="L696" s="63"/>
      <c r="M696" s="64"/>
      <c r="N696" s="70"/>
      <c r="O696" s="71"/>
      <c r="Q696" s="99">
        <v>57145</v>
      </c>
      <c r="S696" t="str">
        <f t="shared" si="11"/>
        <v/>
      </c>
    </row>
    <row r="697" spans="1:19" ht="14.45" customHeight="1">
      <c r="A697" s="11">
        <v>745</v>
      </c>
      <c r="B697" s="99">
        <v>55415</v>
      </c>
      <c r="C697" s="58"/>
      <c r="D697" s="6" t="s">
        <v>1067</v>
      </c>
      <c r="E697" s="6"/>
      <c r="F697" s="7">
        <v>44909</v>
      </c>
      <c r="G697" s="8" t="s">
        <v>27</v>
      </c>
      <c r="H697" s="9">
        <v>3887407</v>
      </c>
      <c r="I697" s="8" t="s">
        <v>28</v>
      </c>
      <c r="J697" s="9">
        <v>408178</v>
      </c>
      <c r="K697" s="65"/>
      <c r="L697" s="66"/>
      <c r="M697" s="67"/>
      <c r="N697" s="72"/>
      <c r="O697" s="73"/>
      <c r="Q697" s="99">
        <v>55415</v>
      </c>
      <c r="S697" t="str">
        <f t="shared" si="11"/>
        <v/>
      </c>
    </row>
    <row r="698" spans="1:19" ht="14.45" customHeight="1">
      <c r="A698" s="5">
        <v>746</v>
      </c>
      <c r="B698" s="99">
        <v>53850</v>
      </c>
      <c r="C698" s="56" t="s">
        <v>1068</v>
      </c>
      <c r="D698" s="6" t="s">
        <v>1069</v>
      </c>
      <c r="E698" s="6"/>
      <c r="F698" s="7">
        <v>44896</v>
      </c>
      <c r="G698" s="8" t="s">
        <v>27</v>
      </c>
      <c r="H698" s="9">
        <v>8027402</v>
      </c>
      <c r="I698" s="8" t="s">
        <v>28</v>
      </c>
      <c r="J698" s="9">
        <v>842877</v>
      </c>
      <c r="K698" s="59">
        <v>25270491</v>
      </c>
      <c r="L698" s="60"/>
      <c r="M698" s="61"/>
      <c r="N698" s="68" t="s">
        <v>1070</v>
      </c>
      <c r="O698" s="69"/>
      <c r="Q698" s="99">
        <v>53850</v>
      </c>
      <c r="S698" t="str">
        <f t="shared" si="11"/>
        <v/>
      </c>
    </row>
    <row r="699" spans="1:19" ht="14.45" customHeight="1">
      <c r="A699" s="10">
        <v>747</v>
      </c>
      <c r="B699" s="99">
        <v>54447</v>
      </c>
      <c r="C699" s="57"/>
      <c r="D699" s="6" t="s">
        <v>1071</v>
      </c>
      <c r="E699" s="6"/>
      <c r="F699" s="7">
        <v>44901</v>
      </c>
      <c r="G699" s="8" t="s">
        <v>27</v>
      </c>
      <c r="H699" s="9">
        <v>10057262</v>
      </c>
      <c r="I699" s="8" t="s">
        <v>28</v>
      </c>
      <c r="J699" s="9">
        <v>1056012</v>
      </c>
      <c r="K699" s="62"/>
      <c r="L699" s="63"/>
      <c r="M699" s="64"/>
      <c r="N699" s="70"/>
      <c r="O699" s="71"/>
      <c r="Q699" s="99">
        <v>54447</v>
      </c>
      <c r="S699" t="str">
        <f t="shared" si="11"/>
        <v/>
      </c>
    </row>
    <row r="700" spans="1:19" ht="14.45" customHeight="1">
      <c r="A700" s="11">
        <v>748</v>
      </c>
      <c r="B700" s="99">
        <v>57006</v>
      </c>
      <c r="C700" s="58"/>
      <c r="D700" s="6" t="s">
        <v>1072</v>
      </c>
      <c r="E700" s="6"/>
      <c r="F700" s="7">
        <v>44922</v>
      </c>
      <c r="G700" s="8" t="s">
        <v>27</v>
      </c>
      <c r="H700" s="9">
        <v>10150521</v>
      </c>
      <c r="I700" s="8" t="s">
        <v>28</v>
      </c>
      <c r="J700" s="9">
        <v>1065805</v>
      </c>
      <c r="K700" s="65"/>
      <c r="L700" s="66"/>
      <c r="M700" s="67"/>
      <c r="N700" s="72"/>
      <c r="O700" s="73"/>
      <c r="Q700" s="99">
        <v>57006</v>
      </c>
      <c r="S700" t="str">
        <f t="shared" si="11"/>
        <v/>
      </c>
    </row>
    <row r="701" spans="1:19" ht="14.45" customHeight="1">
      <c r="A701" s="5">
        <v>750</v>
      </c>
      <c r="B701" s="99">
        <v>57033</v>
      </c>
      <c r="C701" s="56" t="s">
        <v>1073</v>
      </c>
      <c r="D701" s="6" t="s">
        <v>1074</v>
      </c>
      <c r="E701" s="6"/>
      <c r="F701" s="7">
        <v>44923</v>
      </c>
      <c r="G701" s="8" t="s">
        <v>659</v>
      </c>
      <c r="H701" s="9">
        <v>1748688</v>
      </c>
      <c r="I701" s="8" t="s">
        <v>28</v>
      </c>
      <c r="J701" s="9">
        <v>183612</v>
      </c>
      <c r="K701" s="59">
        <v>12509353</v>
      </c>
      <c r="L701" s="60"/>
      <c r="M701" s="61"/>
      <c r="N701" s="68" t="s">
        <v>1075</v>
      </c>
      <c r="O701" s="69"/>
      <c r="Q701" s="99">
        <v>57033</v>
      </c>
      <c r="S701" t="str">
        <f t="shared" si="11"/>
        <v/>
      </c>
    </row>
    <row r="702" spans="1:19" ht="14.45" customHeight="1">
      <c r="A702" s="10">
        <v>751</v>
      </c>
      <c r="B702" s="99">
        <v>54246</v>
      </c>
      <c r="C702" s="57"/>
      <c r="D702" s="6" t="s">
        <v>1076</v>
      </c>
      <c r="E702" s="6"/>
      <c r="F702" s="7">
        <v>44898</v>
      </c>
      <c r="G702" s="8" t="s">
        <v>27</v>
      </c>
      <c r="H702" s="9">
        <v>3647225</v>
      </c>
      <c r="I702" s="8" t="s">
        <v>28</v>
      </c>
      <c r="J702" s="9">
        <v>382959</v>
      </c>
      <c r="K702" s="62"/>
      <c r="L702" s="63"/>
      <c r="M702" s="64"/>
      <c r="N702" s="70"/>
      <c r="O702" s="71"/>
      <c r="Q702" s="99">
        <v>54246</v>
      </c>
      <c r="S702" t="str">
        <f t="shared" si="11"/>
        <v/>
      </c>
    </row>
    <row r="703" spans="1:19" ht="14.45" customHeight="1">
      <c r="A703" s="10">
        <v>752</v>
      </c>
      <c r="B703" s="99">
        <v>55903</v>
      </c>
      <c r="C703" s="57"/>
      <c r="D703" s="6" t="s">
        <v>1077</v>
      </c>
      <c r="E703" s="6"/>
      <c r="F703" s="7">
        <v>44911</v>
      </c>
      <c r="G703" s="8" t="s">
        <v>659</v>
      </c>
      <c r="H703" s="9">
        <v>2001732</v>
      </c>
      <c r="I703" s="8" t="s">
        <v>28</v>
      </c>
      <c r="J703" s="9">
        <v>210182</v>
      </c>
      <c r="K703" s="62"/>
      <c r="L703" s="63"/>
      <c r="M703" s="64"/>
      <c r="N703" s="70"/>
      <c r="O703" s="71"/>
      <c r="Q703" s="99">
        <v>55903</v>
      </c>
      <c r="S703" t="str">
        <f t="shared" si="11"/>
        <v/>
      </c>
    </row>
    <row r="704" spans="1:19" ht="14.45" customHeight="1">
      <c r="A704" s="10">
        <v>753</v>
      </c>
      <c r="B704" s="99">
        <v>56518</v>
      </c>
      <c r="C704" s="57"/>
      <c r="D704" s="6" t="s">
        <v>1078</v>
      </c>
      <c r="E704" s="6"/>
      <c r="F704" s="7">
        <v>44917</v>
      </c>
      <c r="G704" s="8" t="s">
        <v>27</v>
      </c>
      <c r="H704" s="9">
        <v>3598723</v>
      </c>
      <c r="I704" s="8" t="s">
        <v>28</v>
      </c>
      <c r="J704" s="9">
        <v>377866</v>
      </c>
      <c r="K704" s="62"/>
      <c r="L704" s="63"/>
      <c r="M704" s="64"/>
      <c r="N704" s="70"/>
      <c r="O704" s="71"/>
      <c r="Q704" s="99">
        <v>56518</v>
      </c>
      <c r="S704" t="str">
        <f t="shared" si="11"/>
        <v/>
      </c>
    </row>
    <row r="705" spans="1:19" ht="14.45" customHeight="1">
      <c r="A705" s="11">
        <v>754</v>
      </c>
      <c r="B705" s="99">
        <v>54467</v>
      </c>
      <c r="C705" s="58"/>
      <c r="D705" s="6" t="s">
        <v>1079</v>
      </c>
      <c r="E705" s="6"/>
      <c r="F705" s="7">
        <v>44902</v>
      </c>
      <c r="G705" s="8" t="s">
        <v>27</v>
      </c>
      <c r="H705" s="9">
        <v>2980563</v>
      </c>
      <c r="I705" s="8" t="s">
        <v>28</v>
      </c>
      <c r="J705" s="9">
        <v>312959</v>
      </c>
      <c r="K705" s="65"/>
      <c r="L705" s="66"/>
      <c r="M705" s="67"/>
      <c r="N705" s="72"/>
      <c r="O705" s="73"/>
      <c r="Q705" s="99">
        <v>54467</v>
      </c>
      <c r="S705" t="str">
        <f t="shared" si="11"/>
        <v/>
      </c>
    </row>
    <row r="706" spans="1:19" ht="16.149999999999999" customHeight="1">
      <c r="A706" s="12">
        <v>755</v>
      </c>
      <c r="B706" s="99">
        <v>56738</v>
      </c>
      <c r="C706" s="12" t="s">
        <v>1080</v>
      </c>
      <c r="D706" s="6" t="s">
        <v>1081</v>
      </c>
      <c r="E706" s="6"/>
      <c r="F706" s="7">
        <v>44918</v>
      </c>
      <c r="G706" s="8" t="s">
        <v>1082</v>
      </c>
      <c r="H706" s="9">
        <v>2044845</v>
      </c>
      <c r="I706" s="8" t="s">
        <v>28</v>
      </c>
      <c r="J706" s="9">
        <v>214709</v>
      </c>
      <c r="K706" s="50">
        <v>1830136</v>
      </c>
      <c r="L706" s="51"/>
      <c r="M706" s="52"/>
      <c r="N706" s="74" t="s">
        <v>1083</v>
      </c>
      <c r="O706" s="75"/>
      <c r="Q706" s="99">
        <v>56738</v>
      </c>
      <c r="S706" t="str">
        <f t="shared" si="11"/>
        <v/>
      </c>
    </row>
    <row r="707" spans="1:19" ht="14.65" customHeight="1">
      <c r="A707" s="5">
        <v>756</v>
      </c>
      <c r="B707" s="99">
        <v>54333</v>
      </c>
      <c r="C707" s="56" t="s">
        <v>1084</v>
      </c>
      <c r="D707" s="6" t="s">
        <v>1085</v>
      </c>
      <c r="E707" s="6"/>
      <c r="F707" s="7">
        <v>44900</v>
      </c>
      <c r="G707" s="8" t="s">
        <v>27</v>
      </c>
      <c r="H707" s="9">
        <v>3107290</v>
      </c>
      <c r="I707" s="8" t="s">
        <v>28</v>
      </c>
      <c r="J707" s="9">
        <v>326266</v>
      </c>
      <c r="K707" s="59">
        <v>6933203</v>
      </c>
      <c r="L707" s="60"/>
      <c r="M707" s="61"/>
      <c r="N707" s="68" t="s">
        <v>1086</v>
      </c>
      <c r="O707" s="69"/>
      <c r="Q707" s="99">
        <v>54333</v>
      </c>
      <c r="S707" t="str">
        <f t="shared" si="11"/>
        <v/>
      </c>
    </row>
    <row r="708" spans="1:19" ht="14.65" customHeight="1">
      <c r="A708" s="11">
        <v>757</v>
      </c>
      <c r="B708" s="99">
        <v>57028</v>
      </c>
      <c r="C708" s="58"/>
      <c r="D708" s="6" t="s">
        <v>1087</v>
      </c>
      <c r="E708" s="6"/>
      <c r="F708" s="7">
        <v>44923</v>
      </c>
      <c r="G708" s="8" t="s">
        <v>41</v>
      </c>
      <c r="H708" s="9">
        <v>4639306</v>
      </c>
      <c r="I708" s="8" t="s">
        <v>28</v>
      </c>
      <c r="J708" s="9">
        <v>487127</v>
      </c>
      <c r="K708" s="65"/>
      <c r="L708" s="66"/>
      <c r="M708" s="67"/>
      <c r="N708" s="72"/>
      <c r="O708" s="73"/>
      <c r="Q708" s="99">
        <v>57028</v>
      </c>
      <c r="S708" t="str">
        <f t="shared" si="11"/>
        <v/>
      </c>
    </row>
    <row r="709" spans="1:19" ht="14.45" customHeight="1">
      <c r="A709" s="5">
        <v>758</v>
      </c>
      <c r="B709" s="99">
        <v>57090</v>
      </c>
      <c r="C709" s="56" t="s">
        <v>1088</v>
      </c>
      <c r="D709" s="6" t="s">
        <v>1089</v>
      </c>
      <c r="E709" s="6"/>
      <c r="F709" s="7">
        <v>44923</v>
      </c>
      <c r="G709" s="8" t="s">
        <v>27</v>
      </c>
      <c r="H709" s="9">
        <v>19830990</v>
      </c>
      <c r="I709" s="8" t="s">
        <v>28</v>
      </c>
      <c r="J709" s="9">
        <v>2082254</v>
      </c>
      <c r="K709" s="59">
        <v>56642137</v>
      </c>
      <c r="L709" s="60"/>
      <c r="M709" s="61"/>
      <c r="N709" s="68" t="s">
        <v>1090</v>
      </c>
      <c r="O709" s="69"/>
      <c r="Q709" s="99">
        <v>57090</v>
      </c>
      <c r="S709" t="str">
        <f t="shared" si="11"/>
        <v/>
      </c>
    </row>
    <row r="710" spans="1:19" ht="14.45" customHeight="1">
      <c r="A710" s="10">
        <v>759</v>
      </c>
      <c r="B710" s="99">
        <v>56270</v>
      </c>
      <c r="C710" s="57"/>
      <c r="D710" s="6" t="s">
        <v>1091</v>
      </c>
      <c r="E710" s="6"/>
      <c r="F710" s="7">
        <v>44916</v>
      </c>
      <c r="G710" s="8" t="s">
        <v>27</v>
      </c>
      <c r="H710" s="9">
        <v>21090388</v>
      </c>
      <c r="I710" s="8" t="s">
        <v>28</v>
      </c>
      <c r="J710" s="9">
        <v>2214491</v>
      </c>
      <c r="K710" s="62"/>
      <c r="L710" s="63"/>
      <c r="M710" s="64"/>
      <c r="N710" s="70"/>
      <c r="O710" s="71"/>
      <c r="Q710" s="99">
        <v>56270</v>
      </c>
      <c r="S710" t="str">
        <f t="shared" si="11"/>
        <v/>
      </c>
    </row>
    <row r="711" spans="1:19" ht="14.45" customHeight="1">
      <c r="A711" s="10">
        <v>760</v>
      </c>
      <c r="B711" s="99">
        <v>53283</v>
      </c>
      <c r="C711" s="57"/>
      <c r="D711" s="6" t="s">
        <v>1092</v>
      </c>
      <c r="E711" s="6"/>
      <c r="F711" s="7">
        <v>44896</v>
      </c>
      <c r="G711" s="8" t="s">
        <v>27</v>
      </c>
      <c r="H711" s="9">
        <v>11784388</v>
      </c>
      <c r="I711" s="8" t="s">
        <v>28</v>
      </c>
      <c r="J711" s="9">
        <v>1237361</v>
      </c>
      <c r="K711" s="62"/>
      <c r="L711" s="63"/>
      <c r="M711" s="64"/>
      <c r="N711" s="70"/>
      <c r="O711" s="71"/>
      <c r="Q711" s="99">
        <v>53283</v>
      </c>
      <c r="S711" t="str">
        <f t="shared" si="11"/>
        <v/>
      </c>
    </row>
    <row r="712" spans="1:19" ht="14.45" customHeight="1">
      <c r="A712" s="11">
        <v>761</v>
      </c>
      <c r="B712" s="99">
        <v>54534</v>
      </c>
      <c r="C712" s="58"/>
      <c r="D712" s="6" t="s">
        <v>1093</v>
      </c>
      <c r="E712" s="6"/>
      <c r="F712" s="7">
        <v>44902</v>
      </c>
      <c r="G712" s="8" t="s">
        <v>27</v>
      </c>
      <c r="H712" s="9">
        <v>10581538</v>
      </c>
      <c r="I712" s="8" t="s">
        <v>28</v>
      </c>
      <c r="J712" s="9">
        <v>1111062</v>
      </c>
      <c r="K712" s="65"/>
      <c r="L712" s="66"/>
      <c r="M712" s="67"/>
      <c r="N712" s="72"/>
      <c r="O712" s="73"/>
      <c r="Q712" s="99">
        <v>54534</v>
      </c>
      <c r="S712" t="str">
        <f t="shared" si="11"/>
        <v/>
      </c>
    </row>
    <row r="713" spans="1:19" ht="16.149999999999999" customHeight="1">
      <c r="A713" s="12">
        <v>763</v>
      </c>
      <c r="B713" s="99">
        <v>56177</v>
      </c>
      <c r="C713" s="12" t="s">
        <v>1097</v>
      </c>
      <c r="D713" s="6" t="s">
        <v>1098</v>
      </c>
      <c r="E713" s="6"/>
      <c r="F713" s="7">
        <v>44915</v>
      </c>
      <c r="G713" s="8" t="s">
        <v>659</v>
      </c>
      <c r="H713" s="9">
        <v>867145</v>
      </c>
      <c r="I713" s="8" t="s">
        <v>28</v>
      </c>
      <c r="J713" s="9">
        <v>91050</v>
      </c>
      <c r="K713" s="50">
        <v>776095</v>
      </c>
      <c r="L713" s="51"/>
      <c r="M713" s="52"/>
      <c r="N713" s="74" t="s">
        <v>1099</v>
      </c>
      <c r="O713" s="75"/>
      <c r="Q713" s="99">
        <v>56177</v>
      </c>
      <c r="S713" t="str">
        <f t="shared" si="11"/>
        <v/>
      </c>
    </row>
    <row r="714" spans="1:19" ht="14.45" customHeight="1">
      <c r="A714" s="5">
        <v>764</v>
      </c>
      <c r="B714" s="99">
        <v>53278</v>
      </c>
      <c r="C714" s="56" t="s">
        <v>1100</v>
      </c>
      <c r="D714" s="6" t="s">
        <v>1101</v>
      </c>
      <c r="E714" s="6"/>
      <c r="F714" s="7">
        <v>44896</v>
      </c>
      <c r="G714" s="8" t="s">
        <v>27</v>
      </c>
      <c r="H714" s="9">
        <v>2534447</v>
      </c>
      <c r="I714" s="8" t="s">
        <v>28</v>
      </c>
      <c r="J714" s="9">
        <v>266117</v>
      </c>
      <c r="K714" s="59">
        <v>7291290</v>
      </c>
      <c r="L714" s="60"/>
      <c r="M714" s="61"/>
      <c r="N714" s="68" t="s">
        <v>1102</v>
      </c>
      <c r="O714" s="69"/>
      <c r="Q714" s="99">
        <v>53278</v>
      </c>
      <c r="S714" t="str">
        <f t="shared" si="11"/>
        <v/>
      </c>
    </row>
    <row r="715" spans="1:19" ht="14.45" customHeight="1">
      <c r="A715" s="10">
        <v>765</v>
      </c>
      <c r="B715" s="99">
        <v>56008</v>
      </c>
      <c r="C715" s="57"/>
      <c r="D715" s="6" t="s">
        <v>1103</v>
      </c>
      <c r="E715" s="6"/>
      <c r="F715" s="7">
        <v>44912</v>
      </c>
      <c r="G715" s="8" t="s">
        <v>41</v>
      </c>
      <c r="H715" s="9">
        <v>1226627</v>
      </c>
      <c r="I715" s="8" t="s">
        <v>28</v>
      </c>
      <c r="J715" s="9">
        <v>128796</v>
      </c>
      <c r="K715" s="62"/>
      <c r="L715" s="63"/>
      <c r="M715" s="64"/>
      <c r="N715" s="70"/>
      <c r="O715" s="71"/>
      <c r="Q715" s="99">
        <v>56008</v>
      </c>
      <c r="S715" t="str">
        <f t="shared" si="11"/>
        <v/>
      </c>
    </row>
    <row r="716" spans="1:19" ht="14.45" customHeight="1">
      <c r="A716" s="10">
        <v>766</v>
      </c>
      <c r="B716" s="99">
        <v>56829</v>
      </c>
      <c r="C716" s="57"/>
      <c r="D716" s="6" t="s">
        <v>1104</v>
      </c>
      <c r="E716" s="6"/>
      <c r="F716" s="7">
        <v>44919</v>
      </c>
      <c r="G716" s="8" t="s">
        <v>27</v>
      </c>
      <c r="H716" s="9">
        <v>2093167</v>
      </c>
      <c r="I716" s="8" t="s">
        <v>28</v>
      </c>
      <c r="J716" s="9">
        <v>219783</v>
      </c>
      <c r="K716" s="62"/>
      <c r="L716" s="63"/>
      <c r="M716" s="64"/>
      <c r="N716" s="70"/>
      <c r="O716" s="71"/>
      <c r="Q716" s="99">
        <v>56829</v>
      </c>
      <c r="S716" t="str">
        <f t="shared" si="11"/>
        <v/>
      </c>
    </row>
    <row r="717" spans="1:19" ht="14.45" customHeight="1">
      <c r="A717" s="11">
        <v>767</v>
      </c>
      <c r="B717" s="99">
        <v>55270</v>
      </c>
      <c r="C717" s="58"/>
      <c r="D717" s="6" t="s">
        <v>1105</v>
      </c>
      <c r="E717" s="6"/>
      <c r="F717" s="7">
        <v>44905</v>
      </c>
      <c r="G717" s="8" t="s">
        <v>27</v>
      </c>
      <c r="H717" s="9">
        <v>2292452</v>
      </c>
      <c r="I717" s="8" t="s">
        <v>28</v>
      </c>
      <c r="J717" s="9">
        <v>240708</v>
      </c>
      <c r="K717" s="65"/>
      <c r="L717" s="66"/>
      <c r="M717" s="67"/>
      <c r="N717" s="72"/>
      <c r="O717" s="73"/>
      <c r="Q717" s="99">
        <v>55270</v>
      </c>
      <c r="S717" t="str">
        <f t="shared" si="11"/>
        <v/>
      </c>
    </row>
    <row r="718" spans="1:19" ht="14.45" customHeight="1">
      <c r="A718" s="5">
        <v>768</v>
      </c>
      <c r="B718" s="99">
        <v>55170</v>
      </c>
      <c r="C718" s="56" t="s">
        <v>1106</v>
      </c>
      <c r="D718" s="6" t="s">
        <v>1107</v>
      </c>
      <c r="E718" s="6"/>
      <c r="F718" s="7">
        <v>44904</v>
      </c>
      <c r="G718" s="8" t="s">
        <v>41</v>
      </c>
      <c r="H718" s="9">
        <v>1231050</v>
      </c>
      <c r="I718" s="8" t="s">
        <v>28</v>
      </c>
      <c r="J718" s="9">
        <v>129260</v>
      </c>
      <c r="K718" s="59">
        <v>15622851</v>
      </c>
      <c r="L718" s="60"/>
      <c r="M718" s="61"/>
      <c r="N718" s="68" t="s">
        <v>1108</v>
      </c>
      <c r="O718" s="69"/>
      <c r="Q718" s="99">
        <v>55170</v>
      </c>
      <c r="S718" t="str">
        <f t="shared" si="11"/>
        <v/>
      </c>
    </row>
    <row r="719" spans="1:19" ht="14.45" customHeight="1">
      <c r="A719" s="10">
        <v>769</v>
      </c>
      <c r="B719" s="99">
        <v>56478</v>
      </c>
      <c r="C719" s="57"/>
      <c r="D719" s="6" t="s">
        <v>1109</v>
      </c>
      <c r="E719" s="6"/>
      <c r="F719" s="7">
        <v>44917</v>
      </c>
      <c r="G719" s="8" t="s">
        <v>41</v>
      </c>
      <c r="H719" s="9">
        <v>744159</v>
      </c>
      <c r="I719" s="8" t="s">
        <v>28</v>
      </c>
      <c r="J719" s="9">
        <v>78137</v>
      </c>
      <c r="K719" s="62"/>
      <c r="L719" s="63"/>
      <c r="M719" s="64"/>
      <c r="N719" s="70"/>
      <c r="O719" s="71"/>
      <c r="Q719" s="99">
        <v>56478</v>
      </c>
      <c r="S719" t="str">
        <f t="shared" si="11"/>
        <v/>
      </c>
    </row>
    <row r="720" spans="1:19" ht="14.45" customHeight="1">
      <c r="A720" s="10">
        <v>770</v>
      </c>
      <c r="B720" s="99">
        <v>56694</v>
      </c>
      <c r="C720" s="57"/>
      <c r="D720" s="6" t="s">
        <v>1110</v>
      </c>
      <c r="E720" s="6"/>
      <c r="F720" s="7">
        <v>44918</v>
      </c>
      <c r="G720" s="8" t="s">
        <v>41</v>
      </c>
      <c r="H720" s="9">
        <v>2612690</v>
      </c>
      <c r="I720" s="8" t="s">
        <v>28</v>
      </c>
      <c r="J720" s="9">
        <v>274333</v>
      </c>
      <c r="K720" s="62"/>
      <c r="L720" s="63"/>
      <c r="M720" s="64"/>
      <c r="N720" s="70"/>
      <c r="O720" s="71"/>
      <c r="Q720" s="99">
        <v>56694</v>
      </c>
      <c r="S720" t="str">
        <f t="shared" ref="S720:S783" si="12">+IF(J720&lt;0,J720,"")</f>
        <v/>
      </c>
    </row>
    <row r="721" spans="1:19" ht="14.45" customHeight="1">
      <c r="A721" s="10">
        <v>771</v>
      </c>
      <c r="B721" s="99">
        <v>54475</v>
      </c>
      <c r="C721" s="57"/>
      <c r="D721" s="6" t="s">
        <v>1111</v>
      </c>
      <c r="E721" s="6"/>
      <c r="F721" s="7">
        <v>44902</v>
      </c>
      <c r="G721" s="8" t="s">
        <v>27</v>
      </c>
      <c r="H721" s="9">
        <v>2070122</v>
      </c>
      <c r="I721" s="8" t="s">
        <v>28</v>
      </c>
      <c r="J721" s="9">
        <v>217363</v>
      </c>
      <c r="K721" s="62"/>
      <c r="L721" s="63"/>
      <c r="M721" s="64"/>
      <c r="N721" s="70"/>
      <c r="O721" s="71"/>
      <c r="Q721" s="99">
        <v>54475</v>
      </c>
      <c r="S721" t="str">
        <f t="shared" si="12"/>
        <v/>
      </c>
    </row>
    <row r="722" spans="1:19" ht="14.45" customHeight="1">
      <c r="A722" s="10">
        <v>772</v>
      </c>
      <c r="B722" s="99">
        <v>56467</v>
      </c>
      <c r="C722" s="57"/>
      <c r="D722" s="6" t="s">
        <v>1112</v>
      </c>
      <c r="E722" s="6"/>
      <c r="F722" s="7">
        <v>44917</v>
      </c>
      <c r="G722" s="8" t="s">
        <v>41</v>
      </c>
      <c r="H722" s="9">
        <v>1905797</v>
      </c>
      <c r="I722" s="8" t="s">
        <v>28</v>
      </c>
      <c r="J722" s="9">
        <v>200109</v>
      </c>
      <c r="K722" s="62"/>
      <c r="L722" s="63"/>
      <c r="M722" s="64"/>
      <c r="N722" s="70"/>
      <c r="O722" s="71"/>
      <c r="Q722" s="99">
        <v>56467</v>
      </c>
      <c r="S722" t="str">
        <f t="shared" si="12"/>
        <v/>
      </c>
    </row>
    <row r="723" spans="1:19" ht="14.45" customHeight="1">
      <c r="A723" s="10">
        <v>773</v>
      </c>
      <c r="B723" s="99">
        <v>57162</v>
      </c>
      <c r="C723" s="57"/>
      <c r="D723" s="6" t="s">
        <v>1113</v>
      </c>
      <c r="E723" s="6"/>
      <c r="F723" s="7">
        <v>44924</v>
      </c>
      <c r="G723" s="8" t="s">
        <v>27</v>
      </c>
      <c r="H723" s="9">
        <v>4099598</v>
      </c>
      <c r="I723" s="8" t="s">
        <v>28</v>
      </c>
      <c r="J723" s="9">
        <v>430458</v>
      </c>
      <c r="K723" s="62"/>
      <c r="L723" s="63"/>
      <c r="M723" s="64"/>
      <c r="N723" s="70"/>
      <c r="O723" s="71"/>
      <c r="Q723" s="99">
        <v>57162</v>
      </c>
      <c r="S723" t="str">
        <f t="shared" si="12"/>
        <v/>
      </c>
    </row>
    <row r="724" spans="1:19" ht="14.45" customHeight="1">
      <c r="A724" s="10">
        <v>774</v>
      </c>
      <c r="B724" s="99">
        <v>53839</v>
      </c>
      <c r="C724" s="57"/>
      <c r="D724" s="6" t="s">
        <v>1114</v>
      </c>
      <c r="E724" s="6"/>
      <c r="F724" s="7">
        <v>44896</v>
      </c>
      <c r="G724" s="8" t="s">
        <v>27</v>
      </c>
      <c r="H724" s="9">
        <v>1199426</v>
      </c>
      <c r="I724" s="8" t="s">
        <v>28</v>
      </c>
      <c r="J724" s="9">
        <v>125940</v>
      </c>
      <c r="K724" s="62"/>
      <c r="L724" s="63"/>
      <c r="M724" s="64"/>
      <c r="N724" s="70"/>
      <c r="O724" s="71"/>
      <c r="Q724" s="99">
        <v>53839</v>
      </c>
      <c r="S724" t="str">
        <f t="shared" si="12"/>
        <v/>
      </c>
    </row>
    <row r="725" spans="1:19" ht="14.45" customHeight="1">
      <c r="A725" s="11">
        <v>775</v>
      </c>
      <c r="B725" s="99">
        <v>55357</v>
      </c>
      <c r="C725" s="58"/>
      <c r="D725" s="6" t="s">
        <v>1115</v>
      </c>
      <c r="E725" s="6"/>
      <c r="F725" s="7">
        <v>44908</v>
      </c>
      <c r="G725" s="8" t="s">
        <v>27</v>
      </c>
      <c r="H725" s="9">
        <v>3592858</v>
      </c>
      <c r="I725" s="8" t="s">
        <v>28</v>
      </c>
      <c r="J725" s="9">
        <v>377250</v>
      </c>
      <c r="K725" s="65"/>
      <c r="L725" s="66"/>
      <c r="M725" s="67"/>
      <c r="N725" s="72"/>
      <c r="O725" s="73"/>
      <c r="Q725" s="99">
        <v>55357</v>
      </c>
      <c r="S725" t="str">
        <f t="shared" si="12"/>
        <v/>
      </c>
    </row>
    <row r="726" spans="1:19" ht="14.45" customHeight="1">
      <c r="A726" s="5">
        <v>776</v>
      </c>
      <c r="B726" s="99">
        <v>52159</v>
      </c>
      <c r="C726" s="56" t="s">
        <v>1116</v>
      </c>
      <c r="D726" s="6" t="s">
        <v>1117</v>
      </c>
      <c r="E726" s="6"/>
      <c r="F726" s="7">
        <v>44889</v>
      </c>
      <c r="G726" s="8" t="s">
        <v>1118</v>
      </c>
      <c r="H726" s="9">
        <v>1512711</v>
      </c>
      <c r="I726" s="8" t="s">
        <v>28</v>
      </c>
      <c r="J726" s="9">
        <v>158835</v>
      </c>
      <c r="K726" s="59">
        <v>6751531</v>
      </c>
      <c r="L726" s="60"/>
      <c r="M726" s="61"/>
      <c r="N726" s="68" t="s">
        <v>1119</v>
      </c>
      <c r="O726" s="69"/>
      <c r="Q726" s="99">
        <v>52159</v>
      </c>
      <c r="S726" t="str">
        <f t="shared" si="12"/>
        <v/>
      </c>
    </row>
    <row r="727" spans="1:19" ht="14.45" customHeight="1">
      <c r="A727" s="10">
        <v>777</v>
      </c>
      <c r="B727" s="99">
        <v>51968</v>
      </c>
      <c r="C727" s="57"/>
      <c r="D727" s="6" t="s">
        <v>1120</v>
      </c>
      <c r="E727" s="6"/>
      <c r="F727" s="7">
        <v>44886</v>
      </c>
      <c r="G727" s="8" t="s">
        <v>1118</v>
      </c>
      <c r="H727" s="9">
        <v>996241</v>
      </c>
      <c r="I727" s="8" t="s">
        <v>28</v>
      </c>
      <c r="J727" s="9">
        <v>104605</v>
      </c>
      <c r="K727" s="62"/>
      <c r="L727" s="63"/>
      <c r="M727" s="64"/>
      <c r="N727" s="70"/>
      <c r="O727" s="71"/>
      <c r="Q727" s="99">
        <v>51968</v>
      </c>
      <c r="S727" t="str">
        <f t="shared" si="12"/>
        <v/>
      </c>
    </row>
    <row r="728" spans="1:19" ht="14.45" customHeight="1">
      <c r="A728" s="10">
        <v>778</v>
      </c>
      <c r="B728" s="99">
        <v>53164</v>
      </c>
      <c r="C728" s="57"/>
      <c r="D728" s="6" t="s">
        <v>1121</v>
      </c>
      <c r="E728" s="6"/>
      <c r="F728" s="7">
        <v>44893</v>
      </c>
      <c r="G728" s="8" t="s">
        <v>1118</v>
      </c>
      <c r="H728" s="9">
        <v>1365595</v>
      </c>
      <c r="I728" s="8" t="s">
        <v>28</v>
      </c>
      <c r="J728" s="9">
        <v>143387</v>
      </c>
      <c r="K728" s="62"/>
      <c r="L728" s="63"/>
      <c r="M728" s="64"/>
      <c r="N728" s="70"/>
      <c r="O728" s="71"/>
      <c r="Q728" s="99">
        <v>53164</v>
      </c>
      <c r="S728" t="str">
        <f t="shared" si="12"/>
        <v/>
      </c>
    </row>
    <row r="729" spans="1:19" ht="14.45" customHeight="1">
      <c r="A729" s="10">
        <v>779</v>
      </c>
      <c r="B729" s="99">
        <v>52150</v>
      </c>
      <c r="C729" s="57"/>
      <c r="D729" s="6" t="s">
        <v>1122</v>
      </c>
      <c r="E729" s="6"/>
      <c r="F729" s="7">
        <v>44889</v>
      </c>
      <c r="G729" s="8" t="s">
        <v>1118</v>
      </c>
      <c r="H729" s="9">
        <v>996241</v>
      </c>
      <c r="I729" s="8" t="s">
        <v>28</v>
      </c>
      <c r="J729" s="9">
        <v>104605</v>
      </c>
      <c r="K729" s="62"/>
      <c r="L729" s="63"/>
      <c r="M729" s="64"/>
      <c r="N729" s="70"/>
      <c r="O729" s="71"/>
      <c r="Q729" s="99">
        <v>52150</v>
      </c>
      <c r="S729" t="str">
        <f t="shared" si="12"/>
        <v/>
      </c>
    </row>
    <row r="730" spans="1:19" ht="14.45" customHeight="1">
      <c r="A730" s="10">
        <v>780</v>
      </c>
      <c r="B730" s="99">
        <v>51969</v>
      </c>
      <c r="C730" s="57"/>
      <c r="D730" s="6" t="s">
        <v>1123</v>
      </c>
      <c r="E730" s="6"/>
      <c r="F730" s="7">
        <v>44886</v>
      </c>
      <c r="G730" s="8" t="s">
        <v>1118</v>
      </c>
      <c r="H730" s="9">
        <v>1879767</v>
      </c>
      <c r="I730" s="8" t="s">
        <v>28</v>
      </c>
      <c r="J730" s="9">
        <v>197376</v>
      </c>
      <c r="K730" s="62"/>
      <c r="L730" s="63"/>
      <c r="M730" s="64"/>
      <c r="N730" s="70"/>
      <c r="O730" s="71"/>
      <c r="Q730" s="99">
        <v>51969</v>
      </c>
      <c r="S730" t="str">
        <f t="shared" si="12"/>
        <v/>
      </c>
    </row>
    <row r="731" spans="1:19" ht="14.45" customHeight="1">
      <c r="A731" s="11">
        <v>781</v>
      </c>
      <c r="B731" s="99">
        <v>53147</v>
      </c>
      <c r="C731" s="58"/>
      <c r="D731" s="6" t="s">
        <v>1124</v>
      </c>
      <c r="E731" s="6"/>
      <c r="F731" s="7">
        <v>44891</v>
      </c>
      <c r="G731" s="8" t="s">
        <v>1118</v>
      </c>
      <c r="H731" s="9">
        <v>793055</v>
      </c>
      <c r="I731" s="8" t="s">
        <v>28</v>
      </c>
      <c r="J731" s="9">
        <v>83271</v>
      </c>
      <c r="K731" s="65"/>
      <c r="L731" s="66"/>
      <c r="M731" s="67"/>
      <c r="N731" s="72"/>
      <c r="O731" s="73"/>
      <c r="Q731" s="99">
        <v>53147</v>
      </c>
      <c r="S731" t="str">
        <f t="shared" si="12"/>
        <v/>
      </c>
    </row>
    <row r="732" spans="1:19" ht="16.149999999999999" customHeight="1">
      <c r="A732" s="12">
        <v>782</v>
      </c>
      <c r="B732" s="99">
        <v>50312</v>
      </c>
      <c r="C732" s="12" t="s">
        <v>1125</v>
      </c>
      <c r="D732" s="6" t="s">
        <v>1126</v>
      </c>
      <c r="E732" s="6"/>
      <c r="F732" s="7">
        <v>44872</v>
      </c>
      <c r="G732" s="8" t="s">
        <v>1118</v>
      </c>
      <c r="H732" s="9">
        <v>2155393</v>
      </c>
      <c r="I732" s="8" t="s">
        <v>28</v>
      </c>
      <c r="J732" s="9">
        <v>226316</v>
      </c>
      <c r="K732" s="50">
        <v>1929077</v>
      </c>
      <c r="L732" s="51"/>
      <c r="M732" s="52"/>
      <c r="N732" s="74" t="s">
        <v>1119</v>
      </c>
      <c r="O732" s="75"/>
      <c r="Q732" s="99">
        <v>50312</v>
      </c>
      <c r="S732" t="str">
        <f t="shared" si="12"/>
        <v/>
      </c>
    </row>
    <row r="733" spans="1:19" ht="14.65" customHeight="1">
      <c r="A733" s="5">
        <v>783</v>
      </c>
      <c r="B733" s="99">
        <v>51943</v>
      </c>
      <c r="C733" s="56" t="s">
        <v>1127</v>
      </c>
      <c r="D733" s="6" t="s">
        <v>1128</v>
      </c>
      <c r="E733" s="6"/>
      <c r="F733" s="7">
        <v>44884</v>
      </c>
      <c r="G733" s="8" t="s">
        <v>1118</v>
      </c>
      <c r="H733" s="9">
        <v>3404943</v>
      </c>
      <c r="I733" s="8" t="s">
        <v>28</v>
      </c>
      <c r="J733" s="9">
        <v>357519</v>
      </c>
      <c r="K733" s="59">
        <v>4830694</v>
      </c>
      <c r="L733" s="60"/>
      <c r="M733" s="61"/>
      <c r="N733" s="68" t="s">
        <v>1119</v>
      </c>
      <c r="O733" s="69"/>
      <c r="Q733" s="99">
        <v>51943</v>
      </c>
      <c r="S733" t="str">
        <f t="shared" si="12"/>
        <v/>
      </c>
    </row>
    <row r="734" spans="1:19" ht="14.65" customHeight="1">
      <c r="A734" s="11">
        <v>784</v>
      </c>
      <c r="B734" s="99">
        <v>52163</v>
      </c>
      <c r="C734" s="58"/>
      <c r="D734" s="6" t="s">
        <v>1129</v>
      </c>
      <c r="E734" s="6"/>
      <c r="F734" s="7">
        <v>44889</v>
      </c>
      <c r="G734" s="8" t="s">
        <v>1118</v>
      </c>
      <c r="H734" s="9">
        <v>1992481</v>
      </c>
      <c r="I734" s="8" t="s">
        <v>28</v>
      </c>
      <c r="J734" s="9">
        <v>209211</v>
      </c>
      <c r="K734" s="65"/>
      <c r="L734" s="66"/>
      <c r="M734" s="67"/>
      <c r="N734" s="72"/>
      <c r="O734" s="73"/>
      <c r="Q734" s="99">
        <v>52163</v>
      </c>
      <c r="S734" t="str">
        <f t="shared" si="12"/>
        <v/>
      </c>
    </row>
    <row r="735" spans="1:19" ht="14.45" customHeight="1">
      <c r="A735" s="5">
        <v>785</v>
      </c>
      <c r="B735" s="99">
        <v>52145</v>
      </c>
      <c r="C735" s="56" t="s">
        <v>1130</v>
      </c>
      <c r="D735" s="6" t="s">
        <v>1131</v>
      </c>
      <c r="E735" s="6"/>
      <c r="F735" s="7">
        <v>44889</v>
      </c>
      <c r="G735" s="8" t="s">
        <v>1118</v>
      </c>
      <c r="H735" s="9">
        <v>1075546</v>
      </c>
      <c r="I735" s="8" t="s">
        <v>28</v>
      </c>
      <c r="J735" s="9">
        <v>112932</v>
      </c>
      <c r="K735" s="59">
        <v>4358483</v>
      </c>
      <c r="L735" s="60"/>
      <c r="M735" s="61"/>
      <c r="N735" s="68" t="s">
        <v>1119</v>
      </c>
      <c r="O735" s="69"/>
      <c r="Q735" s="99">
        <v>52145</v>
      </c>
      <c r="S735" t="str">
        <f t="shared" si="12"/>
        <v/>
      </c>
    </row>
    <row r="736" spans="1:19" ht="14.45" customHeight="1">
      <c r="A736" s="10">
        <v>786</v>
      </c>
      <c r="B736" s="99">
        <v>52167</v>
      </c>
      <c r="C736" s="57"/>
      <c r="D736" s="6" t="s">
        <v>1132</v>
      </c>
      <c r="E736" s="6"/>
      <c r="F736" s="7">
        <v>44889</v>
      </c>
      <c r="G736" s="8" t="s">
        <v>1118</v>
      </c>
      <c r="H736" s="9">
        <v>1392768</v>
      </c>
      <c r="I736" s="8" t="s">
        <v>28</v>
      </c>
      <c r="J736" s="9">
        <v>146241</v>
      </c>
      <c r="K736" s="62"/>
      <c r="L736" s="63"/>
      <c r="M736" s="64"/>
      <c r="N736" s="70"/>
      <c r="O736" s="71"/>
      <c r="Q736" s="99">
        <v>52167</v>
      </c>
      <c r="S736" t="str">
        <f t="shared" si="12"/>
        <v/>
      </c>
    </row>
    <row r="737" spans="1:19" ht="14.45" customHeight="1">
      <c r="A737" s="10">
        <v>787</v>
      </c>
      <c r="B737" s="99">
        <v>52161</v>
      </c>
      <c r="C737" s="57"/>
      <c r="D737" s="6" t="s">
        <v>1133</v>
      </c>
      <c r="E737" s="6"/>
      <c r="F737" s="7">
        <v>44889</v>
      </c>
      <c r="G737" s="8" t="s">
        <v>1118</v>
      </c>
      <c r="H737" s="9">
        <v>1199426</v>
      </c>
      <c r="I737" s="8" t="s">
        <v>28</v>
      </c>
      <c r="J737" s="9">
        <v>125940</v>
      </c>
      <c r="K737" s="62"/>
      <c r="L737" s="63"/>
      <c r="M737" s="64"/>
      <c r="N737" s="70"/>
      <c r="O737" s="71"/>
      <c r="Q737" s="99">
        <v>52161</v>
      </c>
      <c r="S737" t="str">
        <f t="shared" si="12"/>
        <v/>
      </c>
    </row>
    <row r="738" spans="1:19" ht="14.45" customHeight="1">
      <c r="A738" s="11">
        <v>788</v>
      </c>
      <c r="B738" s="99">
        <v>53163</v>
      </c>
      <c r="C738" s="58"/>
      <c r="D738" s="6" t="s">
        <v>1134</v>
      </c>
      <c r="E738" s="6"/>
      <c r="F738" s="7">
        <v>44893</v>
      </c>
      <c r="G738" s="8" t="s">
        <v>1118</v>
      </c>
      <c r="H738" s="9">
        <v>1202073</v>
      </c>
      <c r="I738" s="8" t="s">
        <v>28</v>
      </c>
      <c r="J738" s="9">
        <v>126218</v>
      </c>
      <c r="K738" s="65"/>
      <c r="L738" s="66"/>
      <c r="M738" s="67"/>
      <c r="N738" s="72"/>
      <c r="O738" s="73"/>
      <c r="Q738" s="99">
        <v>53163</v>
      </c>
      <c r="S738" t="str">
        <f t="shared" si="12"/>
        <v/>
      </c>
    </row>
    <row r="739" spans="1:19" ht="16.149999999999999" customHeight="1">
      <c r="A739" s="12">
        <v>789</v>
      </c>
      <c r="B739" s="99">
        <v>51980</v>
      </c>
      <c r="C739" s="12" t="s">
        <v>1135</v>
      </c>
      <c r="D739" s="6" t="s">
        <v>1136</v>
      </c>
      <c r="E739" s="6"/>
      <c r="F739" s="7">
        <v>44886</v>
      </c>
      <c r="G739" s="8" t="s">
        <v>1118</v>
      </c>
      <c r="H739" s="9">
        <v>1399312</v>
      </c>
      <c r="I739" s="8" t="s">
        <v>28</v>
      </c>
      <c r="J739" s="9">
        <v>146928</v>
      </c>
      <c r="K739" s="50">
        <v>1252384</v>
      </c>
      <c r="L739" s="51"/>
      <c r="M739" s="52"/>
      <c r="N739" s="74" t="s">
        <v>1119</v>
      </c>
      <c r="O739" s="75"/>
      <c r="Q739" s="99">
        <v>51980</v>
      </c>
      <c r="S739" t="str">
        <f t="shared" si="12"/>
        <v/>
      </c>
    </row>
    <row r="740" spans="1:19" ht="14.45" customHeight="1">
      <c r="A740" s="5">
        <v>790</v>
      </c>
      <c r="B740" s="99">
        <v>52165</v>
      </c>
      <c r="C740" s="56" t="s">
        <v>1137</v>
      </c>
      <c r="D740" s="6" t="s">
        <v>1138</v>
      </c>
      <c r="E740" s="6"/>
      <c r="F740" s="7">
        <v>44889</v>
      </c>
      <c r="G740" s="8" t="s">
        <v>1118</v>
      </c>
      <c r="H740" s="9">
        <v>1392768</v>
      </c>
      <c r="I740" s="8" t="s">
        <v>28</v>
      </c>
      <c r="J740" s="9">
        <v>146241</v>
      </c>
      <c r="K740" s="59">
        <v>4347303</v>
      </c>
      <c r="L740" s="60"/>
      <c r="M740" s="61"/>
      <c r="N740" s="68" t="s">
        <v>1119</v>
      </c>
      <c r="O740" s="69"/>
      <c r="Q740" s="99">
        <v>52165</v>
      </c>
      <c r="S740" t="str">
        <f t="shared" si="12"/>
        <v/>
      </c>
    </row>
    <row r="741" spans="1:19" ht="14.45" customHeight="1">
      <c r="A741" s="10">
        <v>791</v>
      </c>
      <c r="B741" s="99">
        <v>52156</v>
      </c>
      <c r="C741" s="57"/>
      <c r="D741" s="6" t="s">
        <v>1139</v>
      </c>
      <c r="E741" s="6"/>
      <c r="F741" s="7">
        <v>44889</v>
      </c>
      <c r="G741" s="8" t="s">
        <v>1118</v>
      </c>
      <c r="H741" s="9">
        <v>2274972</v>
      </c>
      <c r="I741" s="8" t="s">
        <v>28</v>
      </c>
      <c r="J741" s="9">
        <v>238872</v>
      </c>
      <c r="K741" s="62"/>
      <c r="L741" s="63"/>
      <c r="M741" s="64"/>
      <c r="N741" s="70"/>
      <c r="O741" s="71"/>
      <c r="Q741" s="99">
        <v>52156</v>
      </c>
      <c r="S741" t="str">
        <f t="shared" si="12"/>
        <v/>
      </c>
    </row>
    <row r="742" spans="1:19" ht="14.45" customHeight="1">
      <c r="A742" s="11">
        <v>792</v>
      </c>
      <c r="B742" s="99">
        <v>53214</v>
      </c>
      <c r="C742" s="58"/>
      <c r="D742" s="6" t="s">
        <v>1140</v>
      </c>
      <c r="E742" s="6"/>
      <c r="F742" s="7">
        <v>44894</v>
      </c>
      <c r="G742" s="8" t="s">
        <v>1118</v>
      </c>
      <c r="H742" s="9">
        <v>1189582</v>
      </c>
      <c r="I742" s="8" t="s">
        <v>28</v>
      </c>
      <c r="J742" s="9">
        <v>124906</v>
      </c>
      <c r="K742" s="65"/>
      <c r="L742" s="66"/>
      <c r="M742" s="67"/>
      <c r="N742" s="72"/>
      <c r="O742" s="73"/>
      <c r="Q742" s="99">
        <v>53214</v>
      </c>
      <c r="S742" t="str">
        <f t="shared" si="12"/>
        <v/>
      </c>
    </row>
    <row r="743" spans="1:19" ht="14.45" customHeight="1">
      <c r="A743" s="5">
        <v>793</v>
      </c>
      <c r="B743" s="99">
        <v>54314</v>
      </c>
      <c r="C743" s="56" t="s">
        <v>1141</v>
      </c>
      <c r="D743" s="6" t="s">
        <v>1142</v>
      </c>
      <c r="E743" s="6"/>
      <c r="F743" s="7">
        <v>44898</v>
      </c>
      <c r="G743" s="8" t="s">
        <v>1118</v>
      </c>
      <c r="H743" s="9">
        <v>2649238</v>
      </c>
      <c r="I743" s="8" t="s">
        <v>28</v>
      </c>
      <c r="J743" s="9">
        <v>278170</v>
      </c>
      <c r="K743" s="59">
        <v>59965114</v>
      </c>
      <c r="L743" s="60"/>
      <c r="M743" s="61"/>
      <c r="N743" s="68" t="s">
        <v>1119</v>
      </c>
      <c r="O743" s="69"/>
      <c r="Q743" s="99">
        <v>54314</v>
      </c>
      <c r="S743" t="str">
        <f t="shared" si="12"/>
        <v/>
      </c>
    </row>
    <row r="744" spans="1:19" ht="14.45" customHeight="1">
      <c r="A744" s="10">
        <v>794</v>
      </c>
      <c r="B744" s="99">
        <v>54425</v>
      </c>
      <c r="C744" s="57"/>
      <c r="D744" s="6" t="s">
        <v>1143</v>
      </c>
      <c r="E744" s="6"/>
      <c r="F744" s="7">
        <v>44901</v>
      </c>
      <c r="G744" s="8" t="s">
        <v>1118</v>
      </c>
      <c r="H744" s="9">
        <v>1992317</v>
      </c>
      <c r="I744" s="8" t="s">
        <v>28</v>
      </c>
      <c r="J744" s="9">
        <v>209193</v>
      </c>
      <c r="K744" s="62"/>
      <c r="L744" s="63"/>
      <c r="M744" s="64"/>
      <c r="N744" s="70"/>
      <c r="O744" s="71"/>
      <c r="Q744" s="99">
        <v>54425</v>
      </c>
      <c r="S744" t="str">
        <f t="shared" si="12"/>
        <v/>
      </c>
    </row>
    <row r="745" spans="1:19" ht="14.45" customHeight="1">
      <c r="A745" s="10">
        <v>795</v>
      </c>
      <c r="B745" s="99">
        <v>54338</v>
      </c>
      <c r="C745" s="57"/>
      <c r="D745" s="6" t="s">
        <v>1144</v>
      </c>
      <c r="E745" s="6"/>
      <c r="F745" s="7">
        <v>44900</v>
      </c>
      <c r="G745" s="8" t="s">
        <v>1118</v>
      </c>
      <c r="H745" s="9">
        <v>1780311</v>
      </c>
      <c r="I745" s="8" t="s">
        <v>28</v>
      </c>
      <c r="J745" s="9">
        <v>186933</v>
      </c>
      <c r="K745" s="62"/>
      <c r="L745" s="63"/>
      <c r="M745" s="64"/>
      <c r="N745" s="70"/>
      <c r="O745" s="71"/>
      <c r="Q745" s="99">
        <v>54338</v>
      </c>
      <c r="S745" t="str">
        <f t="shared" si="12"/>
        <v/>
      </c>
    </row>
    <row r="746" spans="1:19" ht="14.45" customHeight="1">
      <c r="A746" s="10">
        <v>796</v>
      </c>
      <c r="B746" s="99">
        <v>55462</v>
      </c>
      <c r="C746" s="57"/>
      <c r="D746" s="6" t="s">
        <v>1145</v>
      </c>
      <c r="E746" s="6"/>
      <c r="F746" s="7">
        <v>44909</v>
      </c>
      <c r="G746" s="8" t="s">
        <v>1118</v>
      </c>
      <c r="H746" s="9">
        <v>1507048</v>
      </c>
      <c r="I746" s="8" t="s">
        <v>28</v>
      </c>
      <c r="J746" s="9">
        <v>158240</v>
      </c>
      <c r="K746" s="62"/>
      <c r="L746" s="63"/>
      <c r="M746" s="64"/>
      <c r="N746" s="70"/>
      <c r="O746" s="71"/>
      <c r="Q746" s="99">
        <v>55462</v>
      </c>
      <c r="S746" t="str">
        <f t="shared" si="12"/>
        <v/>
      </c>
    </row>
    <row r="747" spans="1:19" ht="14.45" customHeight="1">
      <c r="A747" s="10">
        <v>797</v>
      </c>
      <c r="B747" s="99">
        <v>55460</v>
      </c>
      <c r="C747" s="57"/>
      <c r="D747" s="6" t="s">
        <v>1146</v>
      </c>
      <c r="E747" s="6"/>
      <c r="F747" s="7">
        <v>44909</v>
      </c>
      <c r="G747" s="8" t="s">
        <v>1118</v>
      </c>
      <c r="H747" s="9">
        <v>2362028</v>
      </c>
      <c r="I747" s="8" t="s">
        <v>28</v>
      </c>
      <c r="J747" s="9">
        <v>248013</v>
      </c>
      <c r="K747" s="62"/>
      <c r="L747" s="63"/>
      <c r="M747" s="64"/>
      <c r="N747" s="70"/>
      <c r="O747" s="71"/>
      <c r="Q747" s="99">
        <v>55460</v>
      </c>
      <c r="S747" t="str">
        <f t="shared" si="12"/>
        <v/>
      </c>
    </row>
    <row r="748" spans="1:19" ht="14.45" customHeight="1">
      <c r="A748" s="10">
        <v>798</v>
      </c>
      <c r="B748" s="99">
        <v>56029</v>
      </c>
      <c r="C748" s="57"/>
      <c r="D748" s="6" t="s">
        <v>1147</v>
      </c>
      <c r="E748" s="6"/>
      <c r="F748" s="7">
        <v>44914</v>
      </c>
      <c r="G748" s="8" t="s">
        <v>1118</v>
      </c>
      <c r="H748" s="9">
        <v>983530</v>
      </c>
      <c r="I748" s="8" t="s">
        <v>28</v>
      </c>
      <c r="J748" s="9">
        <v>103271</v>
      </c>
      <c r="K748" s="62"/>
      <c r="L748" s="63"/>
      <c r="M748" s="64"/>
      <c r="N748" s="70"/>
      <c r="O748" s="71"/>
      <c r="Q748" s="99">
        <v>56029</v>
      </c>
      <c r="S748" t="str">
        <f t="shared" si="12"/>
        <v/>
      </c>
    </row>
    <row r="749" spans="1:19" ht="14.45" customHeight="1">
      <c r="A749" s="10">
        <v>799</v>
      </c>
      <c r="B749" s="99">
        <v>56110</v>
      </c>
      <c r="C749" s="57"/>
      <c r="D749" s="6" t="s">
        <v>1148</v>
      </c>
      <c r="E749" s="6"/>
      <c r="F749" s="7">
        <v>44914</v>
      </c>
      <c r="G749" s="8" t="s">
        <v>1118</v>
      </c>
      <c r="H749" s="9">
        <v>941221</v>
      </c>
      <c r="I749" s="8" t="s">
        <v>28</v>
      </c>
      <c r="J749" s="9">
        <v>98828</v>
      </c>
      <c r="K749" s="62"/>
      <c r="L749" s="63"/>
      <c r="M749" s="64"/>
      <c r="N749" s="70"/>
      <c r="O749" s="71"/>
      <c r="Q749" s="99">
        <v>56110</v>
      </c>
      <c r="S749" t="str">
        <f t="shared" si="12"/>
        <v/>
      </c>
    </row>
    <row r="750" spans="1:19" ht="14.45" customHeight="1">
      <c r="A750" s="10">
        <v>800</v>
      </c>
      <c r="B750" s="99">
        <v>54339</v>
      </c>
      <c r="C750" s="57"/>
      <c r="D750" s="6" t="s">
        <v>1149</v>
      </c>
      <c r="E750" s="6"/>
      <c r="F750" s="7">
        <v>44900</v>
      </c>
      <c r="G750" s="8" t="s">
        <v>1118</v>
      </c>
      <c r="H750" s="9">
        <v>1752596</v>
      </c>
      <c r="I750" s="8" t="s">
        <v>28</v>
      </c>
      <c r="J750" s="9">
        <v>184023</v>
      </c>
      <c r="K750" s="62"/>
      <c r="L750" s="63"/>
      <c r="M750" s="64"/>
      <c r="N750" s="70"/>
      <c r="O750" s="71"/>
      <c r="Q750" s="99">
        <v>54339</v>
      </c>
      <c r="S750" t="str">
        <f t="shared" si="12"/>
        <v/>
      </c>
    </row>
    <row r="751" spans="1:19" ht="14.45" customHeight="1">
      <c r="A751" s="10">
        <v>801</v>
      </c>
      <c r="B751" s="99">
        <v>55879</v>
      </c>
      <c r="C751" s="57"/>
      <c r="D751" s="6" t="s">
        <v>1150</v>
      </c>
      <c r="E751" s="6"/>
      <c r="F751" s="7">
        <v>44910</v>
      </c>
      <c r="G751" s="8" t="s">
        <v>1118</v>
      </c>
      <c r="H751" s="9">
        <v>1168452</v>
      </c>
      <c r="I751" s="8" t="s">
        <v>28</v>
      </c>
      <c r="J751" s="9">
        <v>122687</v>
      </c>
      <c r="K751" s="62"/>
      <c r="L751" s="63"/>
      <c r="M751" s="64"/>
      <c r="N751" s="70"/>
      <c r="O751" s="71"/>
      <c r="Q751" s="99">
        <v>55879</v>
      </c>
      <c r="S751" t="str">
        <f t="shared" si="12"/>
        <v/>
      </c>
    </row>
    <row r="752" spans="1:19" ht="14.45" customHeight="1">
      <c r="A752" s="10">
        <v>802</v>
      </c>
      <c r="B752" s="99">
        <v>55855</v>
      </c>
      <c r="C752" s="57"/>
      <c r="D752" s="6" t="s">
        <v>1151</v>
      </c>
      <c r="E752" s="6"/>
      <c r="F752" s="7">
        <v>44910</v>
      </c>
      <c r="G752" s="8" t="s">
        <v>1118</v>
      </c>
      <c r="H752" s="9">
        <v>1045084</v>
      </c>
      <c r="I752" s="8" t="s">
        <v>28</v>
      </c>
      <c r="J752" s="9">
        <v>109734</v>
      </c>
      <c r="K752" s="62"/>
      <c r="L752" s="63"/>
      <c r="M752" s="64"/>
      <c r="N752" s="70"/>
      <c r="O752" s="71"/>
      <c r="Q752" s="99">
        <v>55855</v>
      </c>
      <c r="S752" t="str">
        <f t="shared" si="12"/>
        <v/>
      </c>
    </row>
    <row r="753" spans="1:19" ht="14.45" customHeight="1">
      <c r="A753" s="10">
        <v>803</v>
      </c>
      <c r="B753" s="99">
        <v>56027</v>
      </c>
      <c r="C753" s="57"/>
      <c r="D753" s="6" t="s">
        <v>1152</v>
      </c>
      <c r="E753" s="6"/>
      <c r="F753" s="7">
        <v>44914</v>
      </c>
      <c r="G753" s="8" t="s">
        <v>1118</v>
      </c>
      <c r="H753" s="9">
        <v>786823</v>
      </c>
      <c r="I753" s="8" t="s">
        <v>28</v>
      </c>
      <c r="J753" s="9">
        <v>82616</v>
      </c>
      <c r="K753" s="62"/>
      <c r="L753" s="63"/>
      <c r="M753" s="64"/>
      <c r="N753" s="70"/>
      <c r="O753" s="71"/>
      <c r="Q753" s="99">
        <v>56027</v>
      </c>
      <c r="S753" t="str">
        <f t="shared" si="12"/>
        <v/>
      </c>
    </row>
    <row r="754" spans="1:19" ht="14.45" customHeight="1">
      <c r="A754" s="10">
        <v>804</v>
      </c>
      <c r="B754" s="99">
        <v>56028</v>
      </c>
      <c r="C754" s="57"/>
      <c r="D754" s="6" t="s">
        <v>1153</v>
      </c>
      <c r="E754" s="6"/>
      <c r="F754" s="7">
        <v>44914</v>
      </c>
      <c r="G754" s="8" t="s">
        <v>1118</v>
      </c>
      <c r="H754" s="9">
        <v>491765</v>
      </c>
      <c r="I754" s="8" t="s">
        <v>28</v>
      </c>
      <c r="J754" s="9">
        <v>51635</v>
      </c>
      <c r="K754" s="62"/>
      <c r="L754" s="63"/>
      <c r="M754" s="64"/>
      <c r="N754" s="70"/>
      <c r="O754" s="71"/>
      <c r="Q754" s="99">
        <v>56028</v>
      </c>
      <c r="S754" t="str">
        <f t="shared" si="12"/>
        <v/>
      </c>
    </row>
    <row r="755" spans="1:19" ht="14.45" customHeight="1">
      <c r="A755" s="10">
        <v>805</v>
      </c>
      <c r="B755" s="99">
        <v>56282</v>
      </c>
      <c r="C755" s="57"/>
      <c r="D755" s="6" t="s">
        <v>1154</v>
      </c>
      <c r="E755" s="6"/>
      <c r="F755" s="7">
        <v>44917</v>
      </c>
      <c r="G755" s="8" t="s">
        <v>1118</v>
      </c>
      <c r="H755" s="9">
        <v>2021085</v>
      </c>
      <c r="I755" s="8" t="s">
        <v>28</v>
      </c>
      <c r="J755" s="9">
        <v>212214</v>
      </c>
      <c r="K755" s="62"/>
      <c r="L755" s="63"/>
      <c r="M755" s="64"/>
      <c r="N755" s="70"/>
      <c r="O755" s="71"/>
      <c r="Q755" s="99">
        <v>56282</v>
      </c>
      <c r="S755" t="str">
        <f t="shared" si="12"/>
        <v/>
      </c>
    </row>
    <row r="756" spans="1:19" ht="14.45" customHeight="1">
      <c r="A756" s="10">
        <v>806</v>
      </c>
      <c r="B756" s="99">
        <v>56999</v>
      </c>
      <c r="C756" s="57"/>
      <c r="D756" s="6" t="s">
        <v>1155</v>
      </c>
      <c r="E756" s="6"/>
      <c r="F756" s="7">
        <v>44922</v>
      </c>
      <c r="G756" s="8" t="s">
        <v>1118</v>
      </c>
      <c r="H756" s="9">
        <v>2073097</v>
      </c>
      <c r="I756" s="8" t="s">
        <v>28</v>
      </c>
      <c r="J756" s="9">
        <v>217675</v>
      </c>
      <c r="K756" s="62"/>
      <c r="L756" s="63"/>
      <c r="M756" s="64"/>
      <c r="N756" s="70"/>
      <c r="O756" s="71"/>
      <c r="Q756" s="99">
        <v>56999</v>
      </c>
      <c r="S756" t="str">
        <f t="shared" si="12"/>
        <v/>
      </c>
    </row>
    <row r="757" spans="1:19" ht="14.45" customHeight="1">
      <c r="A757" s="10">
        <v>807</v>
      </c>
      <c r="B757" s="99">
        <v>55461</v>
      </c>
      <c r="C757" s="57"/>
      <c r="D757" s="6" t="s">
        <v>1156</v>
      </c>
      <c r="E757" s="6"/>
      <c r="F757" s="7">
        <v>44909</v>
      </c>
      <c r="G757" s="8" t="s">
        <v>1118</v>
      </c>
      <c r="H757" s="9">
        <v>2393431</v>
      </c>
      <c r="I757" s="8" t="s">
        <v>28</v>
      </c>
      <c r="J757" s="9">
        <v>251310</v>
      </c>
      <c r="K757" s="62"/>
      <c r="L757" s="63"/>
      <c r="M757" s="64"/>
      <c r="N757" s="70"/>
      <c r="O757" s="71"/>
      <c r="Q757" s="99">
        <v>55461</v>
      </c>
      <c r="S757" t="str">
        <f t="shared" si="12"/>
        <v/>
      </c>
    </row>
    <row r="758" spans="1:19" ht="14.45" customHeight="1">
      <c r="A758" s="10">
        <v>808</v>
      </c>
      <c r="B758" s="99">
        <v>55382</v>
      </c>
      <c r="C758" s="57"/>
      <c r="D758" s="6" t="s">
        <v>1157</v>
      </c>
      <c r="E758" s="6"/>
      <c r="F758" s="7">
        <v>44908</v>
      </c>
      <c r="G758" s="8" t="s">
        <v>1118</v>
      </c>
      <c r="H758" s="9">
        <v>1352196</v>
      </c>
      <c r="I758" s="8" t="s">
        <v>28</v>
      </c>
      <c r="J758" s="9">
        <v>141981</v>
      </c>
      <c r="K758" s="62"/>
      <c r="L758" s="63"/>
      <c r="M758" s="64"/>
      <c r="N758" s="70"/>
      <c r="O758" s="71"/>
      <c r="Q758" s="99">
        <v>55382</v>
      </c>
      <c r="S758" t="str">
        <f t="shared" si="12"/>
        <v/>
      </c>
    </row>
    <row r="759" spans="1:19" ht="14.45" customHeight="1">
      <c r="A759" s="10">
        <v>809</v>
      </c>
      <c r="B759" s="99">
        <v>56013</v>
      </c>
      <c r="C759" s="57"/>
      <c r="D759" s="6" t="s">
        <v>1158</v>
      </c>
      <c r="E759" s="6"/>
      <c r="F759" s="7">
        <v>44912</v>
      </c>
      <c r="G759" s="8" t="s">
        <v>1118</v>
      </c>
      <c r="H759" s="9">
        <v>2164338</v>
      </c>
      <c r="I759" s="8" t="s">
        <v>28</v>
      </c>
      <c r="J759" s="9">
        <v>227255</v>
      </c>
      <c r="K759" s="62"/>
      <c r="L759" s="63"/>
      <c r="M759" s="64"/>
      <c r="N759" s="70"/>
      <c r="O759" s="71"/>
      <c r="Q759" s="99">
        <v>56013</v>
      </c>
      <c r="S759" t="str">
        <f t="shared" si="12"/>
        <v/>
      </c>
    </row>
    <row r="760" spans="1:19" ht="14.45" customHeight="1">
      <c r="A760" s="10">
        <v>810</v>
      </c>
      <c r="B760" s="99">
        <v>56021</v>
      </c>
      <c r="C760" s="57"/>
      <c r="D760" s="6" t="s">
        <v>1159</v>
      </c>
      <c r="E760" s="6"/>
      <c r="F760" s="7">
        <v>44914</v>
      </c>
      <c r="G760" s="8" t="s">
        <v>1118</v>
      </c>
      <c r="H760" s="9">
        <v>983530</v>
      </c>
      <c r="I760" s="8" t="s">
        <v>28</v>
      </c>
      <c r="J760" s="9">
        <v>103271</v>
      </c>
      <c r="K760" s="62"/>
      <c r="L760" s="63"/>
      <c r="M760" s="64"/>
      <c r="N760" s="70"/>
      <c r="O760" s="71"/>
      <c r="Q760" s="99">
        <v>56021</v>
      </c>
      <c r="S760" t="str">
        <f t="shared" si="12"/>
        <v/>
      </c>
    </row>
    <row r="761" spans="1:19" ht="14.45" customHeight="1">
      <c r="A761" s="10">
        <v>811</v>
      </c>
      <c r="B761" s="99">
        <v>56456</v>
      </c>
      <c r="C761" s="57"/>
      <c r="D761" s="6" t="s">
        <v>1160</v>
      </c>
      <c r="E761" s="6"/>
      <c r="F761" s="7">
        <v>44917</v>
      </c>
      <c r="G761" s="8" t="s">
        <v>1118</v>
      </c>
      <c r="H761" s="9">
        <v>1665657</v>
      </c>
      <c r="I761" s="8" t="s">
        <v>28</v>
      </c>
      <c r="J761" s="9">
        <v>174894</v>
      </c>
      <c r="K761" s="62"/>
      <c r="L761" s="63"/>
      <c r="M761" s="64"/>
      <c r="N761" s="70"/>
      <c r="O761" s="71"/>
      <c r="Q761" s="99">
        <v>56456</v>
      </c>
      <c r="S761" t="str">
        <f t="shared" si="12"/>
        <v/>
      </c>
    </row>
    <row r="762" spans="1:19" ht="14.45" customHeight="1">
      <c r="A762" s="10">
        <v>812</v>
      </c>
      <c r="B762" s="99">
        <v>54345</v>
      </c>
      <c r="C762" s="57"/>
      <c r="D762" s="6" t="s">
        <v>1161</v>
      </c>
      <c r="E762" s="6"/>
      <c r="F762" s="7">
        <v>44900</v>
      </c>
      <c r="G762" s="8" t="s">
        <v>1118</v>
      </c>
      <c r="H762" s="9">
        <v>2950603</v>
      </c>
      <c r="I762" s="8" t="s">
        <v>28</v>
      </c>
      <c r="J762" s="9">
        <v>309813</v>
      </c>
      <c r="K762" s="62"/>
      <c r="L762" s="63"/>
      <c r="M762" s="64"/>
      <c r="N762" s="70"/>
      <c r="O762" s="71"/>
      <c r="Q762" s="99">
        <v>54345</v>
      </c>
      <c r="S762" t="str">
        <f t="shared" si="12"/>
        <v/>
      </c>
    </row>
    <row r="763" spans="1:19" ht="14.45" customHeight="1">
      <c r="A763" s="10">
        <v>813</v>
      </c>
      <c r="B763" s="99">
        <v>56026</v>
      </c>
      <c r="C763" s="57"/>
      <c r="D763" s="6" t="s">
        <v>1162</v>
      </c>
      <c r="E763" s="6"/>
      <c r="F763" s="7">
        <v>44914</v>
      </c>
      <c r="G763" s="8" t="s">
        <v>1118</v>
      </c>
      <c r="H763" s="9">
        <v>590117</v>
      </c>
      <c r="I763" s="8" t="s">
        <v>28</v>
      </c>
      <c r="J763" s="9">
        <v>61962</v>
      </c>
      <c r="K763" s="62"/>
      <c r="L763" s="63"/>
      <c r="M763" s="64"/>
      <c r="N763" s="70"/>
      <c r="O763" s="71"/>
      <c r="Q763" s="99">
        <v>56026</v>
      </c>
      <c r="S763" t="str">
        <f t="shared" si="12"/>
        <v/>
      </c>
    </row>
    <row r="764" spans="1:19" ht="14.45" customHeight="1">
      <c r="A764" s="10">
        <v>814</v>
      </c>
      <c r="B764" s="99">
        <v>56225</v>
      </c>
      <c r="C764" s="57"/>
      <c r="D764" s="6" t="s">
        <v>1163</v>
      </c>
      <c r="E764" s="6"/>
      <c r="F764" s="7">
        <v>44916</v>
      </c>
      <c r="G764" s="8" t="s">
        <v>1118</v>
      </c>
      <c r="H764" s="9">
        <v>1332993</v>
      </c>
      <c r="I764" s="8" t="s">
        <v>28</v>
      </c>
      <c r="J764" s="9">
        <v>139964</v>
      </c>
      <c r="K764" s="62"/>
      <c r="L764" s="63"/>
      <c r="M764" s="64"/>
      <c r="N764" s="70"/>
      <c r="O764" s="71"/>
      <c r="Q764" s="99">
        <v>56225</v>
      </c>
      <c r="S764" t="str">
        <f t="shared" si="12"/>
        <v/>
      </c>
    </row>
    <row r="765" spans="1:19" ht="14.45" customHeight="1">
      <c r="A765" s="10">
        <v>815</v>
      </c>
      <c r="B765" s="99">
        <v>53812</v>
      </c>
      <c r="C765" s="57"/>
      <c r="D765" s="6" t="s">
        <v>1164</v>
      </c>
      <c r="E765" s="6"/>
      <c r="F765" s="7">
        <v>44896</v>
      </c>
      <c r="G765" s="8" t="s">
        <v>1118</v>
      </c>
      <c r="H765" s="9">
        <v>2916972</v>
      </c>
      <c r="I765" s="8" t="s">
        <v>28</v>
      </c>
      <c r="J765" s="9">
        <v>306282</v>
      </c>
      <c r="K765" s="62"/>
      <c r="L765" s="63"/>
      <c r="M765" s="64"/>
      <c r="N765" s="70"/>
      <c r="O765" s="71"/>
      <c r="Q765" s="99">
        <v>53812</v>
      </c>
      <c r="S765" t="str">
        <f t="shared" si="12"/>
        <v/>
      </c>
    </row>
    <row r="766" spans="1:19" ht="14.45" customHeight="1">
      <c r="A766" s="10">
        <v>816</v>
      </c>
      <c r="B766" s="99">
        <v>56688</v>
      </c>
      <c r="C766" s="57"/>
      <c r="D766" s="6" t="s">
        <v>1165</v>
      </c>
      <c r="E766" s="6"/>
      <c r="F766" s="7">
        <v>44918</v>
      </c>
      <c r="G766" s="8" t="s">
        <v>1118</v>
      </c>
      <c r="H766" s="9">
        <v>1707965</v>
      </c>
      <c r="I766" s="8" t="s">
        <v>28</v>
      </c>
      <c r="J766" s="9">
        <v>179336</v>
      </c>
      <c r="K766" s="62"/>
      <c r="L766" s="63"/>
      <c r="M766" s="64"/>
      <c r="N766" s="70"/>
      <c r="O766" s="71"/>
      <c r="Q766" s="99">
        <v>56688</v>
      </c>
      <c r="S766" t="str">
        <f t="shared" si="12"/>
        <v/>
      </c>
    </row>
    <row r="767" spans="1:19" ht="14.45" customHeight="1">
      <c r="A767" s="10">
        <v>817</v>
      </c>
      <c r="B767" s="99">
        <v>55177</v>
      </c>
      <c r="C767" s="57"/>
      <c r="D767" s="6" t="s">
        <v>1166</v>
      </c>
      <c r="E767" s="6"/>
      <c r="F767" s="7">
        <v>44904</v>
      </c>
      <c r="G767" s="8" t="s">
        <v>1118</v>
      </c>
      <c r="H767" s="9">
        <v>1168452</v>
      </c>
      <c r="I767" s="8" t="s">
        <v>28</v>
      </c>
      <c r="J767" s="9">
        <v>122687</v>
      </c>
      <c r="K767" s="62"/>
      <c r="L767" s="63"/>
      <c r="M767" s="64"/>
      <c r="N767" s="70"/>
      <c r="O767" s="71"/>
      <c r="Q767" s="99">
        <v>55177</v>
      </c>
      <c r="S767" t="str">
        <f t="shared" si="12"/>
        <v/>
      </c>
    </row>
    <row r="768" spans="1:19" ht="14.45" customHeight="1">
      <c r="A768" s="10">
        <v>818</v>
      </c>
      <c r="B768" s="99">
        <v>55851</v>
      </c>
      <c r="C768" s="57"/>
      <c r="D768" s="6" t="s">
        <v>1167</v>
      </c>
      <c r="E768" s="6"/>
      <c r="F768" s="7">
        <v>44910</v>
      </c>
      <c r="G768" s="8" t="s">
        <v>1118</v>
      </c>
      <c r="H768" s="9">
        <v>2329669</v>
      </c>
      <c r="I768" s="8" t="s">
        <v>28</v>
      </c>
      <c r="J768" s="9">
        <v>244615</v>
      </c>
      <c r="K768" s="62"/>
      <c r="L768" s="63"/>
      <c r="M768" s="64"/>
      <c r="N768" s="70"/>
      <c r="O768" s="71"/>
      <c r="Q768" s="99">
        <v>55851</v>
      </c>
      <c r="S768" t="str">
        <f t="shared" si="12"/>
        <v/>
      </c>
    </row>
    <row r="769" spans="1:19" ht="14.45" customHeight="1">
      <c r="A769" s="10">
        <v>819</v>
      </c>
      <c r="B769" s="99">
        <v>56024</v>
      </c>
      <c r="C769" s="57"/>
      <c r="D769" s="6" t="s">
        <v>1168</v>
      </c>
      <c r="E769" s="6"/>
      <c r="F769" s="7">
        <v>44914</v>
      </c>
      <c r="G769" s="8" t="s">
        <v>1118</v>
      </c>
      <c r="H769" s="9">
        <v>983530</v>
      </c>
      <c r="I769" s="8" t="s">
        <v>28</v>
      </c>
      <c r="J769" s="9">
        <v>103271</v>
      </c>
      <c r="K769" s="62"/>
      <c r="L769" s="63"/>
      <c r="M769" s="64"/>
      <c r="N769" s="70"/>
      <c r="O769" s="71"/>
      <c r="Q769" s="99">
        <v>56024</v>
      </c>
      <c r="S769" t="str">
        <f t="shared" si="12"/>
        <v/>
      </c>
    </row>
    <row r="770" spans="1:19" ht="14.45" customHeight="1">
      <c r="A770" s="10">
        <v>820</v>
      </c>
      <c r="B770" s="99">
        <v>55387</v>
      </c>
      <c r="C770" s="57"/>
      <c r="D770" s="6" t="s">
        <v>1169</v>
      </c>
      <c r="E770" s="6"/>
      <c r="F770" s="7">
        <v>44908</v>
      </c>
      <c r="G770" s="8" t="s">
        <v>1118</v>
      </c>
      <c r="H770" s="9">
        <v>1226119</v>
      </c>
      <c r="I770" s="8" t="s">
        <v>28</v>
      </c>
      <c r="J770" s="9">
        <v>128742</v>
      </c>
      <c r="K770" s="62"/>
      <c r="L770" s="63"/>
      <c r="M770" s="64"/>
      <c r="N770" s="70"/>
      <c r="O770" s="71"/>
      <c r="Q770" s="99">
        <v>55387</v>
      </c>
      <c r="S770" t="str">
        <f t="shared" si="12"/>
        <v/>
      </c>
    </row>
    <row r="771" spans="1:19" ht="14.45" customHeight="1">
      <c r="A771" s="10">
        <v>821</v>
      </c>
      <c r="B771" s="99">
        <v>56111</v>
      </c>
      <c r="C771" s="57"/>
      <c r="D771" s="6" t="s">
        <v>1170</v>
      </c>
      <c r="E771" s="6"/>
      <c r="F771" s="7">
        <v>44914</v>
      </c>
      <c r="G771" s="8" t="s">
        <v>1118</v>
      </c>
      <c r="H771" s="9">
        <v>931972</v>
      </c>
      <c r="I771" s="8" t="s">
        <v>28</v>
      </c>
      <c r="J771" s="9">
        <v>97857</v>
      </c>
      <c r="K771" s="62"/>
      <c r="L771" s="63"/>
      <c r="M771" s="64"/>
      <c r="N771" s="70"/>
      <c r="O771" s="71"/>
      <c r="Q771" s="99">
        <v>56111</v>
      </c>
      <c r="S771" t="str">
        <f t="shared" si="12"/>
        <v/>
      </c>
    </row>
    <row r="772" spans="1:19" ht="14.45" customHeight="1">
      <c r="A772" s="10">
        <v>822</v>
      </c>
      <c r="B772" s="99">
        <v>57068</v>
      </c>
      <c r="C772" s="57"/>
      <c r="D772" s="6" t="s">
        <v>1171</v>
      </c>
      <c r="E772" s="6"/>
      <c r="F772" s="7">
        <v>44923</v>
      </c>
      <c r="G772" s="8" t="s">
        <v>1118</v>
      </c>
      <c r="H772" s="9">
        <v>2290508</v>
      </c>
      <c r="I772" s="8" t="s">
        <v>28</v>
      </c>
      <c r="J772" s="9">
        <v>240503</v>
      </c>
      <c r="K772" s="62"/>
      <c r="L772" s="63"/>
      <c r="M772" s="64"/>
      <c r="N772" s="70"/>
      <c r="O772" s="71"/>
      <c r="Q772" s="99">
        <v>57068</v>
      </c>
      <c r="S772" t="str">
        <f t="shared" si="12"/>
        <v/>
      </c>
    </row>
    <row r="773" spans="1:19" ht="14.45" customHeight="1">
      <c r="A773" s="10">
        <v>823</v>
      </c>
      <c r="B773" s="99">
        <v>56113</v>
      </c>
      <c r="C773" s="57"/>
      <c r="D773" s="6" t="s">
        <v>1172</v>
      </c>
      <c r="E773" s="6"/>
      <c r="F773" s="7">
        <v>44915</v>
      </c>
      <c r="G773" s="8" t="s">
        <v>1118</v>
      </c>
      <c r="H773" s="9">
        <v>1664837</v>
      </c>
      <c r="I773" s="8" t="s">
        <v>28</v>
      </c>
      <c r="J773" s="9">
        <v>174808</v>
      </c>
      <c r="K773" s="62"/>
      <c r="L773" s="63"/>
      <c r="M773" s="64"/>
      <c r="N773" s="70"/>
      <c r="O773" s="71"/>
      <c r="Q773" s="99">
        <v>56113</v>
      </c>
      <c r="S773" t="str">
        <f t="shared" si="12"/>
        <v/>
      </c>
    </row>
    <row r="774" spans="1:19" ht="14.45" customHeight="1">
      <c r="A774" s="10">
        <v>824</v>
      </c>
      <c r="B774" s="99">
        <v>56025</v>
      </c>
      <c r="C774" s="57"/>
      <c r="D774" s="6" t="s">
        <v>1173</v>
      </c>
      <c r="E774" s="6"/>
      <c r="F774" s="7">
        <v>44914</v>
      </c>
      <c r="G774" s="8" t="s">
        <v>1118</v>
      </c>
      <c r="H774" s="9">
        <v>983530</v>
      </c>
      <c r="I774" s="8" t="s">
        <v>28</v>
      </c>
      <c r="J774" s="9">
        <v>103271</v>
      </c>
      <c r="K774" s="62"/>
      <c r="L774" s="63"/>
      <c r="M774" s="64"/>
      <c r="N774" s="70"/>
      <c r="O774" s="71"/>
      <c r="Q774" s="99">
        <v>56025</v>
      </c>
      <c r="S774" t="str">
        <f t="shared" si="12"/>
        <v/>
      </c>
    </row>
    <row r="775" spans="1:19" ht="14.45" customHeight="1">
      <c r="A775" s="10">
        <v>825</v>
      </c>
      <c r="B775" s="99">
        <v>55457</v>
      </c>
      <c r="C775" s="57"/>
      <c r="D775" s="6" t="s">
        <v>1174</v>
      </c>
      <c r="E775" s="6"/>
      <c r="F775" s="7">
        <v>44909</v>
      </c>
      <c r="G775" s="8" t="s">
        <v>1118</v>
      </c>
      <c r="H775" s="9">
        <v>1680625</v>
      </c>
      <c r="I775" s="8" t="s">
        <v>28</v>
      </c>
      <c r="J775" s="9">
        <v>176466</v>
      </c>
      <c r="K775" s="62"/>
      <c r="L775" s="63"/>
      <c r="M775" s="64"/>
      <c r="N775" s="70"/>
      <c r="O775" s="71"/>
      <c r="Q775" s="99">
        <v>55457</v>
      </c>
      <c r="S775" t="str">
        <f t="shared" si="12"/>
        <v/>
      </c>
    </row>
    <row r="776" spans="1:19" ht="14.45" customHeight="1">
      <c r="A776" s="10">
        <v>826</v>
      </c>
      <c r="B776" s="99">
        <v>56022</v>
      </c>
      <c r="C776" s="57"/>
      <c r="D776" s="6" t="s">
        <v>1175</v>
      </c>
      <c r="E776" s="6"/>
      <c r="F776" s="7">
        <v>44914</v>
      </c>
      <c r="G776" s="8" t="s">
        <v>1118</v>
      </c>
      <c r="H776" s="9">
        <v>983530</v>
      </c>
      <c r="I776" s="8" t="s">
        <v>28</v>
      </c>
      <c r="J776" s="9">
        <v>103271</v>
      </c>
      <c r="K776" s="62"/>
      <c r="L776" s="63"/>
      <c r="M776" s="64"/>
      <c r="N776" s="70"/>
      <c r="O776" s="71"/>
      <c r="Q776" s="99">
        <v>56022</v>
      </c>
      <c r="S776" t="str">
        <f t="shared" si="12"/>
        <v/>
      </c>
    </row>
    <row r="777" spans="1:19" ht="14.45" customHeight="1">
      <c r="A777" s="10">
        <v>827</v>
      </c>
      <c r="B777" s="99">
        <v>56167</v>
      </c>
      <c r="C777" s="57"/>
      <c r="D777" s="6" t="s">
        <v>1176</v>
      </c>
      <c r="E777" s="6"/>
      <c r="F777" s="7">
        <v>44915</v>
      </c>
      <c r="G777" s="8" t="s">
        <v>1118</v>
      </c>
      <c r="H777" s="9">
        <v>1114741</v>
      </c>
      <c r="I777" s="8" t="s">
        <v>28</v>
      </c>
      <c r="J777" s="9">
        <v>117048</v>
      </c>
      <c r="K777" s="62"/>
      <c r="L777" s="63"/>
      <c r="M777" s="64"/>
      <c r="N777" s="70"/>
      <c r="O777" s="71"/>
      <c r="Q777" s="99">
        <v>56167</v>
      </c>
      <c r="S777" t="str">
        <f t="shared" si="12"/>
        <v/>
      </c>
    </row>
    <row r="778" spans="1:19" ht="14.45" customHeight="1">
      <c r="A778" s="10">
        <v>828</v>
      </c>
      <c r="B778" s="99">
        <v>54464</v>
      </c>
      <c r="C778" s="57"/>
      <c r="D778" s="6" t="s">
        <v>1177</v>
      </c>
      <c r="E778" s="6"/>
      <c r="F778" s="7">
        <v>44902</v>
      </c>
      <c r="G778" s="8" t="s">
        <v>1118</v>
      </c>
      <c r="H778" s="9">
        <v>1926773</v>
      </c>
      <c r="I778" s="8" t="s">
        <v>28</v>
      </c>
      <c r="J778" s="9">
        <v>202311</v>
      </c>
      <c r="K778" s="62"/>
      <c r="L778" s="63"/>
      <c r="M778" s="64"/>
      <c r="N778" s="70"/>
      <c r="O778" s="71"/>
      <c r="Q778" s="99">
        <v>54464</v>
      </c>
      <c r="S778" t="str">
        <f t="shared" si="12"/>
        <v/>
      </c>
    </row>
    <row r="779" spans="1:19" ht="14.45" customHeight="1">
      <c r="A779" s="10">
        <v>829</v>
      </c>
      <c r="B779" s="99">
        <v>54424</v>
      </c>
      <c r="C779" s="57"/>
      <c r="D779" s="6" t="s">
        <v>1178</v>
      </c>
      <c r="E779" s="6"/>
      <c r="F779" s="7">
        <v>44901</v>
      </c>
      <c r="G779" s="8" t="s">
        <v>1118</v>
      </c>
      <c r="H779" s="9">
        <v>1835585</v>
      </c>
      <c r="I779" s="8" t="s">
        <v>28</v>
      </c>
      <c r="J779" s="9">
        <v>192736</v>
      </c>
      <c r="K779" s="62"/>
      <c r="L779" s="63"/>
      <c r="M779" s="64"/>
      <c r="N779" s="70"/>
      <c r="O779" s="71"/>
      <c r="Q779" s="99">
        <v>54424</v>
      </c>
      <c r="S779" t="str">
        <f t="shared" si="12"/>
        <v/>
      </c>
    </row>
    <row r="780" spans="1:19" ht="14.45" customHeight="1">
      <c r="A780" s="10">
        <v>830</v>
      </c>
      <c r="B780" s="99">
        <v>56023</v>
      </c>
      <c r="C780" s="57"/>
      <c r="D780" s="6" t="s">
        <v>1179</v>
      </c>
      <c r="E780" s="6"/>
      <c r="F780" s="7">
        <v>44914</v>
      </c>
      <c r="G780" s="8" t="s">
        <v>1118</v>
      </c>
      <c r="H780" s="9">
        <v>983530</v>
      </c>
      <c r="I780" s="8" t="s">
        <v>28</v>
      </c>
      <c r="J780" s="9">
        <v>103271</v>
      </c>
      <c r="K780" s="62"/>
      <c r="L780" s="63"/>
      <c r="M780" s="64"/>
      <c r="N780" s="70"/>
      <c r="O780" s="71"/>
      <c r="Q780" s="99">
        <v>56023</v>
      </c>
      <c r="S780" t="str">
        <f t="shared" si="12"/>
        <v/>
      </c>
    </row>
    <row r="781" spans="1:19" ht="14.45" customHeight="1">
      <c r="A781" s="10">
        <v>831</v>
      </c>
      <c r="B781" s="99">
        <v>56030</v>
      </c>
      <c r="C781" s="57"/>
      <c r="D781" s="6" t="s">
        <v>1180</v>
      </c>
      <c r="E781" s="6"/>
      <c r="F781" s="7">
        <v>44914</v>
      </c>
      <c r="G781" s="8" t="s">
        <v>1118</v>
      </c>
      <c r="H781" s="9">
        <v>1475294</v>
      </c>
      <c r="I781" s="8" t="s">
        <v>28</v>
      </c>
      <c r="J781" s="9">
        <v>154906</v>
      </c>
      <c r="K781" s="62"/>
      <c r="L781" s="63"/>
      <c r="M781" s="64"/>
      <c r="N781" s="70"/>
      <c r="O781" s="71"/>
      <c r="Q781" s="99">
        <v>56030</v>
      </c>
      <c r="S781" t="str">
        <f t="shared" si="12"/>
        <v/>
      </c>
    </row>
    <row r="782" spans="1:19" ht="14.45" customHeight="1">
      <c r="A782" s="10">
        <v>832</v>
      </c>
      <c r="B782" s="99">
        <v>56753</v>
      </c>
      <c r="C782" s="57"/>
      <c r="D782" s="6" t="s">
        <v>1181</v>
      </c>
      <c r="E782" s="6"/>
      <c r="F782" s="7">
        <v>44918</v>
      </c>
      <c r="G782" s="8" t="s">
        <v>1118</v>
      </c>
      <c r="H782" s="9">
        <v>1009667</v>
      </c>
      <c r="I782" s="8" t="s">
        <v>28</v>
      </c>
      <c r="J782" s="9">
        <v>106015</v>
      </c>
      <c r="K782" s="62"/>
      <c r="L782" s="63"/>
      <c r="M782" s="64"/>
      <c r="N782" s="70"/>
      <c r="O782" s="71"/>
      <c r="Q782" s="99">
        <v>56753</v>
      </c>
      <c r="S782" t="str">
        <f t="shared" si="12"/>
        <v/>
      </c>
    </row>
    <row r="783" spans="1:19" ht="14.45" customHeight="1">
      <c r="A783" s="10">
        <v>833</v>
      </c>
      <c r="B783" s="99">
        <v>54199</v>
      </c>
      <c r="C783" s="57"/>
      <c r="D783" s="6" t="s">
        <v>1182</v>
      </c>
      <c r="E783" s="6"/>
      <c r="F783" s="7">
        <v>44897</v>
      </c>
      <c r="G783" s="8" t="s">
        <v>1118</v>
      </c>
      <c r="H783" s="9">
        <v>1733035</v>
      </c>
      <c r="I783" s="8" t="s">
        <v>28</v>
      </c>
      <c r="J783" s="9">
        <v>181969</v>
      </c>
      <c r="K783" s="62"/>
      <c r="L783" s="63"/>
      <c r="M783" s="64"/>
      <c r="N783" s="70"/>
      <c r="O783" s="71"/>
      <c r="Q783" s="99">
        <v>54199</v>
      </c>
      <c r="S783" t="str">
        <f t="shared" si="12"/>
        <v/>
      </c>
    </row>
    <row r="784" spans="1:19" ht="14.45" customHeight="1">
      <c r="A784" s="11">
        <v>834</v>
      </c>
      <c r="B784" s="99">
        <v>55886</v>
      </c>
      <c r="C784" s="58"/>
      <c r="D784" s="6" t="s">
        <v>1183</v>
      </c>
      <c r="E784" s="6"/>
      <c r="F784" s="7">
        <v>44911</v>
      </c>
      <c r="G784" s="8" t="s">
        <v>1118</v>
      </c>
      <c r="H784" s="9">
        <v>3066333</v>
      </c>
      <c r="I784" s="8" t="s">
        <v>28</v>
      </c>
      <c r="J784" s="9">
        <v>321965</v>
      </c>
      <c r="K784" s="65"/>
      <c r="L784" s="66"/>
      <c r="M784" s="67"/>
      <c r="N784" s="72"/>
      <c r="O784" s="73"/>
      <c r="Q784" s="99">
        <v>55886</v>
      </c>
      <c r="S784" t="str">
        <f t="shared" ref="S784:S818" si="13">+IF(J784&lt;0,J784,"")</f>
        <v/>
      </c>
    </row>
    <row r="785" spans="1:19" ht="14.45" customHeight="1">
      <c r="A785" s="5">
        <v>857</v>
      </c>
      <c r="B785" s="99">
        <v>51017</v>
      </c>
      <c r="C785" s="56" t="s">
        <v>1230</v>
      </c>
      <c r="D785" s="6" t="s">
        <v>1231</v>
      </c>
      <c r="E785" s="6"/>
      <c r="F785" s="7">
        <v>44881</v>
      </c>
      <c r="G785" s="8" t="s">
        <v>1232</v>
      </c>
      <c r="H785" s="9">
        <v>1780321</v>
      </c>
      <c r="I785" s="8" t="s">
        <v>28</v>
      </c>
      <c r="J785" s="9">
        <v>186934</v>
      </c>
      <c r="K785" s="59">
        <v>10621883</v>
      </c>
      <c r="L785" s="60"/>
      <c r="M785" s="61"/>
      <c r="N785" s="68" t="s">
        <v>1233</v>
      </c>
      <c r="O785" s="69"/>
      <c r="Q785" s="99">
        <v>51017</v>
      </c>
      <c r="S785" t="str">
        <f t="shared" si="13"/>
        <v/>
      </c>
    </row>
    <row r="786" spans="1:19" ht="14.45" customHeight="1">
      <c r="A786" s="10">
        <v>858</v>
      </c>
      <c r="B786" s="99">
        <v>51019</v>
      </c>
      <c r="C786" s="57"/>
      <c r="D786" s="6" t="s">
        <v>1234</v>
      </c>
      <c r="E786" s="6"/>
      <c r="F786" s="7">
        <v>44881</v>
      </c>
      <c r="G786" s="8" t="s">
        <v>1232</v>
      </c>
      <c r="H786" s="9">
        <v>784080</v>
      </c>
      <c r="I786" s="8" t="s">
        <v>28</v>
      </c>
      <c r="J786" s="9">
        <v>82328</v>
      </c>
      <c r="K786" s="62"/>
      <c r="L786" s="63"/>
      <c r="M786" s="64"/>
      <c r="N786" s="70"/>
      <c r="O786" s="71"/>
      <c r="Q786" s="99">
        <v>51019</v>
      </c>
      <c r="S786" t="str">
        <f t="shared" si="13"/>
        <v/>
      </c>
    </row>
    <row r="787" spans="1:19" ht="14.45" customHeight="1">
      <c r="A787" s="10">
        <v>859</v>
      </c>
      <c r="B787" s="99">
        <v>51021</v>
      </c>
      <c r="C787" s="57"/>
      <c r="D787" s="6" t="s">
        <v>1235</v>
      </c>
      <c r="E787" s="6"/>
      <c r="F787" s="7">
        <v>44881</v>
      </c>
      <c r="G787" s="8" t="s">
        <v>1236</v>
      </c>
      <c r="H787" s="9">
        <v>667510</v>
      </c>
      <c r="I787" s="8" t="s">
        <v>28</v>
      </c>
      <c r="J787" s="9">
        <v>70089</v>
      </c>
      <c r="K787" s="62"/>
      <c r="L787" s="63"/>
      <c r="M787" s="64"/>
      <c r="N787" s="70"/>
      <c r="O787" s="71"/>
      <c r="Q787" s="99">
        <v>51021</v>
      </c>
      <c r="S787" t="str">
        <f t="shared" si="13"/>
        <v/>
      </c>
    </row>
    <row r="788" spans="1:19" ht="14.45" customHeight="1">
      <c r="A788" s="10">
        <v>860</v>
      </c>
      <c r="B788" s="99">
        <v>50535</v>
      </c>
      <c r="C788" s="57"/>
      <c r="D788" s="6" t="s">
        <v>1237</v>
      </c>
      <c r="E788" s="6"/>
      <c r="F788" s="7">
        <v>44874</v>
      </c>
      <c r="G788" s="8" t="s">
        <v>1236</v>
      </c>
      <c r="H788" s="9">
        <v>2828532</v>
      </c>
      <c r="I788" s="8" t="s">
        <v>28</v>
      </c>
      <c r="J788" s="9">
        <v>296996</v>
      </c>
      <c r="K788" s="62"/>
      <c r="L788" s="63"/>
      <c r="M788" s="64"/>
      <c r="N788" s="70"/>
      <c r="O788" s="71"/>
      <c r="Q788" s="99">
        <v>50535</v>
      </c>
      <c r="S788" t="str">
        <f t="shared" si="13"/>
        <v/>
      </c>
    </row>
    <row r="789" spans="1:19" ht="14.45" customHeight="1">
      <c r="A789" s="10">
        <v>861</v>
      </c>
      <c r="B789" s="99">
        <v>50979</v>
      </c>
      <c r="C789" s="57"/>
      <c r="D789" s="6" t="s">
        <v>1238</v>
      </c>
      <c r="E789" s="6"/>
      <c r="F789" s="7">
        <v>44880</v>
      </c>
      <c r="G789" s="8" t="s">
        <v>1236</v>
      </c>
      <c r="H789" s="9">
        <v>1392768</v>
      </c>
      <c r="I789" s="8" t="s">
        <v>28</v>
      </c>
      <c r="J789" s="9">
        <v>146241</v>
      </c>
      <c r="K789" s="62"/>
      <c r="L789" s="63"/>
      <c r="M789" s="64"/>
      <c r="N789" s="70"/>
      <c r="O789" s="71"/>
      <c r="Q789" s="99">
        <v>50979</v>
      </c>
      <c r="S789" t="str">
        <f t="shared" si="13"/>
        <v/>
      </c>
    </row>
    <row r="790" spans="1:19" ht="14.45" customHeight="1">
      <c r="A790" s="10">
        <v>862</v>
      </c>
      <c r="B790" s="99">
        <v>50537</v>
      </c>
      <c r="C790" s="57"/>
      <c r="D790" s="6" t="s">
        <v>1239</v>
      </c>
      <c r="E790" s="6"/>
      <c r="F790" s="7">
        <v>44874</v>
      </c>
      <c r="G790" s="8" t="s">
        <v>1236</v>
      </c>
      <c r="H790" s="9">
        <v>582389</v>
      </c>
      <c r="I790" s="8" t="s">
        <v>28</v>
      </c>
      <c r="J790" s="9">
        <v>61151</v>
      </c>
      <c r="K790" s="62"/>
      <c r="L790" s="63"/>
      <c r="M790" s="64"/>
      <c r="N790" s="70"/>
      <c r="O790" s="71"/>
      <c r="Q790" s="99">
        <v>50537</v>
      </c>
      <c r="S790" t="str">
        <f t="shared" si="13"/>
        <v/>
      </c>
    </row>
    <row r="791" spans="1:19" ht="14.45" customHeight="1">
      <c r="A791" s="10">
        <v>863</v>
      </c>
      <c r="B791" s="99">
        <v>50536</v>
      </c>
      <c r="C791" s="57"/>
      <c r="D791" s="6" t="s">
        <v>1240</v>
      </c>
      <c r="E791" s="6"/>
      <c r="F791" s="7">
        <v>44874</v>
      </c>
      <c r="G791" s="8" t="s">
        <v>58</v>
      </c>
      <c r="H791" s="9">
        <v>1568962</v>
      </c>
      <c r="I791" s="8" t="s">
        <v>28</v>
      </c>
      <c r="J791" s="9">
        <v>164741</v>
      </c>
      <c r="K791" s="62"/>
      <c r="L791" s="63"/>
      <c r="M791" s="64"/>
      <c r="N791" s="70"/>
      <c r="O791" s="71"/>
      <c r="Q791" s="99">
        <v>50536</v>
      </c>
      <c r="S791" t="str">
        <f t="shared" si="13"/>
        <v/>
      </c>
    </row>
    <row r="792" spans="1:19" ht="14.45" customHeight="1">
      <c r="A792" s="10">
        <v>864</v>
      </c>
      <c r="B792" s="99">
        <v>52141</v>
      </c>
      <c r="C792" s="57"/>
      <c r="D792" s="6" t="s">
        <v>1241</v>
      </c>
      <c r="E792" s="6"/>
      <c r="F792" s="7">
        <v>44889</v>
      </c>
      <c r="G792" s="8" t="s">
        <v>1232</v>
      </c>
      <c r="H792" s="9">
        <v>1267223</v>
      </c>
      <c r="I792" s="8" t="s">
        <v>28</v>
      </c>
      <c r="J792" s="9">
        <v>133058</v>
      </c>
      <c r="K792" s="62"/>
      <c r="L792" s="63"/>
      <c r="M792" s="64"/>
      <c r="N792" s="70"/>
      <c r="O792" s="71"/>
      <c r="Q792" s="99">
        <v>52141</v>
      </c>
      <c r="S792" t="str">
        <f t="shared" si="13"/>
        <v/>
      </c>
    </row>
    <row r="793" spans="1:19" ht="14.45" customHeight="1">
      <c r="A793" s="11">
        <v>865</v>
      </c>
      <c r="B793" s="99">
        <v>51018</v>
      </c>
      <c r="C793" s="58"/>
      <c r="D793" s="6" t="s">
        <v>1242</v>
      </c>
      <c r="E793" s="6"/>
      <c r="F793" s="7">
        <v>44881</v>
      </c>
      <c r="G793" s="8" t="s">
        <v>1232</v>
      </c>
      <c r="H793" s="9">
        <v>996241</v>
      </c>
      <c r="I793" s="8" t="s">
        <v>28</v>
      </c>
      <c r="J793" s="9">
        <v>104605</v>
      </c>
      <c r="K793" s="65"/>
      <c r="L793" s="66"/>
      <c r="M793" s="67"/>
      <c r="N793" s="72"/>
      <c r="O793" s="73"/>
      <c r="Q793" s="99">
        <v>51018</v>
      </c>
      <c r="S793" t="str">
        <f t="shared" si="13"/>
        <v/>
      </c>
    </row>
    <row r="794" spans="1:19" ht="16.149999999999999" customHeight="1">
      <c r="A794" s="12">
        <v>866</v>
      </c>
      <c r="B794" s="99">
        <v>52140</v>
      </c>
      <c r="C794" s="12" t="s">
        <v>1243</v>
      </c>
      <c r="D794" s="6" t="s">
        <v>1244</v>
      </c>
      <c r="E794" s="6"/>
      <c r="F794" s="7">
        <v>44889</v>
      </c>
      <c r="G794" s="8" t="s">
        <v>77</v>
      </c>
      <c r="H794" s="9">
        <v>1866937</v>
      </c>
      <c r="I794" s="8" t="s">
        <v>28</v>
      </c>
      <c r="J794" s="9">
        <v>196028</v>
      </c>
      <c r="K794" s="50">
        <v>1670909</v>
      </c>
      <c r="L794" s="51"/>
      <c r="M794" s="52"/>
      <c r="N794" s="74" t="s">
        <v>1233</v>
      </c>
      <c r="O794" s="75"/>
      <c r="Q794" s="99">
        <v>52140</v>
      </c>
      <c r="S794" t="str">
        <f t="shared" si="13"/>
        <v/>
      </c>
    </row>
    <row r="795" spans="1:19" ht="14.45" customHeight="1">
      <c r="A795" s="5">
        <v>867</v>
      </c>
      <c r="B795" s="99">
        <v>54986</v>
      </c>
      <c r="C795" s="56" t="s">
        <v>1245</v>
      </c>
      <c r="D795" s="6" t="s">
        <v>1246</v>
      </c>
      <c r="E795" s="6"/>
      <c r="F795" s="7">
        <v>44903</v>
      </c>
      <c r="G795" s="8" t="s">
        <v>77</v>
      </c>
      <c r="H795" s="9">
        <v>1027338</v>
      </c>
      <c r="I795" s="8" t="s">
        <v>28</v>
      </c>
      <c r="J795" s="9">
        <v>107870</v>
      </c>
      <c r="K795" s="59">
        <v>5052634</v>
      </c>
      <c r="L795" s="60"/>
      <c r="M795" s="61"/>
      <c r="N795" s="68" t="s">
        <v>1233</v>
      </c>
      <c r="O795" s="69"/>
      <c r="Q795" s="99">
        <v>54986</v>
      </c>
      <c r="S795" t="str">
        <f t="shared" si="13"/>
        <v/>
      </c>
    </row>
    <row r="796" spans="1:19" ht="14.45" customHeight="1">
      <c r="A796" s="10">
        <v>868</v>
      </c>
      <c r="B796" s="99">
        <v>56392</v>
      </c>
      <c r="C796" s="57"/>
      <c r="D796" s="6" t="s">
        <v>1247</v>
      </c>
      <c r="E796" s="6"/>
      <c r="F796" s="7">
        <v>44917</v>
      </c>
      <c r="G796" s="8" t="s">
        <v>77</v>
      </c>
      <c r="H796" s="9">
        <v>1936233</v>
      </c>
      <c r="I796" s="8" t="s">
        <v>28</v>
      </c>
      <c r="J796" s="9">
        <v>203304</v>
      </c>
      <c r="K796" s="62"/>
      <c r="L796" s="63"/>
      <c r="M796" s="64"/>
      <c r="N796" s="70"/>
      <c r="O796" s="71"/>
      <c r="Q796" s="99">
        <v>56392</v>
      </c>
      <c r="S796" t="str">
        <f t="shared" si="13"/>
        <v/>
      </c>
    </row>
    <row r="797" spans="1:19" ht="14.45" customHeight="1">
      <c r="A797" s="10">
        <v>869</v>
      </c>
      <c r="B797" s="99">
        <v>54985</v>
      </c>
      <c r="C797" s="57"/>
      <c r="D797" s="6" t="s">
        <v>1248</v>
      </c>
      <c r="E797" s="6"/>
      <c r="F797" s="7">
        <v>44903</v>
      </c>
      <c r="G797" s="8" t="s">
        <v>77</v>
      </c>
      <c r="H797" s="9">
        <v>1470409</v>
      </c>
      <c r="I797" s="8" t="s">
        <v>28</v>
      </c>
      <c r="J797" s="9">
        <v>154393</v>
      </c>
      <c r="K797" s="62"/>
      <c r="L797" s="63"/>
      <c r="M797" s="64"/>
      <c r="N797" s="70"/>
      <c r="O797" s="71"/>
      <c r="Q797" s="99">
        <v>54985</v>
      </c>
      <c r="S797" t="str">
        <f t="shared" si="13"/>
        <v/>
      </c>
    </row>
    <row r="798" spans="1:19" ht="14.45" customHeight="1">
      <c r="A798" s="10">
        <v>870</v>
      </c>
      <c r="B798" s="99">
        <v>56391</v>
      </c>
      <c r="C798" s="57"/>
      <c r="D798" s="6" t="s">
        <v>1249</v>
      </c>
      <c r="E798" s="6"/>
      <c r="F798" s="7">
        <v>44917</v>
      </c>
      <c r="G798" s="8" t="s">
        <v>77</v>
      </c>
      <c r="H798" s="9">
        <v>491765</v>
      </c>
      <c r="I798" s="8" t="s">
        <v>28</v>
      </c>
      <c r="J798" s="9">
        <v>51635</v>
      </c>
      <c r="K798" s="62"/>
      <c r="L798" s="63"/>
      <c r="M798" s="64"/>
      <c r="N798" s="70"/>
      <c r="O798" s="71"/>
      <c r="Q798" s="99">
        <v>56391</v>
      </c>
      <c r="S798" t="str">
        <f t="shared" si="13"/>
        <v/>
      </c>
    </row>
    <row r="799" spans="1:19" ht="14.45" customHeight="1">
      <c r="A799" s="11">
        <v>871</v>
      </c>
      <c r="B799" s="99">
        <v>54987</v>
      </c>
      <c r="C799" s="58"/>
      <c r="D799" s="6" t="s">
        <v>1250</v>
      </c>
      <c r="E799" s="6"/>
      <c r="F799" s="7">
        <v>44903</v>
      </c>
      <c r="G799" s="8" t="s">
        <v>77</v>
      </c>
      <c r="H799" s="9">
        <v>719656</v>
      </c>
      <c r="I799" s="8" t="s">
        <v>28</v>
      </c>
      <c r="J799" s="9">
        <v>75564</v>
      </c>
      <c r="K799" s="65"/>
      <c r="L799" s="66"/>
      <c r="M799" s="67"/>
      <c r="N799" s="72"/>
      <c r="O799" s="73"/>
      <c r="Q799" s="99">
        <v>54987</v>
      </c>
      <c r="S799" t="str">
        <f t="shared" si="13"/>
        <v/>
      </c>
    </row>
    <row r="800" spans="1:19" ht="14.45" customHeight="1">
      <c r="A800" s="5">
        <v>874</v>
      </c>
      <c r="B800" s="99">
        <v>53480</v>
      </c>
      <c r="C800" s="56" t="s">
        <v>1256</v>
      </c>
      <c r="D800" s="6" t="s">
        <v>1257</v>
      </c>
      <c r="E800" s="6"/>
      <c r="F800" s="7">
        <v>44896</v>
      </c>
      <c r="G800" s="8" t="s">
        <v>77</v>
      </c>
      <c r="H800" s="9">
        <v>2283141</v>
      </c>
      <c r="I800" s="8" t="s">
        <v>28</v>
      </c>
      <c r="J800" s="9">
        <v>239730</v>
      </c>
      <c r="K800" s="59">
        <v>15982430</v>
      </c>
      <c r="L800" s="60"/>
      <c r="M800" s="61"/>
      <c r="N800" s="68" t="s">
        <v>1258</v>
      </c>
      <c r="O800" s="69"/>
      <c r="Q800" s="99">
        <v>53480</v>
      </c>
      <c r="S800" t="str">
        <f t="shared" si="13"/>
        <v/>
      </c>
    </row>
    <row r="801" spans="1:19" ht="14.45" customHeight="1">
      <c r="A801" s="10">
        <v>875</v>
      </c>
      <c r="B801" s="99">
        <v>56058</v>
      </c>
      <c r="C801" s="57"/>
      <c r="D801" s="6" t="s">
        <v>1259</v>
      </c>
      <c r="E801" s="6"/>
      <c r="F801" s="7">
        <v>44914</v>
      </c>
      <c r="G801" s="8" t="s">
        <v>77</v>
      </c>
      <c r="H801" s="9">
        <v>2037024</v>
      </c>
      <c r="I801" s="8" t="s">
        <v>28</v>
      </c>
      <c r="J801" s="9">
        <v>213888</v>
      </c>
      <c r="K801" s="62"/>
      <c r="L801" s="63"/>
      <c r="M801" s="64"/>
      <c r="N801" s="70"/>
      <c r="O801" s="71"/>
      <c r="Q801" s="99">
        <v>56058</v>
      </c>
      <c r="S801" t="str">
        <f t="shared" si="13"/>
        <v/>
      </c>
    </row>
    <row r="802" spans="1:19" ht="14.45" customHeight="1">
      <c r="A802" s="10">
        <v>876</v>
      </c>
      <c r="B802" s="99">
        <v>56056</v>
      </c>
      <c r="C802" s="57"/>
      <c r="D802" s="6" t="s">
        <v>1260</v>
      </c>
      <c r="E802" s="6"/>
      <c r="F802" s="7">
        <v>44914</v>
      </c>
      <c r="G802" s="8" t="s">
        <v>77</v>
      </c>
      <c r="H802" s="9">
        <v>1437409</v>
      </c>
      <c r="I802" s="8" t="s">
        <v>28</v>
      </c>
      <c r="J802" s="9">
        <v>150928</v>
      </c>
      <c r="K802" s="62"/>
      <c r="L802" s="63"/>
      <c r="M802" s="64"/>
      <c r="N802" s="70"/>
      <c r="O802" s="71"/>
      <c r="Q802" s="99">
        <v>56056</v>
      </c>
      <c r="S802" t="str">
        <f t="shared" si="13"/>
        <v/>
      </c>
    </row>
    <row r="803" spans="1:19" ht="14.45" customHeight="1">
      <c r="A803" s="10">
        <v>877</v>
      </c>
      <c r="B803" s="99">
        <v>53479</v>
      </c>
      <c r="C803" s="57"/>
      <c r="D803" s="6" t="s">
        <v>1261</v>
      </c>
      <c r="E803" s="6"/>
      <c r="F803" s="7">
        <v>44896</v>
      </c>
      <c r="G803" s="8" t="s">
        <v>77</v>
      </c>
      <c r="H803" s="9">
        <v>1684934</v>
      </c>
      <c r="I803" s="8" t="s">
        <v>28</v>
      </c>
      <c r="J803" s="9">
        <v>176918</v>
      </c>
      <c r="K803" s="62"/>
      <c r="L803" s="63"/>
      <c r="M803" s="64"/>
      <c r="N803" s="70"/>
      <c r="O803" s="71"/>
      <c r="Q803" s="99">
        <v>53479</v>
      </c>
      <c r="S803" t="str">
        <f t="shared" si="13"/>
        <v/>
      </c>
    </row>
    <row r="804" spans="1:19" ht="14.45" customHeight="1">
      <c r="A804" s="10">
        <v>878</v>
      </c>
      <c r="B804" s="99">
        <v>56057</v>
      </c>
      <c r="C804" s="57"/>
      <c r="D804" s="6" t="s">
        <v>1262</v>
      </c>
      <c r="E804" s="6"/>
      <c r="F804" s="7">
        <v>44914</v>
      </c>
      <c r="G804" s="8" t="s">
        <v>77</v>
      </c>
      <c r="H804" s="9">
        <v>491765</v>
      </c>
      <c r="I804" s="8" t="s">
        <v>28</v>
      </c>
      <c r="J804" s="9">
        <v>51635</v>
      </c>
      <c r="K804" s="62"/>
      <c r="L804" s="63"/>
      <c r="M804" s="64"/>
      <c r="N804" s="70"/>
      <c r="O804" s="71"/>
      <c r="Q804" s="99">
        <v>56057</v>
      </c>
      <c r="S804" t="str">
        <f t="shared" si="13"/>
        <v/>
      </c>
    </row>
    <row r="805" spans="1:19" ht="14.45" customHeight="1">
      <c r="A805" s="10">
        <v>879</v>
      </c>
      <c r="B805" s="99">
        <v>55388</v>
      </c>
      <c r="C805" s="57"/>
      <c r="D805" s="6" t="s">
        <v>1263</v>
      </c>
      <c r="E805" s="6"/>
      <c r="F805" s="7">
        <v>44908</v>
      </c>
      <c r="G805" s="8" t="s">
        <v>77</v>
      </c>
      <c r="H805" s="9">
        <v>3081210</v>
      </c>
      <c r="I805" s="8" t="s">
        <v>28</v>
      </c>
      <c r="J805" s="9">
        <v>323527</v>
      </c>
      <c r="K805" s="62"/>
      <c r="L805" s="63"/>
      <c r="M805" s="64"/>
      <c r="N805" s="70"/>
      <c r="O805" s="71"/>
      <c r="Q805" s="99">
        <v>55388</v>
      </c>
      <c r="S805" t="str">
        <f t="shared" si="13"/>
        <v/>
      </c>
    </row>
    <row r="806" spans="1:19" ht="14.45" customHeight="1">
      <c r="A806" s="10">
        <v>880</v>
      </c>
      <c r="B806" s="99">
        <v>53799</v>
      </c>
      <c r="C806" s="57"/>
      <c r="D806" s="6" t="s">
        <v>1264</v>
      </c>
      <c r="E806" s="6"/>
      <c r="F806" s="7">
        <v>44896</v>
      </c>
      <c r="G806" s="8" t="s">
        <v>77</v>
      </c>
      <c r="H806" s="9">
        <v>1419552</v>
      </c>
      <c r="I806" s="8" t="s">
        <v>28</v>
      </c>
      <c r="J806" s="9">
        <v>149053</v>
      </c>
      <c r="K806" s="62"/>
      <c r="L806" s="63"/>
      <c r="M806" s="64"/>
      <c r="N806" s="70"/>
      <c r="O806" s="71"/>
      <c r="Q806" s="99">
        <v>53799</v>
      </c>
      <c r="S806" t="str">
        <f t="shared" si="13"/>
        <v/>
      </c>
    </row>
    <row r="807" spans="1:19" ht="14.45" customHeight="1">
      <c r="A807" s="10">
        <v>881</v>
      </c>
      <c r="B807" s="99">
        <v>56157</v>
      </c>
      <c r="C807" s="57"/>
      <c r="D807" s="6" t="s">
        <v>1265</v>
      </c>
      <c r="E807" s="6"/>
      <c r="F807" s="7">
        <v>44915</v>
      </c>
      <c r="G807" s="8" t="s">
        <v>77</v>
      </c>
      <c r="H807" s="9">
        <v>491765</v>
      </c>
      <c r="I807" s="8" t="s">
        <v>28</v>
      </c>
      <c r="J807" s="9">
        <v>51635</v>
      </c>
      <c r="K807" s="62"/>
      <c r="L807" s="63"/>
      <c r="M807" s="64"/>
      <c r="N807" s="70"/>
      <c r="O807" s="71"/>
      <c r="Q807" s="99">
        <v>56157</v>
      </c>
      <c r="S807" t="str">
        <f t="shared" si="13"/>
        <v/>
      </c>
    </row>
    <row r="808" spans="1:19" ht="14.45" customHeight="1">
      <c r="A808" s="10">
        <v>882</v>
      </c>
      <c r="B808" s="99">
        <v>54484</v>
      </c>
      <c r="C808" s="57"/>
      <c r="D808" s="6" t="s">
        <v>1266</v>
      </c>
      <c r="E808" s="6"/>
      <c r="F808" s="7">
        <v>44902</v>
      </c>
      <c r="G808" s="8" t="s">
        <v>77</v>
      </c>
      <c r="H808" s="9">
        <v>1983401</v>
      </c>
      <c r="I808" s="8" t="s">
        <v>28</v>
      </c>
      <c r="J808" s="9">
        <v>208257</v>
      </c>
      <c r="K808" s="62"/>
      <c r="L808" s="63"/>
      <c r="M808" s="64"/>
      <c r="N808" s="70"/>
      <c r="O808" s="71"/>
      <c r="Q808" s="99">
        <v>54484</v>
      </c>
      <c r="S808" t="str">
        <f t="shared" si="13"/>
        <v/>
      </c>
    </row>
    <row r="809" spans="1:19" ht="14.45" customHeight="1">
      <c r="A809" s="10">
        <v>883</v>
      </c>
      <c r="B809" s="99">
        <v>56188</v>
      </c>
      <c r="C809" s="57"/>
      <c r="D809" s="6" t="s">
        <v>1267</v>
      </c>
      <c r="E809" s="6"/>
      <c r="F809" s="7">
        <v>44916</v>
      </c>
      <c r="G809" s="8" t="s">
        <v>1268</v>
      </c>
      <c r="H809" s="9">
        <v>1760225</v>
      </c>
      <c r="I809" s="8" t="s">
        <v>28</v>
      </c>
      <c r="J809" s="9">
        <v>184824</v>
      </c>
      <c r="K809" s="62"/>
      <c r="L809" s="63"/>
      <c r="M809" s="64"/>
      <c r="N809" s="70"/>
      <c r="O809" s="71"/>
      <c r="Q809" s="99">
        <v>56188</v>
      </c>
      <c r="S809" t="str">
        <f t="shared" si="13"/>
        <v/>
      </c>
    </row>
    <row r="810" spans="1:19" ht="14.45" customHeight="1">
      <c r="A810" s="11">
        <v>884</v>
      </c>
      <c r="B810" s="99">
        <v>56158</v>
      </c>
      <c r="C810" s="58"/>
      <c r="D810" s="6" t="s">
        <v>1269</v>
      </c>
      <c r="E810" s="6"/>
      <c r="F810" s="7">
        <v>44915</v>
      </c>
      <c r="G810" s="8" t="s">
        <v>77</v>
      </c>
      <c r="H810" s="9">
        <v>1187038</v>
      </c>
      <c r="I810" s="8" t="s">
        <v>28</v>
      </c>
      <c r="J810" s="9">
        <v>124639</v>
      </c>
      <c r="K810" s="65"/>
      <c r="L810" s="66"/>
      <c r="M810" s="67"/>
      <c r="N810" s="72"/>
      <c r="O810" s="73"/>
      <c r="Q810" s="99">
        <v>56158</v>
      </c>
      <c r="S810" t="str">
        <f t="shared" si="13"/>
        <v/>
      </c>
    </row>
    <row r="811" spans="1:19" ht="14.45" customHeight="1">
      <c r="A811" s="5">
        <v>890</v>
      </c>
      <c r="B811" s="99">
        <v>50932</v>
      </c>
      <c r="C811" s="56" t="s">
        <v>1281</v>
      </c>
      <c r="D811" s="6" t="s">
        <v>1282</v>
      </c>
      <c r="E811" s="6"/>
      <c r="F811" s="7">
        <v>44879</v>
      </c>
      <c r="G811" s="8" t="s">
        <v>1283</v>
      </c>
      <c r="H811" s="9">
        <v>1392768</v>
      </c>
      <c r="I811" s="8" t="s">
        <v>28</v>
      </c>
      <c r="J811" s="9">
        <v>146241</v>
      </c>
      <c r="K811" s="59">
        <v>20030228</v>
      </c>
      <c r="L811" s="60"/>
      <c r="M811" s="61"/>
      <c r="N811" s="68" t="s">
        <v>1284</v>
      </c>
      <c r="O811" s="69"/>
      <c r="Q811" s="99">
        <v>50932</v>
      </c>
      <c r="S811" t="str">
        <f t="shared" si="13"/>
        <v/>
      </c>
    </row>
    <row r="812" spans="1:19" ht="14.45" customHeight="1">
      <c r="A812" s="10">
        <v>891</v>
      </c>
      <c r="B812" s="99">
        <v>51996</v>
      </c>
      <c r="C812" s="57"/>
      <c r="D812" s="6" t="s">
        <v>1285</v>
      </c>
      <c r="E812" s="6"/>
      <c r="F812" s="7">
        <v>44886</v>
      </c>
      <c r="G812" s="8" t="s">
        <v>1283</v>
      </c>
      <c r="H812" s="9">
        <v>1304719</v>
      </c>
      <c r="I812" s="8" t="s">
        <v>28</v>
      </c>
      <c r="J812" s="9">
        <v>136995</v>
      </c>
      <c r="K812" s="62"/>
      <c r="L812" s="63"/>
      <c r="M812" s="64"/>
      <c r="N812" s="70"/>
      <c r="O812" s="71"/>
      <c r="Q812" s="99">
        <v>51996</v>
      </c>
      <c r="S812" t="str">
        <f t="shared" si="13"/>
        <v/>
      </c>
    </row>
    <row r="813" spans="1:19" ht="14.45" customHeight="1">
      <c r="A813" s="10">
        <v>892</v>
      </c>
      <c r="B813" s="99">
        <v>50920</v>
      </c>
      <c r="C813" s="57"/>
      <c r="D813" s="6" t="s">
        <v>1286</v>
      </c>
      <c r="E813" s="6"/>
      <c r="F813" s="7">
        <v>44879</v>
      </c>
      <c r="G813" s="8" t="s">
        <v>1283</v>
      </c>
      <c r="H813" s="9">
        <v>1392768</v>
      </c>
      <c r="I813" s="8" t="s">
        <v>28</v>
      </c>
      <c r="J813" s="9">
        <v>146241</v>
      </c>
      <c r="K813" s="62"/>
      <c r="L813" s="63"/>
      <c r="M813" s="64"/>
      <c r="N813" s="70"/>
      <c r="O813" s="71"/>
      <c r="Q813" s="99">
        <v>50920</v>
      </c>
      <c r="S813" t="str">
        <f t="shared" si="13"/>
        <v/>
      </c>
    </row>
    <row r="814" spans="1:19" ht="14.45" customHeight="1">
      <c r="A814" s="10">
        <v>893</v>
      </c>
      <c r="B814" s="99">
        <v>50324</v>
      </c>
      <c r="C814" s="57"/>
      <c r="D814" s="6" t="s">
        <v>1287</v>
      </c>
      <c r="E814" s="6"/>
      <c r="F814" s="7">
        <v>44872</v>
      </c>
      <c r="G814" s="8" t="s">
        <v>1283</v>
      </c>
      <c r="H814" s="9">
        <v>419799</v>
      </c>
      <c r="I814" s="8" t="s">
        <v>28</v>
      </c>
      <c r="J814" s="9">
        <v>44079</v>
      </c>
      <c r="K814" s="62"/>
      <c r="L814" s="63"/>
      <c r="M814" s="64"/>
      <c r="N814" s="70"/>
      <c r="O814" s="71"/>
      <c r="Q814" s="99">
        <v>50324</v>
      </c>
      <c r="S814" t="str">
        <f t="shared" si="13"/>
        <v/>
      </c>
    </row>
    <row r="815" spans="1:19" ht="14.45" customHeight="1">
      <c r="A815" s="10">
        <v>894</v>
      </c>
      <c r="B815" s="99">
        <v>50934</v>
      </c>
      <c r="C815" s="57"/>
      <c r="D815" s="6" t="s">
        <v>1288</v>
      </c>
      <c r="E815" s="6"/>
      <c r="F815" s="7">
        <v>44879</v>
      </c>
      <c r="G815" s="8" t="s">
        <v>1283</v>
      </c>
      <c r="H815" s="9">
        <v>396527</v>
      </c>
      <c r="I815" s="8" t="s">
        <v>28</v>
      </c>
      <c r="J815" s="9">
        <v>41635</v>
      </c>
      <c r="K815" s="62"/>
      <c r="L815" s="63"/>
      <c r="M815" s="64"/>
      <c r="N815" s="70"/>
      <c r="O815" s="71"/>
      <c r="Q815" s="99">
        <v>50934</v>
      </c>
      <c r="S815" t="str">
        <f t="shared" si="13"/>
        <v/>
      </c>
    </row>
    <row r="816" spans="1:19" ht="14.45" customHeight="1">
      <c r="A816" s="10">
        <v>895</v>
      </c>
      <c r="B816" s="99">
        <v>51995</v>
      </c>
      <c r="C816" s="57"/>
      <c r="D816" s="6" t="s">
        <v>1289</v>
      </c>
      <c r="E816" s="6"/>
      <c r="F816" s="7">
        <v>44886</v>
      </c>
      <c r="G816" s="8" t="s">
        <v>1283</v>
      </c>
      <c r="H816" s="9">
        <v>396527</v>
      </c>
      <c r="I816" s="8" t="s">
        <v>28</v>
      </c>
      <c r="J816" s="9">
        <v>41635</v>
      </c>
      <c r="K816" s="62"/>
      <c r="L816" s="63"/>
      <c r="M816" s="64"/>
      <c r="N816" s="70"/>
      <c r="O816" s="71"/>
      <c r="Q816" s="99">
        <v>51995</v>
      </c>
      <c r="S816" t="str">
        <f t="shared" si="13"/>
        <v/>
      </c>
    </row>
    <row r="817" spans="1:19" ht="14.45" customHeight="1">
      <c r="A817" s="10">
        <v>896</v>
      </c>
      <c r="B817" s="99">
        <v>50923</v>
      </c>
      <c r="C817" s="57"/>
      <c r="D817" s="6" t="s">
        <v>1290</v>
      </c>
      <c r="E817" s="6"/>
      <c r="F817" s="7">
        <v>44879</v>
      </c>
      <c r="G817" s="8" t="s">
        <v>1283</v>
      </c>
      <c r="H817" s="9">
        <v>721710</v>
      </c>
      <c r="I817" s="8" t="s">
        <v>28</v>
      </c>
      <c r="J817" s="9">
        <v>75780</v>
      </c>
      <c r="K817" s="62"/>
      <c r="L817" s="63"/>
      <c r="M817" s="64"/>
      <c r="N817" s="70"/>
      <c r="O817" s="71"/>
      <c r="Q817" s="99">
        <v>50923</v>
      </c>
      <c r="S817" t="str">
        <f t="shared" si="13"/>
        <v/>
      </c>
    </row>
    <row r="818" spans="1:19" ht="14.45" customHeight="1">
      <c r="A818" s="10">
        <v>897</v>
      </c>
      <c r="B818" s="99">
        <v>50927</v>
      </c>
      <c r="C818" s="57"/>
      <c r="D818" s="6" t="s">
        <v>1291</v>
      </c>
      <c r="E818" s="6"/>
      <c r="F818" s="7">
        <v>44879</v>
      </c>
      <c r="G818" s="8" t="s">
        <v>1283</v>
      </c>
      <c r="H818" s="9">
        <v>1392768</v>
      </c>
      <c r="I818" s="8" t="s">
        <v>28</v>
      </c>
      <c r="J818" s="9">
        <v>146241</v>
      </c>
      <c r="K818" s="62"/>
      <c r="L818" s="63"/>
      <c r="M818" s="64"/>
      <c r="N818" s="70"/>
      <c r="O818" s="71"/>
      <c r="Q818" s="99">
        <v>50927</v>
      </c>
      <c r="S818" t="str">
        <f t="shared" si="13"/>
        <v/>
      </c>
    </row>
    <row r="819" spans="1:19" ht="14.45" customHeight="1">
      <c r="A819" s="10">
        <v>898</v>
      </c>
      <c r="B819" s="99">
        <v>51997</v>
      </c>
      <c r="C819" s="57"/>
      <c r="D819" s="6" t="s">
        <v>1292</v>
      </c>
      <c r="E819" s="6"/>
      <c r="F819" s="7">
        <v>44886</v>
      </c>
      <c r="G819" s="8" t="s">
        <v>1283</v>
      </c>
      <c r="H819" s="9">
        <v>745602</v>
      </c>
      <c r="I819" s="8" t="s">
        <v>28</v>
      </c>
      <c r="J819" s="9">
        <v>78288</v>
      </c>
      <c r="K819" s="62"/>
      <c r="L819" s="63"/>
      <c r="M819" s="64"/>
      <c r="N819" s="70"/>
      <c r="O819" s="71"/>
      <c r="Q819" s="99">
        <v>51997</v>
      </c>
      <c r="S819" t="str">
        <f t="shared" ref="S819:S856" si="14">+IF(J819&lt;0,J819,"")</f>
        <v/>
      </c>
    </row>
    <row r="820" spans="1:19" ht="14.45" customHeight="1">
      <c r="A820" s="10">
        <v>899</v>
      </c>
      <c r="B820" s="99">
        <v>50922</v>
      </c>
      <c r="C820" s="57"/>
      <c r="D820" s="6" t="s">
        <v>1293</v>
      </c>
      <c r="E820" s="6"/>
      <c r="F820" s="7">
        <v>44879</v>
      </c>
      <c r="G820" s="8" t="s">
        <v>1283</v>
      </c>
      <c r="H820" s="9">
        <v>3223514</v>
      </c>
      <c r="I820" s="8" t="s">
        <v>28</v>
      </c>
      <c r="J820" s="9">
        <v>338469</v>
      </c>
      <c r="K820" s="62"/>
      <c r="L820" s="63"/>
      <c r="M820" s="64"/>
      <c r="N820" s="70"/>
      <c r="O820" s="71"/>
      <c r="Q820" s="99">
        <v>50922</v>
      </c>
      <c r="S820" t="str">
        <f t="shared" si="14"/>
        <v/>
      </c>
    </row>
    <row r="821" spans="1:19" ht="14.45" customHeight="1">
      <c r="A821" s="10">
        <v>900</v>
      </c>
      <c r="B821" s="99">
        <v>50925</v>
      </c>
      <c r="C821" s="57"/>
      <c r="D821" s="6" t="s">
        <v>1294</v>
      </c>
      <c r="E821" s="6"/>
      <c r="F821" s="7">
        <v>44879</v>
      </c>
      <c r="G821" s="8" t="s">
        <v>1283</v>
      </c>
      <c r="H821" s="9">
        <v>1392768</v>
      </c>
      <c r="I821" s="8" t="s">
        <v>28</v>
      </c>
      <c r="J821" s="9">
        <v>146241</v>
      </c>
      <c r="K821" s="62"/>
      <c r="L821" s="63"/>
      <c r="M821" s="64"/>
      <c r="N821" s="70"/>
      <c r="O821" s="71"/>
      <c r="Q821" s="99">
        <v>50925</v>
      </c>
      <c r="S821" t="str">
        <f t="shared" si="14"/>
        <v/>
      </c>
    </row>
    <row r="822" spans="1:19" ht="14.45" customHeight="1">
      <c r="A822" s="10">
        <v>901</v>
      </c>
      <c r="B822" s="99">
        <v>50933</v>
      </c>
      <c r="C822" s="57"/>
      <c r="D822" s="6" t="s">
        <v>1295</v>
      </c>
      <c r="E822" s="6"/>
      <c r="F822" s="7">
        <v>44879</v>
      </c>
      <c r="G822" s="8" t="s">
        <v>1283</v>
      </c>
      <c r="H822" s="9">
        <v>396527</v>
      </c>
      <c r="I822" s="8" t="s">
        <v>28</v>
      </c>
      <c r="J822" s="9">
        <v>41635</v>
      </c>
      <c r="K822" s="62"/>
      <c r="L822" s="63"/>
      <c r="M822" s="64"/>
      <c r="N822" s="70"/>
      <c r="O822" s="71"/>
      <c r="Q822" s="99">
        <v>50933</v>
      </c>
      <c r="S822" t="str">
        <f t="shared" si="14"/>
        <v/>
      </c>
    </row>
    <row r="823" spans="1:19" ht="14.45" customHeight="1">
      <c r="A823" s="10">
        <v>902</v>
      </c>
      <c r="B823" s="99">
        <v>50930</v>
      </c>
      <c r="C823" s="57"/>
      <c r="D823" s="6" t="s">
        <v>1296</v>
      </c>
      <c r="E823" s="6"/>
      <c r="F823" s="7">
        <v>44879</v>
      </c>
      <c r="G823" s="8" t="s">
        <v>1283</v>
      </c>
      <c r="H823" s="9">
        <v>1392768</v>
      </c>
      <c r="I823" s="8" t="s">
        <v>28</v>
      </c>
      <c r="J823" s="9">
        <v>146241</v>
      </c>
      <c r="K823" s="62"/>
      <c r="L823" s="63"/>
      <c r="M823" s="64"/>
      <c r="N823" s="70"/>
      <c r="O823" s="71"/>
      <c r="Q823" s="99">
        <v>50930</v>
      </c>
      <c r="S823" t="str">
        <f t="shared" si="14"/>
        <v/>
      </c>
    </row>
    <row r="824" spans="1:19" ht="14.45" customHeight="1">
      <c r="A824" s="10">
        <v>903</v>
      </c>
      <c r="B824" s="99">
        <v>50924</v>
      </c>
      <c r="C824" s="57"/>
      <c r="D824" s="6" t="s">
        <v>1297</v>
      </c>
      <c r="E824" s="6"/>
      <c r="F824" s="7">
        <v>44879</v>
      </c>
      <c r="G824" s="8" t="s">
        <v>1283</v>
      </c>
      <c r="H824" s="9">
        <v>1799140</v>
      </c>
      <c r="I824" s="8" t="s">
        <v>28</v>
      </c>
      <c r="J824" s="9">
        <v>188910</v>
      </c>
      <c r="K824" s="62"/>
      <c r="L824" s="63"/>
      <c r="M824" s="64"/>
      <c r="N824" s="70"/>
      <c r="O824" s="71"/>
      <c r="Q824" s="99">
        <v>50924</v>
      </c>
      <c r="S824" t="str">
        <f t="shared" si="14"/>
        <v/>
      </c>
    </row>
    <row r="825" spans="1:19" ht="14.45" customHeight="1">
      <c r="A825" s="10">
        <v>904</v>
      </c>
      <c r="B825" s="99">
        <v>50928</v>
      </c>
      <c r="C825" s="57"/>
      <c r="D825" s="6" t="s">
        <v>1298</v>
      </c>
      <c r="E825" s="6"/>
      <c r="F825" s="7">
        <v>44879</v>
      </c>
      <c r="G825" s="8" t="s">
        <v>1283</v>
      </c>
      <c r="H825" s="9">
        <v>996241</v>
      </c>
      <c r="I825" s="8" t="s">
        <v>28</v>
      </c>
      <c r="J825" s="9">
        <v>104605</v>
      </c>
      <c r="K825" s="62"/>
      <c r="L825" s="63"/>
      <c r="M825" s="64"/>
      <c r="N825" s="70"/>
      <c r="O825" s="71"/>
      <c r="Q825" s="99">
        <v>50928</v>
      </c>
      <c r="S825" t="str">
        <f t="shared" si="14"/>
        <v/>
      </c>
    </row>
    <row r="826" spans="1:19" ht="14.45" customHeight="1">
      <c r="A826" s="10">
        <v>905</v>
      </c>
      <c r="B826" s="99">
        <v>49529</v>
      </c>
      <c r="C826" s="57"/>
      <c r="D826" s="6" t="s">
        <v>1299</v>
      </c>
      <c r="E826" s="6"/>
      <c r="F826" s="7">
        <v>44866</v>
      </c>
      <c r="G826" s="8" t="s">
        <v>1283</v>
      </c>
      <c r="H826" s="9">
        <v>1557044</v>
      </c>
      <c r="I826" s="8" t="s">
        <v>28</v>
      </c>
      <c r="J826" s="9">
        <v>163490</v>
      </c>
      <c r="K826" s="62"/>
      <c r="L826" s="63"/>
      <c r="M826" s="64"/>
      <c r="N826" s="70"/>
      <c r="O826" s="71"/>
      <c r="Q826" s="99">
        <v>49529</v>
      </c>
      <c r="S826" t="str">
        <f t="shared" si="14"/>
        <v/>
      </c>
    </row>
    <row r="827" spans="1:19" ht="14.45" customHeight="1">
      <c r="A827" s="10">
        <v>906</v>
      </c>
      <c r="B827" s="99">
        <v>50926</v>
      </c>
      <c r="C827" s="57"/>
      <c r="D827" s="6" t="s">
        <v>1300</v>
      </c>
      <c r="E827" s="6"/>
      <c r="F827" s="7">
        <v>44879</v>
      </c>
      <c r="G827" s="8" t="s">
        <v>1283</v>
      </c>
      <c r="H827" s="9">
        <v>599713</v>
      </c>
      <c r="I827" s="8" t="s">
        <v>28</v>
      </c>
      <c r="J827" s="9">
        <v>62970</v>
      </c>
      <c r="K827" s="62"/>
      <c r="L827" s="63"/>
      <c r="M827" s="64"/>
      <c r="N827" s="70"/>
      <c r="O827" s="71"/>
      <c r="Q827" s="99">
        <v>50926</v>
      </c>
      <c r="S827" t="str">
        <f t="shared" si="14"/>
        <v/>
      </c>
    </row>
    <row r="828" spans="1:19" ht="14.45" customHeight="1">
      <c r="A828" s="10">
        <v>907</v>
      </c>
      <c r="B828" s="99">
        <v>50929</v>
      </c>
      <c r="C828" s="57"/>
      <c r="D828" s="6" t="s">
        <v>1301</v>
      </c>
      <c r="E828" s="6"/>
      <c r="F828" s="7">
        <v>44879</v>
      </c>
      <c r="G828" s="8" t="s">
        <v>1283</v>
      </c>
      <c r="H828" s="9">
        <v>667510</v>
      </c>
      <c r="I828" s="8" t="s">
        <v>28</v>
      </c>
      <c r="J828" s="9">
        <v>70089</v>
      </c>
      <c r="K828" s="62"/>
      <c r="L828" s="63"/>
      <c r="M828" s="64"/>
      <c r="N828" s="70"/>
      <c r="O828" s="71"/>
      <c r="Q828" s="99">
        <v>50929</v>
      </c>
      <c r="S828" t="str">
        <f t="shared" si="14"/>
        <v/>
      </c>
    </row>
    <row r="829" spans="1:19" ht="14.45" customHeight="1">
      <c r="A829" s="10">
        <v>908</v>
      </c>
      <c r="B829" s="99">
        <v>50935</v>
      </c>
      <c r="C829" s="57"/>
      <c r="D829" s="6" t="s">
        <v>1302</v>
      </c>
      <c r="E829" s="6"/>
      <c r="F829" s="7">
        <v>44879</v>
      </c>
      <c r="G829" s="8" t="s">
        <v>1283</v>
      </c>
      <c r="H829" s="9">
        <v>996241</v>
      </c>
      <c r="I829" s="8" t="s">
        <v>28</v>
      </c>
      <c r="J829" s="9">
        <v>104605</v>
      </c>
      <c r="K829" s="62"/>
      <c r="L829" s="63"/>
      <c r="M829" s="64"/>
      <c r="N829" s="70"/>
      <c r="O829" s="71"/>
      <c r="Q829" s="99">
        <v>50935</v>
      </c>
      <c r="S829" t="str">
        <f t="shared" si="14"/>
        <v/>
      </c>
    </row>
    <row r="830" spans="1:19" ht="14.45" customHeight="1">
      <c r="A830" s="11">
        <v>909</v>
      </c>
      <c r="B830" s="99">
        <v>50931</v>
      </c>
      <c r="C830" s="58"/>
      <c r="D830" s="6" t="s">
        <v>1303</v>
      </c>
      <c r="E830" s="6"/>
      <c r="F830" s="7">
        <v>44879</v>
      </c>
      <c r="G830" s="8" t="s">
        <v>1283</v>
      </c>
      <c r="H830" s="9">
        <v>1195489</v>
      </c>
      <c r="I830" s="8" t="s">
        <v>28</v>
      </c>
      <c r="J830" s="9">
        <v>125526</v>
      </c>
      <c r="K830" s="65"/>
      <c r="L830" s="66"/>
      <c r="M830" s="67"/>
      <c r="N830" s="72"/>
      <c r="O830" s="73"/>
      <c r="Q830" s="99">
        <v>50931</v>
      </c>
      <c r="S830" t="str">
        <f t="shared" si="14"/>
        <v/>
      </c>
    </row>
    <row r="831" spans="1:19" ht="14.45" customHeight="1">
      <c r="A831" s="5">
        <v>910</v>
      </c>
      <c r="B831" s="99">
        <v>56080</v>
      </c>
      <c r="C831" s="56" t="s">
        <v>1304</v>
      </c>
      <c r="D831" s="6" t="s">
        <v>1305</v>
      </c>
      <c r="E831" s="6"/>
      <c r="F831" s="7">
        <v>44914</v>
      </c>
      <c r="G831" s="8" t="s">
        <v>1283</v>
      </c>
      <c r="H831" s="9">
        <v>1284629</v>
      </c>
      <c r="I831" s="8" t="s">
        <v>28</v>
      </c>
      <c r="J831" s="9">
        <v>134886</v>
      </c>
      <c r="K831" s="59">
        <v>16389715</v>
      </c>
      <c r="L831" s="60"/>
      <c r="M831" s="61"/>
      <c r="N831" s="68" t="s">
        <v>1284</v>
      </c>
      <c r="O831" s="69"/>
      <c r="Q831" s="99">
        <v>56080</v>
      </c>
      <c r="S831" t="str">
        <f t="shared" si="14"/>
        <v/>
      </c>
    </row>
    <row r="832" spans="1:19" ht="14.45" customHeight="1">
      <c r="A832" s="10">
        <v>911</v>
      </c>
      <c r="B832" s="99">
        <v>56081</v>
      </c>
      <c r="C832" s="57"/>
      <c r="D832" s="6" t="s">
        <v>1306</v>
      </c>
      <c r="E832" s="6"/>
      <c r="F832" s="7">
        <v>44914</v>
      </c>
      <c r="G832" s="8" t="s">
        <v>1283</v>
      </c>
      <c r="H832" s="9">
        <v>684915</v>
      </c>
      <c r="I832" s="8" t="s">
        <v>28</v>
      </c>
      <c r="J832" s="9">
        <v>71916</v>
      </c>
      <c r="K832" s="62"/>
      <c r="L832" s="63"/>
      <c r="M832" s="64"/>
      <c r="N832" s="70"/>
      <c r="O832" s="71"/>
      <c r="Q832" s="99">
        <v>56081</v>
      </c>
      <c r="S832" t="str">
        <f t="shared" si="14"/>
        <v/>
      </c>
    </row>
    <row r="833" spans="1:19" ht="14.45" customHeight="1">
      <c r="A833" s="10">
        <v>912</v>
      </c>
      <c r="B833" s="99">
        <v>55310</v>
      </c>
      <c r="C833" s="57"/>
      <c r="D833" s="6" t="s">
        <v>1307</v>
      </c>
      <c r="E833" s="6"/>
      <c r="F833" s="7">
        <v>44907</v>
      </c>
      <c r="G833" s="8" t="s">
        <v>1283</v>
      </c>
      <c r="H833" s="9">
        <v>719656</v>
      </c>
      <c r="I833" s="8" t="s">
        <v>28</v>
      </c>
      <c r="J833" s="9">
        <v>75564</v>
      </c>
      <c r="K833" s="62"/>
      <c r="L833" s="63"/>
      <c r="M833" s="64"/>
      <c r="N833" s="70"/>
      <c r="O833" s="71"/>
      <c r="Q833" s="99">
        <v>55310</v>
      </c>
      <c r="S833" t="str">
        <f t="shared" si="14"/>
        <v/>
      </c>
    </row>
    <row r="834" spans="1:19" ht="14.45" customHeight="1">
      <c r="A834" s="10">
        <v>913</v>
      </c>
      <c r="B834" s="99">
        <v>56072</v>
      </c>
      <c r="C834" s="57"/>
      <c r="D834" s="6" t="s">
        <v>1308</v>
      </c>
      <c r="E834" s="6"/>
      <c r="F834" s="7">
        <v>44914</v>
      </c>
      <c r="G834" s="8" t="s">
        <v>1283</v>
      </c>
      <c r="H834" s="9">
        <v>491765</v>
      </c>
      <c r="I834" s="8" t="s">
        <v>28</v>
      </c>
      <c r="J834" s="9">
        <v>51635</v>
      </c>
      <c r="K834" s="62"/>
      <c r="L834" s="63"/>
      <c r="M834" s="64"/>
      <c r="N834" s="70"/>
      <c r="O834" s="71"/>
      <c r="Q834" s="99">
        <v>56072</v>
      </c>
      <c r="S834" t="str">
        <f t="shared" si="14"/>
        <v/>
      </c>
    </row>
    <row r="835" spans="1:19" ht="14.45" customHeight="1">
      <c r="A835" s="10">
        <v>914</v>
      </c>
      <c r="B835" s="99">
        <v>54369</v>
      </c>
      <c r="C835" s="57"/>
      <c r="D835" s="6" t="s">
        <v>1309</v>
      </c>
      <c r="E835" s="6"/>
      <c r="F835" s="7">
        <v>44900</v>
      </c>
      <c r="G835" s="8" t="s">
        <v>1283</v>
      </c>
      <c r="H835" s="9">
        <v>599713</v>
      </c>
      <c r="I835" s="8" t="s">
        <v>28</v>
      </c>
      <c r="J835" s="9">
        <v>62970</v>
      </c>
      <c r="K835" s="62"/>
      <c r="L835" s="63"/>
      <c r="M835" s="64"/>
      <c r="N835" s="70"/>
      <c r="O835" s="71"/>
      <c r="Q835" s="99">
        <v>54369</v>
      </c>
      <c r="S835" t="str">
        <f t="shared" si="14"/>
        <v/>
      </c>
    </row>
    <row r="836" spans="1:19" ht="14.45" customHeight="1">
      <c r="A836" s="10">
        <v>915</v>
      </c>
      <c r="B836" s="99">
        <v>56079</v>
      </c>
      <c r="C836" s="57"/>
      <c r="D836" s="6" t="s">
        <v>1310</v>
      </c>
      <c r="E836" s="6"/>
      <c r="F836" s="7">
        <v>44914</v>
      </c>
      <c r="G836" s="8" t="s">
        <v>1283</v>
      </c>
      <c r="H836" s="9">
        <v>617736</v>
      </c>
      <c r="I836" s="8" t="s">
        <v>28</v>
      </c>
      <c r="J836" s="9">
        <v>64862</v>
      </c>
      <c r="K836" s="62"/>
      <c r="L836" s="63"/>
      <c r="M836" s="64"/>
      <c r="N836" s="70"/>
      <c r="O836" s="71"/>
      <c r="Q836" s="99">
        <v>56079</v>
      </c>
      <c r="S836" t="str">
        <f t="shared" si="14"/>
        <v/>
      </c>
    </row>
    <row r="837" spans="1:19" ht="14.45" customHeight="1">
      <c r="A837" s="10">
        <v>916</v>
      </c>
      <c r="B837" s="99">
        <v>53854</v>
      </c>
      <c r="C837" s="57"/>
      <c r="D837" s="6" t="s">
        <v>1311</v>
      </c>
      <c r="E837" s="6"/>
      <c r="F837" s="7">
        <v>44896</v>
      </c>
      <c r="G837" s="8" t="s">
        <v>1283</v>
      </c>
      <c r="H837" s="9">
        <v>655679</v>
      </c>
      <c r="I837" s="8" t="s">
        <v>28</v>
      </c>
      <c r="J837" s="9">
        <v>68846</v>
      </c>
      <c r="K837" s="62"/>
      <c r="L837" s="63"/>
      <c r="M837" s="64"/>
      <c r="N837" s="70"/>
      <c r="O837" s="71"/>
      <c r="Q837" s="99">
        <v>53854</v>
      </c>
      <c r="S837" t="str">
        <f t="shared" si="14"/>
        <v/>
      </c>
    </row>
    <row r="838" spans="1:19" ht="14.45" customHeight="1">
      <c r="A838" s="10">
        <v>917</v>
      </c>
      <c r="B838" s="99">
        <v>53855</v>
      </c>
      <c r="C838" s="57"/>
      <c r="D838" s="6" t="s">
        <v>1312</v>
      </c>
      <c r="E838" s="6"/>
      <c r="F838" s="7">
        <v>44896</v>
      </c>
      <c r="G838" s="8" t="s">
        <v>1283</v>
      </c>
      <c r="H838" s="9">
        <v>599713</v>
      </c>
      <c r="I838" s="8" t="s">
        <v>28</v>
      </c>
      <c r="J838" s="9">
        <v>62970</v>
      </c>
      <c r="K838" s="62"/>
      <c r="L838" s="63"/>
      <c r="M838" s="64"/>
      <c r="N838" s="70"/>
      <c r="O838" s="71"/>
      <c r="Q838" s="99">
        <v>53855</v>
      </c>
      <c r="S838" t="str">
        <f t="shared" si="14"/>
        <v/>
      </c>
    </row>
    <row r="839" spans="1:19" ht="14.45" customHeight="1">
      <c r="A839" s="10">
        <v>918</v>
      </c>
      <c r="B839" s="99">
        <v>56071</v>
      </c>
      <c r="C839" s="57"/>
      <c r="D839" s="6" t="s">
        <v>1313</v>
      </c>
      <c r="E839" s="6"/>
      <c r="F839" s="7">
        <v>44914</v>
      </c>
      <c r="G839" s="8" t="s">
        <v>1283</v>
      </c>
      <c r="H839" s="9">
        <v>1155941</v>
      </c>
      <c r="I839" s="8" t="s">
        <v>28</v>
      </c>
      <c r="J839" s="9">
        <v>121374</v>
      </c>
      <c r="K839" s="62"/>
      <c r="L839" s="63"/>
      <c r="M839" s="64"/>
      <c r="N839" s="70"/>
      <c r="O839" s="71"/>
      <c r="Q839" s="99">
        <v>56071</v>
      </c>
      <c r="S839" t="str">
        <f t="shared" si="14"/>
        <v/>
      </c>
    </row>
    <row r="840" spans="1:19" ht="14.45" customHeight="1">
      <c r="A840" s="10">
        <v>919</v>
      </c>
      <c r="B840" s="99">
        <v>56083</v>
      </c>
      <c r="C840" s="57"/>
      <c r="D840" s="6" t="s">
        <v>1314</v>
      </c>
      <c r="E840" s="6"/>
      <c r="F840" s="7">
        <v>44914</v>
      </c>
      <c r="G840" s="8" t="s">
        <v>1283</v>
      </c>
      <c r="H840" s="9">
        <v>719056</v>
      </c>
      <c r="I840" s="8" t="s">
        <v>28</v>
      </c>
      <c r="J840" s="9">
        <v>75501</v>
      </c>
      <c r="K840" s="62"/>
      <c r="L840" s="63"/>
      <c r="M840" s="64"/>
      <c r="N840" s="70"/>
      <c r="O840" s="71"/>
      <c r="Q840" s="99">
        <v>56083</v>
      </c>
      <c r="S840" t="str">
        <f t="shared" si="14"/>
        <v/>
      </c>
    </row>
    <row r="841" spans="1:19" ht="14.45" customHeight="1">
      <c r="A841" s="10">
        <v>920</v>
      </c>
      <c r="B841" s="99">
        <v>53853</v>
      </c>
      <c r="C841" s="57"/>
      <c r="D841" s="6" t="s">
        <v>1315</v>
      </c>
      <c r="E841" s="6"/>
      <c r="F841" s="7">
        <v>44896</v>
      </c>
      <c r="G841" s="8" t="s">
        <v>1283</v>
      </c>
      <c r="H841" s="9">
        <v>800531</v>
      </c>
      <c r="I841" s="8" t="s">
        <v>28</v>
      </c>
      <c r="J841" s="9">
        <v>84056</v>
      </c>
      <c r="K841" s="62"/>
      <c r="L841" s="63"/>
      <c r="M841" s="64"/>
      <c r="N841" s="70"/>
      <c r="O841" s="71"/>
      <c r="Q841" s="99">
        <v>53853</v>
      </c>
      <c r="S841" t="str">
        <f t="shared" si="14"/>
        <v/>
      </c>
    </row>
    <row r="842" spans="1:19" ht="14.45" customHeight="1">
      <c r="A842" s="10">
        <v>921</v>
      </c>
      <c r="B842" s="99">
        <v>53852</v>
      </c>
      <c r="C842" s="57"/>
      <c r="D842" s="6" t="s">
        <v>1316</v>
      </c>
      <c r="E842" s="6"/>
      <c r="F842" s="7">
        <v>44896</v>
      </c>
      <c r="G842" s="8" t="s">
        <v>1283</v>
      </c>
      <c r="H842" s="9">
        <v>643730</v>
      </c>
      <c r="I842" s="8" t="s">
        <v>28</v>
      </c>
      <c r="J842" s="9">
        <v>67592</v>
      </c>
      <c r="K842" s="62"/>
      <c r="L842" s="63"/>
      <c r="M842" s="64"/>
      <c r="N842" s="70"/>
      <c r="O842" s="71"/>
      <c r="Q842" s="99">
        <v>53852</v>
      </c>
      <c r="S842" t="str">
        <f t="shared" si="14"/>
        <v/>
      </c>
    </row>
    <row r="843" spans="1:19" ht="14.45" customHeight="1">
      <c r="A843" s="10">
        <v>922</v>
      </c>
      <c r="B843" s="99">
        <v>56897</v>
      </c>
      <c r="C843" s="57"/>
      <c r="D843" s="6" t="s">
        <v>1317</v>
      </c>
      <c r="E843" s="6"/>
      <c r="F843" s="7">
        <v>44921</v>
      </c>
      <c r="G843" s="8" t="s">
        <v>1283</v>
      </c>
      <c r="H843" s="9">
        <v>817425</v>
      </c>
      <c r="I843" s="8" t="s">
        <v>28</v>
      </c>
      <c r="J843" s="9">
        <v>85830</v>
      </c>
      <c r="K843" s="62"/>
      <c r="L843" s="63"/>
      <c r="M843" s="64"/>
      <c r="N843" s="70"/>
      <c r="O843" s="71"/>
      <c r="Q843" s="99">
        <v>56897</v>
      </c>
      <c r="S843" t="str">
        <f t="shared" si="14"/>
        <v/>
      </c>
    </row>
    <row r="844" spans="1:19" ht="14.45" customHeight="1">
      <c r="A844" s="10">
        <v>923</v>
      </c>
      <c r="B844" s="99">
        <v>53857</v>
      </c>
      <c r="C844" s="57"/>
      <c r="D844" s="6" t="s">
        <v>1318</v>
      </c>
      <c r="E844" s="6"/>
      <c r="F844" s="7">
        <v>44896</v>
      </c>
      <c r="G844" s="8" t="s">
        <v>1283</v>
      </c>
      <c r="H844" s="9">
        <v>719656</v>
      </c>
      <c r="I844" s="8" t="s">
        <v>28</v>
      </c>
      <c r="J844" s="9">
        <v>75564</v>
      </c>
      <c r="K844" s="62"/>
      <c r="L844" s="63"/>
      <c r="M844" s="64"/>
      <c r="N844" s="70"/>
      <c r="O844" s="71"/>
      <c r="Q844" s="99">
        <v>53857</v>
      </c>
      <c r="S844" t="str">
        <f t="shared" si="14"/>
        <v/>
      </c>
    </row>
    <row r="845" spans="1:19" ht="14.45" customHeight="1">
      <c r="A845" s="10">
        <v>924</v>
      </c>
      <c r="B845" s="99">
        <v>53856</v>
      </c>
      <c r="C845" s="57"/>
      <c r="D845" s="6" t="s">
        <v>1319</v>
      </c>
      <c r="E845" s="6"/>
      <c r="F845" s="7">
        <v>44896</v>
      </c>
      <c r="G845" s="8" t="s">
        <v>1283</v>
      </c>
      <c r="H845" s="9">
        <v>1192261</v>
      </c>
      <c r="I845" s="8" t="s">
        <v>28</v>
      </c>
      <c r="J845" s="9">
        <v>125187</v>
      </c>
      <c r="K845" s="62"/>
      <c r="L845" s="63"/>
      <c r="M845" s="64"/>
      <c r="N845" s="70"/>
      <c r="O845" s="71"/>
      <c r="Q845" s="99">
        <v>53856</v>
      </c>
      <c r="S845" t="str">
        <f t="shared" si="14"/>
        <v/>
      </c>
    </row>
    <row r="846" spans="1:19" ht="14.45" customHeight="1">
      <c r="A846" s="10">
        <v>925</v>
      </c>
      <c r="B846" s="99">
        <v>56904</v>
      </c>
      <c r="C846" s="57"/>
      <c r="D846" s="6" t="s">
        <v>1320</v>
      </c>
      <c r="E846" s="6"/>
      <c r="F846" s="7">
        <v>44921</v>
      </c>
      <c r="G846" s="8" t="s">
        <v>1283</v>
      </c>
      <c r="H846" s="9">
        <v>780640</v>
      </c>
      <c r="I846" s="8" t="s">
        <v>28</v>
      </c>
      <c r="J846" s="9">
        <v>81967</v>
      </c>
      <c r="K846" s="62"/>
      <c r="L846" s="63"/>
      <c r="M846" s="64"/>
      <c r="N846" s="70"/>
      <c r="O846" s="71"/>
      <c r="Q846" s="99">
        <v>56904</v>
      </c>
      <c r="S846" t="str">
        <f t="shared" si="14"/>
        <v/>
      </c>
    </row>
    <row r="847" spans="1:19" ht="14.45" customHeight="1">
      <c r="A847" s="10">
        <v>926</v>
      </c>
      <c r="B847" s="99">
        <v>56078</v>
      </c>
      <c r="C847" s="57"/>
      <c r="D847" s="6" t="s">
        <v>1321</v>
      </c>
      <c r="E847" s="6"/>
      <c r="F847" s="7">
        <v>44914</v>
      </c>
      <c r="G847" s="8" t="s">
        <v>1283</v>
      </c>
      <c r="H847" s="9">
        <v>491765</v>
      </c>
      <c r="I847" s="8" t="s">
        <v>28</v>
      </c>
      <c r="J847" s="9">
        <v>51635</v>
      </c>
      <c r="K847" s="62"/>
      <c r="L847" s="63"/>
      <c r="M847" s="64"/>
      <c r="N847" s="70"/>
      <c r="O847" s="71"/>
      <c r="Q847" s="99">
        <v>56078</v>
      </c>
      <c r="S847" t="str">
        <f t="shared" si="14"/>
        <v/>
      </c>
    </row>
    <row r="848" spans="1:19" ht="14.45" customHeight="1">
      <c r="A848" s="10">
        <v>927</v>
      </c>
      <c r="B848" s="99">
        <v>56903</v>
      </c>
      <c r="C848" s="57"/>
      <c r="D848" s="6" t="s">
        <v>1322</v>
      </c>
      <c r="E848" s="6"/>
      <c r="F848" s="7">
        <v>44921</v>
      </c>
      <c r="G848" s="8" t="s">
        <v>1283</v>
      </c>
      <c r="H848" s="9">
        <v>2438569</v>
      </c>
      <c r="I848" s="8" t="s">
        <v>28</v>
      </c>
      <c r="J848" s="9">
        <v>256050</v>
      </c>
      <c r="K848" s="62"/>
      <c r="L848" s="63"/>
      <c r="M848" s="64"/>
      <c r="N848" s="70"/>
      <c r="O848" s="71"/>
      <c r="Q848" s="99">
        <v>56903</v>
      </c>
      <c r="S848" t="str">
        <f t="shared" si="14"/>
        <v/>
      </c>
    </row>
    <row r="849" spans="1:19" ht="14.45" customHeight="1">
      <c r="A849" s="10">
        <v>928</v>
      </c>
      <c r="B849" s="99">
        <v>54361</v>
      </c>
      <c r="C849" s="57"/>
      <c r="D849" s="6" t="s">
        <v>1323</v>
      </c>
      <c r="E849" s="6"/>
      <c r="F849" s="7">
        <v>44900</v>
      </c>
      <c r="G849" s="8" t="s">
        <v>1283</v>
      </c>
      <c r="H849" s="9">
        <v>1252849</v>
      </c>
      <c r="I849" s="8" t="s">
        <v>28</v>
      </c>
      <c r="J849" s="9">
        <v>131549</v>
      </c>
      <c r="K849" s="62"/>
      <c r="L849" s="63"/>
      <c r="M849" s="64"/>
      <c r="N849" s="70"/>
      <c r="O849" s="71"/>
      <c r="Q849" s="99">
        <v>54361</v>
      </c>
      <c r="S849" t="str">
        <f t="shared" si="14"/>
        <v/>
      </c>
    </row>
    <row r="850" spans="1:19" ht="14.45" customHeight="1">
      <c r="A850" s="10">
        <v>929</v>
      </c>
      <c r="B850" s="99">
        <v>55311</v>
      </c>
      <c r="C850" s="57"/>
      <c r="D850" s="6" t="s">
        <v>1324</v>
      </c>
      <c r="E850" s="6"/>
      <c r="F850" s="7">
        <v>44907</v>
      </c>
      <c r="G850" s="8" t="s">
        <v>1283</v>
      </c>
      <c r="H850" s="9">
        <v>839399</v>
      </c>
      <c r="I850" s="8" t="s">
        <v>28</v>
      </c>
      <c r="J850" s="9">
        <v>88137</v>
      </c>
      <c r="K850" s="62"/>
      <c r="L850" s="63"/>
      <c r="M850" s="64"/>
      <c r="N850" s="70"/>
      <c r="O850" s="71"/>
      <c r="Q850" s="99">
        <v>55311</v>
      </c>
      <c r="S850" t="str">
        <f t="shared" si="14"/>
        <v/>
      </c>
    </row>
    <row r="851" spans="1:19" ht="14.45" customHeight="1">
      <c r="A851" s="10">
        <v>930</v>
      </c>
      <c r="B851" s="99">
        <v>56082</v>
      </c>
      <c r="C851" s="57"/>
      <c r="D851" s="6" t="s">
        <v>1325</v>
      </c>
      <c r="E851" s="6"/>
      <c r="F851" s="7">
        <v>44914</v>
      </c>
      <c r="G851" s="8" t="s">
        <v>1283</v>
      </c>
      <c r="H851" s="9">
        <v>590117</v>
      </c>
      <c r="I851" s="8" t="s">
        <v>28</v>
      </c>
      <c r="J851" s="9">
        <v>61962</v>
      </c>
      <c r="K851" s="62"/>
      <c r="L851" s="63"/>
      <c r="M851" s="64"/>
      <c r="N851" s="70"/>
      <c r="O851" s="71"/>
      <c r="Q851" s="99">
        <v>56082</v>
      </c>
      <c r="S851" t="str">
        <f t="shared" si="14"/>
        <v/>
      </c>
    </row>
    <row r="852" spans="1:19" ht="14.45" customHeight="1">
      <c r="A852" s="11">
        <v>931</v>
      </c>
      <c r="B852" s="99">
        <v>56898</v>
      </c>
      <c r="C852" s="58"/>
      <c r="D852" s="6" t="s">
        <v>1326</v>
      </c>
      <c r="E852" s="6"/>
      <c r="F852" s="7">
        <v>44921</v>
      </c>
      <c r="G852" s="8" t="s">
        <v>1283</v>
      </c>
      <c r="H852" s="9">
        <v>216786</v>
      </c>
      <c r="I852" s="8" t="s">
        <v>28</v>
      </c>
      <c r="J852" s="9">
        <v>22763</v>
      </c>
      <c r="K852" s="65"/>
      <c r="L852" s="66"/>
      <c r="M852" s="67"/>
      <c r="N852" s="72"/>
      <c r="O852" s="73"/>
      <c r="Q852" s="99">
        <v>56898</v>
      </c>
      <c r="S852" t="str">
        <f t="shared" si="14"/>
        <v/>
      </c>
    </row>
    <row r="853" spans="1:19" ht="14.45" customHeight="1">
      <c r="A853" s="5">
        <v>943</v>
      </c>
      <c r="B853" s="99" t="s">
        <v>1460</v>
      </c>
      <c r="C853" s="56" t="s">
        <v>1344</v>
      </c>
      <c r="D853" s="6" t="s">
        <v>1345</v>
      </c>
      <c r="E853" s="6"/>
      <c r="F853" s="7">
        <v>44915</v>
      </c>
      <c r="G853" s="8" t="s">
        <v>77</v>
      </c>
      <c r="H853" s="9">
        <v>491765</v>
      </c>
      <c r="I853" s="8" t="s">
        <v>28</v>
      </c>
      <c r="J853" s="9">
        <v>51635</v>
      </c>
      <c r="K853" s="59">
        <v>3548411</v>
      </c>
      <c r="L853" s="60"/>
      <c r="M853" s="61"/>
      <c r="N853" s="68" t="s">
        <v>1346</v>
      </c>
      <c r="O853" s="69"/>
      <c r="Q853" s="99" t="s">
        <v>1460</v>
      </c>
      <c r="S853" t="str">
        <f t="shared" si="14"/>
        <v/>
      </c>
    </row>
    <row r="854" spans="1:19" ht="14.45" customHeight="1">
      <c r="A854" s="10">
        <v>944</v>
      </c>
      <c r="B854" s="99">
        <v>53287</v>
      </c>
      <c r="C854" s="57"/>
      <c r="D854" s="6" t="s">
        <v>1347</v>
      </c>
      <c r="E854" s="6"/>
      <c r="F854" s="7">
        <v>44896</v>
      </c>
      <c r="G854" s="8" t="s">
        <v>77</v>
      </c>
      <c r="H854" s="9">
        <v>1147281</v>
      </c>
      <c r="I854" s="8" t="s">
        <v>28</v>
      </c>
      <c r="J854" s="9">
        <v>120464</v>
      </c>
      <c r="K854" s="62"/>
      <c r="L854" s="63"/>
      <c r="M854" s="64"/>
      <c r="N854" s="70"/>
      <c r="O854" s="71"/>
      <c r="Q854" s="99">
        <v>53287</v>
      </c>
      <c r="S854" t="str">
        <f t="shared" si="14"/>
        <v/>
      </c>
    </row>
    <row r="855" spans="1:19" ht="14.45" customHeight="1">
      <c r="A855" s="10">
        <v>945</v>
      </c>
      <c r="B855" s="99" t="s">
        <v>1459</v>
      </c>
      <c r="C855" s="57"/>
      <c r="D855" s="6" t="s">
        <v>1348</v>
      </c>
      <c r="E855" s="6"/>
      <c r="F855" s="7">
        <v>44901</v>
      </c>
      <c r="G855" s="8" t="s">
        <v>77</v>
      </c>
      <c r="H855" s="9">
        <v>630811</v>
      </c>
      <c r="I855" s="8" t="s">
        <v>28</v>
      </c>
      <c r="J855" s="9">
        <v>66235</v>
      </c>
      <c r="K855" s="62"/>
      <c r="L855" s="63"/>
      <c r="M855" s="64"/>
      <c r="N855" s="70"/>
      <c r="O855" s="71"/>
      <c r="Q855" s="99" t="s">
        <v>1459</v>
      </c>
      <c r="S855" t="str">
        <f t="shared" si="14"/>
        <v/>
      </c>
    </row>
    <row r="856" spans="1:19" ht="14.45" customHeight="1">
      <c r="A856" s="11">
        <v>946</v>
      </c>
      <c r="B856" s="99" t="s">
        <v>1458</v>
      </c>
      <c r="C856" s="58"/>
      <c r="D856" s="6" t="s">
        <v>1349</v>
      </c>
      <c r="E856" s="6"/>
      <c r="F856" s="7">
        <v>44904</v>
      </c>
      <c r="G856" s="8" t="s">
        <v>77</v>
      </c>
      <c r="H856" s="9">
        <v>1694848</v>
      </c>
      <c r="I856" s="8" t="s">
        <v>28</v>
      </c>
      <c r="J856" s="9">
        <v>177959</v>
      </c>
      <c r="K856" s="65"/>
      <c r="L856" s="66"/>
      <c r="M856" s="67"/>
      <c r="N856" s="72"/>
      <c r="O856" s="73"/>
      <c r="Q856" s="99" t="s">
        <v>1458</v>
      </c>
      <c r="S856" t="str">
        <f t="shared" si="14"/>
        <v/>
      </c>
    </row>
    <row r="857" spans="1:19" ht="16.149999999999999" customHeight="1">
      <c r="A857" s="12">
        <v>946</v>
      </c>
      <c r="B857" s="12"/>
      <c r="C857" s="12" t="s">
        <v>1374</v>
      </c>
      <c r="D857" s="6" t="s">
        <v>1375</v>
      </c>
      <c r="E857" s="6"/>
      <c r="F857" s="7">
        <v>44936</v>
      </c>
      <c r="G857" s="8" t="s">
        <v>1376</v>
      </c>
      <c r="H857" s="9">
        <v>-46599285</v>
      </c>
      <c r="I857" s="8">
        <v>0</v>
      </c>
      <c r="J857" s="8">
        <v>0</v>
      </c>
      <c r="K857" s="50">
        <v>-46599285</v>
      </c>
      <c r="L857" s="51"/>
      <c r="M857" s="52"/>
      <c r="N857" s="74" t="s">
        <v>0</v>
      </c>
      <c r="O857" s="75"/>
      <c r="Q857" s="40"/>
    </row>
    <row r="858" spans="1:19" ht="14.1" customHeight="1">
      <c r="A858" s="14"/>
      <c r="B858" s="14"/>
      <c r="C858" s="14"/>
      <c r="D858" s="45" t="s">
        <v>1377</v>
      </c>
      <c r="E858" s="46"/>
      <c r="F858" s="46"/>
      <c r="G858" s="46"/>
      <c r="H858" s="47"/>
      <c r="I858" s="48">
        <v>160867571</v>
      </c>
      <c r="J858" s="49"/>
      <c r="K858" s="50">
        <v>1324605202</v>
      </c>
      <c r="L858" s="51"/>
      <c r="M858" s="52"/>
      <c r="N858" s="53"/>
      <c r="O858" s="54"/>
      <c r="Q858" s="40"/>
    </row>
    <row r="859" spans="1:19" ht="11.65" customHeight="1">
      <c r="A859" s="55"/>
      <c r="B859" s="55"/>
      <c r="C859" s="55"/>
      <c r="D859" s="55"/>
      <c r="E859" s="29"/>
      <c r="F859" s="55"/>
      <c r="G859" s="55"/>
      <c r="H859" s="55"/>
      <c r="I859" s="55"/>
      <c r="J859" s="55"/>
      <c r="K859" s="55"/>
      <c r="L859" s="55"/>
      <c r="M859" s="55"/>
      <c r="N859" s="55"/>
      <c r="O859" s="55"/>
    </row>
    <row r="860" spans="1:19" ht="11.2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</row>
    <row r="861" spans="1:19" ht="17.649999999999999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4" t="s">
        <v>1350</v>
      </c>
      <c r="N861" s="44"/>
      <c r="O861" s="44"/>
    </row>
    <row r="862" spans="1:19" ht="17.649999999999999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4" t="s">
        <v>1351</v>
      </c>
      <c r="N862" s="44"/>
      <c r="O862" s="44"/>
    </row>
    <row r="869" spans="1:2">
      <c r="A869" s="13" t="s">
        <v>1352</v>
      </c>
      <c r="B869" s="13"/>
    </row>
  </sheetData>
  <mergeCells count="449">
    <mergeCell ref="A1:J1"/>
    <mergeCell ref="K1:M1"/>
    <mergeCell ref="N1:O1"/>
    <mergeCell ref="A2:J2"/>
    <mergeCell ref="K2:M2"/>
    <mergeCell ref="N2:O2"/>
    <mergeCell ref="A6:J6"/>
    <mergeCell ref="K6:O6"/>
    <mergeCell ref="A7:J7"/>
    <mergeCell ref="K7:O7"/>
    <mergeCell ref="A8:D8"/>
    <mergeCell ref="F8:O8"/>
    <mergeCell ref="A3:J3"/>
    <mergeCell ref="K3:M3"/>
    <mergeCell ref="N3:O3"/>
    <mergeCell ref="A4:J4"/>
    <mergeCell ref="K4:O4"/>
    <mergeCell ref="A5:J5"/>
    <mergeCell ref="K5:O5"/>
    <mergeCell ref="A14:J14"/>
    <mergeCell ref="L14:N14"/>
    <mergeCell ref="A15:J15"/>
    <mergeCell ref="L15:N15"/>
    <mergeCell ref="A16:D16"/>
    <mergeCell ref="F16:O16"/>
    <mergeCell ref="A10:O10"/>
    <mergeCell ref="A11:O11"/>
    <mergeCell ref="A12:D12"/>
    <mergeCell ref="F12:O12"/>
    <mergeCell ref="A13:J13"/>
    <mergeCell ref="L13:N13"/>
    <mergeCell ref="A17:D17"/>
    <mergeCell ref="F17:O17"/>
    <mergeCell ref="D18:H18"/>
    <mergeCell ref="I18:J18"/>
    <mergeCell ref="K18:M18"/>
    <mergeCell ref="K19:M19"/>
    <mergeCell ref="C25:C28"/>
    <mergeCell ref="K25:M28"/>
    <mergeCell ref="N25:O28"/>
    <mergeCell ref="C29:C35"/>
    <mergeCell ref="K29:M35"/>
    <mergeCell ref="N29:O35"/>
    <mergeCell ref="C20:C24"/>
    <mergeCell ref="K20:M24"/>
    <mergeCell ref="N20:O24"/>
    <mergeCell ref="C39:C41"/>
    <mergeCell ref="K39:M41"/>
    <mergeCell ref="N39:O41"/>
    <mergeCell ref="C42:C43"/>
    <mergeCell ref="K42:M43"/>
    <mergeCell ref="N42:O43"/>
    <mergeCell ref="K36:M36"/>
    <mergeCell ref="N36:O36"/>
    <mergeCell ref="C37:C38"/>
    <mergeCell ref="K37:M38"/>
    <mergeCell ref="N37:O38"/>
    <mergeCell ref="K49:M49"/>
    <mergeCell ref="N49:O49"/>
    <mergeCell ref="C50:C51"/>
    <mergeCell ref="K50:M51"/>
    <mergeCell ref="N50:O51"/>
    <mergeCell ref="C52:C53"/>
    <mergeCell ref="K52:M53"/>
    <mergeCell ref="N52:O53"/>
    <mergeCell ref="C44:C45"/>
    <mergeCell ref="K44:M45"/>
    <mergeCell ref="N44:O45"/>
    <mergeCell ref="K46:M46"/>
    <mergeCell ref="N46:O46"/>
    <mergeCell ref="C47:C48"/>
    <mergeCell ref="K47:M48"/>
    <mergeCell ref="N47:O48"/>
    <mergeCell ref="K59:M59"/>
    <mergeCell ref="N59:O59"/>
    <mergeCell ref="C60:C62"/>
    <mergeCell ref="K60:M62"/>
    <mergeCell ref="N60:O62"/>
    <mergeCell ref="C63:C64"/>
    <mergeCell ref="K63:M64"/>
    <mergeCell ref="N63:O64"/>
    <mergeCell ref="K54:M54"/>
    <mergeCell ref="N54:O54"/>
    <mergeCell ref="C55:C56"/>
    <mergeCell ref="K55:M56"/>
    <mergeCell ref="N55:O56"/>
    <mergeCell ref="C57:C58"/>
    <mergeCell ref="K57:M58"/>
    <mergeCell ref="N57:O58"/>
    <mergeCell ref="C70:C71"/>
    <mergeCell ref="K70:M71"/>
    <mergeCell ref="N70:O71"/>
    <mergeCell ref="C72:C73"/>
    <mergeCell ref="K72:M73"/>
    <mergeCell ref="N72:O73"/>
    <mergeCell ref="K65:M65"/>
    <mergeCell ref="N65:O65"/>
    <mergeCell ref="C66:C67"/>
    <mergeCell ref="K66:M67"/>
    <mergeCell ref="N66:O67"/>
    <mergeCell ref="C68:C69"/>
    <mergeCell ref="K68:M69"/>
    <mergeCell ref="N68:O69"/>
    <mergeCell ref="C85:C87"/>
    <mergeCell ref="K85:M87"/>
    <mergeCell ref="N85:O87"/>
    <mergeCell ref="K88:M88"/>
    <mergeCell ref="N88:O88"/>
    <mergeCell ref="C89:C91"/>
    <mergeCell ref="K89:M91"/>
    <mergeCell ref="N89:O91"/>
    <mergeCell ref="C74:C76"/>
    <mergeCell ref="K74:M76"/>
    <mergeCell ref="N74:O76"/>
    <mergeCell ref="K77:M77"/>
    <mergeCell ref="N77:O77"/>
    <mergeCell ref="C78:C84"/>
    <mergeCell ref="K78:M84"/>
    <mergeCell ref="N78:O84"/>
    <mergeCell ref="C98:C102"/>
    <mergeCell ref="K98:M102"/>
    <mergeCell ref="N98:O102"/>
    <mergeCell ref="C103:C108"/>
    <mergeCell ref="K103:M108"/>
    <mergeCell ref="N103:O108"/>
    <mergeCell ref="C92:C93"/>
    <mergeCell ref="K92:M93"/>
    <mergeCell ref="N92:O93"/>
    <mergeCell ref="K94:M94"/>
    <mergeCell ref="N94:O94"/>
    <mergeCell ref="C95:C97"/>
    <mergeCell ref="K95:M97"/>
    <mergeCell ref="N95:O97"/>
    <mergeCell ref="C121:C127"/>
    <mergeCell ref="K121:M127"/>
    <mergeCell ref="N121:O127"/>
    <mergeCell ref="C128:C132"/>
    <mergeCell ref="K128:M132"/>
    <mergeCell ref="N128:O132"/>
    <mergeCell ref="C109:C118"/>
    <mergeCell ref="K109:M118"/>
    <mergeCell ref="N109:O118"/>
    <mergeCell ref="C119:C120"/>
    <mergeCell ref="K119:M120"/>
    <mergeCell ref="N119:O120"/>
    <mergeCell ref="C138:C140"/>
    <mergeCell ref="K138:M140"/>
    <mergeCell ref="N138:O140"/>
    <mergeCell ref="C141:C142"/>
    <mergeCell ref="K141:M142"/>
    <mergeCell ref="N141:O142"/>
    <mergeCell ref="C133:C134"/>
    <mergeCell ref="K133:M134"/>
    <mergeCell ref="N133:O134"/>
    <mergeCell ref="C135:C137"/>
    <mergeCell ref="K135:M137"/>
    <mergeCell ref="N135:O137"/>
    <mergeCell ref="C151:C437"/>
    <mergeCell ref="K151:M437"/>
    <mergeCell ref="N151:O437"/>
    <mergeCell ref="C143:C147"/>
    <mergeCell ref="K143:M147"/>
    <mergeCell ref="N143:O147"/>
    <mergeCell ref="C148:C150"/>
    <mergeCell ref="K148:M150"/>
    <mergeCell ref="N148:O150"/>
    <mergeCell ref="C438:C440"/>
    <mergeCell ref="K438:M440"/>
    <mergeCell ref="N438:O440"/>
    <mergeCell ref="C451:C453"/>
    <mergeCell ref="K451:M453"/>
    <mergeCell ref="N451:O453"/>
    <mergeCell ref="C454:C456"/>
    <mergeCell ref="K454:M456"/>
    <mergeCell ref="N454:O456"/>
    <mergeCell ref="C441:C446"/>
    <mergeCell ref="K441:M446"/>
    <mergeCell ref="N441:O446"/>
    <mergeCell ref="C447:C450"/>
    <mergeCell ref="K447:M450"/>
    <mergeCell ref="N447:O450"/>
    <mergeCell ref="C460:C467"/>
    <mergeCell ref="K460:M467"/>
    <mergeCell ref="N460:O467"/>
    <mergeCell ref="C468:C476"/>
    <mergeCell ref="K468:M476"/>
    <mergeCell ref="N468:O476"/>
    <mergeCell ref="K457:M457"/>
    <mergeCell ref="N457:O457"/>
    <mergeCell ref="C458:C459"/>
    <mergeCell ref="K458:M459"/>
    <mergeCell ref="N458:O459"/>
    <mergeCell ref="C485:C490"/>
    <mergeCell ref="K485:M490"/>
    <mergeCell ref="N485:O490"/>
    <mergeCell ref="C491:C496"/>
    <mergeCell ref="K491:M496"/>
    <mergeCell ref="N491:O496"/>
    <mergeCell ref="C477:C480"/>
    <mergeCell ref="K477:M480"/>
    <mergeCell ref="N477:O480"/>
    <mergeCell ref="C481:C484"/>
    <mergeCell ref="K481:M484"/>
    <mergeCell ref="N481:O484"/>
    <mergeCell ref="C507:C508"/>
    <mergeCell ref="K507:M508"/>
    <mergeCell ref="N507:O508"/>
    <mergeCell ref="C509:C511"/>
    <mergeCell ref="K509:M511"/>
    <mergeCell ref="N509:O511"/>
    <mergeCell ref="C497:C503"/>
    <mergeCell ref="K497:M503"/>
    <mergeCell ref="N497:O503"/>
    <mergeCell ref="C504:C506"/>
    <mergeCell ref="K504:M506"/>
    <mergeCell ref="N504:O506"/>
    <mergeCell ref="C517:C519"/>
    <mergeCell ref="K517:M519"/>
    <mergeCell ref="N517:O519"/>
    <mergeCell ref="C520:C521"/>
    <mergeCell ref="K520:M521"/>
    <mergeCell ref="N520:O521"/>
    <mergeCell ref="C512:C513"/>
    <mergeCell ref="K512:M513"/>
    <mergeCell ref="N512:O513"/>
    <mergeCell ref="C514:C516"/>
    <mergeCell ref="K514:M516"/>
    <mergeCell ref="N514:O516"/>
    <mergeCell ref="C525:C526"/>
    <mergeCell ref="K525:M526"/>
    <mergeCell ref="N525:O526"/>
    <mergeCell ref="C527:C529"/>
    <mergeCell ref="K527:M529"/>
    <mergeCell ref="N527:O529"/>
    <mergeCell ref="C522:C524"/>
    <mergeCell ref="K522:M524"/>
    <mergeCell ref="N522:O524"/>
    <mergeCell ref="C537:C541"/>
    <mergeCell ref="K537:M541"/>
    <mergeCell ref="N537:O541"/>
    <mergeCell ref="C542:C549"/>
    <mergeCell ref="K542:M549"/>
    <mergeCell ref="N542:O549"/>
    <mergeCell ref="C530:C536"/>
    <mergeCell ref="K530:M536"/>
    <mergeCell ref="N530:O536"/>
    <mergeCell ref="C554:C555"/>
    <mergeCell ref="K554:M555"/>
    <mergeCell ref="N554:O555"/>
    <mergeCell ref="C556:C559"/>
    <mergeCell ref="K556:M559"/>
    <mergeCell ref="N556:O559"/>
    <mergeCell ref="C550:C553"/>
    <mergeCell ref="K550:M553"/>
    <mergeCell ref="N550:O553"/>
    <mergeCell ref="C565:C567"/>
    <mergeCell ref="K565:M567"/>
    <mergeCell ref="N565:O567"/>
    <mergeCell ref="C568:C569"/>
    <mergeCell ref="K568:M569"/>
    <mergeCell ref="N568:O569"/>
    <mergeCell ref="C560:C562"/>
    <mergeCell ref="K560:M562"/>
    <mergeCell ref="N560:O562"/>
    <mergeCell ref="C563:C564"/>
    <mergeCell ref="K563:M564"/>
    <mergeCell ref="N563:O564"/>
    <mergeCell ref="C578:C579"/>
    <mergeCell ref="K578:M579"/>
    <mergeCell ref="N578:O579"/>
    <mergeCell ref="C580:C584"/>
    <mergeCell ref="K580:M584"/>
    <mergeCell ref="N580:O584"/>
    <mergeCell ref="C570:C575"/>
    <mergeCell ref="K570:M575"/>
    <mergeCell ref="N570:O575"/>
    <mergeCell ref="C576:C577"/>
    <mergeCell ref="K576:M577"/>
    <mergeCell ref="N576:O577"/>
    <mergeCell ref="K592:M592"/>
    <mergeCell ref="N592:O592"/>
    <mergeCell ref="C593:C596"/>
    <mergeCell ref="K593:M596"/>
    <mergeCell ref="N593:O596"/>
    <mergeCell ref="K585:M585"/>
    <mergeCell ref="N585:O585"/>
    <mergeCell ref="C586:C591"/>
    <mergeCell ref="K586:M591"/>
    <mergeCell ref="N586:O591"/>
    <mergeCell ref="C601:C603"/>
    <mergeCell ref="K601:M603"/>
    <mergeCell ref="N601:O603"/>
    <mergeCell ref="C604:C610"/>
    <mergeCell ref="K604:M610"/>
    <mergeCell ref="N604:O610"/>
    <mergeCell ref="K597:M597"/>
    <mergeCell ref="N597:O597"/>
    <mergeCell ref="C598:C600"/>
    <mergeCell ref="K598:M600"/>
    <mergeCell ref="N598:O600"/>
    <mergeCell ref="C616:C619"/>
    <mergeCell ref="K616:M619"/>
    <mergeCell ref="N616:O619"/>
    <mergeCell ref="C620:C624"/>
    <mergeCell ref="K620:M624"/>
    <mergeCell ref="N620:O624"/>
    <mergeCell ref="C611:C615"/>
    <mergeCell ref="K611:M615"/>
    <mergeCell ref="N611:O615"/>
    <mergeCell ref="C633:C641"/>
    <mergeCell ref="K633:M641"/>
    <mergeCell ref="N633:O641"/>
    <mergeCell ref="C642:C643"/>
    <mergeCell ref="K642:M643"/>
    <mergeCell ref="N642:O643"/>
    <mergeCell ref="C625:C629"/>
    <mergeCell ref="K625:M629"/>
    <mergeCell ref="N625:O629"/>
    <mergeCell ref="C630:C632"/>
    <mergeCell ref="K630:M632"/>
    <mergeCell ref="N630:O632"/>
    <mergeCell ref="C652:C655"/>
    <mergeCell ref="K652:M655"/>
    <mergeCell ref="N652:O655"/>
    <mergeCell ref="C644:C648"/>
    <mergeCell ref="K644:M648"/>
    <mergeCell ref="N644:O648"/>
    <mergeCell ref="C649:C651"/>
    <mergeCell ref="K649:M651"/>
    <mergeCell ref="N649:O651"/>
    <mergeCell ref="C666:C668"/>
    <mergeCell ref="K666:M668"/>
    <mergeCell ref="N666:O668"/>
    <mergeCell ref="C669:C671"/>
    <mergeCell ref="K669:M671"/>
    <mergeCell ref="N669:O671"/>
    <mergeCell ref="K656:M656"/>
    <mergeCell ref="N656:O656"/>
    <mergeCell ref="C657:C662"/>
    <mergeCell ref="K657:M662"/>
    <mergeCell ref="N657:O662"/>
    <mergeCell ref="C663:C665"/>
    <mergeCell ref="K663:M665"/>
    <mergeCell ref="N663:O665"/>
    <mergeCell ref="K674:M674"/>
    <mergeCell ref="N674:O674"/>
    <mergeCell ref="C675:C676"/>
    <mergeCell ref="K675:M676"/>
    <mergeCell ref="N675:O676"/>
    <mergeCell ref="C677:C679"/>
    <mergeCell ref="K677:M679"/>
    <mergeCell ref="N677:O679"/>
    <mergeCell ref="C672:C673"/>
    <mergeCell ref="K672:M673"/>
    <mergeCell ref="N672:O673"/>
    <mergeCell ref="C685:C688"/>
    <mergeCell ref="K685:M688"/>
    <mergeCell ref="N685:O688"/>
    <mergeCell ref="C689:C691"/>
    <mergeCell ref="K689:M691"/>
    <mergeCell ref="N689:O691"/>
    <mergeCell ref="C680:C681"/>
    <mergeCell ref="K680:M681"/>
    <mergeCell ref="N680:O681"/>
    <mergeCell ref="C682:C684"/>
    <mergeCell ref="K682:M684"/>
    <mergeCell ref="N682:O684"/>
    <mergeCell ref="C698:C700"/>
    <mergeCell ref="K698:M700"/>
    <mergeCell ref="N698:O700"/>
    <mergeCell ref="C701:C705"/>
    <mergeCell ref="K701:M705"/>
    <mergeCell ref="N701:O705"/>
    <mergeCell ref="C692:C694"/>
    <mergeCell ref="K692:M694"/>
    <mergeCell ref="N692:O694"/>
    <mergeCell ref="C695:C697"/>
    <mergeCell ref="K695:M697"/>
    <mergeCell ref="N695:O697"/>
    <mergeCell ref="K713:M713"/>
    <mergeCell ref="N713:O713"/>
    <mergeCell ref="C714:C717"/>
    <mergeCell ref="K714:M717"/>
    <mergeCell ref="N714:O717"/>
    <mergeCell ref="K706:M706"/>
    <mergeCell ref="N706:O706"/>
    <mergeCell ref="C707:C708"/>
    <mergeCell ref="K707:M708"/>
    <mergeCell ref="N707:O708"/>
    <mergeCell ref="C709:C712"/>
    <mergeCell ref="K709:M712"/>
    <mergeCell ref="N709:O712"/>
    <mergeCell ref="K732:M732"/>
    <mergeCell ref="N732:O732"/>
    <mergeCell ref="C733:C734"/>
    <mergeCell ref="K733:M734"/>
    <mergeCell ref="N733:O734"/>
    <mergeCell ref="C735:C738"/>
    <mergeCell ref="K735:M738"/>
    <mergeCell ref="N735:O738"/>
    <mergeCell ref="C718:C725"/>
    <mergeCell ref="K718:M725"/>
    <mergeCell ref="N718:O725"/>
    <mergeCell ref="C726:C731"/>
    <mergeCell ref="K726:M731"/>
    <mergeCell ref="N726:O731"/>
    <mergeCell ref="K739:M739"/>
    <mergeCell ref="N739:O739"/>
    <mergeCell ref="C740:C742"/>
    <mergeCell ref="K740:M742"/>
    <mergeCell ref="N740:O742"/>
    <mergeCell ref="C743:C784"/>
    <mergeCell ref="K743:M784"/>
    <mergeCell ref="N743:O784"/>
    <mergeCell ref="C800:C810"/>
    <mergeCell ref="K800:M810"/>
    <mergeCell ref="N800:O810"/>
    <mergeCell ref="C785:C793"/>
    <mergeCell ref="K785:M793"/>
    <mergeCell ref="N785:O793"/>
    <mergeCell ref="K794:M794"/>
    <mergeCell ref="N794:O794"/>
    <mergeCell ref="C795:C799"/>
    <mergeCell ref="K795:M799"/>
    <mergeCell ref="N795:O799"/>
    <mergeCell ref="C831:C852"/>
    <mergeCell ref="K831:M852"/>
    <mergeCell ref="N831:O852"/>
    <mergeCell ref="C811:C830"/>
    <mergeCell ref="K811:M830"/>
    <mergeCell ref="N811:O830"/>
    <mergeCell ref="K857:M857"/>
    <mergeCell ref="N857:O857"/>
    <mergeCell ref="D858:H858"/>
    <mergeCell ref="I858:J858"/>
    <mergeCell ref="K858:M858"/>
    <mergeCell ref="N858:O858"/>
    <mergeCell ref="C853:C856"/>
    <mergeCell ref="K853:M856"/>
    <mergeCell ref="N853:O856"/>
    <mergeCell ref="A859:D859"/>
    <mergeCell ref="F859:O859"/>
    <mergeCell ref="A860:H860"/>
    <mergeCell ref="I860:L860"/>
    <mergeCell ref="M860:O860"/>
    <mergeCell ref="A861:H862"/>
    <mergeCell ref="I861:L862"/>
    <mergeCell ref="M861:O861"/>
    <mergeCell ref="M862:O862"/>
  </mergeCells>
  <conditionalFormatting sqref="Q857:Q1048576 Q1:Q170">
    <cfRule type="duplicateValues" dxfId="2" priority="4"/>
  </conditionalFormatting>
  <conditionalFormatting sqref="Q1:Q170">
    <cfRule type="duplicateValues" dxfId="1" priority="18"/>
  </conditionalFormatting>
  <conditionalFormatting sqref="B20:B170">
    <cfRule type="duplicateValues" dxfId="0" priority="20"/>
  </conditionalFormatting>
  <hyperlinks>
    <hyperlink ref="P20" r:id="rId1" xr:uid="{B7919C98-2AF2-4529-BE20-D7B3880A1005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17.1</vt:lpstr>
      <vt:lpstr>vc 12</vt:lpstr>
      <vt:lpstr>làm</vt:lpstr>
    </vt:vector>
  </TitlesOfParts>
  <Company>415-0020577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Kieu Oanh</dc:creator>
  <cp:lastModifiedBy>Admin</cp:lastModifiedBy>
  <dcterms:created xsi:type="dcterms:W3CDTF">2023-02-16T06:59:20Z</dcterms:created>
  <dcterms:modified xsi:type="dcterms:W3CDTF">2023-02-17T10:11:41Z</dcterms:modified>
</cp:coreProperties>
</file>