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2329F77C-D393-4F1E-9814-7978824F1C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M67" i="1" l="1"/>
</calcChain>
</file>

<file path=xl/sharedStrings.xml><?xml version="1.0" encoding="utf-8"?>
<sst xmlns="http://schemas.openxmlformats.org/spreadsheetml/2006/main" count="1161" uniqueCount="313">
  <si>
    <t>Số hóa đơn</t>
  </si>
  <si>
    <t>BH2212/0235</t>
  </si>
  <si>
    <t>00055037</t>
  </si>
  <si>
    <t>Bán hàng BRGMART 53D Hàng Bài, Hoàn Kiếm, Hà Nội theo hóa đơn 00057020</t>
  </si>
  <si>
    <t>Bán hàng BRG 51 Lê Đại Hành theo hóa đơn 00054200</t>
  </si>
  <si>
    <t>00054507</t>
  </si>
  <si>
    <t>00056970</t>
  </si>
  <si>
    <t>Mã nhân viên</t>
  </si>
  <si>
    <t>BH2212/2629</t>
  </si>
  <si>
    <t>Bán hàng BRGMART Hải Dương theo hóa đơn 00055459</t>
  </si>
  <si>
    <t>00055306</t>
  </si>
  <si>
    <t>brg13061</t>
  </si>
  <si>
    <t>Bán hàng BRGMART 83 Nguyễn An Ninh, Hà Nội theo hóa đơn 00056822</t>
  </si>
  <si>
    <t>Bán hàng BRGMART 94 Láng Hạ, Hà Nội theo hóa đơn 00054515</t>
  </si>
  <si>
    <t>Ngày chứng từ</t>
  </si>
  <si>
    <t>BH2212/1240</t>
  </si>
  <si>
    <t>brg12551</t>
  </si>
  <si>
    <t>00054517</t>
  </si>
  <si>
    <t>BRGMART Hải Phòng</t>
  </si>
  <si>
    <t>Bán hàng BRGMART 5 Hàm Tử Quan, Hoàn Kiếm, Hà Nội theo hóa đơn 00054517</t>
  </si>
  <si>
    <t>00054519</t>
  </si>
  <si>
    <t>BH2212/0718</t>
  </si>
  <si>
    <t>00056998</t>
  </si>
  <si>
    <t>00053335</t>
  </si>
  <si>
    <t>Bán hàng BRGMART Ecohome3, Hà Nội theo hóa đơn 00056948</t>
  </si>
  <si>
    <t>HN004</t>
  </si>
  <si>
    <t>BH2212/0035</t>
  </si>
  <si>
    <t>Bán hàng BRGMART Ecohome3, Hà Nội theo hóa đơn 00054506</t>
  </si>
  <si>
    <t>BH2209-3814</t>
  </si>
  <si>
    <t>00054518</t>
  </si>
  <si>
    <t>00054515</t>
  </si>
  <si>
    <t>brg12761</t>
  </si>
  <si>
    <t>BRG 24 Trần Nhật Duật, Hoàn Kiếm, Hà Nội</t>
  </si>
  <si>
    <t>Bán hàng BRG Lộc Ninh Singashine - Thị trấn Chúc Sơn theo hóa đơn 00054128</t>
  </si>
  <si>
    <t>SG011</t>
  </si>
  <si>
    <t>Bán hàng BRG 142 Lê Duẩn, Đống Đa theo hóa đơn 00056970</t>
  </si>
  <si>
    <t>brg12661</t>
  </si>
  <si>
    <t>brg11031</t>
  </si>
  <si>
    <t>Bán hàng BRGMART 36 Hoàng Cầu theo hóa đơn 00054536</t>
  </si>
  <si>
    <t>BH2212/2346</t>
  </si>
  <si>
    <t>Đã xuất</t>
  </si>
  <si>
    <t>BRGMART 275 Nguyễn Trãi, Hà Nội</t>
  </si>
  <si>
    <t>brg12771</t>
  </si>
  <si>
    <t>Bán hàng BRGMART 89 Bùi Ngọc Dương, Hai Bà Trưng, Hà Nội theo hóa đơn 00057019</t>
  </si>
  <si>
    <t>Khách hàng</t>
  </si>
  <si>
    <t>Tiền chiết khấu</t>
  </si>
  <si>
    <t>BH2212/0028</t>
  </si>
  <si>
    <t>00054344</t>
  </si>
  <si>
    <t>00054514</t>
  </si>
  <si>
    <t>brg12251</t>
  </si>
  <si>
    <t>BH2212/2347</t>
  </si>
  <si>
    <t>00054508</t>
  </si>
  <si>
    <t>Bán hàng BRGMART Chợ bưởi, HN theo hóa đơn 00054505</t>
  </si>
  <si>
    <t>Bán hàng CÔNG TY TNHH BÁN LẺ BRG theo hóa đơn 00056852</t>
  </si>
  <si>
    <t>Bán hàng BRG Thôn Cương Ngô theo hóa đơn 00055037</t>
  </si>
  <si>
    <t>BH2212/1885</t>
  </si>
  <si>
    <t>BRG 1 Lý Nam Đế, Hoàn Kiếm, Hà Nội</t>
  </si>
  <si>
    <t>00055318</t>
  </si>
  <si>
    <t>00055109</t>
  </si>
  <si>
    <t>BRGMART 15-17 Ngọc Khánh, Hà Nội</t>
  </si>
  <si>
    <t>Bán hàng BRG Cửa hàng Haprofood 27B Nguyễn Đình Chiều theo hóa đơn 00055198</t>
  </si>
  <si>
    <t>00056885</t>
  </si>
  <si>
    <t>BH2209-4917</t>
  </si>
  <si>
    <t>Loại chứng từ</t>
  </si>
  <si>
    <t>1C22TNT</t>
  </si>
  <si>
    <t>00056012</t>
  </si>
  <si>
    <t>00054227</t>
  </si>
  <si>
    <t>00056853</t>
  </si>
  <si>
    <t>Bán hàng BRG D2 Giảng Võ, Hà Nội theo hóa đơn 00055458</t>
  </si>
  <si>
    <t>BRGMART 9 Lê Quý Đôn, Hai Bà Trưng, HN</t>
  </si>
  <si>
    <t>00056226</t>
  </si>
  <si>
    <t>BRGMART 83 Nguyễn An Ninh, Hà Nội</t>
  </si>
  <si>
    <t>BH2212/1496</t>
  </si>
  <si>
    <t>brg12241</t>
  </si>
  <si>
    <t>brg10031</t>
  </si>
  <si>
    <t>brg12741</t>
  </si>
  <si>
    <t>CÔNG TY TNHH MTV THƯƠNG MẠI VÀ DỊCH VỤ NGỌC THƠM</t>
  </si>
  <si>
    <t>Bán hàng BRG N16 Sài Đồng, Hà Nội theo hóa đơn 00054227</t>
  </si>
  <si>
    <t>brg12711</t>
  </si>
  <si>
    <t>Bán hàng BRGMART 13 Thành Công, Hà Nội theo hóa đơn 00055864</t>
  </si>
  <si>
    <t>Bán hàng BRGMART 53D Hàng Bài, Hoàn Kiếm, Hà Nội theo hóa đơn 00054516</t>
  </si>
  <si>
    <t>BH2212/2341</t>
  </si>
  <si>
    <t>Bán hàng BRGMART Thanh Xuân, Hà Nội theo hóa đơn 00055303</t>
  </si>
  <si>
    <t>brg12171</t>
  </si>
  <si>
    <t>Bán hàng BRGMART Vĩnh Phúc, HN theo hóa đơn 00054344</t>
  </si>
  <si>
    <t>brg12331</t>
  </si>
  <si>
    <t>00054343</t>
  </si>
  <si>
    <t>BH2209-4649</t>
  </si>
  <si>
    <t>BH2209-3803</t>
  </si>
  <si>
    <t>Bán hàng BRGMART 9 Lê Quý Đôn, Hai Bà Trưng, HN theo hóa đơn 00054513</t>
  </si>
  <si>
    <t>BRGMART 198 Lò Đúc, Hà Nội</t>
  </si>
  <si>
    <t>Bán hàng BRGMART 15-17 Ngọc Khánh, Hà Nội theo hóa đơn 00055878</t>
  </si>
  <si>
    <t>Bán hàng BRG 362 Ngọc Lâm, Hà Nội theo hóa đơn 00054511</t>
  </si>
  <si>
    <t>BH2212/1250</t>
  </si>
  <si>
    <t>Bán hàng BRGMART 198 Lò Đúc, Hà Nội theo hóa đơn 00054507</t>
  </si>
  <si>
    <t>00055319</t>
  </si>
  <si>
    <t>BRGMART 36 Hoàng Cầu</t>
  </si>
  <si>
    <t>Bán hàng BRGMART 174 Lạc Long Quân, Tây Hồ theo hóa đơn 00055318</t>
  </si>
  <si>
    <t>BH2212/1243</t>
  </si>
  <si>
    <t>00055864</t>
  </si>
  <si>
    <t>Bán hàng BRG 142 Lê Duẩn, Đống Đa theo hóa đơn 00054423</t>
  </si>
  <si>
    <t>brg12091</t>
  </si>
  <si>
    <t>00054128</t>
  </si>
  <si>
    <t>Tổng tiền hàng</t>
  </si>
  <si>
    <t>Bán hàng BRGMART E6 Quỳnh Mai, Hai Bà Trưng, Hà Nội theo hóa đơn 00054508</t>
  </si>
  <si>
    <t>BH2209-5054</t>
  </si>
  <si>
    <t>brg12201</t>
  </si>
  <si>
    <t>BH2209997</t>
  </si>
  <si>
    <t>BRGMART Thanh Xuân, Hà Nội</t>
  </si>
  <si>
    <t>Tiền thuế GTGT</t>
  </si>
  <si>
    <t>BH2212/0490</t>
  </si>
  <si>
    <t>Bán hàng BRGMART 324 Tây Sơn theo hóa đơn 00054435</t>
  </si>
  <si>
    <t>Mã khách hàng</t>
  </si>
  <si>
    <t>BRGMART 53D Hàng Bài, Hoàn Kiếm, Hà Nội</t>
  </si>
  <si>
    <t>00056948</t>
  </si>
  <si>
    <t>00056239</t>
  </si>
  <si>
    <t>00055224</t>
  </si>
  <si>
    <t>BH2212/2628</t>
  </si>
  <si>
    <t>BH2212/1239</t>
  </si>
  <si>
    <t>brg12701</t>
  </si>
  <si>
    <t>00054506</t>
  </si>
  <si>
    <t>BH2212/2343</t>
  </si>
  <si>
    <t>BH2212/1164</t>
  </si>
  <si>
    <t>BH2212/0234</t>
  </si>
  <si>
    <t>Bán hàng BRGMART 135 Lương Định Của, Hà Nội theo hóa đơn 00056885</t>
  </si>
  <si>
    <t>BRGMART 135 Lương Định Của, Hà Nội</t>
  </si>
  <si>
    <t>Bán hàng BRGMART 41 Đông tác, Hà Nội theo hóa đơn 00056998</t>
  </si>
  <si>
    <t>BRG 51 Lê Đại Hành</t>
  </si>
  <si>
    <t>brg12671</t>
  </si>
  <si>
    <t>BH2209-3802</t>
  </si>
  <si>
    <t>BH2209996</t>
  </si>
  <si>
    <t>Đã lập</t>
  </si>
  <si>
    <t>BH2212/1246</t>
  </si>
  <si>
    <t>Bán hàng hóa, dịch vụ trong nước chưa thu tiền</t>
  </si>
  <si>
    <t>Đã lập hóa đơn</t>
  </si>
  <si>
    <t>00054509</t>
  </si>
  <si>
    <t>brg11021</t>
  </si>
  <si>
    <t>BH2212/0033</t>
  </si>
  <si>
    <t>Bán hàng BRGMART The light, Hà Nội theo hóa đơn 00056012</t>
  </si>
  <si>
    <t>00056852</t>
  </si>
  <si>
    <t>BRGMART 94 Láng Hạ, Hà Nội</t>
  </si>
  <si>
    <t>Bán hàng BRG 24 Trần Nhật Duật, Hoàn Kiếm, Hà Nội theo hóa đơn 00054512</t>
  </si>
  <si>
    <t>BH2209-4814</t>
  </si>
  <si>
    <t>BRG</t>
  </si>
  <si>
    <t>Chi nhánh</t>
  </si>
  <si>
    <t>00057019</t>
  </si>
  <si>
    <t>C6 HÀ NỘI</t>
  </si>
  <si>
    <t>BH2209-4662</t>
  </si>
  <si>
    <t>Bán hàng BRGMART 83 Nguyễn An Ninh, Hà Nội theo hóa đơn 00054343</t>
  </si>
  <si>
    <t>00054127</t>
  </si>
  <si>
    <t>00056691</t>
  </si>
  <si>
    <t>Bán hàng BRGMART 324 Tây Sơn theo hóa đơn 00055304</t>
  </si>
  <si>
    <t>BH2212/2634</t>
  </si>
  <si>
    <t>Bán hàng BRGMART The light, Hà Nội theo hóa đơn 00054127</t>
  </si>
  <si>
    <t>Bán hàng BRGMART 275 Nguyễn Trãi, Hà Nội theo hóa đơn 00055319</t>
  </si>
  <si>
    <t>00057078</t>
  </si>
  <si>
    <t>00055458</t>
  </si>
  <si>
    <t>brg12561</t>
  </si>
  <si>
    <t>BRGMART 89 Bùi Ngọc Dương, Hai Bà Trưng, Hà Nội</t>
  </si>
  <si>
    <t>brg13041</t>
  </si>
  <si>
    <t>Bán hàng BRGMART 89 Bùi Ngọc Dương, Hai Bà Trưng, Hà Nội theo hóa đơn 00053459</t>
  </si>
  <si>
    <t>Bán hàng BRGMART 41 Đông tác, Hà Nội theo hóa đơn 00054519</t>
  </si>
  <si>
    <t>Ngày hạch toán</t>
  </si>
  <si>
    <t>Bán hàng BRGMART 36 Hoàng Cầu theo hóa đơn 00056289</t>
  </si>
  <si>
    <t>BH2212/1772</t>
  </si>
  <si>
    <t>brg12691</t>
  </si>
  <si>
    <t>brg10051</t>
  </si>
  <si>
    <t>BRGMART 174 Lạc Long Quân, Tây Hồ</t>
  </si>
  <si>
    <t>00054505</t>
  </si>
  <si>
    <t>BRG Lộc Ninh Singashine - Thị trấn Chúc Sơn</t>
  </si>
  <si>
    <t>brg13021</t>
  </si>
  <si>
    <t>brg12621</t>
  </si>
  <si>
    <t>00053604</t>
  </si>
  <si>
    <t>BH2209-5053</t>
  </si>
  <si>
    <t>Bán hàng BRGMART 98 Tô Ngọc Vân, Hà Nội theo hóa đơn 00054520</t>
  </si>
  <si>
    <t>Bán hàng BRGMart Mao Khê, Quảng Ninh theo hóa đơn 00055468</t>
  </si>
  <si>
    <t>brg10041</t>
  </si>
  <si>
    <t>00053379</t>
  </si>
  <si>
    <t>BH2209-4675</t>
  </si>
  <si>
    <t>BH2209-4689</t>
  </si>
  <si>
    <t>00055304</t>
  </si>
  <si>
    <t>BH2209-4634</t>
  </si>
  <si>
    <t>Bán hàng BRG N16 Sài Đồng, Hà Nội theo hóa đơn 00055882</t>
  </si>
  <si>
    <t>BRGMart Intracom Vĩnh Ngọc</t>
  </si>
  <si>
    <t>brg12351</t>
  </si>
  <si>
    <t>00054423</t>
  </si>
  <si>
    <t>BH2212/1499</t>
  </si>
  <si>
    <t>Số chứng từ</t>
  </si>
  <si>
    <t>00054510</t>
  </si>
  <si>
    <t>HN003</t>
  </si>
  <si>
    <t>brg12681</t>
  </si>
  <si>
    <t>brg12111</t>
  </si>
  <si>
    <t>00055468</t>
  </si>
  <si>
    <t>Bán hàng BRGMART 13 Thành Công, Hà Nội theo hóa đơn 00055109</t>
  </si>
  <si>
    <t>BRGMART E6 Quỳnh Mai, Hai Bà Trưng, Hà Nội</t>
  </si>
  <si>
    <t>BRG 142 Lê Duẩn, Đống Đa</t>
  </si>
  <si>
    <t>brg12031</t>
  </si>
  <si>
    <t>BRGMART 13 Thành Công, Hà Nội</t>
  </si>
  <si>
    <t>Bán hàng BRG 1 Lý Nam Đế, Hoàn Kiếm, Hà Nội theo hóa đơn 00056996</t>
  </si>
  <si>
    <t>00053459</t>
  </si>
  <si>
    <t>00054200</t>
  </si>
  <si>
    <t>BRGMART 5 Hàm Tử Quan, Hoàn Kiếm, Hà Nội</t>
  </si>
  <si>
    <t>207 PHẠM VĂN HAI</t>
  </si>
  <si>
    <t>00054511</t>
  </si>
  <si>
    <t>BH2212/1252</t>
  </si>
  <si>
    <t>Diễn giải</t>
  </si>
  <si>
    <t>BH2212/1238</t>
  </si>
  <si>
    <t>BH2212/1248</t>
  </si>
  <si>
    <t>BH2212/1247</t>
  </si>
  <si>
    <t>00057020</t>
  </si>
  <si>
    <t>Tổng tiền thanh toán</t>
  </si>
  <si>
    <t>00054513</t>
  </si>
  <si>
    <t>BH2209-3797</t>
  </si>
  <si>
    <t>BH2209-3798</t>
  </si>
  <si>
    <t>BH2212/1257</t>
  </si>
  <si>
    <t>Đã xuất hàng</t>
  </si>
  <si>
    <t>BRGMART 9-11 Thổ Quan, Đống Đa, HN</t>
  </si>
  <si>
    <t>BRG Thôn Cương Ngô</t>
  </si>
  <si>
    <t>Bán hàng BRGMART 9-11 Thổ Quan, Đống Đa, HN theo hóa đơn 00054510</t>
  </si>
  <si>
    <t>00054536</t>
  </si>
  <si>
    <t>BH2212/1255</t>
  </si>
  <si>
    <t>BH2212/0717</t>
  </si>
  <si>
    <t>Bán hàng BRGMART 5 Hàm Tử Quan, Hoàn Kiếm, Hà Nội theo hóa đơn 00056906</t>
  </si>
  <si>
    <t>00054521</t>
  </si>
  <si>
    <t>Số dòng = 63</t>
  </si>
  <si>
    <t>00056289</t>
  </si>
  <si>
    <t>BH2212/1168</t>
  </si>
  <si>
    <t>Bán hàng BRGMART 105 Lê Duẩn, Hà Nội theo hóa đơn 00054514</t>
  </si>
  <si>
    <t>BH2212/1245</t>
  </si>
  <si>
    <t>BH2212/1242</t>
  </si>
  <si>
    <t>BRGMART The light, Hà Nội</t>
  </si>
  <si>
    <t>Người mua hàng</t>
  </si>
  <si>
    <t>BRGMART 98 Tô Ngọc Vân, Hà Nội</t>
  </si>
  <si>
    <t>CÔNG TY TNHH BÁN LẺ BRG</t>
  </si>
  <si>
    <t>00056822</t>
  </si>
  <si>
    <t>BH2212/1253</t>
  </si>
  <si>
    <t>BRGMART MD Complex Hàm Nghi, Hà Nội</t>
  </si>
  <si>
    <t>BRGMART Vĩnh Phúc, HN</t>
  </si>
  <si>
    <t>BRGMART Ecohome3, Hà Nội</t>
  </si>
  <si>
    <t>BH2212/1254</t>
  </si>
  <si>
    <t>00056906</t>
  </si>
  <si>
    <t>Bán hàng BRGMART 36 Hoàng Cầu theo hóa đơn 00055883</t>
  </si>
  <si>
    <t>brg13031</t>
  </si>
  <si>
    <t>Bán hàng BRGMAR 160 ngõ Thái Thịnh 1, Hà Nội theo hóa đơn 00054509</t>
  </si>
  <si>
    <t>00054512</t>
  </si>
  <si>
    <t>Bán hàng BRGMART 5 Hàm Tử Quan, Hoàn Kiếm, Hà Nội theo hóa đơn 00057078</t>
  </si>
  <si>
    <t>Bán hàng BRGMART 324 Tây Sơn theo hóa đơn 00056239</t>
  </si>
  <si>
    <t>Bán hàng BRGMART MD Complex Hàm Nghi, Hà Nội theo hóa đơn 00056226</t>
  </si>
  <si>
    <t>00055878</t>
  </si>
  <si>
    <t>00055198</t>
  </si>
  <si>
    <t>brg12061</t>
  </si>
  <si>
    <t>Bán hàng BRGMART 98 Tô Ngọc Vân, Hà Nội theo hóa đơn 00053604</t>
  </si>
  <si>
    <t>BH2209-5238</t>
  </si>
  <si>
    <t>Bán hàng BRG Lộc Ninh Singashine - Thị trấn Chúc Sơn theo hóa đơn 00056691</t>
  </si>
  <si>
    <t>BRGMART Chợ bưởi, HN</t>
  </si>
  <si>
    <t/>
  </si>
  <si>
    <t>Bán hàng BRGMART Vĩnh Phúc, HN theo hóa đơn 00054521</t>
  </si>
  <si>
    <t>BRG 362 Ngọc Lâm, Hà Nội</t>
  </si>
  <si>
    <t>brg12571</t>
  </si>
  <si>
    <t>00055303</t>
  </si>
  <si>
    <t>BH2212/1244</t>
  </si>
  <si>
    <t>Bán hàng BRG 1 Lý Nam Đế, Hoàn Kiếm, Hà Nội theo hóa đơn 00055306</t>
  </si>
  <si>
    <t>00056996</t>
  </si>
  <si>
    <t>Ký hiệu HĐ</t>
  </si>
  <si>
    <t>BH2212/0032</t>
  </si>
  <si>
    <t>BRGMART 324 Tây Sơn</t>
  </si>
  <si>
    <t>BRGMAR 160 ngõ Thái Thịnh 1, Hà Nội</t>
  </si>
  <si>
    <t>BH2212/2340</t>
  </si>
  <si>
    <t>BH2209-4638</t>
  </si>
  <si>
    <t>Bán hàng CÔNG TY TNHH BÁN LẺ BRG theo hóa đơn 00056853</t>
  </si>
  <si>
    <t>BRG D2 Giảng Võ, Hà Nội</t>
  </si>
  <si>
    <t>brg12751</t>
  </si>
  <si>
    <t>BH2212/1237</t>
  </si>
  <si>
    <t>brg10101</t>
  </si>
  <si>
    <t>00055459</t>
  </si>
  <si>
    <t>brg12051</t>
  </si>
  <si>
    <t>brg12341</t>
  </si>
  <si>
    <t>00054435</t>
  </si>
  <si>
    <t>BH2209-4695</t>
  </si>
  <si>
    <t>BRGMART Hải Dương</t>
  </si>
  <si>
    <t>brg10091</t>
  </si>
  <si>
    <t>Bán hàng BRGMart Intracom Vĩnh Ngọc theo hóa đơn 00053335</t>
  </si>
  <si>
    <t>Bán hàng BRGMART Hải Phòng theo hóa đơn 00053379</t>
  </si>
  <si>
    <t>brg12221</t>
  </si>
  <si>
    <t>00055882</t>
  </si>
  <si>
    <t>BRGMart Mao Khê, Quảng Ninh</t>
  </si>
  <si>
    <t>Bán hàng BRGMART 135 Lương Định Của, Hà Nội theo hóa đơn 00054518</t>
  </si>
  <si>
    <t>brg12731</t>
  </si>
  <si>
    <t>brg11011</t>
  </si>
  <si>
    <t>BRG N16 Sài Đồng, Hà Nội</t>
  </si>
  <si>
    <t>BRGMART 105 Lê Duẩn, Hà Nội</t>
  </si>
  <si>
    <t>00054520</t>
  </si>
  <si>
    <t>BH2212/1241</t>
  </si>
  <si>
    <t>00054516</t>
  </si>
  <si>
    <t>DANH SÁCH BÁN HÀNG</t>
  </si>
  <si>
    <t>BRGMART 41 Đông tác, Hà Nội</t>
  </si>
  <si>
    <t>BH2212/0240</t>
  </si>
  <si>
    <t>00055883</t>
  </si>
  <si>
    <t>BH2209-4696</t>
  </si>
  <si>
    <t>BRG Cửa hàng Haprofood 27B Nguyễn Đình Chiều</t>
  </si>
  <si>
    <t>Bán hàng BRG 142 Lê Duẩn, Đống Đa theo hóa đơn 00055224</t>
  </si>
  <si>
    <t>BH2209-4955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</si>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</sst>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3" borderId="2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2" borderId="3" xfId="0" applyFont="1" applyFill="1" applyBorder="1" applyAlignment="1">
      <alignment horizontal="left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67"/>
  <sheetViews>
    <sheetView tabSelected="1" topLeftCell="F49" zoomScaleNormal="100" workbookViewId="0">
      <selection activeCell="M66" sqref="M66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10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294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7" t="s">
        <v>162</v>
      </c>
      <c r="B2" s="7" t="s">
        <v>14</v>
      </c>
      <c r="C2" s="9" t="s">
        <v>187</v>
      </c>
      <c r="D2" s="9" t="s">
        <v>0</v>
      </c>
      <c r="E2" s="9" t="s">
        <v>263</v>
      </c>
      <c r="F2" s="9" t="s">
        <v>112</v>
      </c>
      <c r="G2" s="9" t="s">
        <v>44</v>
      </c>
      <c r="H2" s="9" t="s">
        <v>205</v>
      </c>
      <c r="I2" s="9" t="s">
        <v>231</v>
      </c>
      <c r="J2" s="5" t="s">
        <v>103</v>
      </c>
      <c r="K2" s="5" t="s">
        <v>45</v>
      </c>
      <c r="L2" s="5" t="s">
        <v>109</v>
      </c>
      <c r="M2" s="5" t="s">
        <v>210</v>
      </c>
      <c r="N2" s="9" t="s">
        <v>134</v>
      </c>
      <c r="O2" s="9" t="s">
        <v>215</v>
      </c>
      <c r="P2" s="9" t="s">
        <v>63</v>
      </c>
      <c r="Q2" s="9" t="s">
        <v>7</v>
      </c>
      <c r="R2" s="9" t="s">
        <v>144</v>
      </c>
    </row>
    <row r="3" spans="1:18" x14ac:dyDescent="0.25">
      <c r="A3" s="3">
        <v>44923</v>
      </c>
      <c r="B3" s="3">
        <v>44923</v>
      </c>
      <c r="C3" s="2" t="s">
        <v>252</v>
      </c>
      <c r="D3" s="2" t="s">
        <v>155</v>
      </c>
      <c r="E3" s="2" t="s">
        <v>64</v>
      </c>
      <c r="F3" s="2" t="s">
        <v>83</v>
      </c>
      <c r="G3" s="2" t="s">
        <v>201</v>
      </c>
      <c r="H3" s="2" t="s">
        <v>245</v>
      </c>
      <c r="I3" s="2" t="s">
        <v>255</v>
      </c>
      <c r="J3" s="1">
        <v>1082009</v>
      </c>
      <c r="K3" s="1">
        <v>259683</v>
      </c>
      <c r="L3" s="1">
        <v>65786</v>
      </c>
      <c r="M3" s="1">
        <v>888112</v>
      </c>
      <c r="N3" s="2" t="s">
        <v>131</v>
      </c>
      <c r="O3" s="2" t="s">
        <v>40</v>
      </c>
      <c r="P3" s="2" t="s">
        <v>133</v>
      </c>
      <c r="Q3" s="2" t="s">
        <v>189</v>
      </c>
      <c r="R3" s="2" t="s">
        <v>146</v>
      </c>
    </row>
    <row r="4" spans="1:18" x14ac:dyDescent="0.25">
      <c r="A4" s="3">
        <v>44922</v>
      </c>
      <c r="B4" s="3">
        <v>44922</v>
      </c>
      <c r="C4" s="2" t="s">
        <v>105</v>
      </c>
      <c r="D4" s="2" t="s">
        <v>209</v>
      </c>
      <c r="E4" s="2" t="s">
        <v>64</v>
      </c>
      <c r="F4" s="2" t="s">
        <v>283</v>
      </c>
      <c r="G4" s="2" t="s">
        <v>113</v>
      </c>
      <c r="H4" s="2" t="s">
        <v>3</v>
      </c>
      <c r="I4" s="2" t="s">
        <v>255</v>
      </c>
      <c r="J4" s="1">
        <v>831583</v>
      </c>
      <c r="K4" s="1">
        <v>199580</v>
      </c>
      <c r="L4" s="1">
        <v>50560</v>
      </c>
      <c r="M4" s="1">
        <v>682563</v>
      </c>
      <c r="N4" s="2" t="s">
        <v>131</v>
      </c>
      <c r="O4" s="2" t="s">
        <v>40</v>
      </c>
      <c r="P4" s="2" t="s">
        <v>133</v>
      </c>
      <c r="Q4" s="2" t="s">
        <v>189</v>
      </c>
      <c r="R4" s="2" t="s">
        <v>146</v>
      </c>
    </row>
    <row r="5" spans="1:18" x14ac:dyDescent="0.25">
      <c r="A5" s="3">
        <v>44922</v>
      </c>
      <c r="B5" s="3">
        <v>44922</v>
      </c>
      <c r="C5" s="2" t="s">
        <v>173</v>
      </c>
      <c r="D5" s="2" t="s">
        <v>145</v>
      </c>
      <c r="E5" s="2" t="s">
        <v>64</v>
      </c>
      <c r="F5" s="2" t="s">
        <v>280</v>
      </c>
      <c r="G5" s="2" t="s">
        <v>158</v>
      </c>
      <c r="H5" s="2" t="s">
        <v>43</v>
      </c>
      <c r="I5" s="2" t="s">
        <v>255</v>
      </c>
      <c r="J5" s="1">
        <v>1451330</v>
      </c>
      <c r="K5" s="1">
        <v>173055</v>
      </c>
      <c r="L5" s="1">
        <v>102262</v>
      </c>
      <c r="M5" s="1">
        <v>1380537</v>
      </c>
      <c r="N5" s="2" t="s">
        <v>131</v>
      </c>
      <c r="O5" s="2" t="s">
        <v>40</v>
      </c>
      <c r="P5" s="2" t="s">
        <v>133</v>
      </c>
      <c r="Q5" s="2" t="s">
        <v>189</v>
      </c>
      <c r="R5" s="2" t="s">
        <v>146</v>
      </c>
    </row>
    <row r="6" spans="1:18" x14ac:dyDescent="0.25">
      <c r="A6" s="3">
        <v>44922</v>
      </c>
      <c r="B6" s="3">
        <v>44922</v>
      </c>
      <c r="C6" s="2" t="s">
        <v>301</v>
      </c>
      <c r="D6" s="2" t="s">
        <v>22</v>
      </c>
      <c r="E6" s="2" t="s">
        <v>64</v>
      </c>
      <c r="F6" s="2" t="s">
        <v>49</v>
      </c>
      <c r="G6" s="2" t="s">
        <v>295</v>
      </c>
      <c r="H6" s="2" t="s">
        <v>126</v>
      </c>
      <c r="I6" s="2" t="s">
        <v>255</v>
      </c>
      <c r="J6" s="1">
        <v>849158</v>
      </c>
      <c r="K6" s="1">
        <v>158553</v>
      </c>
      <c r="L6" s="1">
        <v>55248</v>
      </c>
      <c r="M6" s="1">
        <v>745853</v>
      </c>
      <c r="N6" s="2" t="s">
        <v>131</v>
      </c>
      <c r="O6" s="2" t="s">
        <v>40</v>
      </c>
      <c r="P6" s="2" t="s">
        <v>133</v>
      </c>
      <c r="Q6" s="2" t="s">
        <v>189</v>
      </c>
      <c r="R6" s="2" t="s">
        <v>146</v>
      </c>
    </row>
    <row r="7" spans="1:18" x14ac:dyDescent="0.25">
      <c r="A7" s="3">
        <v>44922</v>
      </c>
      <c r="B7" s="3">
        <v>44922</v>
      </c>
      <c r="C7" s="2" t="s">
        <v>62</v>
      </c>
      <c r="D7" s="2" t="s">
        <v>262</v>
      </c>
      <c r="E7" s="2" t="s">
        <v>64</v>
      </c>
      <c r="F7" s="2" t="s">
        <v>242</v>
      </c>
      <c r="G7" s="2" t="s">
        <v>56</v>
      </c>
      <c r="H7" s="2" t="s">
        <v>198</v>
      </c>
      <c r="I7" s="2" t="s">
        <v>255</v>
      </c>
      <c r="J7" s="1">
        <v>695274</v>
      </c>
      <c r="K7" s="1">
        <v>103563</v>
      </c>
      <c r="L7" s="1">
        <v>47337</v>
      </c>
      <c r="M7" s="1">
        <v>639048</v>
      </c>
      <c r="N7" s="2" t="s">
        <v>131</v>
      </c>
      <c r="O7" s="2" t="s">
        <v>40</v>
      </c>
      <c r="P7" s="2" t="s">
        <v>133</v>
      </c>
      <c r="Q7" s="2" t="s">
        <v>189</v>
      </c>
      <c r="R7" s="2" t="s">
        <v>146</v>
      </c>
    </row>
    <row r="8" spans="1:18" x14ac:dyDescent="0.25">
      <c r="A8" s="3">
        <v>44922</v>
      </c>
      <c r="B8" s="3">
        <v>44922</v>
      </c>
      <c r="C8" s="2" t="s">
        <v>142</v>
      </c>
      <c r="D8" s="2" t="s">
        <v>6</v>
      </c>
      <c r="E8" s="2" t="s">
        <v>64</v>
      </c>
      <c r="F8" s="2" t="s">
        <v>288</v>
      </c>
      <c r="G8" s="2" t="s">
        <v>195</v>
      </c>
      <c r="H8" s="2" t="s">
        <v>35</v>
      </c>
      <c r="I8" s="2" t="s">
        <v>255</v>
      </c>
      <c r="J8" s="1">
        <v>1598972</v>
      </c>
      <c r="K8" s="1">
        <v>200535</v>
      </c>
      <c r="L8" s="1">
        <v>111875</v>
      </c>
      <c r="M8" s="1">
        <v>1510312</v>
      </c>
      <c r="N8" s="2" t="s">
        <v>131</v>
      </c>
      <c r="O8" s="2" t="s">
        <v>40</v>
      </c>
      <c r="P8" s="2" t="s">
        <v>133</v>
      </c>
      <c r="Q8" s="2" t="s">
        <v>189</v>
      </c>
      <c r="R8" s="2" t="s">
        <v>146</v>
      </c>
    </row>
    <row r="9" spans="1:18" x14ac:dyDescent="0.25">
      <c r="A9" s="3">
        <v>44921</v>
      </c>
      <c r="B9" s="3">
        <v>44921</v>
      </c>
      <c r="C9" s="2" t="s">
        <v>107</v>
      </c>
      <c r="D9" s="2" t="s">
        <v>67</v>
      </c>
      <c r="E9" s="2" t="s">
        <v>64</v>
      </c>
      <c r="F9" s="2" t="s">
        <v>143</v>
      </c>
      <c r="G9" s="2" t="s">
        <v>233</v>
      </c>
      <c r="H9" s="2" t="s">
        <v>269</v>
      </c>
      <c r="I9" s="2" t="s">
        <v>255</v>
      </c>
      <c r="J9" s="1">
        <v>4934580</v>
      </c>
      <c r="K9" s="1">
        <v>407509</v>
      </c>
      <c r="L9" s="1">
        <v>362166</v>
      </c>
      <c r="M9" s="1">
        <v>4889237</v>
      </c>
      <c r="N9" s="2" t="s">
        <v>131</v>
      </c>
      <c r="O9" s="2" t="s">
        <v>40</v>
      </c>
      <c r="P9" s="2" t="s">
        <v>133</v>
      </c>
      <c r="Q9" s="2"/>
      <c r="R9" s="2" t="s">
        <v>76</v>
      </c>
    </row>
    <row r="10" spans="1:18" x14ac:dyDescent="0.25">
      <c r="A10" s="3">
        <v>44921</v>
      </c>
      <c r="B10" s="3">
        <v>44921</v>
      </c>
      <c r="C10" s="2" t="s">
        <v>130</v>
      </c>
      <c r="D10" s="2" t="s">
        <v>139</v>
      </c>
      <c r="E10" s="2" t="s">
        <v>64</v>
      </c>
      <c r="F10" s="2" t="s">
        <v>143</v>
      </c>
      <c r="G10" s="2" t="s">
        <v>233</v>
      </c>
      <c r="H10" s="2" t="s">
        <v>53</v>
      </c>
      <c r="I10" s="2" t="s">
        <v>255</v>
      </c>
      <c r="J10" s="1">
        <v>8117275</v>
      </c>
      <c r="K10" s="1">
        <v>707329</v>
      </c>
      <c r="L10" s="1">
        <v>592796</v>
      </c>
      <c r="M10" s="1">
        <v>8002742</v>
      </c>
      <c r="N10" s="2" t="s">
        <v>131</v>
      </c>
      <c r="O10" s="2" t="s">
        <v>40</v>
      </c>
      <c r="P10" s="2" t="s">
        <v>133</v>
      </c>
      <c r="Q10" s="2"/>
      <c r="R10" s="2" t="s">
        <v>76</v>
      </c>
    </row>
    <row r="11" spans="1:18" x14ac:dyDescent="0.25">
      <c r="A11" s="3">
        <v>44921</v>
      </c>
      <c r="B11" s="3">
        <v>44921</v>
      </c>
      <c r="C11" s="2" t="s">
        <v>298</v>
      </c>
      <c r="D11" s="2" t="s">
        <v>114</v>
      </c>
      <c r="E11" s="2" t="s">
        <v>64</v>
      </c>
      <c r="F11" s="2" t="s">
        <v>128</v>
      </c>
      <c r="G11" s="2" t="s">
        <v>238</v>
      </c>
      <c r="H11" s="2" t="s">
        <v>24</v>
      </c>
      <c r="I11" s="2" t="s">
        <v>255</v>
      </c>
      <c r="J11" s="1">
        <v>838108</v>
      </c>
      <c r="K11" s="1">
        <v>133278</v>
      </c>
      <c r="L11" s="1">
        <v>56386</v>
      </c>
      <c r="M11" s="1">
        <v>761216</v>
      </c>
      <c r="N11" s="2" t="s">
        <v>131</v>
      </c>
      <c r="O11" s="2" t="s">
        <v>40</v>
      </c>
      <c r="P11" s="2" t="s">
        <v>133</v>
      </c>
      <c r="Q11" s="2" t="s">
        <v>25</v>
      </c>
      <c r="R11" s="2" t="s">
        <v>146</v>
      </c>
    </row>
    <row r="12" spans="1:18" x14ac:dyDescent="0.25">
      <c r="A12" s="3">
        <v>44921</v>
      </c>
      <c r="B12" s="3">
        <v>44921</v>
      </c>
      <c r="C12" s="2" t="s">
        <v>278</v>
      </c>
      <c r="D12" s="2" t="s">
        <v>240</v>
      </c>
      <c r="E12" s="2" t="s">
        <v>64</v>
      </c>
      <c r="F12" s="2" t="s">
        <v>83</v>
      </c>
      <c r="G12" s="2" t="s">
        <v>201</v>
      </c>
      <c r="H12" s="2" t="s">
        <v>222</v>
      </c>
      <c r="I12" s="2" t="s">
        <v>255</v>
      </c>
      <c r="J12" s="1">
        <v>3964049</v>
      </c>
      <c r="K12" s="1">
        <v>951372</v>
      </c>
      <c r="L12" s="1">
        <v>241014</v>
      </c>
      <c r="M12" s="1">
        <v>3253691</v>
      </c>
      <c r="N12" s="2" t="s">
        <v>131</v>
      </c>
      <c r="O12" s="2" t="s">
        <v>40</v>
      </c>
      <c r="P12" s="2" t="s">
        <v>133</v>
      </c>
      <c r="Q12" s="2" t="s">
        <v>189</v>
      </c>
      <c r="R12" s="2" t="s">
        <v>146</v>
      </c>
    </row>
    <row r="13" spans="1:18" x14ac:dyDescent="0.25">
      <c r="A13" s="3">
        <v>44921</v>
      </c>
      <c r="B13" s="3">
        <v>44921</v>
      </c>
      <c r="C13" s="2" t="s">
        <v>179</v>
      </c>
      <c r="D13" s="2" t="s">
        <v>61</v>
      </c>
      <c r="E13" s="2" t="s">
        <v>64</v>
      </c>
      <c r="F13" s="2" t="s">
        <v>250</v>
      </c>
      <c r="G13" s="2" t="s">
        <v>125</v>
      </c>
      <c r="H13" s="2" t="s">
        <v>124</v>
      </c>
      <c r="I13" s="2" t="s">
        <v>255</v>
      </c>
      <c r="J13" s="1">
        <v>1281764</v>
      </c>
      <c r="K13" s="1">
        <v>262379</v>
      </c>
      <c r="L13" s="1">
        <v>81551</v>
      </c>
      <c r="M13" s="1">
        <v>1100936</v>
      </c>
      <c r="N13" s="2" t="s">
        <v>131</v>
      </c>
      <c r="O13" s="2" t="s">
        <v>40</v>
      </c>
      <c r="P13" s="2" t="s">
        <v>133</v>
      </c>
      <c r="Q13" s="2" t="s">
        <v>189</v>
      </c>
      <c r="R13" s="2" t="s">
        <v>146</v>
      </c>
    </row>
    <row r="14" spans="1:18" x14ac:dyDescent="0.25">
      <c r="A14" s="3">
        <v>44919</v>
      </c>
      <c r="B14" s="3">
        <v>44919</v>
      </c>
      <c r="C14" s="2" t="s">
        <v>178</v>
      </c>
      <c r="D14" s="2" t="s">
        <v>234</v>
      </c>
      <c r="E14" s="2" t="s">
        <v>64</v>
      </c>
      <c r="F14" s="2" t="s">
        <v>184</v>
      </c>
      <c r="G14" s="2" t="s">
        <v>71</v>
      </c>
      <c r="H14" s="2" t="s">
        <v>12</v>
      </c>
      <c r="I14" s="2" t="s">
        <v>255</v>
      </c>
      <c r="J14" s="1">
        <v>860075</v>
      </c>
      <c r="K14" s="1">
        <v>206418</v>
      </c>
      <c r="L14" s="1">
        <v>52293</v>
      </c>
      <c r="M14" s="1">
        <v>705950</v>
      </c>
      <c r="N14" s="2" t="s">
        <v>131</v>
      </c>
      <c r="O14" s="2" t="s">
        <v>40</v>
      </c>
      <c r="P14" s="2" t="s">
        <v>133</v>
      </c>
      <c r="Q14" s="2" t="s">
        <v>189</v>
      </c>
      <c r="R14" s="2" t="s">
        <v>146</v>
      </c>
    </row>
    <row r="15" spans="1:18" x14ac:dyDescent="0.25">
      <c r="A15" s="3">
        <v>44918</v>
      </c>
      <c r="B15" s="3">
        <v>44918</v>
      </c>
      <c r="C15" s="2" t="s">
        <v>147</v>
      </c>
      <c r="D15" s="2" t="s">
        <v>150</v>
      </c>
      <c r="E15" s="2" t="s">
        <v>64</v>
      </c>
      <c r="F15" s="2" t="s">
        <v>78</v>
      </c>
      <c r="G15" s="2" t="s">
        <v>169</v>
      </c>
      <c r="H15" s="2" t="s">
        <v>253</v>
      </c>
      <c r="I15" s="2" t="s">
        <v>255</v>
      </c>
      <c r="J15" s="1">
        <v>1037040</v>
      </c>
      <c r="K15" s="1">
        <v>51852</v>
      </c>
      <c r="L15" s="1">
        <v>78815</v>
      </c>
      <c r="M15" s="1">
        <v>1064003</v>
      </c>
      <c r="N15" s="2" t="s">
        <v>131</v>
      </c>
      <c r="O15" s="2" t="s">
        <v>40</v>
      </c>
      <c r="P15" s="2" t="s">
        <v>133</v>
      </c>
      <c r="Q15" s="2" t="s">
        <v>25</v>
      </c>
      <c r="R15" s="2" t="s">
        <v>146</v>
      </c>
    </row>
    <row r="16" spans="1:18" x14ac:dyDescent="0.25">
      <c r="A16" s="3">
        <v>44917</v>
      </c>
      <c r="B16" s="3">
        <v>44917</v>
      </c>
      <c r="C16" s="2" t="s">
        <v>87</v>
      </c>
      <c r="D16" s="2" t="s">
        <v>225</v>
      </c>
      <c r="E16" s="2" t="s">
        <v>64</v>
      </c>
      <c r="F16" s="2" t="s">
        <v>136</v>
      </c>
      <c r="G16" s="2" t="s">
        <v>96</v>
      </c>
      <c r="H16" s="2" t="s">
        <v>163</v>
      </c>
      <c r="I16" s="2" t="s">
        <v>255</v>
      </c>
      <c r="J16" s="1">
        <v>1721370</v>
      </c>
      <c r="K16" s="1">
        <v>186557</v>
      </c>
      <c r="L16" s="1">
        <v>122785</v>
      </c>
      <c r="M16" s="1">
        <v>1657598</v>
      </c>
      <c r="N16" s="2" t="s">
        <v>131</v>
      </c>
      <c r="O16" s="2" t="s">
        <v>40</v>
      </c>
      <c r="P16" s="2" t="s">
        <v>133</v>
      </c>
      <c r="Q16" s="2" t="s">
        <v>189</v>
      </c>
      <c r="R16" s="2" t="s">
        <v>146</v>
      </c>
    </row>
    <row r="17" spans="1:18" x14ac:dyDescent="0.25">
      <c r="A17" s="3">
        <v>44916</v>
      </c>
      <c r="B17" s="3">
        <v>44916</v>
      </c>
      <c r="C17" s="2" t="s">
        <v>268</v>
      </c>
      <c r="D17" s="2" t="s">
        <v>115</v>
      </c>
      <c r="E17" s="2" t="s">
        <v>64</v>
      </c>
      <c r="F17" s="2" t="s">
        <v>37</v>
      </c>
      <c r="G17" s="2" t="s">
        <v>265</v>
      </c>
      <c r="H17" s="2" t="s">
        <v>246</v>
      </c>
      <c r="I17" s="2" t="s">
        <v>255</v>
      </c>
      <c r="J17" s="1">
        <v>1328550</v>
      </c>
      <c r="K17" s="1">
        <v>66427</v>
      </c>
      <c r="L17" s="1">
        <v>100970</v>
      </c>
      <c r="M17" s="1">
        <v>1363093</v>
      </c>
      <c r="N17" s="2" t="s">
        <v>131</v>
      </c>
      <c r="O17" s="2" t="s">
        <v>40</v>
      </c>
      <c r="P17" s="2" t="s">
        <v>133</v>
      </c>
      <c r="Q17" s="2" t="s">
        <v>189</v>
      </c>
      <c r="R17" s="2" t="s">
        <v>146</v>
      </c>
    </row>
    <row r="18" spans="1:18" x14ac:dyDescent="0.25">
      <c r="A18" s="3">
        <v>44916</v>
      </c>
      <c r="B18" s="3">
        <v>44916</v>
      </c>
      <c r="C18" s="2" t="s">
        <v>181</v>
      </c>
      <c r="D18" s="2" t="s">
        <v>70</v>
      </c>
      <c r="E18" s="2" t="s">
        <v>64</v>
      </c>
      <c r="F18" s="2" t="s">
        <v>119</v>
      </c>
      <c r="G18" s="2" t="s">
        <v>236</v>
      </c>
      <c r="H18" s="2" t="s">
        <v>247</v>
      </c>
      <c r="I18" s="2" t="s">
        <v>255</v>
      </c>
      <c r="J18" s="1">
        <v>2096460</v>
      </c>
      <c r="K18" s="1">
        <v>258127</v>
      </c>
      <c r="L18" s="1">
        <v>147067</v>
      </c>
      <c r="M18" s="1">
        <v>1985400</v>
      </c>
      <c r="N18" s="2" t="s">
        <v>131</v>
      </c>
      <c r="O18" s="2" t="s">
        <v>40</v>
      </c>
      <c r="P18" s="2" t="s">
        <v>133</v>
      </c>
      <c r="Q18" s="2" t="s">
        <v>25</v>
      </c>
      <c r="R18" s="2" t="s">
        <v>146</v>
      </c>
    </row>
    <row r="19" spans="1:18" x14ac:dyDescent="0.25">
      <c r="A19" s="3">
        <v>44912</v>
      </c>
      <c r="B19" s="3">
        <v>44912</v>
      </c>
      <c r="C19" s="2" t="s">
        <v>28</v>
      </c>
      <c r="D19" s="2" t="s">
        <v>65</v>
      </c>
      <c r="E19" s="2" t="s">
        <v>64</v>
      </c>
      <c r="F19" s="2" t="s">
        <v>42</v>
      </c>
      <c r="G19" s="2" t="s">
        <v>230</v>
      </c>
      <c r="H19" s="2" t="s">
        <v>138</v>
      </c>
      <c r="I19" s="2" t="s">
        <v>255</v>
      </c>
      <c r="J19" s="1">
        <v>1176830</v>
      </c>
      <c r="K19" s="1">
        <v>159329</v>
      </c>
      <c r="L19" s="1">
        <v>81400</v>
      </c>
      <c r="M19" s="1">
        <v>1098901</v>
      </c>
      <c r="N19" s="2" t="s">
        <v>131</v>
      </c>
      <c r="O19" s="2" t="s">
        <v>40</v>
      </c>
      <c r="P19" s="2" t="s">
        <v>133</v>
      </c>
      <c r="Q19" s="2" t="s">
        <v>25</v>
      </c>
      <c r="R19" s="2" t="s">
        <v>146</v>
      </c>
    </row>
    <row r="20" spans="1:18" x14ac:dyDescent="0.25">
      <c r="A20" s="3">
        <v>44911</v>
      </c>
      <c r="B20" s="3">
        <v>44911</v>
      </c>
      <c r="C20" s="2" t="s">
        <v>88</v>
      </c>
      <c r="D20" s="2" t="s">
        <v>297</v>
      </c>
      <c r="E20" s="2" t="s">
        <v>64</v>
      </c>
      <c r="F20" s="2" t="s">
        <v>136</v>
      </c>
      <c r="G20" s="2" t="s">
        <v>96</v>
      </c>
      <c r="H20" s="2" t="s">
        <v>241</v>
      </c>
      <c r="I20" s="2" t="s">
        <v>255</v>
      </c>
      <c r="J20" s="1">
        <v>2070465</v>
      </c>
      <c r="K20" s="1">
        <v>151197</v>
      </c>
      <c r="L20" s="1">
        <v>153541</v>
      </c>
      <c r="M20" s="1">
        <v>2072809</v>
      </c>
      <c r="N20" s="2" t="s">
        <v>131</v>
      </c>
      <c r="O20" s="2" t="s">
        <v>40</v>
      </c>
      <c r="P20" s="2" t="s">
        <v>133</v>
      </c>
      <c r="Q20" s="2" t="s">
        <v>189</v>
      </c>
      <c r="R20" s="2" t="s">
        <v>146</v>
      </c>
    </row>
    <row r="21" spans="1:18" x14ac:dyDescent="0.25">
      <c r="A21" s="3">
        <v>44911</v>
      </c>
      <c r="B21" s="3">
        <v>44911</v>
      </c>
      <c r="C21" s="2" t="s">
        <v>129</v>
      </c>
      <c r="D21" s="2" t="s">
        <v>284</v>
      </c>
      <c r="E21" s="2" t="s">
        <v>64</v>
      </c>
      <c r="F21" s="2" t="s">
        <v>190</v>
      </c>
      <c r="G21" s="2" t="s">
        <v>289</v>
      </c>
      <c r="H21" s="2" t="s">
        <v>182</v>
      </c>
      <c r="I21" s="2" t="s">
        <v>255</v>
      </c>
      <c r="J21" s="1">
        <v>1454312</v>
      </c>
      <c r="K21" s="1">
        <v>104405</v>
      </c>
      <c r="L21" s="1">
        <v>107993</v>
      </c>
      <c r="M21" s="1">
        <v>1457900</v>
      </c>
      <c r="N21" s="2" t="s">
        <v>131</v>
      </c>
      <c r="O21" s="2" t="s">
        <v>40</v>
      </c>
      <c r="P21" s="2" t="s">
        <v>133</v>
      </c>
      <c r="Q21" s="2" t="s">
        <v>189</v>
      </c>
      <c r="R21" s="2" t="s">
        <v>146</v>
      </c>
    </row>
    <row r="22" spans="1:18" x14ac:dyDescent="0.25">
      <c r="A22" s="3">
        <v>44910</v>
      </c>
      <c r="B22" s="3">
        <v>44910</v>
      </c>
      <c r="C22" s="2" t="s">
        <v>213</v>
      </c>
      <c r="D22" s="2" t="s">
        <v>248</v>
      </c>
      <c r="E22" s="2" t="s">
        <v>64</v>
      </c>
      <c r="F22" s="2" t="s">
        <v>74</v>
      </c>
      <c r="G22" s="2" t="s">
        <v>59</v>
      </c>
      <c r="H22" s="2" t="s">
        <v>91</v>
      </c>
      <c r="I22" s="2" t="s">
        <v>255</v>
      </c>
      <c r="J22" s="1">
        <v>1201080</v>
      </c>
      <c r="K22" s="1">
        <v>218500</v>
      </c>
      <c r="L22" s="1">
        <v>78606</v>
      </c>
      <c r="M22" s="1">
        <v>1061186</v>
      </c>
      <c r="N22" s="2" t="s">
        <v>131</v>
      </c>
      <c r="O22" s="2" t="s">
        <v>40</v>
      </c>
      <c r="P22" s="2" t="s">
        <v>133</v>
      </c>
      <c r="Q22" s="2" t="s">
        <v>189</v>
      </c>
      <c r="R22" s="2" t="s">
        <v>146</v>
      </c>
    </row>
    <row r="23" spans="1:18" x14ac:dyDescent="0.25">
      <c r="A23" s="3">
        <v>44910</v>
      </c>
      <c r="B23" s="3">
        <v>44910</v>
      </c>
      <c r="C23" s="2" t="s">
        <v>212</v>
      </c>
      <c r="D23" s="2" t="s">
        <v>99</v>
      </c>
      <c r="E23" s="2" t="s">
        <v>64</v>
      </c>
      <c r="F23" s="2" t="s">
        <v>275</v>
      </c>
      <c r="G23" s="2" t="s">
        <v>197</v>
      </c>
      <c r="H23" s="2" t="s">
        <v>79</v>
      </c>
      <c r="I23" s="2" t="s">
        <v>255</v>
      </c>
      <c r="J23" s="1">
        <v>795676</v>
      </c>
      <c r="K23" s="1">
        <v>121203</v>
      </c>
      <c r="L23" s="1">
        <v>53958</v>
      </c>
      <c r="M23" s="1">
        <v>728431</v>
      </c>
      <c r="N23" s="2" t="s">
        <v>131</v>
      </c>
      <c r="O23" s="2" t="s">
        <v>40</v>
      </c>
      <c r="P23" s="2" t="s">
        <v>133</v>
      </c>
      <c r="Q23" s="2" t="s">
        <v>189</v>
      </c>
      <c r="R23" s="2" t="s">
        <v>146</v>
      </c>
    </row>
    <row r="24" spans="1:18" x14ac:dyDescent="0.25">
      <c r="A24" s="3">
        <v>44909</v>
      </c>
      <c r="B24" s="3">
        <v>44909</v>
      </c>
      <c r="C24" s="2" t="s">
        <v>152</v>
      </c>
      <c r="D24" s="2" t="s">
        <v>192</v>
      </c>
      <c r="E24" s="2" t="s">
        <v>64</v>
      </c>
      <c r="F24" s="2" t="s">
        <v>258</v>
      </c>
      <c r="G24" s="2" t="s">
        <v>285</v>
      </c>
      <c r="H24" s="2" t="s">
        <v>175</v>
      </c>
      <c r="I24" s="2" t="s">
        <v>255</v>
      </c>
      <c r="J24" s="1">
        <v>333570</v>
      </c>
      <c r="K24" s="1">
        <v>80057</v>
      </c>
      <c r="L24" s="1">
        <v>20281</v>
      </c>
      <c r="M24" s="1">
        <v>273794</v>
      </c>
      <c r="N24" s="2" t="s">
        <v>131</v>
      </c>
      <c r="O24" s="2" t="s">
        <v>40</v>
      </c>
      <c r="P24" s="2" t="s">
        <v>133</v>
      </c>
      <c r="Q24" s="2"/>
      <c r="R24" s="2" t="s">
        <v>146</v>
      </c>
    </row>
    <row r="25" spans="1:18" x14ac:dyDescent="0.25">
      <c r="A25" s="3">
        <v>44909</v>
      </c>
      <c r="B25" s="3">
        <v>44909</v>
      </c>
      <c r="C25" s="2" t="s">
        <v>8</v>
      </c>
      <c r="D25" s="2" t="s">
        <v>274</v>
      </c>
      <c r="E25" s="2" t="s">
        <v>64</v>
      </c>
      <c r="F25" s="2" t="s">
        <v>176</v>
      </c>
      <c r="G25" s="2" t="s">
        <v>279</v>
      </c>
      <c r="H25" s="2" t="s">
        <v>9</v>
      </c>
      <c r="I25" s="2" t="s">
        <v>255</v>
      </c>
      <c r="J25" s="1">
        <v>7793190</v>
      </c>
      <c r="K25" s="1">
        <v>595778</v>
      </c>
      <c r="L25" s="1">
        <v>575793</v>
      </c>
      <c r="M25" s="1">
        <v>7773205</v>
      </c>
      <c r="N25" s="2" t="s">
        <v>131</v>
      </c>
      <c r="O25" s="2" t="s">
        <v>40</v>
      </c>
      <c r="P25" s="2" t="s">
        <v>133</v>
      </c>
      <c r="Q25" s="2"/>
      <c r="R25" s="2" t="s">
        <v>146</v>
      </c>
    </row>
    <row r="26" spans="1:18" x14ac:dyDescent="0.25">
      <c r="A26" s="3">
        <v>44909</v>
      </c>
      <c r="B26" s="3">
        <v>44909</v>
      </c>
      <c r="C26" s="2" t="s">
        <v>117</v>
      </c>
      <c r="D26" s="2" t="s">
        <v>156</v>
      </c>
      <c r="E26" s="2" t="s">
        <v>64</v>
      </c>
      <c r="F26" s="2" t="s">
        <v>170</v>
      </c>
      <c r="G26" s="2" t="s">
        <v>270</v>
      </c>
      <c r="H26" s="2" t="s">
        <v>68</v>
      </c>
      <c r="I26" s="2" t="s">
        <v>255</v>
      </c>
      <c r="J26" s="1">
        <v>1256279</v>
      </c>
      <c r="K26" s="1">
        <v>168445</v>
      </c>
      <c r="L26" s="1">
        <v>87027</v>
      </c>
      <c r="M26" s="1">
        <v>1174861</v>
      </c>
      <c r="N26" s="2" t="s">
        <v>131</v>
      </c>
      <c r="O26" s="2" t="s">
        <v>40</v>
      </c>
      <c r="P26" s="2" t="s">
        <v>133</v>
      </c>
      <c r="Q26" s="2" t="s">
        <v>189</v>
      </c>
      <c r="R26" s="2" t="s">
        <v>146</v>
      </c>
    </row>
    <row r="27" spans="1:18" x14ac:dyDescent="0.25">
      <c r="A27" s="3">
        <v>44907</v>
      </c>
      <c r="B27" s="3">
        <v>44907</v>
      </c>
      <c r="C27" s="2" t="s">
        <v>50</v>
      </c>
      <c r="D27" s="2" t="s">
        <v>95</v>
      </c>
      <c r="E27" s="2" t="s">
        <v>64</v>
      </c>
      <c r="F27" s="2" t="s">
        <v>159</v>
      </c>
      <c r="G27" s="2" t="s">
        <v>41</v>
      </c>
      <c r="H27" s="2" t="s">
        <v>154</v>
      </c>
      <c r="I27" s="2" t="s">
        <v>255</v>
      </c>
      <c r="J27" s="1">
        <v>1408450</v>
      </c>
      <c r="K27" s="1">
        <v>154927</v>
      </c>
      <c r="L27" s="1">
        <v>100282</v>
      </c>
      <c r="M27" s="1">
        <v>1353805</v>
      </c>
      <c r="N27" s="2" t="s">
        <v>131</v>
      </c>
      <c r="O27" s="2" t="s">
        <v>40</v>
      </c>
      <c r="P27" s="2" t="s">
        <v>133</v>
      </c>
      <c r="Q27" s="2" t="s">
        <v>25</v>
      </c>
      <c r="R27" s="2" t="s">
        <v>146</v>
      </c>
    </row>
    <row r="28" spans="1:18" x14ac:dyDescent="0.25">
      <c r="A28" s="3">
        <v>44907</v>
      </c>
      <c r="B28" s="3">
        <v>44907</v>
      </c>
      <c r="C28" s="2" t="s">
        <v>39</v>
      </c>
      <c r="D28" s="2" t="s">
        <v>57</v>
      </c>
      <c r="E28" s="2" t="s">
        <v>64</v>
      </c>
      <c r="F28" s="2" t="s">
        <v>166</v>
      </c>
      <c r="G28" s="2" t="s">
        <v>167</v>
      </c>
      <c r="H28" s="2" t="s">
        <v>97</v>
      </c>
      <c r="I28" s="2" t="s">
        <v>255</v>
      </c>
      <c r="J28" s="1">
        <v>1247446</v>
      </c>
      <c r="K28" s="1">
        <v>215675</v>
      </c>
      <c r="L28" s="1">
        <v>82542</v>
      </c>
      <c r="M28" s="1">
        <v>1114313</v>
      </c>
      <c r="N28" s="2" t="s">
        <v>131</v>
      </c>
      <c r="O28" s="2" t="s">
        <v>40</v>
      </c>
      <c r="P28" s="2" t="s">
        <v>133</v>
      </c>
      <c r="Q28" s="2" t="s">
        <v>25</v>
      </c>
      <c r="R28" s="2" t="s">
        <v>146</v>
      </c>
    </row>
    <row r="29" spans="1:18" x14ac:dyDescent="0.25">
      <c r="A29" s="3">
        <v>44907</v>
      </c>
      <c r="B29" s="3">
        <v>44907</v>
      </c>
      <c r="C29" s="2" t="s">
        <v>121</v>
      </c>
      <c r="D29" s="2" t="s">
        <v>10</v>
      </c>
      <c r="E29" s="2" t="s">
        <v>64</v>
      </c>
      <c r="F29" s="2" t="s">
        <v>242</v>
      </c>
      <c r="G29" s="2" t="s">
        <v>56</v>
      </c>
      <c r="H29" s="2" t="s">
        <v>261</v>
      </c>
      <c r="I29" s="2" t="s">
        <v>255</v>
      </c>
      <c r="J29" s="1">
        <v>872473</v>
      </c>
      <c r="K29" s="1">
        <v>62693</v>
      </c>
      <c r="L29" s="1">
        <v>64782</v>
      </c>
      <c r="M29" s="1">
        <v>874562</v>
      </c>
      <c r="N29" s="2" t="s">
        <v>131</v>
      </c>
      <c r="O29" s="2" t="s">
        <v>40</v>
      </c>
      <c r="P29" s="2" t="s">
        <v>133</v>
      </c>
      <c r="Q29" s="2" t="s">
        <v>189</v>
      </c>
      <c r="R29" s="2" t="s">
        <v>146</v>
      </c>
    </row>
    <row r="30" spans="1:18" x14ac:dyDescent="0.25">
      <c r="A30" s="3">
        <v>44907</v>
      </c>
      <c r="B30" s="3">
        <v>44907</v>
      </c>
      <c r="C30" s="2" t="s">
        <v>81</v>
      </c>
      <c r="D30" s="2" t="s">
        <v>180</v>
      </c>
      <c r="E30" s="2" t="s">
        <v>64</v>
      </c>
      <c r="F30" s="2" t="s">
        <v>37</v>
      </c>
      <c r="G30" s="2" t="s">
        <v>265</v>
      </c>
      <c r="H30" s="2" t="s">
        <v>151</v>
      </c>
      <c r="I30" s="2" t="s">
        <v>255</v>
      </c>
      <c r="J30" s="1">
        <v>1721126</v>
      </c>
      <c r="K30" s="1">
        <v>165418</v>
      </c>
      <c r="L30" s="1">
        <v>124457</v>
      </c>
      <c r="M30" s="1">
        <v>1680165</v>
      </c>
      <c r="N30" s="2" t="s">
        <v>131</v>
      </c>
      <c r="O30" s="2" t="s">
        <v>40</v>
      </c>
      <c r="P30" s="2" t="s">
        <v>133</v>
      </c>
      <c r="Q30" s="2" t="s">
        <v>189</v>
      </c>
      <c r="R30" s="2" t="s">
        <v>146</v>
      </c>
    </row>
    <row r="31" spans="1:18" x14ac:dyDescent="0.25">
      <c r="A31" s="3">
        <v>44907</v>
      </c>
      <c r="B31" s="3">
        <v>44907</v>
      </c>
      <c r="C31" s="2" t="s">
        <v>267</v>
      </c>
      <c r="D31" s="2" t="s">
        <v>259</v>
      </c>
      <c r="E31" s="2" t="s">
        <v>64</v>
      </c>
      <c r="F31" s="2" t="s">
        <v>196</v>
      </c>
      <c r="G31" s="2" t="s">
        <v>108</v>
      </c>
      <c r="H31" s="2" t="s">
        <v>82</v>
      </c>
      <c r="I31" s="2" t="s">
        <v>255</v>
      </c>
      <c r="J31" s="1">
        <v>896040</v>
      </c>
      <c r="K31" s="1">
        <v>145290</v>
      </c>
      <c r="L31" s="1">
        <v>60060</v>
      </c>
      <c r="M31" s="1">
        <v>810810</v>
      </c>
      <c r="N31" s="2" t="s">
        <v>131</v>
      </c>
      <c r="O31" s="2" t="s">
        <v>40</v>
      </c>
      <c r="P31" s="2" t="s">
        <v>133</v>
      </c>
      <c r="Q31" s="2" t="s">
        <v>25</v>
      </c>
      <c r="R31" s="2" t="s">
        <v>146</v>
      </c>
    </row>
    <row r="32" spans="1:18" x14ac:dyDescent="0.25">
      <c r="A32" s="3">
        <v>44904</v>
      </c>
      <c r="B32" s="3">
        <v>44904</v>
      </c>
      <c r="C32" s="2" t="s">
        <v>55</v>
      </c>
      <c r="D32" s="2" t="s">
        <v>249</v>
      </c>
      <c r="E32" s="2" t="s">
        <v>64</v>
      </c>
      <c r="F32" s="2" t="s">
        <v>171</v>
      </c>
      <c r="G32" s="2" t="s">
        <v>299</v>
      </c>
      <c r="H32" s="2" t="s">
        <v>60</v>
      </c>
      <c r="I32" s="2" t="s">
        <v>255</v>
      </c>
      <c r="J32" s="1">
        <v>1770490</v>
      </c>
      <c r="K32" s="1">
        <v>424917</v>
      </c>
      <c r="L32" s="1">
        <v>107646</v>
      </c>
      <c r="M32" s="1">
        <v>1453219</v>
      </c>
      <c r="N32" s="2" t="s">
        <v>131</v>
      </c>
      <c r="O32" s="2" t="s">
        <v>40</v>
      </c>
      <c r="P32" s="2" t="s">
        <v>133</v>
      </c>
      <c r="Q32" s="2" t="s">
        <v>34</v>
      </c>
      <c r="R32" s="2" t="s">
        <v>202</v>
      </c>
    </row>
    <row r="33" spans="1:18" x14ac:dyDescent="0.25">
      <c r="A33" s="3">
        <v>44904</v>
      </c>
      <c r="B33" s="3">
        <v>44904</v>
      </c>
      <c r="C33" s="2" t="s">
        <v>164</v>
      </c>
      <c r="D33" s="2" t="s">
        <v>116</v>
      </c>
      <c r="E33" s="2" t="s">
        <v>64</v>
      </c>
      <c r="F33" s="2" t="s">
        <v>288</v>
      </c>
      <c r="G33" s="2" t="s">
        <v>195</v>
      </c>
      <c r="H33" s="2" t="s">
        <v>300</v>
      </c>
      <c r="I33" s="2" t="s">
        <v>255</v>
      </c>
      <c r="J33" s="1">
        <v>1205087</v>
      </c>
      <c r="K33" s="1">
        <v>107927</v>
      </c>
      <c r="L33" s="1">
        <v>87773</v>
      </c>
      <c r="M33" s="1">
        <v>1184933</v>
      </c>
      <c r="N33" s="2" t="s">
        <v>131</v>
      </c>
      <c r="O33" s="2" t="s">
        <v>40</v>
      </c>
      <c r="P33" s="2" t="s">
        <v>133</v>
      </c>
      <c r="Q33" s="2" t="s">
        <v>189</v>
      </c>
      <c r="R33" s="2" t="s">
        <v>146</v>
      </c>
    </row>
    <row r="34" spans="1:18" x14ac:dyDescent="0.25">
      <c r="A34" s="3">
        <v>44903</v>
      </c>
      <c r="B34" s="3">
        <v>44903</v>
      </c>
      <c r="C34" s="2" t="s">
        <v>186</v>
      </c>
      <c r="D34" s="2" t="s">
        <v>58</v>
      </c>
      <c r="E34" s="2" t="s">
        <v>64</v>
      </c>
      <c r="F34" s="2" t="s">
        <v>275</v>
      </c>
      <c r="G34" s="2" t="s">
        <v>197</v>
      </c>
      <c r="H34" s="2" t="s">
        <v>193</v>
      </c>
      <c r="I34" s="2" t="s">
        <v>255</v>
      </c>
      <c r="J34" s="1">
        <v>1091508</v>
      </c>
      <c r="K34" s="1">
        <v>54576</v>
      </c>
      <c r="L34" s="1">
        <v>82955</v>
      </c>
      <c r="M34" s="1">
        <v>1119887</v>
      </c>
      <c r="N34" s="2" t="s">
        <v>131</v>
      </c>
      <c r="O34" s="2" t="s">
        <v>40</v>
      </c>
      <c r="P34" s="2" t="s">
        <v>133</v>
      </c>
      <c r="Q34" s="2" t="s">
        <v>189</v>
      </c>
      <c r="R34" s="2" t="s">
        <v>146</v>
      </c>
    </row>
    <row r="35" spans="1:18" x14ac:dyDescent="0.25">
      <c r="A35" s="3">
        <v>44903</v>
      </c>
      <c r="B35" s="3">
        <v>44903</v>
      </c>
      <c r="C35" s="2" t="s">
        <v>72</v>
      </c>
      <c r="D35" s="2" t="s">
        <v>2</v>
      </c>
      <c r="E35" s="2" t="s">
        <v>64</v>
      </c>
      <c r="F35" s="2" t="s">
        <v>157</v>
      </c>
      <c r="G35" s="2" t="s">
        <v>217</v>
      </c>
      <c r="H35" s="2" t="s">
        <v>54</v>
      </c>
      <c r="I35" s="2" t="s">
        <v>255</v>
      </c>
      <c r="J35" s="1">
        <v>288546</v>
      </c>
      <c r="K35" s="1">
        <v>69251</v>
      </c>
      <c r="L35" s="1">
        <v>17544</v>
      </c>
      <c r="M35" s="1">
        <v>236839</v>
      </c>
      <c r="N35" s="2" t="s">
        <v>131</v>
      </c>
      <c r="O35" s="2" t="s">
        <v>40</v>
      </c>
      <c r="P35" s="2" t="s">
        <v>133</v>
      </c>
      <c r="Q35" s="2" t="s">
        <v>189</v>
      </c>
      <c r="R35" s="2" t="s">
        <v>146</v>
      </c>
    </row>
    <row r="36" spans="1:18" x14ac:dyDescent="0.25">
      <c r="A36" s="3">
        <v>44902</v>
      </c>
      <c r="B36" s="3">
        <v>44902</v>
      </c>
      <c r="C36" s="2" t="s">
        <v>214</v>
      </c>
      <c r="D36" s="2" t="s">
        <v>219</v>
      </c>
      <c r="E36" s="2" t="s">
        <v>64</v>
      </c>
      <c r="F36" s="2" t="s">
        <v>136</v>
      </c>
      <c r="G36" s="2" t="s">
        <v>96</v>
      </c>
      <c r="H36" s="2" t="s">
        <v>38</v>
      </c>
      <c r="I36" s="2" t="s">
        <v>255</v>
      </c>
      <c r="J36" s="1">
        <v>1173355</v>
      </c>
      <c r="K36" s="1">
        <v>211846</v>
      </c>
      <c r="L36" s="1">
        <v>76921</v>
      </c>
      <c r="M36" s="1">
        <v>1038430</v>
      </c>
      <c r="N36" s="2" t="s">
        <v>131</v>
      </c>
      <c r="O36" s="2" t="s">
        <v>40</v>
      </c>
      <c r="P36" s="2" t="s">
        <v>133</v>
      </c>
      <c r="Q36" s="2" t="s">
        <v>189</v>
      </c>
      <c r="R36" s="2" t="s">
        <v>146</v>
      </c>
    </row>
    <row r="37" spans="1:18" x14ac:dyDescent="0.25">
      <c r="A37" s="3">
        <v>44902</v>
      </c>
      <c r="B37" s="3">
        <v>44902</v>
      </c>
      <c r="C37" s="2" t="s">
        <v>220</v>
      </c>
      <c r="D37" s="2" t="s">
        <v>223</v>
      </c>
      <c r="E37" s="2" t="s">
        <v>64</v>
      </c>
      <c r="F37" s="2" t="s">
        <v>101</v>
      </c>
      <c r="G37" s="2" t="s">
        <v>237</v>
      </c>
      <c r="H37" s="2" t="s">
        <v>256</v>
      </c>
      <c r="I37" s="2" t="s">
        <v>255</v>
      </c>
      <c r="J37" s="1">
        <v>1924358</v>
      </c>
      <c r="K37" s="1">
        <v>461847</v>
      </c>
      <c r="L37" s="1">
        <v>117001</v>
      </c>
      <c r="M37" s="1">
        <v>1579512</v>
      </c>
      <c r="N37" s="2" t="s">
        <v>131</v>
      </c>
      <c r="O37" s="2" t="s">
        <v>40</v>
      </c>
      <c r="P37" s="2" t="s">
        <v>133</v>
      </c>
      <c r="Q37" s="2" t="s">
        <v>189</v>
      </c>
      <c r="R37" s="2" t="s">
        <v>146</v>
      </c>
    </row>
    <row r="38" spans="1:18" x14ac:dyDescent="0.25">
      <c r="A38" s="3">
        <v>44902</v>
      </c>
      <c r="B38" s="3">
        <v>44902</v>
      </c>
      <c r="C38" s="2" t="s">
        <v>239</v>
      </c>
      <c r="D38" s="2" t="s">
        <v>291</v>
      </c>
      <c r="E38" s="2" t="s">
        <v>64</v>
      </c>
      <c r="F38" s="2" t="s">
        <v>11</v>
      </c>
      <c r="G38" s="2" t="s">
        <v>232</v>
      </c>
      <c r="H38" s="2" t="s">
        <v>174</v>
      </c>
      <c r="I38" s="2" t="s">
        <v>255</v>
      </c>
      <c r="J38" s="1">
        <v>788439</v>
      </c>
      <c r="K38" s="1">
        <v>189226</v>
      </c>
      <c r="L38" s="1">
        <v>47937</v>
      </c>
      <c r="M38" s="1">
        <v>647150</v>
      </c>
      <c r="N38" s="2" t="s">
        <v>131</v>
      </c>
      <c r="O38" s="2" t="s">
        <v>40</v>
      </c>
      <c r="P38" s="2" t="s">
        <v>133</v>
      </c>
      <c r="Q38" s="2" t="s">
        <v>25</v>
      </c>
      <c r="R38" s="2" t="s">
        <v>146</v>
      </c>
    </row>
    <row r="39" spans="1:18" x14ac:dyDescent="0.25">
      <c r="A39" s="3">
        <v>44902</v>
      </c>
      <c r="B39" s="3">
        <v>44902</v>
      </c>
      <c r="C39" s="2" t="s">
        <v>235</v>
      </c>
      <c r="D39" s="2" t="s">
        <v>20</v>
      </c>
      <c r="E39" s="2" t="s">
        <v>64</v>
      </c>
      <c r="F39" s="2" t="s">
        <v>49</v>
      </c>
      <c r="G39" s="2" t="s">
        <v>295</v>
      </c>
      <c r="H39" s="2" t="s">
        <v>161</v>
      </c>
      <c r="I39" s="2" t="s">
        <v>255</v>
      </c>
      <c r="J39" s="1">
        <v>1218522</v>
      </c>
      <c r="K39" s="1">
        <v>292446</v>
      </c>
      <c r="L39" s="1">
        <v>74086</v>
      </c>
      <c r="M39" s="1">
        <v>1000162</v>
      </c>
      <c r="N39" s="2" t="s">
        <v>131</v>
      </c>
      <c r="O39" s="2" t="s">
        <v>40</v>
      </c>
      <c r="P39" s="2" t="s">
        <v>133</v>
      </c>
      <c r="Q39" s="2" t="s">
        <v>189</v>
      </c>
      <c r="R39" s="2" t="s">
        <v>146</v>
      </c>
    </row>
    <row r="40" spans="1:18" x14ac:dyDescent="0.25">
      <c r="A40" s="3">
        <v>44902</v>
      </c>
      <c r="B40" s="3">
        <v>44902</v>
      </c>
      <c r="C40" s="2" t="s">
        <v>204</v>
      </c>
      <c r="D40" s="2" t="s">
        <v>29</v>
      </c>
      <c r="E40" s="2" t="s">
        <v>64</v>
      </c>
      <c r="F40" s="2" t="s">
        <v>250</v>
      </c>
      <c r="G40" s="2" t="s">
        <v>125</v>
      </c>
      <c r="H40" s="2" t="s">
        <v>286</v>
      </c>
      <c r="I40" s="2" t="s">
        <v>255</v>
      </c>
      <c r="J40" s="1">
        <v>1388991</v>
      </c>
      <c r="K40" s="1">
        <v>333358</v>
      </c>
      <c r="L40" s="1">
        <v>84451</v>
      </c>
      <c r="M40" s="1">
        <v>1140084</v>
      </c>
      <c r="N40" s="2" t="s">
        <v>131</v>
      </c>
      <c r="O40" s="2" t="s">
        <v>40</v>
      </c>
      <c r="P40" s="2" t="s">
        <v>133</v>
      </c>
      <c r="Q40" s="2" t="s">
        <v>189</v>
      </c>
      <c r="R40" s="2" t="s">
        <v>146</v>
      </c>
    </row>
    <row r="41" spans="1:18" x14ac:dyDescent="0.25">
      <c r="A41" s="3">
        <v>44902</v>
      </c>
      <c r="B41" s="3">
        <v>44902</v>
      </c>
      <c r="C41" s="2" t="s">
        <v>93</v>
      </c>
      <c r="D41" s="2" t="s">
        <v>17</v>
      </c>
      <c r="E41" s="2" t="s">
        <v>64</v>
      </c>
      <c r="F41" s="2" t="s">
        <v>83</v>
      </c>
      <c r="G41" s="2" t="s">
        <v>201</v>
      </c>
      <c r="H41" s="2" t="s">
        <v>19</v>
      </c>
      <c r="I41" s="2" t="s">
        <v>255</v>
      </c>
      <c r="J41" s="1">
        <v>2928564</v>
      </c>
      <c r="K41" s="1">
        <v>702856</v>
      </c>
      <c r="L41" s="1">
        <v>178057</v>
      </c>
      <c r="M41" s="1">
        <v>2403765</v>
      </c>
      <c r="N41" s="2" t="s">
        <v>131</v>
      </c>
      <c r="O41" s="2" t="s">
        <v>40</v>
      </c>
      <c r="P41" s="2" t="s">
        <v>133</v>
      </c>
      <c r="Q41" s="2" t="s">
        <v>189</v>
      </c>
      <c r="R41" s="2" t="s">
        <v>146</v>
      </c>
    </row>
    <row r="42" spans="1:18" x14ac:dyDescent="0.25">
      <c r="A42" s="3">
        <v>44902</v>
      </c>
      <c r="B42" s="3">
        <v>44902</v>
      </c>
      <c r="C42" s="2" t="s">
        <v>207</v>
      </c>
      <c r="D42" s="2" t="s">
        <v>293</v>
      </c>
      <c r="E42" s="2" t="s">
        <v>64</v>
      </c>
      <c r="F42" s="2" t="s">
        <v>283</v>
      </c>
      <c r="G42" s="2" t="s">
        <v>113</v>
      </c>
      <c r="H42" s="2" t="s">
        <v>80</v>
      </c>
      <c r="I42" s="2" t="s">
        <v>255</v>
      </c>
      <c r="J42" s="1">
        <v>2229143</v>
      </c>
      <c r="K42" s="1">
        <v>534995</v>
      </c>
      <c r="L42" s="1">
        <v>135532</v>
      </c>
      <c r="M42" s="1">
        <v>1829680</v>
      </c>
      <c r="N42" s="2" t="s">
        <v>131</v>
      </c>
      <c r="O42" s="2" t="s">
        <v>40</v>
      </c>
      <c r="P42" s="2" t="s">
        <v>133</v>
      </c>
      <c r="Q42" s="2" t="s">
        <v>189</v>
      </c>
      <c r="R42" s="2" t="s">
        <v>146</v>
      </c>
    </row>
    <row r="43" spans="1:18" x14ac:dyDescent="0.25">
      <c r="A43" s="3">
        <v>44902</v>
      </c>
      <c r="B43" s="3">
        <v>44902</v>
      </c>
      <c r="C43" s="2" t="s">
        <v>208</v>
      </c>
      <c r="D43" s="2" t="s">
        <v>30</v>
      </c>
      <c r="E43" s="2" t="s">
        <v>64</v>
      </c>
      <c r="F43" s="2" t="s">
        <v>276</v>
      </c>
      <c r="G43" s="2" t="s">
        <v>140</v>
      </c>
      <c r="H43" s="2" t="s">
        <v>13</v>
      </c>
      <c r="I43" s="2" t="s">
        <v>255</v>
      </c>
      <c r="J43" s="1">
        <v>2229143</v>
      </c>
      <c r="K43" s="1">
        <v>534995</v>
      </c>
      <c r="L43" s="1">
        <v>135532</v>
      </c>
      <c r="M43" s="1">
        <v>1829680</v>
      </c>
      <c r="N43" s="2" t="s">
        <v>131</v>
      </c>
      <c r="O43" s="2" t="s">
        <v>40</v>
      </c>
      <c r="P43" s="2" t="s">
        <v>133</v>
      </c>
      <c r="Q43" s="2" t="s">
        <v>189</v>
      </c>
      <c r="R43" s="2" t="s">
        <v>146</v>
      </c>
    </row>
    <row r="44" spans="1:18" x14ac:dyDescent="0.25">
      <c r="A44" s="3">
        <v>44902</v>
      </c>
      <c r="B44" s="3">
        <v>44902</v>
      </c>
      <c r="C44" s="2" t="s">
        <v>132</v>
      </c>
      <c r="D44" s="2" t="s">
        <v>48</v>
      </c>
      <c r="E44" s="2" t="s">
        <v>64</v>
      </c>
      <c r="F44" s="2" t="s">
        <v>16</v>
      </c>
      <c r="G44" s="2" t="s">
        <v>290</v>
      </c>
      <c r="H44" s="2" t="s">
        <v>227</v>
      </c>
      <c r="I44" s="2" t="s">
        <v>255</v>
      </c>
      <c r="J44" s="1">
        <v>2229143</v>
      </c>
      <c r="K44" s="1">
        <v>534995</v>
      </c>
      <c r="L44" s="1">
        <v>135532</v>
      </c>
      <c r="M44" s="1">
        <v>1829680</v>
      </c>
      <c r="N44" s="2" t="s">
        <v>131</v>
      </c>
      <c r="O44" s="2" t="s">
        <v>40</v>
      </c>
      <c r="P44" s="2" t="s">
        <v>133</v>
      </c>
      <c r="Q44" s="2" t="s">
        <v>189</v>
      </c>
      <c r="R44" s="2" t="s">
        <v>146</v>
      </c>
    </row>
    <row r="45" spans="1:18" x14ac:dyDescent="0.25">
      <c r="A45" s="3">
        <v>44902</v>
      </c>
      <c r="B45" s="3">
        <v>44902</v>
      </c>
      <c r="C45" s="2" t="s">
        <v>228</v>
      </c>
      <c r="D45" s="2" t="s">
        <v>211</v>
      </c>
      <c r="E45" s="2" t="s">
        <v>64</v>
      </c>
      <c r="F45" s="2" t="s">
        <v>75</v>
      </c>
      <c r="G45" s="2" t="s">
        <v>69</v>
      </c>
      <c r="H45" s="2" t="s">
        <v>89</v>
      </c>
      <c r="I45" s="2" t="s">
        <v>255</v>
      </c>
      <c r="J45" s="1">
        <v>2229143</v>
      </c>
      <c r="K45" s="1">
        <v>534995</v>
      </c>
      <c r="L45" s="1">
        <v>135532</v>
      </c>
      <c r="M45" s="1">
        <v>1829680</v>
      </c>
      <c r="N45" s="2" t="s">
        <v>131</v>
      </c>
      <c r="O45" s="2" t="s">
        <v>40</v>
      </c>
      <c r="P45" s="2" t="s">
        <v>133</v>
      </c>
      <c r="Q45" s="2" t="s">
        <v>189</v>
      </c>
      <c r="R45" s="2" t="s">
        <v>146</v>
      </c>
    </row>
    <row r="46" spans="1:18" x14ac:dyDescent="0.25">
      <c r="A46" s="3">
        <v>44902</v>
      </c>
      <c r="B46" s="3">
        <v>44902</v>
      </c>
      <c r="C46" s="2" t="s">
        <v>260</v>
      </c>
      <c r="D46" s="2" t="s">
        <v>244</v>
      </c>
      <c r="E46" s="2" t="s">
        <v>64</v>
      </c>
      <c r="F46" s="2" t="s">
        <v>271</v>
      </c>
      <c r="G46" s="2" t="s">
        <v>32</v>
      </c>
      <c r="H46" s="2" t="s">
        <v>141</v>
      </c>
      <c r="I46" s="2" t="s">
        <v>255</v>
      </c>
      <c r="J46" s="1">
        <v>2229143</v>
      </c>
      <c r="K46" s="1">
        <v>534995</v>
      </c>
      <c r="L46" s="1">
        <v>135532</v>
      </c>
      <c r="M46" s="1">
        <v>1829680</v>
      </c>
      <c r="N46" s="2" t="s">
        <v>131</v>
      </c>
      <c r="O46" s="2" t="s">
        <v>40</v>
      </c>
      <c r="P46" s="2" t="s">
        <v>133</v>
      </c>
      <c r="Q46" s="2" t="s">
        <v>189</v>
      </c>
      <c r="R46" s="2" t="s">
        <v>146</v>
      </c>
    </row>
    <row r="47" spans="1:18" x14ac:dyDescent="0.25">
      <c r="A47" s="3">
        <v>44902</v>
      </c>
      <c r="B47" s="3">
        <v>44902</v>
      </c>
      <c r="C47" s="2" t="s">
        <v>98</v>
      </c>
      <c r="D47" s="2" t="s">
        <v>203</v>
      </c>
      <c r="E47" s="2" t="s">
        <v>64</v>
      </c>
      <c r="F47" s="2" t="s">
        <v>36</v>
      </c>
      <c r="G47" s="2" t="s">
        <v>257</v>
      </c>
      <c r="H47" s="2" t="s">
        <v>92</v>
      </c>
      <c r="I47" s="2" t="s">
        <v>255</v>
      </c>
      <c r="J47" s="1">
        <v>2229143</v>
      </c>
      <c r="K47" s="1">
        <v>534995</v>
      </c>
      <c r="L47" s="1">
        <v>135532</v>
      </c>
      <c r="M47" s="1">
        <v>1829680</v>
      </c>
      <c r="N47" s="2" t="s">
        <v>131</v>
      </c>
      <c r="O47" s="2" t="s">
        <v>40</v>
      </c>
      <c r="P47" s="2" t="s">
        <v>133</v>
      </c>
      <c r="Q47" s="2" t="s">
        <v>189</v>
      </c>
      <c r="R47" s="2" t="s">
        <v>146</v>
      </c>
    </row>
    <row r="48" spans="1:18" x14ac:dyDescent="0.25">
      <c r="A48" s="3">
        <v>44902</v>
      </c>
      <c r="B48" s="3">
        <v>44902</v>
      </c>
      <c r="C48" s="2" t="s">
        <v>229</v>
      </c>
      <c r="D48" s="2" t="s">
        <v>188</v>
      </c>
      <c r="E48" s="2" t="s">
        <v>64</v>
      </c>
      <c r="F48" s="2" t="s">
        <v>287</v>
      </c>
      <c r="G48" s="2" t="s">
        <v>216</v>
      </c>
      <c r="H48" s="2" t="s">
        <v>218</v>
      </c>
      <c r="I48" s="2" t="s">
        <v>255</v>
      </c>
      <c r="J48" s="1">
        <v>2229143</v>
      </c>
      <c r="K48" s="1">
        <v>534995</v>
      </c>
      <c r="L48" s="1">
        <v>135532</v>
      </c>
      <c r="M48" s="1">
        <v>1829680</v>
      </c>
      <c r="N48" s="2" t="s">
        <v>131</v>
      </c>
      <c r="O48" s="2" t="s">
        <v>40</v>
      </c>
      <c r="P48" s="2" t="s">
        <v>133</v>
      </c>
      <c r="Q48" s="2" t="s">
        <v>189</v>
      </c>
      <c r="R48" s="2" t="s">
        <v>146</v>
      </c>
    </row>
    <row r="49" spans="1:18" x14ac:dyDescent="0.25">
      <c r="A49" s="3">
        <v>44902</v>
      </c>
      <c r="B49" s="3">
        <v>44902</v>
      </c>
      <c r="C49" s="2" t="s">
        <v>292</v>
      </c>
      <c r="D49" s="2" t="s">
        <v>135</v>
      </c>
      <c r="E49" s="2" t="s">
        <v>64</v>
      </c>
      <c r="F49" s="2" t="s">
        <v>85</v>
      </c>
      <c r="G49" s="2" t="s">
        <v>266</v>
      </c>
      <c r="H49" s="2" t="s">
        <v>243</v>
      </c>
      <c r="I49" s="2" t="s">
        <v>255</v>
      </c>
      <c r="J49" s="1">
        <v>2229143</v>
      </c>
      <c r="K49" s="1">
        <v>534995</v>
      </c>
      <c r="L49" s="1">
        <v>135532</v>
      </c>
      <c r="M49" s="1">
        <v>1829680</v>
      </c>
      <c r="N49" s="2" t="s">
        <v>131</v>
      </c>
      <c r="O49" s="2" t="s">
        <v>40</v>
      </c>
      <c r="P49" s="2" t="s">
        <v>133</v>
      </c>
      <c r="Q49" s="2" t="s">
        <v>189</v>
      </c>
      <c r="R49" s="2" t="s">
        <v>146</v>
      </c>
    </row>
    <row r="50" spans="1:18" x14ac:dyDescent="0.25">
      <c r="A50" s="3">
        <v>44902</v>
      </c>
      <c r="B50" s="3">
        <v>44902</v>
      </c>
      <c r="C50" s="2" t="s">
        <v>15</v>
      </c>
      <c r="D50" s="2" t="s">
        <v>51</v>
      </c>
      <c r="E50" s="2" t="s">
        <v>64</v>
      </c>
      <c r="F50" s="2" t="s">
        <v>191</v>
      </c>
      <c r="G50" s="2" t="s">
        <v>194</v>
      </c>
      <c r="H50" s="2" t="s">
        <v>104</v>
      </c>
      <c r="I50" s="2" t="s">
        <v>255</v>
      </c>
      <c r="J50" s="1">
        <v>2229143</v>
      </c>
      <c r="K50" s="1">
        <v>534995</v>
      </c>
      <c r="L50" s="1">
        <v>135532</v>
      </c>
      <c r="M50" s="1">
        <v>1829680</v>
      </c>
      <c r="N50" s="2" t="s">
        <v>131</v>
      </c>
      <c r="O50" s="2" t="s">
        <v>40</v>
      </c>
      <c r="P50" s="2" t="s">
        <v>133</v>
      </c>
      <c r="Q50" s="2" t="s">
        <v>189</v>
      </c>
      <c r="R50" s="2" t="s">
        <v>146</v>
      </c>
    </row>
    <row r="51" spans="1:18" x14ac:dyDescent="0.25">
      <c r="A51" s="3">
        <v>44902</v>
      </c>
      <c r="B51" s="3">
        <v>44902</v>
      </c>
      <c r="C51" s="2" t="s">
        <v>118</v>
      </c>
      <c r="D51" s="2" t="s">
        <v>5</v>
      </c>
      <c r="E51" s="2" t="s">
        <v>64</v>
      </c>
      <c r="F51" s="2" t="s">
        <v>106</v>
      </c>
      <c r="G51" s="2" t="s">
        <v>90</v>
      </c>
      <c r="H51" s="2" t="s">
        <v>94</v>
      </c>
      <c r="I51" s="2" t="s">
        <v>255</v>
      </c>
      <c r="J51" s="1">
        <v>2229143</v>
      </c>
      <c r="K51" s="1">
        <v>534995</v>
      </c>
      <c r="L51" s="1">
        <v>135532</v>
      </c>
      <c r="M51" s="1">
        <v>1829680</v>
      </c>
      <c r="N51" s="2" t="s">
        <v>131</v>
      </c>
      <c r="O51" s="2" t="s">
        <v>40</v>
      </c>
      <c r="P51" s="2" t="s">
        <v>133</v>
      </c>
      <c r="Q51" s="2" t="s">
        <v>189</v>
      </c>
      <c r="R51" s="2" t="s">
        <v>146</v>
      </c>
    </row>
    <row r="52" spans="1:18" x14ac:dyDescent="0.25">
      <c r="A52" s="3">
        <v>44902</v>
      </c>
      <c r="B52" s="3">
        <v>44902</v>
      </c>
      <c r="C52" s="2" t="s">
        <v>206</v>
      </c>
      <c r="D52" s="2" t="s">
        <v>120</v>
      </c>
      <c r="E52" s="2" t="s">
        <v>64</v>
      </c>
      <c r="F52" s="2" t="s">
        <v>128</v>
      </c>
      <c r="G52" s="2" t="s">
        <v>238</v>
      </c>
      <c r="H52" s="2" t="s">
        <v>27</v>
      </c>
      <c r="I52" s="2" t="s">
        <v>255</v>
      </c>
      <c r="J52" s="1">
        <v>2229143</v>
      </c>
      <c r="K52" s="1">
        <v>534995</v>
      </c>
      <c r="L52" s="1">
        <v>135532</v>
      </c>
      <c r="M52" s="1">
        <v>1829680</v>
      </c>
      <c r="N52" s="2" t="s">
        <v>131</v>
      </c>
      <c r="O52" s="2" t="s">
        <v>40</v>
      </c>
      <c r="P52" s="2" t="s">
        <v>133</v>
      </c>
      <c r="Q52" s="2" t="s">
        <v>25</v>
      </c>
      <c r="R52" s="2" t="s">
        <v>146</v>
      </c>
    </row>
    <row r="53" spans="1:18" x14ac:dyDescent="0.25">
      <c r="A53" s="3">
        <v>44902</v>
      </c>
      <c r="B53" s="3">
        <v>44902</v>
      </c>
      <c r="C53" s="2" t="s">
        <v>272</v>
      </c>
      <c r="D53" s="2" t="s">
        <v>168</v>
      </c>
      <c r="E53" s="2" t="s">
        <v>64</v>
      </c>
      <c r="F53" s="2" t="s">
        <v>73</v>
      </c>
      <c r="G53" s="2" t="s">
        <v>254</v>
      </c>
      <c r="H53" s="2" t="s">
        <v>52</v>
      </c>
      <c r="I53" s="2" t="s">
        <v>255</v>
      </c>
      <c r="J53" s="1">
        <v>2229143</v>
      </c>
      <c r="K53" s="1">
        <v>534995</v>
      </c>
      <c r="L53" s="1">
        <v>135532</v>
      </c>
      <c r="M53" s="1">
        <v>1829680</v>
      </c>
      <c r="N53" s="2" t="s">
        <v>131</v>
      </c>
      <c r="O53" s="2" t="s">
        <v>40</v>
      </c>
      <c r="P53" s="2" t="s">
        <v>133</v>
      </c>
      <c r="Q53" s="2" t="s">
        <v>189</v>
      </c>
      <c r="R53" s="2" t="s">
        <v>146</v>
      </c>
    </row>
    <row r="54" spans="1:18" x14ac:dyDescent="0.25">
      <c r="A54" s="3">
        <v>44901</v>
      </c>
      <c r="B54" s="3">
        <v>44901</v>
      </c>
      <c r="C54" s="2" t="s">
        <v>226</v>
      </c>
      <c r="D54" s="2" t="s">
        <v>277</v>
      </c>
      <c r="E54" s="2" t="s">
        <v>64</v>
      </c>
      <c r="F54" s="2" t="s">
        <v>37</v>
      </c>
      <c r="G54" s="2" t="s">
        <v>265</v>
      </c>
      <c r="H54" s="2" t="s">
        <v>111</v>
      </c>
      <c r="I54" s="2" t="s">
        <v>255</v>
      </c>
      <c r="J54" s="1">
        <v>2207655</v>
      </c>
      <c r="K54" s="1">
        <v>142072</v>
      </c>
      <c r="L54" s="1">
        <v>165247</v>
      </c>
      <c r="M54" s="1">
        <v>2230830</v>
      </c>
      <c r="N54" s="2" t="s">
        <v>131</v>
      </c>
      <c r="O54" s="2" t="s">
        <v>40</v>
      </c>
      <c r="P54" s="2" t="s">
        <v>133</v>
      </c>
      <c r="Q54" s="2" t="s">
        <v>189</v>
      </c>
      <c r="R54" s="2" t="s">
        <v>146</v>
      </c>
    </row>
    <row r="55" spans="1:18" x14ac:dyDescent="0.25">
      <c r="A55" s="3">
        <v>44901</v>
      </c>
      <c r="B55" s="3">
        <v>44901</v>
      </c>
      <c r="C55" s="2" t="s">
        <v>122</v>
      </c>
      <c r="D55" s="2" t="s">
        <v>185</v>
      </c>
      <c r="E55" s="2" t="s">
        <v>64</v>
      </c>
      <c r="F55" s="2" t="s">
        <v>288</v>
      </c>
      <c r="G55" s="2" t="s">
        <v>195</v>
      </c>
      <c r="H55" s="2" t="s">
        <v>100</v>
      </c>
      <c r="I55" s="2" t="s">
        <v>255</v>
      </c>
      <c r="J55" s="1">
        <v>1403245</v>
      </c>
      <c r="K55" s="1">
        <v>70163</v>
      </c>
      <c r="L55" s="1">
        <v>106647</v>
      </c>
      <c r="M55" s="1">
        <v>1439729</v>
      </c>
      <c r="N55" s="2" t="s">
        <v>131</v>
      </c>
      <c r="O55" s="2" t="s">
        <v>40</v>
      </c>
      <c r="P55" s="2" t="s">
        <v>133</v>
      </c>
      <c r="Q55" s="2" t="s">
        <v>189</v>
      </c>
      <c r="R55" s="2" t="s">
        <v>146</v>
      </c>
    </row>
    <row r="56" spans="1:18" x14ac:dyDescent="0.25">
      <c r="A56" s="3">
        <v>44900</v>
      </c>
      <c r="B56" s="3">
        <v>44900</v>
      </c>
      <c r="C56" s="2" t="s">
        <v>21</v>
      </c>
      <c r="D56" s="2" t="s">
        <v>47</v>
      </c>
      <c r="E56" s="2" t="s">
        <v>64</v>
      </c>
      <c r="F56" s="2" t="s">
        <v>101</v>
      </c>
      <c r="G56" s="2" t="s">
        <v>237</v>
      </c>
      <c r="H56" s="2" t="s">
        <v>84</v>
      </c>
      <c r="I56" s="2" t="s">
        <v>255</v>
      </c>
      <c r="J56" s="1">
        <v>1668553</v>
      </c>
      <c r="K56" s="1">
        <v>332586</v>
      </c>
      <c r="L56" s="1">
        <v>106877</v>
      </c>
      <c r="M56" s="1">
        <v>1442844</v>
      </c>
      <c r="N56" s="2" t="s">
        <v>131</v>
      </c>
      <c r="O56" s="2" t="s">
        <v>40</v>
      </c>
      <c r="P56" s="2" t="s">
        <v>133</v>
      </c>
      <c r="Q56" s="2" t="s">
        <v>189</v>
      </c>
      <c r="R56" s="2" t="s">
        <v>146</v>
      </c>
    </row>
    <row r="57" spans="1:18" x14ac:dyDescent="0.25">
      <c r="A57" s="3">
        <v>44900</v>
      </c>
      <c r="B57" s="3">
        <v>44900</v>
      </c>
      <c r="C57" s="2" t="s">
        <v>221</v>
      </c>
      <c r="D57" s="2" t="s">
        <v>86</v>
      </c>
      <c r="E57" s="2" t="s">
        <v>64</v>
      </c>
      <c r="F57" s="2" t="s">
        <v>184</v>
      </c>
      <c r="G57" s="2" t="s">
        <v>71</v>
      </c>
      <c r="H57" s="2" t="s">
        <v>148</v>
      </c>
      <c r="I57" s="2" t="s">
        <v>255</v>
      </c>
      <c r="J57" s="1">
        <v>1715810</v>
      </c>
      <c r="K57" s="1">
        <v>411796</v>
      </c>
      <c r="L57" s="1">
        <v>104321</v>
      </c>
      <c r="M57" s="1">
        <v>1408335</v>
      </c>
      <c r="N57" s="2" t="s">
        <v>131</v>
      </c>
      <c r="O57" s="2" t="s">
        <v>40</v>
      </c>
      <c r="P57" s="2" t="s">
        <v>133</v>
      </c>
      <c r="Q57" s="2" t="s">
        <v>189</v>
      </c>
      <c r="R57" s="2" t="s">
        <v>146</v>
      </c>
    </row>
    <row r="58" spans="1:18" x14ac:dyDescent="0.25">
      <c r="A58" s="3">
        <v>44898</v>
      </c>
      <c r="B58" s="3">
        <v>44898</v>
      </c>
      <c r="C58" s="2" t="s">
        <v>110</v>
      </c>
      <c r="D58" s="2" t="s">
        <v>66</v>
      </c>
      <c r="E58" s="2" t="s">
        <v>64</v>
      </c>
      <c r="F58" s="2" t="s">
        <v>190</v>
      </c>
      <c r="G58" s="2" t="s">
        <v>289</v>
      </c>
      <c r="H58" s="2" t="s">
        <v>77</v>
      </c>
      <c r="I58" s="2" t="s">
        <v>255</v>
      </c>
      <c r="J58" s="1">
        <v>1076461</v>
      </c>
      <c r="K58" s="1">
        <v>117127</v>
      </c>
      <c r="L58" s="1">
        <v>76747</v>
      </c>
      <c r="M58" s="1">
        <v>1036081</v>
      </c>
      <c r="N58" s="2" t="s">
        <v>131</v>
      </c>
      <c r="O58" s="2" t="s">
        <v>40</v>
      </c>
      <c r="P58" s="2" t="s">
        <v>133</v>
      </c>
      <c r="Q58" s="2" t="s">
        <v>189</v>
      </c>
      <c r="R58" s="2" t="s">
        <v>146</v>
      </c>
    </row>
    <row r="59" spans="1:18" x14ac:dyDescent="0.25">
      <c r="A59" s="3">
        <v>44897</v>
      </c>
      <c r="B59" s="3">
        <v>44897</v>
      </c>
      <c r="C59" s="2" t="s">
        <v>296</v>
      </c>
      <c r="D59" s="2" t="s">
        <v>200</v>
      </c>
      <c r="E59" s="2" t="s">
        <v>64</v>
      </c>
      <c r="F59" s="2" t="s">
        <v>31</v>
      </c>
      <c r="G59" s="2" t="s">
        <v>127</v>
      </c>
      <c r="H59" s="2" t="s">
        <v>4</v>
      </c>
      <c r="I59" s="2" t="s">
        <v>255</v>
      </c>
      <c r="J59" s="1">
        <v>3515220</v>
      </c>
      <c r="K59" s="1">
        <v>281268</v>
      </c>
      <c r="L59" s="1">
        <v>258716</v>
      </c>
      <c r="M59" s="1">
        <v>3492668</v>
      </c>
      <c r="N59" s="2" t="s">
        <v>131</v>
      </c>
      <c r="O59" s="2" t="s">
        <v>40</v>
      </c>
      <c r="P59" s="2" t="s">
        <v>133</v>
      </c>
      <c r="Q59" s="2" t="s">
        <v>189</v>
      </c>
      <c r="R59" s="2" t="s">
        <v>146</v>
      </c>
    </row>
    <row r="60" spans="1:18" x14ac:dyDescent="0.25">
      <c r="A60" s="3">
        <v>44897</v>
      </c>
      <c r="B60" s="3">
        <v>44897</v>
      </c>
      <c r="C60" s="2" t="s">
        <v>1</v>
      </c>
      <c r="D60" s="2" t="s">
        <v>102</v>
      </c>
      <c r="E60" s="2" t="s">
        <v>64</v>
      </c>
      <c r="F60" s="2" t="s">
        <v>78</v>
      </c>
      <c r="G60" s="2" t="s">
        <v>169</v>
      </c>
      <c r="H60" s="2" t="s">
        <v>33</v>
      </c>
      <c r="I60" s="2" t="s">
        <v>255</v>
      </c>
      <c r="J60" s="1">
        <v>1044593</v>
      </c>
      <c r="K60" s="1">
        <v>115533</v>
      </c>
      <c r="L60" s="1">
        <v>74325</v>
      </c>
      <c r="M60" s="1">
        <v>1003385</v>
      </c>
      <c r="N60" s="2" t="s">
        <v>131</v>
      </c>
      <c r="O60" s="2" t="s">
        <v>40</v>
      </c>
      <c r="P60" s="2" t="s">
        <v>133</v>
      </c>
      <c r="Q60" s="2" t="s">
        <v>25</v>
      </c>
      <c r="R60" s="2" t="s">
        <v>146</v>
      </c>
    </row>
    <row r="61" spans="1:18" x14ac:dyDescent="0.25">
      <c r="A61" s="3">
        <v>44897</v>
      </c>
      <c r="B61" s="3">
        <v>44897</v>
      </c>
      <c r="C61" s="2" t="s">
        <v>123</v>
      </c>
      <c r="D61" s="2" t="s">
        <v>149</v>
      </c>
      <c r="E61" s="2" t="s">
        <v>64</v>
      </c>
      <c r="F61" s="2" t="s">
        <v>42</v>
      </c>
      <c r="G61" s="2" t="s">
        <v>230</v>
      </c>
      <c r="H61" s="2" t="s">
        <v>153</v>
      </c>
      <c r="I61" s="2" t="s">
        <v>255</v>
      </c>
      <c r="J61" s="1">
        <v>1818961</v>
      </c>
      <c r="K61" s="1">
        <v>154252</v>
      </c>
      <c r="L61" s="1">
        <v>133177</v>
      </c>
      <c r="M61" s="1">
        <v>1797886</v>
      </c>
      <c r="N61" s="2" t="s">
        <v>131</v>
      </c>
      <c r="O61" s="2" t="s">
        <v>40</v>
      </c>
      <c r="P61" s="2" t="s">
        <v>133</v>
      </c>
      <c r="Q61" s="2" t="s">
        <v>25</v>
      </c>
      <c r="R61" s="2" t="s">
        <v>146</v>
      </c>
    </row>
    <row r="62" spans="1:18" x14ac:dyDescent="0.25">
      <c r="A62" s="3">
        <v>44896</v>
      </c>
      <c r="B62" s="3">
        <v>44896</v>
      </c>
      <c r="C62" s="2" t="s">
        <v>26</v>
      </c>
      <c r="D62" s="2" t="s">
        <v>172</v>
      </c>
      <c r="E62" s="2" t="s">
        <v>64</v>
      </c>
      <c r="F62" s="2" t="s">
        <v>11</v>
      </c>
      <c r="G62" s="2" t="s">
        <v>232</v>
      </c>
      <c r="H62" s="2" t="s">
        <v>251</v>
      </c>
      <c r="I62" s="2" t="s">
        <v>255</v>
      </c>
      <c r="J62" s="1">
        <v>584084</v>
      </c>
      <c r="K62" s="1">
        <v>92508</v>
      </c>
      <c r="L62" s="1">
        <v>39326</v>
      </c>
      <c r="M62" s="1">
        <v>530902</v>
      </c>
      <c r="N62" s="2" t="s">
        <v>131</v>
      </c>
      <c r="O62" s="2" t="s">
        <v>40</v>
      </c>
      <c r="P62" s="2" t="s">
        <v>133</v>
      </c>
      <c r="Q62" s="2" t="s">
        <v>25</v>
      </c>
      <c r="R62" s="2" t="s">
        <v>146</v>
      </c>
    </row>
    <row r="63" spans="1:18" x14ac:dyDescent="0.25">
      <c r="A63" s="3">
        <v>44896</v>
      </c>
      <c r="B63" s="3">
        <v>44896</v>
      </c>
      <c r="C63" s="2" t="s">
        <v>137</v>
      </c>
      <c r="D63" s="2" t="s">
        <v>199</v>
      </c>
      <c r="E63" s="2" t="s">
        <v>64</v>
      </c>
      <c r="F63" s="2" t="s">
        <v>280</v>
      </c>
      <c r="G63" s="2" t="s">
        <v>158</v>
      </c>
      <c r="H63" s="2" t="s">
        <v>160</v>
      </c>
      <c r="I63" s="2" t="s">
        <v>255</v>
      </c>
      <c r="J63" s="1">
        <v>1403355</v>
      </c>
      <c r="K63" s="1">
        <v>175674</v>
      </c>
      <c r="L63" s="1">
        <v>98214</v>
      </c>
      <c r="M63" s="1">
        <v>1325895</v>
      </c>
      <c r="N63" s="2" t="s">
        <v>131</v>
      </c>
      <c r="O63" s="2" t="s">
        <v>40</v>
      </c>
      <c r="P63" s="2" t="s">
        <v>133</v>
      </c>
      <c r="Q63" s="2" t="s">
        <v>189</v>
      </c>
      <c r="R63" s="2" t="s">
        <v>146</v>
      </c>
    </row>
    <row r="64" spans="1:18" x14ac:dyDescent="0.25">
      <c r="A64" s="3">
        <v>44896</v>
      </c>
      <c r="B64" s="3">
        <v>44896</v>
      </c>
      <c r="C64" s="2" t="s">
        <v>264</v>
      </c>
      <c r="D64" s="2" t="s">
        <v>177</v>
      </c>
      <c r="E64" s="2" t="s">
        <v>64</v>
      </c>
      <c r="F64" s="2" t="s">
        <v>273</v>
      </c>
      <c r="G64" s="2" t="s">
        <v>18</v>
      </c>
      <c r="H64" s="2" t="s">
        <v>282</v>
      </c>
      <c r="I64" s="2" t="s">
        <v>255</v>
      </c>
      <c r="J64" s="1">
        <v>3316530</v>
      </c>
      <c r="K64" s="1">
        <v>482342</v>
      </c>
      <c r="L64" s="1">
        <v>226735</v>
      </c>
      <c r="M64" s="1">
        <v>3060923</v>
      </c>
      <c r="N64" s="2" t="s">
        <v>131</v>
      </c>
      <c r="O64" s="2" t="s">
        <v>40</v>
      </c>
      <c r="P64" s="2" t="s">
        <v>133</v>
      </c>
      <c r="Q64" s="2"/>
      <c r="R64" s="2" t="s">
        <v>146</v>
      </c>
    </row>
    <row r="65" spans="1:18" x14ac:dyDescent="0.25">
      <c r="A65" s="3">
        <v>44896</v>
      </c>
      <c r="B65" s="3">
        <v>44896</v>
      </c>
      <c r="C65" s="2" t="s">
        <v>46</v>
      </c>
      <c r="D65" s="2" t="s">
        <v>23</v>
      </c>
      <c r="E65" s="2" t="s">
        <v>64</v>
      </c>
      <c r="F65" s="2" t="s">
        <v>165</v>
      </c>
      <c r="G65" s="2" t="s">
        <v>183</v>
      </c>
      <c r="H65" s="2" t="s">
        <v>281</v>
      </c>
      <c r="I65" s="2" t="s">
        <v>255</v>
      </c>
      <c r="J65" s="1">
        <v>1565366</v>
      </c>
      <c r="K65" s="1">
        <v>183774</v>
      </c>
      <c r="L65" s="1">
        <v>110527</v>
      </c>
      <c r="M65" s="1">
        <v>1492119</v>
      </c>
      <c r="N65" s="2" t="s">
        <v>131</v>
      </c>
      <c r="O65" s="2" t="s">
        <v>40</v>
      </c>
      <c r="P65" s="2" t="s">
        <v>133</v>
      </c>
      <c r="Q65" s="2" t="s">
        <v>189</v>
      </c>
      <c r="R65" s="2" t="s">
        <v>146</v>
      </c>
    </row>
    <row r="66" spans="1:18" x14ac:dyDescent="0.25">
      <c r="A66" s="4" t="s">
        <v>224</v>
      </c>
      <c r="J66" s="8">
        <v>116761943</v>
      </c>
      <c r="K66" s="8">
        <v>18496419</v>
      </c>
      <c r="L66" s="8">
        <v>7861247</v>
      </c>
      <c r="M66" s="8">
        <v>106126771</v>
      </c>
    </row>
    <row r="67" spans="1:18" x14ac:dyDescent="0.25">
      <c r="M67" s="10">
        <f>+M66-Sheet1!I4</f>
        <v>0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044C-C618-488F-865A-1D3109530512}">
  <dimension ref="A1:J67"/>
  <sheetViews>
    <sheetView workbookViewId="0">
      <selection activeCell="I4" sqref="I4"/>
    </sheetView>
  </sheetViews>
  <sheetFormatPr defaultRowHeight="15" x14ac:dyDescent="0.25"/>
  <cols>
    <col min="9" max="9" width="13.85546875" customWidth="1"/>
  </cols>
  <sheetData>
    <row r="1" spans="1:10" ht="18.75" x14ac:dyDescent="0.3">
      <c r="A1" s="11" t="s">
        <v>302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303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15" t="s">
        <v>304</v>
      </c>
      <c r="C3" s="20" t="s">
        <v>0</v>
      </c>
      <c r="D3" s="20" t="s">
        <v>263</v>
      </c>
      <c r="E3" s="20" t="s">
        <v>205</v>
      </c>
      <c r="F3" s="17" t="s">
        <v>305</v>
      </c>
      <c r="G3" s="20" t="s">
        <v>306</v>
      </c>
      <c r="H3" s="17" t="s">
        <v>307</v>
      </c>
      <c r="I3" s="20" t="s">
        <v>308</v>
      </c>
      <c r="J3" s="20" t="s">
        <v>309</v>
      </c>
    </row>
    <row r="4" spans="1:10" x14ac:dyDescent="0.25">
      <c r="A4" s="14" t="s">
        <v>310</v>
      </c>
      <c r="B4" s="13"/>
      <c r="C4" s="13"/>
      <c r="D4" s="13"/>
      <c r="E4" s="13"/>
      <c r="F4" s="21">
        <v>98265524</v>
      </c>
      <c r="G4" s="13"/>
      <c r="H4" s="21">
        <v>7861247</v>
      </c>
      <c r="I4" s="22">
        <v>106126771</v>
      </c>
      <c r="J4" s="13"/>
    </row>
    <row r="5" spans="1:10" x14ac:dyDescent="0.25">
      <c r="A5" s="13"/>
      <c r="B5" s="19">
        <v>44896</v>
      </c>
      <c r="C5" s="23" t="s">
        <v>23</v>
      </c>
      <c r="D5" s="23" t="s">
        <v>64</v>
      </c>
      <c r="E5" s="23" t="s">
        <v>281</v>
      </c>
      <c r="F5" s="16">
        <v>1381592</v>
      </c>
      <c r="G5" s="18" t="s">
        <v>311</v>
      </c>
      <c r="H5" s="16">
        <v>110527</v>
      </c>
      <c r="I5" s="23" t="s">
        <v>233</v>
      </c>
      <c r="J5" s="23" t="s">
        <v>312</v>
      </c>
    </row>
    <row r="6" spans="1:10" x14ac:dyDescent="0.25">
      <c r="A6" s="13"/>
      <c r="B6" s="19">
        <v>44896</v>
      </c>
      <c r="C6" s="23" t="s">
        <v>177</v>
      </c>
      <c r="D6" s="23" t="s">
        <v>64</v>
      </c>
      <c r="E6" s="23" t="s">
        <v>282</v>
      </c>
      <c r="F6" s="16">
        <v>2834188</v>
      </c>
      <c r="G6" s="18" t="s">
        <v>311</v>
      </c>
      <c r="H6" s="16">
        <v>226735</v>
      </c>
      <c r="I6" s="23" t="s">
        <v>233</v>
      </c>
      <c r="J6" s="23" t="s">
        <v>312</v>
      </c>
    </row>
    <row r="7" spans="1:10" x14ac:dyDescent="0.25">
      <c r="A7" s="13"/>
      <c r="B7" s="19">
        <v>44896</v>
      </c>
      <c r="C7" s="23" t="s">
        <v>199</v>
      </c>
      <c r="D7" s="23" t="s">
        <v>64</v>
      </c>
      <c r="E7" s="23" t="s">
        <v>160</v>
      </c>
      <c r="F7" s="16">
        <v>1227681</v>
      </c>
      <c r="G7" s="18" t="s">
        <v>311</v>
      </c>
      <c r="H7" s="16">
        <v>98214</v>
      </c>
      <c r="I7" s="23" t="s">
        <v>233</v>
      </c>
      <c r="J7" s="23" t="s">
        <v>312</v>
      </c>
    </row>
    <row r="8" spans="1:10" x14ac:dyDescent="0.25">
      <c r="A8" s="13"/>
      <c r="B8" s="19">
        <v>44896</v>
      </c>
      <c r="C8" s="23" t="s">
        <v>172</v>
      </c>
      <c r="D8" s="23" t="s">
        <v>64</v>
      </c>
      <c r="E8" s="23" t="s">
        <v>251</v>
      </c>
      <c r="F8" s="16">
        <v>491576</v>
      </c>
      <c r="G8" s="18" t="s">
        <v>311</v>
      </c>
      <c r="H8" s="16">
        <v>39326</v>
      </c>
      <c r="I8" s="23" t="s">
        <v>233</v>
      </c>
      <c r="J8" s="23" t="s">
        <v>312</v>
      </c>
    </row>
    <row r="9" spans="1:10" x14ac:dyDescent="0.25">
      <c r="A9" s="13"/>
      <c r="B9" s="19">
        <v>44897</v>
      </c>
      <c r="C9" s="23" t="s">
        <v>149</v>
      </c>
      <c r="D9" s="23" t="s">
        <v>64</v>
      </c>
      <c r="E9" s="23" t="s">
        <v>153</v>
      </c>
      <c r="F9" s="16">
        <v>1664709</v>
      </c>
      <c r="G9" s="18" t="s">
        <v>311</v>
      </c>
      <c r="H9" s="16">
        <v>133177</v>
      </c>
      <c r="I9" s="23" t="s">
        <v>233</v>
      </c>
      <c r="J9" s="23" t="s">
        <v>312</v>
      </c>
    </row>
    <row r="10" spans="1:10" x14ac:dyDescent="0.25">
      <c r="A10" s="13"/>
      <c r="B10" s="19">
        <v>44897</v>
      </c>
      <c r="C10" s="23" t="s">
        <v>102</v>
      </c>
      <c r="D10" s="23" t="s">
        <v>64</v>
      </c>
      <c r="E10" s="23" t="s">
        <v>33</v>
      </c>
      <c r="F10" s="16">
        <v>929060</v>
      </c>
      <c r="G10" s="18" t="s">
        <v>311</v>
      </c>
      <c r="H10" s="16">
        <v>74325</v>
      </c>
      <c r="I10" s="23" t="s">
        <v>233</v>
      </c>
      <c r="J10" s="23" t="s">
        <v>312</v>
      </c>
    </row>
    <row r="11" spans="1:10" x14ac:dyDescent="0.25">
      <c r="A11" s="13"/>
      <c r="B11" s="19">
        <v>44897</v>
      </c>
      <c r="C11" s="23" t="s">
        <v>200</v>
      </c>
      <c r="D11" s="23" t="s">
        <v>64</v>
      </c>
      <c r="E11" s="23" t="s">
        <v>4</v>
      </c>
      <c r="F11" s="16">
        <v>3233952</v>
      </c>
      <c r="G11" s="18" t="s">
        <v>311</v>
      </c>
      <c r="H11" s="16">
        <v>258716</v>
      </c>
      <c r="I11" s="23" t="s">
        <v>233</v>
      </c>
      <c r="J11" s="23" t="s">
        <v>312</v>
      </c>
    </row>
    <row r="12" spans="1:10" x14ac:dyDescent="0.25">
      <c r="A12" s="13"/>
      <c r="B12" s="19">
        <v>44898</v>
      </c>
      <c r="C12" s="23" t="s">
        <v>66</v>
      </c>
      <c r="D12" s="23" t="s">
        <v>64</v>
      </c>
      <c r="E12" s="23" t="s">
        <v>77</v>
      </c>
      <c r="F12" s="16">
        <v>959334</v>
      </c>
      <c r="G12" s="18" t="s">
        <v>311</v>
      </c>
      <c r="H12" s="16">
        <v>76747</v>
      </c>
      <c r="I12" s="23" t="s">
        <v>233</v>
      </c>
      <c r="J12" s="23" t="s">
        <v>312</v>
      </c>
    </row>
    <row r="13" spans="1:10" x14ac:dyDescent="0.25">
      <c r="A13" s="13"/>
      <c r="B13" s="19">
        <v>44900</v>
      </c>
      <c r="C13" s="23" t="s">
        <v>86</v>
      </c>
      <c r="D13" s="23" t="s">
        <v>64</v>
      </c>
      <c r="E13" s="23" t="s">
        <v>148</v>
      </c>
      <c r="F13" s="16">
        <v>1304014</v>
      </c>
      <c r="G13" s="18" t="s">
        <v>311</v>
      </c>
      <c r="H13" s="16">
        <v>104321</v>
      </c>
      <c r="I13" s="23" t="s">
        <v>233</v>
      </c>
      <c r="J13" s="23" t="s">
        <v>312</v>
      </c>
    </row>
    <row r="14" spans="1:10" x14ac:dyDescent="0.25">
      <c r="A14" s="13"/>
      <c r="B14" s="19">
        <v>44900</v>
      </c>
      <c r="C14" s="23" t="s">
        <v>47</v>
      </c>
      <c r="D14" s="23" t="s">
        <v>64</v>
      </c>
      <c r="E14" s="23" t="s">
        <v>84</v>
      </c>
      <c r="F14" s="16">
        <v>1335967</v>
      </c>
      <c r="G14" s="18" t="s">
        <v>311</v>
      </c>
      <c r="H14" s="16">
        <v>106877</v>
      </c>
      <c r="I14" s="23" t="s">
        <v>233</v>
      </c>
      <c r="J14" s="23" t="s">
        <v>312</v>
      </c>
    </row>
    <row r="15" spans="1:10" x14ac:dyDescent="0.25">
      <c r="A15" s="13"/>
      <c r="B15" s="19">
        <v>44901</v>
      </c>
      <c r="C15" s="23" t="s">
        <v>185</v>
      </c>
      <c r="D15" s="23" t="s">
        <v>64</v>
      </c>
      <c r="E15" s="23" t="s">
        <v>100</v>
      </c>
      <c r="F15" s="16">
        <v>1333082</v>
      </c>
      <c r="G15" s="18" t="s">
        <v>311</v>
      </c>
      <c r="H15" s="16">
        <v>106647</v>
      </c>
      <c r="I15" s="23" t="s">
        <v>233</v>
      </c>
      <c r="J15" s="23" t="s">
        <v>312</v>
      </c>
    </row>
    <row r="16" spans="1:10" x14ac:dyDescent="0.25">
      <c r="A16" s="13"/>
      <c r="B16" s="19">
        <v>44901</v>
      </c>
      <c r="C16" s="23" t="s">
        <v>277</v>
      </c>
      <c r="D16" s="23" t="s">
        <v>64</v>
      </c>
      <c r="E16" s="23" t="s">
        <v>111</v>
      </c>
      <c r="F16" s="16">
        <v>2065583</v>
      </c>
      <c r="G16" s="18" t="s">
        <v>311</v>
      </c>
      <c r="H16" s="16">
        <v>165247</v>
      </c>
      <c r="I16" s="23" t="s">
        <v>233</v>
      </c>
      <c r="J16" s="23" t="s">
        <v>312</v>
      </c>
    </row>
    <row r="17" spans="2:10" x14ac:dyDescent="0.25">
      <c r="B17" s="19">
        <v>44902</v>
      </c>
      <c r="C17" s="23" t="s">
        <v>168</v>
      </c>
      <c r="D17" s="23" t="s">
        <v>64</v>
      </c>
      <c r="E17" s="23" t="s">
        <v>52</v>
      </c>
      <c r="F17" s="16">
        <v>1694148</v>
      </c>
      <c r="G17" s="18" t="s">
        <v>311</v>
      </c>
      <c r="H17" s="16">
        <v>135532</v>
      </c>
      <c r="I17" s="23" t="s">
        <v>233</v>
      </c>
      <c r="J17" s="23" t="s">
        <v>312</v>
      </c>
    </row>
    <row r="18" spans="2:10" x14ac:dyDescent="0.25">
      <c r="B18" s="19">
        <v>44902</v>
      </c>
      <c r="C18" s="23" t="s">
        <v>120</v>
      </c>
      <c r="D18" s="23" t="s">
        <v>64</v>
      </c>
      <c r="E18" s="23" t="s">
        <v>27</v>
      </c>
      <c r="F18" s="16">
        <v>1694148</v>
      </c>
      <c r="G18" s="18" t="s">
        <v>311</v>
      </c>
      <c r="H18" s="16">
        <v>135532</v>
      </c>
      <c r="I18" s="23" t="s">
        <v>233</v>
      </c>
      <c r="J18" s="23" t="s">
        <v>312</v>
      </c>
    </row>
    <row r="19" spans="2:10" x14ac:dyDescent="0.25">
      <c r="B19" s="19">
        <v>44902</v>
      </c>
      <c r="C19" s="23" t="s">
        <v>5</v>
      </c>
      <c r="D19" s="23" t="s">
        <v>64</v>
      </c>
      <c r="E19" s="23" t="s">
        <v>94</v>
      </c>
      <c r="F19" s="16">
        <v>1694148</v>
      </c>
      <c r="G19" s="18" t="s">
        <v>311</v>
      </c>
      <c r="H19" s="16">
        <v>135532</v>
      </c>
      <c r="I19" s="23" t="s">
        <v>233</v>
      </c>
      <c r="J19" s="23" t="s">
        <v>312</v>
      </c>
    </row>
    <row r="20" spans="2:10" x14ac:dyDescent="0.25">
      <c r="B20" s="19">
        <v>44902</v>
      </c>
      <c r="C20" s="23" t="s">
        <v>51</v>
      </c>
      <c r="D20" s="23" t="s">
        <v>64</v>
      </c>
      <c r="E20" s="23" t="s">
        <v>104</v>
      </c>
      <c r="F20" s="16">
        <v>1694148</v>
      </c>
      <c r="G20" s="18" t="s">
        <v>311</v>
      </c>
      <c r="H20" s="16">
        <v>135532</v>
      </c>
      <c r="I20" s="23" t="s">
        <v>233</v>
      </c>
      <c r="J20" s="23" t="s">
        <v>312</v>
      </c>
    </row>
    <row r="21" spans="2:10" x14ac:dyDescent="0.25">
      <c r="B21" s="19">
        <v>44902</v>
      </c>
      <c r="C21" s="23" t="s">
        <v>135</v>
      </c>
      <c r="D21" s="23" t="s">
        <v>64</v>
      </c>
      <c r="E21" s="23" t="s">
        <v>243</v>
      </c>
      <c r="F21" s="16">
        <v>1694148</v>
      </c>
      <c r="G21" s="18" t="s">
        <v>311</v>
      </c>
      <c r="H21" s="16">
        <v>135532</v>
      </c>
      <c r="I21" s="23" t="s">
        <v>233</v>
      </c>
      <c r="J21" s="23" t="s">
        <v>312</v>
      </c>
    </row>
    <row r="22" spans="2:10" x14ac:dyDescent="0.25">
      <c r="B22" s="19">
        <v>44902</v>
      </c>
      <c r="C22" s="23" t="s">
        <v>188</v>
      </c>
      <c r="D22" s="23" t="s">
        <v>64</v>
      </c>
      <c r="E22" s="23" t="s">
        <v>218</v>
      </c>
      <c r="F22" s="16">
        <v>1694148</v>
      </c>
      <c r="G22" s="18" t="s">
        <v>311</v>
      </c>
      <c r="H22" s="16">
        <v>135532</v>
      </c>
      <c r="I22" s="23" t="s">
        <v>233</v>
      </c>
      <c r="J22" s="23" t="s">
        <v>312</v>
      </c>
    </row>
    <row r="23" spans="2:10" x14ac:dyDescent="0.25">
      <c r="B23" s="19">
        <v>44902</v>
      </c>
      <c r="C23" s="23" t="s">
        <v>203</v>
      </c>
      <c r="D23" s="23" t="s">
        <v>64</v>
      </c>
      <c r="E23" s="23" t="s">
        <v>92</v>
      </c>
      <c r="F23" s="16">
        <v>1694148</v>
      </c>
      <c r="G23" s="18" t="s">
        <v>311</v>
      </c>
      <c r="H23" s="16">
        <v>135532</v>
      </c>
      <c r="I23" s="23" t="s">
        <v>233</v>
      </c>
      <c r="J23" s="23" t="s">
        <v>312</v>
      </c>
    </row>
    <row r="24" spans="2:10" x14ac:dyDescent="0.25">
      <c r="B24" s="19">
        <v>44902</v>
      </c>
      <c r="C24" s="23" t="s">
        <v>244</v>
      </c>
      <c r="D24" s="23" t="s">
        <v>64</v>
      </c>
      <c r="E24" s="23" t="s">
        <v>141</v>
      </c>
      <c r="F24" s="16">
        <v>1694148</v>
      </c>
      <c r="G24" s="18" t="s">
        <v>311</v>
      </c>
      <c r="H24" s="16">
        <v>135532</v>
      </c>
      <c r="I24" s="23" t="s">
        <v>233</v>
      </c>
      <c r="J24" s="23" t="s">
        <v>312</v>
      </c>
    </row>
    <row r="25" spans="2:10" x14ac:dyDescent="0.25">
      <c r="B25" s="19">
        <v>44902</v>
      </c>
      <c r="C25" s="23" t="s">
        <v>211</v>
      </c>
      <c r="D25" s="23" t="s">
        <v>64</v>
      </c>
      <c r="E25" s="23" t="s">
        <v>89</v>
      </c>
      <c r="F25" s="16">
        <v>1694148</v>
      </c>
      <c r="G25" s="18" t="s">
        <v>311</v>
      </c>
      <c r="H25" s="16">
        <v>135532</v>
      </c>
      <c r="I25" s="23" t="s">
        <v>233</v>
      </c>
      <c r="J25" s="23" t="s">
        <v>312</v>
      </c>
    </row>
    <row r="26" spans="2:10" x14ac:dyDescent="0.25">
      <c r="B26" s="19">
        <v>44902</v>
      </c>
      <c r="C26" s="23" t="s">
        <v>48</v>
      </c>
      <c r="D26" s="23" t="s">
        <v>64</v>
      </c>
      <c r="E26" s="23" t="s">
        <v>227</v>
      </c>
      <c r="F26" s="16">
        <v>1694148</v>
      </c>
      <c r="G26" s="18" t="s">
        <v>311</v>
      </c>
      <c r="H26" s="16">
        <v>135532</v>
      </c>
      <c r="I26" s="23" t="s">
        <v>233</v>
      </c>
      <c r="J26" s="23" t="s">
        <v>312</v>
      </c>
    </row>
    <row r="27" spans="2:10" x14ac:dyDescent="0.25">
      <c r="B27" s="19">
        <v>44902</v>
      </c>
      <c r="C27" s="23" t="s">
        <v>30</v>
      </c>
      <c r="D27" s="23" t="s">
        <v>64</v>
      </c>
      <c r="E27" s="23" t="s">
        <v>13</v>
      </c>
      <c r="F27" s="16">
        <v>1694148</v>
      </c>
      <c r="G27" s="18" t="s">
        <v>311</v>
      </c>
      <c r="H27" s="16">
        <v>135532</v>
      </c>
      <c r="I27" s="23" t="s">
        <v>233</v>
      </c>
      <c r="J27" s="23" t="s">
        <v>312</v>
      </c>
    </row>
    <row r="28" spans="2:10" x14ac:dyDescent="0.25">
      <c r="B28" s="19">
        <v>44902</v>
      </c>
      <c r="C28" s="23" t="s">
        <v>293</v>
      </c>
      <c r="D28" s="23" t="s">
        <v>64</v>
      </c>
      <c r="E28" s="23" t="s">
        <v>80</v>
      </c>
      <c r="F28" s="16">
        <v>1694148</v>
      </c>
      <c r="G28" s="18" t="s">
        <v>311</v>
      </c>
      <c r="H28" s="16">
        <v>135532</v>
      </c>
      <c r="I28" s="23" t="s">
        <v>233</v>
      </c>
      <c r="J28" s="23" t="s">
        <v>312</v>
      </c>
    </row>
    <row r="29" spans="2:10" x14ac:dyDescent="0.25">
      <c r="B29" s="19">
        <v>44902</v>
      </c>
      <c r="C29" s="23" t="s">
        <v>17</v>
      </c>
      <c r="D29" s="23" t="s">
        <v>64</v>
      </c>
      <c r="E29" s="23" t="s">
        <v>19</v>
      </c>
      <c r="F29" s="16">
        <v>2225708</v>
      </c>
      <c r="G29" s="18" t="s">
        <v>311</v>
      </c>
      <c r="H29" s="16">
        <v>178057</v>
      </c>
      <c r="I29" s="23" t="s">
        <v>233</v>
      </c>
      <c r="J29" s="23" t="s">
        <v>312</v>
      </c>
    </row>
    <row r="30" spans="2:10" x14ac:dyDescent="0.25">
      <c r="B30" s="19">
        <v>44902</v>
      </c>
      <c r="C30" s="23" t="s">
        <v>29</v>
      </c>
      <c r="D30" s="23" t="s">
        <v>64</v>
      </c>
      <c r="E30" s="23" t="s">
        <v>286</v>
      </c>
      <c r="F30" s="16">
        <v>1055633</v>
      </c>
      <c r="G30" s="18" t="s">
        <v>311</v>
      </c>
      <c r="H30" s="16">
        <v>84451</v>
      </c>
      <c r="I30" s="23" t="s">
        <v>233</v>
      </c>
      <c r="J30" s="23" t="s">
        <v>312</v>
      </c>
    </row>
    <row r="31" spans="2:10" x14ac:dyDescent="0.25">
      <c r="B31" s="19">
        <v>44902</v>
      </c>
      <c r="C31" s="23" t="s">
        <v>20</v>
      </c>
      <c r="D31" s="23" t="s">
        <v>64</v>
      </c>
      <c r="E31" s="23" t="s">
        <v>161</v>
      </c>
      <c r="F31" s="16">
        <v>926076</v>
      </c>
      <c r="G31" s="18" t="s">
        <v>311</v>
      </c>
      <c r="H31" s="16">
        <v>74086</v>
      </c>
      <c r="I31" s="23" t="s">
        <v>233</v>
      </c>
      <c r="J31" s="23" t="s">
        <v>312</v>
      </c>
    </row>
    <row r="32" spans="2:10" x14ac:dyDescent="0.25">
      <c r="B32" s="19">
        <v>44902</v>
      </c>
      <c r="C32" s="23" t="s">
        <v>291</v>
      </c>
      <c r="D32" s="23" t="s">
        <v>64</v>
      </c>
      <c r="E32" s="23" t="s">
        <v>174</v>
      </c>
      <c r="F32" s="16">
        <v>599213</v>
      </c>
      <c r="G32" s="18" t="s">
        <v>311</v>
      </c>
      <c r="H32" s="16">
        <v>47937</v>
      </c>
      <c r="I32" s="23" t="s">
        <v>233</v>
      </c>
      <c r="J32" s="23" t="s">
        <v>312</v>
      </c>
    </row>
    <row r="33" spans="2:10" x14ac:dyDescent="0.25">
      <c r="B33" s="19">
        <v>44902</v>
      </c>
      <c r="C33" s="23" t="s">
        <v>223</v>
      </c>
      <c r="D33" s="23" t="s">
        <v>64</v>
      </c>
      <c r="E33" s="23" t="s">
        <v>256</v>
      </c>
      <c r="F33" s="16">
        <v>1462511</v>
      </c>
      <c r="G33" s="18" t="s">
        <v>311</v>
      </c>
      <c r="H33" s="16">
        <v>117001</v>
      </c>
      <c r="I33" s="23" t="s">
        <v>233</v>
      </c>
      <c r="J33" s="23" t="s">
        <v>312</v>
      </c>
    </row>
    <row r="34" spans="2:10" x14ac:dyDescent="0.25">
      <c r="B34" s="19">
        <v>44902</v>
      </c>
      <c r="C34" s="23" t="s">
        <v>219</v>
      </c>
      <c r="D34" s="23" t="s">
        <v>64</v>
      </c>
      <c r="E34" s="23" t="s">
        <v>38</v>
      </c>
      <c r="F34" s="16">
        <v>961509</v>
      </c>
      <c r="G34" s="18" t="s">
        <v>311</v>
      </c>
      <c r="H34" s="16">
        <v>76921</v>
      </c>
      <c r="I34" s="23" t="s">
        <v>233</v>
      </c>
      <c r="J34" s="23" t="s">
        <v>312</v>
      </c>
    </row>
    <row r="35" spans="2:10" x14ac:dyDescent="0.25">
      <c r="B35" s="19">
        <v>44903</v>
      </c>
      <c r="C35" s="23" t="s">
        <v>2</v>
      </c>
      <c r="D35" s="23" t="s">
        <v>64</v>
      </c>
      <c r="E35" s="23" t="s">
        <v>54</v>
      </c>
      <c r="F35" s="16">
        <v>219295</v>
      </c>
      <c r="G35" s="18" t="s">
        <v>311</v>
      </c>
      <c r="H35" s="16">
        <v>17544</v>
      </c>
      <c r="I35" s="23" t="s">
        <v>233</v>
      </c>
      <c r="J35" s="23" t="s">
        <v>312</v>
      </c>
    </row>
    <row r="36" spans="2:10" x14ac:dyDescent="0.25">
      <c r="B36" s="19">
        <v>44903</v>
      </c>
      <c r="C36" s="23" t="s">
        <v>58</v>
      </c>
      <c r="D36" s="23" t="s">
        <v>64</v>
      </c>
      <c r="E36" s="23" t="s">
        <v>193</v>
      </c>
      <c r="F36" s="16">
        <v>1036932</v>
      </c>
      <c r="G36" s="18" t="s">
        <v>311</v>
      </c>
      <c r="H36" s="16">
        <v>82955</v>
      </c>
      <c r="I36" s="23" t="s">
        <v>233</v>
      </c>
      <c r="J36" s="23" t="s">
        <v>312</v>
      </c>
    </row>
    <row r="37" spans="2:10" x14ac:dyDescent="0.25">
      <c r="B37" s="19">
        <v>44904</v>
      </c>
      <c r="C37" s="23" t="s">
        <v>249</v>
      </c>
      <c r="D37" s="23" t="s">
        <v>64</v>
      </c>
      <c r="E37" s="23" t="s">
        <v>60</v>
      </c>
      <c r="F37" s="16">
        <v>1345573</v>
      </c>
      <c r="G37" s="18" t="s">
        <v>311</v>
      </c>
      <c r="H37" s="16">
        <v>107646</v>
      </c>
      <c r="I37" s="23" t="s">
        <v>233</v>
      </c>
      <c r="J37" s="23" t="s">
        <v>312</v>
      </c>
    </row>
    <row r="38" spans="2:10" x14ac:dyDescent="0.25">
      <c r="B38" s="19">
        <v>44904</v>
      </c>
      <c r="C38" s="23" t="s">
        <v>116</v>
      </c>
      <c r="D38" s="23" t="s">
        <v>64</v>
      </c>
      <c r="E38" s="23" t="s">
        <v>300</v>
      </c>
      <c r="F38" s="16">
        <v>1097160</v>
      </c>
      <c r="G38" s="18" t="s">
        <v>311</v>
      </c>
      <c r="H38" s="16">
        <v>87773</v>
      </c>
      <c r="I38" s="23" t="s">
        <v>233</v>
      </c>
      <c r="J38" s="23" t="s">
        <v>312</v>
      </c>
    </row>
    <row r="39" spans="2:10" x14ac:dyDescent="0.25">
      <c r="B39" s="19">
        <v>44907</v>
      </c>
      <c r="C39" s="23" t="s">
        <v>259</v>
      </c>
      <c r="D39" s="23" t="s">
        <v>64</v>
      </c>
      <c r="E39" s="23" t="s">
        <v>82</v>
      </c>
      <c r="F39" s="16">
        <v>750750</v>
      </c>
      <c r="G39" s="18" t="s">
        <v>311</v>
      </c>
      <c r="H39" s="16">
        <v>60060</v>
      </c>
      <c r="I39" s="23" t="s">
        <v>233</v>
      </c>
      <c r="J39" s="23" t="s">
        <v>312</v>
      </c>
    </row>
    <row r="40" spans="2:10" x14ac:dyDescent="0.25">
      <c r="B40" s="19">
        <v>44907</v>
      </c>
      <c r="C40" s="23" t="s">
        <v>180</v>
      </c>
      <c r="D40" s="23" t="s">
        <v>64</v>
      </c>
      <c r="E40" s="23" t="s">
        <v>151</v>
      </c>
      <c r="F40" s="16">
        <v>1555708</v>
      </c>
      <c r="G40" s="18" t="s">
        <v>311</v>
      </c>
      <c r="H40" s="16">
        <v>124457</v>
      </c>
      <c r="I40" s="23" t="s">
        <v>233</v>
      </c>
      <c r="J40" s="23" t="s">
        <v>312</v>
      </c>
    </row>
    <row r="41" spans="2:10" x14ac:dyDescent="0.25">
      <c r="B41" s="19">
        <v>44907</v>
      </c>
      <c r="C41" s="23" t="s">
        <v>10</v>
      </c>
      <c r="D41" s="23" t="s">
        <v>64</v>
      </c>
      <c r="E41" s="23" t="s">
        <v>261</v>
      </c>
      <c r="F41" s="16">
        <v>809780</v>
      </c>
      <c r="G41" s="18" t="s">
        <v>311</v>
      </c>
      <c r="H41" s="16">
        <v>64782</v>
      </c>
      <c r="I41" s="23" t="s">
        <v>233</v>
      </c>
      <c r="J41" s="23" t="s">
        <v>312</v>
      </c>
    </row>
    <row r="42" spans="2:10" x14ac:dyDescent="0.25">
      <c r="B42" s="19">
        <v>44907</v>
      </c>
      <c r="C42" s="23" t="s">
        <v>57</v>
      </c>
      <c r="D42" s="23" t="s">
        <v>64</v>
      </c>
      <c r="E42" s="23" t="s">
        <v>97</v>
      </c>
      <c r="F42" s="16">
        <v>1031771</v>
      </c>
      <c r="G42" s="18" t="s">
        <v>311</v>
      </c>
      <c r="H42" s="16">
        <v>82542</v>
      </c>
      <c r="I42" s="23" t="s">
        <v>233</v>
      </c>
      <c r="J42" s="23" t="s">
        <v>312</v>
      </c>
    </row>
    <row r="43" spans="2:10" x14ac:dyDescent="0.25">
      <c r="B43" s="19">
        <v>44907</v>
      </c>
      <c r="C43" s="23" t="s">
        <v>95</v>
      </c>
      <c r="D43" s="23" t="s">
        <v>64</v>
      </c>
      <c r="E43" s="23" t="s">
        <v>154</v>
      </c>
      <c r="F43" s="16">
        <v>1253523</v>
      </c>
      <c r="G43" s="18" t="s">
        <v>311</v>
      </c>
      <c r="H43" s="16">
        <v>100282</v>
      </c>
      <c r="I43" s="23" t="s">
        <v>233</v>
      </c>
      <c r="J43" s="23" t="s">
        <v>312</v>
      </c>
    </row>
    <row r="44" spans="2:10" x14ac:dyDescent="0.25">
      <c r="B44" s="19">
        <v>44909</v>
      </c>
      <c r="C44" s="23" t="s">
        <v>156</v>
      </c>
      <c r="D44" s="23" t="s">
        <v>64</v>
      </c>
      <c r="E44" s="23" t="s">
        <v>68</v>
      </c>
      <c r="F44" s="16">
        <v>1087834</v>
      </c>
      <c r="G44" s="18" t="s">
        <v>311</v>
      </c>
      <c r="H44" s="16">
        <v>87027</v>
      </c>
      <c r="I44" s="23" t="s">
        <v>233</v>
      </c>
      <c r="J44" s="23" t="s">
        <v>312</v>
      </c>
    </row>
    <row r="45" spans="2:10" x14ac:dyDescent="0.25">
      <c r="B45" s="19">
        <v>44909</v>
      </c>
      <c r="C45" s="23" t="s">
        <v>274</v>
      </c>
      <c r="D45" s="23" t="s">
        <v>64</v>
      </c>
      <c r="E45" s="23" t="s">
        <v>9</v>
      </c>
      <c r="F45" s="16">
        <v>7197412</v>
      </c>
      <c r="G45" s="18" t="s">
        <v>311</v>
      </c>
      <c r="H45" s="16">
        <v>575793</v>
      </c>
      <c r="I45" s="23" t="s">
        <v>233</v>
      </c>
      <c r="J45" s="23" t="s">
        <v>312</v>
      </c>
    </row>
    <row r="46" spans="2:10" x14ac:dyDescent="0.25">
      <c r="B46" s="19">
        <v>44909</v>
      </c>
      <c r="C46" s="23" t="s">
        <v>192</v>
      </c>
      <c r="D46" s="23" t="s">
        <v>64</v>
      </c>
      <c r="E46" s="23" t="s">
        <v>175</v>
      </c>
      <c r="F46" s="16">
        <v>253513</v>
      </c>
      <c r="G46" s="18" t="s">
        <v>311</v>
      </c>
      <c r="H46" s="16">
        <v>20281</v>
      </c>
      <c r="I46" s="23" t="s">
        <v>233</v>
      </c>
      <c r="J46" s="23" t="s">
        <v>312</v>
      </c>
    </row>
    <row r="47" spans="2:10" x14ac:dyDescent="0.25">
      <c r="B47" s="19">
        <v>44910</v>
      </c>
      <c r="C47" s="23" t="s">
        <v>99</v>
      </c>
      <c r="D47" s="23" t="s">
        <v>64</v>
      </c>
      <c r="E47" s="23" t="s">
        <v>79</v>
      </c>
      <c r="F47" s="16">
        <v>674473</v>
      </c>
      <c r="G47" s="18" t="s">
        <v>311</v>
      </c>
      <c r="H47" s="16">
        <v>53958</v>
      </c>
      <c r="I47" s="23" t="s">
        <v>233</v>
      </c>
      <c r="J47" s="23" t="s">
        <v>312</v>
      </c>
    </row>
    <row r="48" spans="2:10" x14ac:dyDescent="0.25">
      <c r="B48" s="19">
        <v>44910</v>
      </c>
      <c r="C48" s="23" t="s">
        <v>248</v>
      </c>
      <c r="D48" s="23" t="s">
        <v>64</v>
      </c>
      <c r="E48" s="23" t="s">
        <v>91</v>
      </c>
      <c r="F48" s="16">
        <v>982580</v>
      </c>
      <c r="G48" s="18" t="s">
        <v>311</v>
      </c>
      <c r="H48" s="16">
        <v>78606</v>
      </c>
      <c r="I48" s="23" t="s">
        <v>233</v>
      </c>
      <c r="J48" s="23" t="s">
        <v>312</v>
      </c>
    </row>
    <row r="49" spans="2:10" x14ac:dyDescent="0.25">
      <c r="B49" s="19">
        <v>44911</v>
      </c>
      <c r="C49" s="23" t="s">
        <v>284</v>
      </c>
      <c r="D49" s="23" t="s">
        <v>64</v>
      </c>
      <c r="E49" s="23" t="s">
        <v>182</v>
      </c>
      <c r="F49" s="16">
        <v>1349907</v>
      </c>
      <c r="G49" s="18" t="s">
        <v>311</v>
      </c>
      <c r="H49" s="16">
        <v>107993</v>
      </c>
      <c r="I49" s="23" t="s">
        <v>233</v>
      </c>
      <c r="J49" s="23" t="s">
        <v>312</v>
      </c>
    </row>
    <row r="50" spans="2:10" x14ac:dyDescent="0.25">
      <c r="B50" s="19">
        <v>44911</v>
      </c>
      <c r="C50" s="23" t="s">
        <v>297</v>
      </c>
      <c r="D50" s="23" t="s">
        <v>64</v>
      </c>
      <c r="E50" s="23" t="s">
        <v>241</v>
      </c>
      <c r="F50" s="16">
        <v>1919268</v>
      </c>
      <c r="G50" s="18" t="s">
        <v>311</v>
      </c>
      <c r="H50" s="16">
        <v>153541</v>
      </c>
      <c r="I50" s="23" t="s">
        <v>233</v>
      </c>
      <c r="J50" s="23" t="s">
        <v>312</v>
      </c>
    </row>
    <row r="51" spans="2:10" x14ac:dyDescent="0.25">
      <c r="B51" s="19">
        <v>44912</v>
      </c>
      <c r="C51" s="23" t="s">
        <v>65</v>
      </c>
      <c r="D51" s="23" t="s">
        <v>64</v>
      </c>
      <c r="E51" s="23" t="s">
        <v>138</v>
      </c>
      <c r="F51" s="16">
        <v>1017501</v>
      </c>
      <c r="G51" s="18" t="s">
        <v>311</v>
      </c>
      <c r="H51" s="16">
        <v>81400</v>
      </c>
      <c r="I51" s="23" t="s">
        <v>233</v>
      </c>
      <c r="J51" s="23" t="s">
        <v>312</v>
      </c>
    </row>
    <row r="52" spans="2:10" x14ac:dyDescent="0.25">
      <c r="B52" s="19">
        <v>44916</v>
      </c>
      <c r="C52" s="23" t="s">
        <v>70</v>
      </c>
      <c r="D52" s="23" t="s">
        <v>64</v>
      </c>
      <c r="E52" s="23" t="s">
        <v>247</v>
      </c>
      <c r="F52" s="16">
        <v>1838333</v>
      </c>
      <c r="G52" s="18" t="s">
        <v>311</v>
      </c>
      <c r="H52" s="16">
        <v>147067</v>
      </c>
      <c r="I52" s="23" t="s">
        <v>233</v>
      </c>
      <c r="J52" s="23" t="s">
        <v>312</v>
      </c>
    </row>
    <row r="53" spans="2:10" x14ac:dyDescent="0.25">
      <c r="B53" s="19">
        <v>44916</v>
      </c>
      <c r="C53" s="23" t="s">
        <v>115</v>
      </c>
      <c r="D53" s="23" t="s">
        <v>64</v>
      </c>
      <c r="E53" s="23" t="s">
        <v>246</v>
      </c>
      <c r="F53" s="16">
        <v>1262123</v>
      </c>
      <c r="G53" s="18" t="s">
        <v>311</v>
      </c>
      <c r="H53" s="16">
        <v>100970</v>
      </c>
      <c r="I53" s="23" t="s">
        <v>233</v>
      </c>
      <c r="J53" s="23" t="s">
        <v>312</v>
      </c>
    </row>
    <row r="54" spans="2:10" x14ac:dyDescent="0.25">
      <c r="B54" s="19">
        <v>44917</v>
      </c>
      <c r="C54" s="23" t="s">
        <v>225</v>
      </c>
      <c r="D54" s="23" t="s">
        <v>64</v>
      </c>
      <c r="E54" s="23" t="s">
        <v>163</v>
      </c>
      <c r="F54" s="16">
        <v>1534813</v>
      </c>
      <c r="G54" s="18" t="s">
        <v>311</v>
      </c>
      <c r="H54" s="16">
        <v>122785</v>
      </c>
      <c r="I54" s="23" t="s">
        <v>233</v>
      </c>
      <c r="J54" s="23" t="s">
        <v>312</v>
      </c>
    </row>
    <row r="55" spans="2:10" x14ac:dyDescent="0.25">
      <c r="B55" s="19">
        <v>44918</v>
      </c>
      <c r="C55" s="23" t="s">
        <v>150</v>
      </c>
      <c r="D55" s="23" t="s">
        <v>64</v>
      </c>
      <c r="E55" s="23" t="s">
        <v>253</v>
      </c>
      <c r="F55" s="16">
        <v>985188</v>
      </c>
      <c r="G55" s="18" t="s">
        <v>311</v>
      </c>
      <c r="H55" s="16">
        <v>78815</v>
      </c>
      <c r="I55" s="23" t="s">
        <v>233</v>
      </c>
      <c r="J55" s="23" t="s">
        <v>312</v>
      </c>
    </row>
    <row r="56" spans="2:10" x14ac:dyDescent="0.25">
      <c r="B56" s="19">
        <v>44919</v>
      </c>
      <c r="C56" s="23" t="s">
        <v>234</v>
      </c>
      <c r="D56" s="23" t="s">
        <v>64</v>
      </c>
      <c r="E56" s="23" t="s">
        <v>12</v>
      </c>
      <c r="F56" s="16">
        <v>653657</v>
      </c>
      <c r="G56" s="18" t="s">
        <v>311</v>
      </c>
      <c r="H56" s="16">
        <v>52293</v>
      </c>
      <c r="I56" s="23" t="s">
        <v>233</v>
      </c>
      <c r="J56" s="23" t="s">
        <v>312</v>
      </c>
    </row>
    <row r="57" spans="2:10" x14ac:dyDescent="0.25">
      <c r="B57" s="19">
        <v>44921</v>
      </c>
      <c r="C57" s="23" t="s">
        <v>139</v>
      </c>
      <c r="D57" s="23" t="s">
        <v>64</v>
      </c>
      <c r="E57" s="23" t="s">
        <v>53</v>
      </c>
      <c r="F57" s="16">
        <v>7409946</v>
      </c>
      <c r="G57" s="18" t="s">
        <v>311</v>
      </c>
      <c r="H57" s="16">
        <v>592796</v>
      </c>
      <c r="I57" s="23" t="s">
        <v>233</v>
      </c>
      <c r="J57" s="23" t="s">
        <v>312</v>
      </c>
    </row>
    <row r="58" spans="2:10" x14ac:dyDescent="0.25">
      <c r="B58" s="19">
        <v>44921</v>
      </c>
      <c r="C58" s="23" t="s">
        <v>67</v>
      </c>
      <c r="D58" s="23" t="s">
        <v>64</v>
      </c>
      <c r="E58" s="23" t="s">
        <v>269</v>
      </c>
      <c r="F58" s="16">
        <v>4527071</v>
      </c>
      <c r="G58" s="18" t="s">
        <v>311</v>
      </c>
      <c r="H58" s="16">
        <v>362166</v>
      </c>
      <c r="I58" s="23" t="s">
        <v>233</v>
      </c>
      <c r="J58" s="23" t="s">
        <v>312</v>
      </c>
    </row>
    <row r="59" spans="2:10" x14ac:dyDescent="0.25">
      <c r="B59" s="19">
        <v>44921</v>
      </c>
      <c r="C59" s="23" t="s">
        <v>61</v>
      </c>
      <c r="D59" s="23" t="s">
        <v>64</v>
      </c>
      <c r="E59" s="23" t="s">
        <v>124</v>
      </c>
      <c r="F59" s="16">
        <v>1019385</v>
      </c>
      <c r="G59" s="18" t="s">
        <v>311</v>
      </c>
      <c r="H59" s="16">
        <v>81551</v>
      </c>
      <c r="I59" s="23" t="s">
        <v>233</v>
      </c>
      <c r="J59" s="23" t="s">
        <v>312</v>
      </c>
    </row>
    <row r="60" spans="2:10" x14ac:dyDescent="0.25">
      <c r="B60" s="19">
        <v>44921</v>
      </c>
      <c r="C60" s="23" t="s">
        <v>240</v>
      </c>
      <c r="D60" s="23" t="s">
        <v>64</v>
      </c>
      <c r="E60" s="23" t="s">
        <v>222</v>
      </c>
      <c r="F60" s="16">
        <v>3012677</v>
      </c>
      <c r="G60" s="18" t="s">
        <v>311</v>
      </c>
      <c r="H60" s="16">
        <v>241014</v>
      </c>
      <c r="I60" s="23" t="s">
        <v>233</v>
      </c>
      <c r="J60" s="23" t="s">
        <v>312</v>
      </c>
    </row>
    <row r="61" spans="2:10" x14ac:dyDescent="0.25">
      <c r="B61" s="19">
        <v>44921</v>
      </c>
      <c r="C61" s="23" t="s">
        <v>114</v>
      </c>
      <c r="D61" s="23" t="s">
        <v>64</v>
      </c>
      <c r="E61" s="23" t="s">
        <v>24</v>
      </c>
      <c r="F61" s="16">
        <v>704830</v>
      </c>
      <c r="G61" s="18" t="s">
        <v>311</v>
      </c>
      <c r="H61" s="16">
        <v>56386</v>
      </c>
      <c r="I61" s="23" t="s">
        <v>233</v>
      </c>
      <c r="J61" s="23" t="s">
        <v>312</v>
      </c>
    </row>
    <row r="62" spans="2:10" x14ac:dyDescent="0.25">
      <c r="B62" s="19">
        <v>44922</v>
      </c>
      <c r="C62" s="23" t="s">
        <v>6</v>
      </c>
      <c r="D62" s="23" t="s">
        <v>64</v>
      </c>
      <c r="E62" s="23" t="s">
        <v>35</v>
      </c>
      <c r="F62" s="16">
        <v>1398437</v>
      </c>
      <c r="G62" s="18" t="s">
        <v>311</v>
      </c>
      <c r="H62" s="16">
        <v>111875</v>
      </c>
      <c r="I62" s="23" t="s">
        <v>233</v>
      </c>
      <c r="J62" s="23" t="s">
        <v>312</v>
      </c>
    </row>
    <row r="63" spans="2:10" x14ac:dyDescent="0.25">
      <c r="B63" s="19">
        <v>44922</v>
      </c>
      <c r="C63" s="23" t="s">
        <v>262</v>
      </c>
      <c r="D63" s="23" t="s">
        <v>64</v>
      </c>
      <c r="E63" s="23" t="s">
        <v>198</v>
      </c>
      <c r="F63" s="16">
        <v>591711</v>
      </c>
      <c r="G63" s="18" t="s">
        <v>311</v>
      </c>
      <c r="H63" s="16">
        <v>47337</v>
      </c>
      <c r="I63" s="23" t="s">
        <v>233</v>
      </c>
      <c r="J63" s="23" t="s">
        <v>312</v>
      </c>
    </row>
    <row r="64" spans="2:10" x14ac:dyDescent="0.25">
      <c r="B64" s="19">
        <v>44922</v>
      </c>
      <c r="C64" s="23" t="s">
        <v>22</v>
      </c>
      <c r="D64" s="23" t="s">
        <v>64</v>
      </c>
      <c r="E64" s="23" t="s">
        <v>126</v>
      </c>
      <c r="F64" s="16">
        <v>690605</v>
      </c>
      <c r="G64" s="18" t="s">
        <v>311</v>
      </c>
      <c r="H64" s="16">
        <v>55248</v>
      </c>
      <c r="I64" s="23" t="s">
        <v>233</v>
      </c>
      <c r="J64" s="23" t="s">
        <v>312</v>
      </c>
    </row>
    <row r="65" spans="2:10" x14ac:dyDescent="0.25">
      <c r="B65" s="19">
        <v>44922</v>
      </c>
      <c r="C65" s="23" t="s">
        <v>145</v>
      </c>
      <c r="D65" s="23" t="s">
        <v>64</v>
      </c>
      <c r="E65" s="23" t="s">
        <v>43</v>
      </c>
      <c r="F65" s="16">
        <v>1278275</v>
      </c>
      <c r="G65" s="18" t="s">
        <v>311</v>
      </c>
      <c r="H65" s="16">
        <v>102262</v>
      </c>
      <c r="I65" s="23" t="s">
        <v>233</v>
      </c>
      <c r="J65" s="23" t="s">
        <v>312</v>
      </c>
    </row>
    <row r="66" spans="2:10" x14ac:dyDescent="0.25">
      <c r="B66" s="19">
        <v>44922</v>
      </c>
      <c r="C66" s="23" t="s">
        <v>209</v>
      </c>
      <c r="D66" s="23" t="s">
        <v>64</v>
      </c>
      <c r="E66" s="23" t="s">
        <v>3</v>
      </c>
      <c r="F66" s="16">
        <v>632003</v>
      </c>
      <c r="G66" s="18" t="s">
        <v>311</v>
      </c>
      <c r="H66" s="16">
        <v>50560</v>
      </c>
      <c r="I66" s="23" t="s">
        <v>233</v>
      </c>
      <c r="J66" s="23" t="s">
        <v>312</v>
      </c>
    </row>
    <row r="67" spans="2:10" x14ac:dyDescent="0.25">
      <c r="B67" s="19">
        <v>44923</v>
      </c>
      <c r="C67" s="23" t="s">
        <v>155</v>
      </c>
      <c r="D67" s="23" t="s">
        <v>64</v>
      </c>
      <c r="E67" s="23" t="s">
        <v>245</v>
      </c>
      <c r="F67" s="16">
        <v>822326</v>
      </c>
      <c r="G67" s="18" t="s">
        <v>311</v>
      </c>
      <c r="H67" s="16">
        <v>65786</v>
      </c>
      <c r="I67" s="23" t="s">
        <v>233</v>
      </c>
      <c r="J67" s="23" t="s">
        <v>312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2023-02-23T04:32:28Z</dcterms:created>
  <dcterms:modified xsi:type="dcterms:W3CDTF">2023-02-23T04:33:07Z</dcterms:modified>
</cp:coreProperties>
</file>