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A9AA0EB3-254B-4137-A706-C5B0BF8143C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HOA DON NGOC THOM" sheetId="1" r:id="rId1"/>
    <sheet name="HOA ĐƠN DÔNG HƯNG" sheetId="2" r:id="rId2"/>
    <sheet name="HOA ĐƠN THIẾU" sheetId="3" r:id="rId3"/>
  </sheets>
  <definedNames>
    <definedName name="_xlnm._FilterDatabase" localSheetId="1" hidden="1">'HOA ĐƠN DÔNG HƯNG'!$A$1:$F$518</definedName>
    <definedName name="_xlnm._FilterDatabase" localSheetId="0" hidden="1">'HOA DON NGOC THOM'!$A$1:$G$398</definedName>
  </definedNames>
  <calcPr calcId="191029"/>
</workbook>
</file>

<file path=xl/calcChain.xml><?xml version="1.0" encoding="utf-8"?>
<calcChain xmlns="http://schemas.openxmlformats.org/spreadsheetml/2006/main">
  <c r="F19" i="3" l="1"/>
  <c r="F15" i="3"/>
  <c r="G396" i="1" l="1"/>
  <c r="G395" i="1"/>
</calcChain>
</file>

<file path=xl/sharedStrings.xml><?xml version="1.0" encoding="utf-8"?>
<sst xmlns="http://schemas.openxmlformats.org/spreadsheetml/2006/main" count="3169" uniqueCount="2235">
  <si>
    <t>BH2210/2003</t>
  </si>
  <si>
    <t>00014420</t>
  </si>
  <si>
    <t>BH2212/2636</t>
  </si>
  <si>
    <t>BH2206-02922</t>
  </si>
  <si>
    <t>Bán hàng CÔNG TY TNHH MỘT THÀNH VIÊN HỘI NHẬP PHÁT TRIỂN ĐÔNG HƯNG theo hóa đơn 00008449</t>
  </si>
  <si>
    <t>Bán hàng CÔNG TY TNHH MỘT THÀNH VIÊN HỘI NHẬP PHÁT TRIỂN ĐÔNG HƯNG theo hóa đơn 00018359</t>
  </si>
  <si>
    <t>00017600</t>
  </si>
  <si>
    <t>Bán hàng ACM – HL7 theo hóa đơn 00057038</t>
  </si>
  <si>
    <t>00042457</t>
  </si>
  <si>
    <t>BH2206-01907</t>
  </si>
  <si>
    <t>00009168</t>
  </si>
  <si>
    <t>Bán hàng AEON CITI MART B&amp;B Green View theo hóa đơn 00049602</t>
  </si>
  <si>
    <t>00014179</t>
  </si>
  <si>
    <t>00004493</t>
  </si>
  <si>
    <t>Bán hàng CÔNG TY TNHH MỘT THÀNH VIÊN HỘI NHẬP PHÁT TRIỂN ĐÔNG HƯNG theo hóa đơn 0010348</t>
  </si>
  <si>
    <t>BH2212/2114</t>
  </si>
  <si>
    <t>Bán hàng CÔNG TY TNHH MỘT THÀNH VIÊN HỘI NHẬP PHÁT TRIỂN ĐÔNG HƯNG theo hóa đơn 0013083</t>
  </si>
  <si>
    <t>0006903</t>
  </si>
  <si>
    <t>BH2212/0361</t>
  </si>
  <si>
    <t>Bán hàng CÔNG TY TNHH MỘT THÀNH VIÊN HỘI NHẬP PHÁT TRIỂN ĐÔNG HƯNG theo hóa đơn 0010433</t>
  </si>
  <si>
    <t>BH2212/9587</t>
  </si>
  <si>
    <t>Bán hàng CÔNG TY TNHH MỘT THÀNH VIÊN HỘI NHẬP PHÁT TRIỂN ĐÔNG HƯNG theo hóa đơn 00013436</t>
  </si>
  <si>
    <t>00034208</t>
  </si>
  <si>
    <t>Bán hàng CÔNG TY TNHH MỘT THÀNH VIÊN HỘI NHẬP PHÁT TRIỂN ĐÔNG HƯNG theo hóa đơn 0008935</t>
  </si>
  <si>
    <t>BH18202461</t>
  </si>
  <si>
    <t>BH2206-05779</t>
  </si>
  <si>
    <t>BH2209/0326</t>
  </si>
  <si>
    <t>00055405</t>
  </si>
  <si>
    <t>BH2210/0078</t>
  </si>
  <si>
    <t>Ký hiệu HĐ</t>
  </si>
  <si>
    <t>BH2206-02081</t>
  </si>
  <si>
    <t>BH2205-1538</t>
  </si>
  <si>
    <t>Bán hàng CÔNG TY TNHH MỘT THÀNH VIÊN HỘI NHẬP PHÁT TRIỂN ĐÔNG HƯNG theo hóa đơn 00029494</t>
  </si>
  <si>
    <t>Bán hàng CÔNG TY TNHH MỘT THÀNH VIÊN HỘI NHẬP PHÁT TRIỂN ĐÔNG HƯNG theo hóa đơn 00007081</t>
  </si>
  <si>
    <t>00055292</t>
  </si>
  <si>
    <t>Bán hàng CÔNG TY TNHH MỘT THÀNH VIÊN HỘI NHẬP PHÁT TRIỂN ĐÔNG HƯNG theo hóa đơn 00035339</t>
  </si>
  <si>
    <t>BH2208/4156</t>
  </si>
  <si>
    <t>Bán hàng CÔNG TY TNHH MỘT THÀNH VIÊN HỘI NHẬP PHÁT TRIỂN ĐÔNG HƯNG theo hóa đơn 0010407</t>
  </si>
  <si>
    <t>Bán hàng CÔNG TY TNHH MỘT THÀNH VIÊN HỘI NHẬP PHÁT TRIỂN ĐÔNG HƯNG theo hóa đơn 00014420</t>
  </si>
  <si>
    <t>Bán hàng CÔNG TY TNHH MỘT THÀNH VIÊN HỘI NHẬP PHÁT TRIỂN ĐÔNG HƯNG theo hóa đơn 00013431</t>
  </si>
  <si>
    <t>BH2206-01166</t>
  </si>
  <si>
    <t>Bán hàng CÔNG TY TNHH MỘT THÀNH VIÊN HỘI NHẬP PHÁT TRIỂN ĐÔNG HƯNG theo hóa đơn 00021130</t>
  </si>
  <si>
    <t>BH2206-05795</t>
  </si>
  <si>
    <t>BH18209257</t>
  </si>
  <si>
    <t>Bán hàng AEON CITIMART Tropic Garden theo hóa đơn 00042457</t>
  </si>
  <si>
    <t>Bán hàng CÔNG TY TNHH MỘT THÀNH VIÊN HỘI NHẬP PHÁT TRIỂN ĐÔNG HƯNG theo hóa đơn 00022103</t>
  </si>
  <si>
    <t>BH2208/0790</t>
  </si>
  <si>
    <t>BH2206-00410</t>
  </si>
  <si>
    <t>00011397</t>
  </si>
  <si>
    <t>Bán hàng AEON CITI MART B&amp;B BCA theo hóa đơn 00046916</t>
  </si>
  <si>
    <t>BH18200719</t>
  </si>
  <si>
    <t>00029724</t>
  </si>
  <si>
    <t>BH2212/1086</t>
  </si>
  <si>
    <t>Bán hàng ACM - TRO theo hóa đơn 00056124</t>
  </si>
  <si>
    <t>00044297</t>
  </si>
  <si>
    <t>BH2208/1643</t>
  </si>
  <si>
    <t>BH2209/1732</t>
  </si>
  <si>
    <t>00001702</t>
  </si>
  <si>
    <t>0010354</t>
  </si>
  <si>
    <t>0008878</t>
  </si>
  <si>
    <t>Bán hàng AEON CITI MART B&amp;B Green View theo hóa đơn 00045757</t>
  </si>
  <si>
    <t>Bán hàng CÔNG TY TNHH MỘT THÀNH VIÊN HỘI NHẬP PHÁT TRIỂN ĐÔNG HƯNG theo hóa đơn 00038438</t>
  </si>
  <si>
    <t>BH18200560</t>
  </si>
  <si>
    <t>BH2210/2997</t>
  </si>
  <si>
    <t>BH18196473</t>
  </si>
  <si>
    <t>Bán hàng AEON CITIMART B&amp;B Him Lam 7 theo hóa đơn 00050730</t>
  </si>
  <si>
    <t>BH2206-03579</t>
  </si>
  <si>
    <t>00056124</t>
  </si>
  <si>
    <t>Bán hàng AEON CITI MART B&amp;B BCA theo hóa đơn 00048676</t>
  </si>
  <si>
    <t>BH2209/5818</t>
  </si>
  <si>
    <t>Bán hàng AEON CITI MART B&amp;B Hưng Vượng theo hóa đơn 00045758</t>
  </si>
  <si>
    <t>0013246</t>
  </si>
  <si>
    <t>0010460</t>
  </si>
  <si>
    <t>Bán hàng CÔNG TY TNHH MỘT THÀNH VIÊN HỘI NHẬP PHÁT TRIỂN ĐÔNG HƯNG theo hóa đơn 0011487</t>
  </si>
  <si>
    <t>Bán hàng CÔNG TY TNHH MỘT THÀNH VIÊN HỘI NHẬP PHÁT TRIỂN ĐÔNG HƯNG theo hóa đơn 00034983</t>
  </si>
  <si>
    <t>Bán hàng CÔNG TY TNHH MỘT THÀNH VIÊN HỘI NHẬP PHÁT TRIỂN ĐÔNG HƯNG theo hóa đơn 0006903</t>
  </si>
  <si>
    <t>00013434</t>
  </si>
  <si>
    <t>BH2210/2547</t>
  </si>
  <si>
    <t>BH2208/3258</t>
  </si>
  <si>
    <t>00023469</t>
  </si>
  <si>
    <t>00003258</t>
  </si>
  <si>
    <t>00047758</t>
  </si>
  <si>
    <t>Bán hàng AEON CITI MART B&amp;B Conic theo hóa đơn 00055278</t>
  </si>
  <si>
    <t>00014699</t>
  </si>
  <si>
    <t>BH2205-1226</t>
  </si>
  <si>
    <t>BH2208/1536</t>
  </si>
  <si>
    <t>Bán hàng CÔNG TY TNHH MỘT THÀNH VIÊN HỘI NHẬP PHÁT TRIỂN ĐÔNG HƯNG theo hóa đơn 00003260</t>
  </si>
  <si>
    <t>Bán hàng CÔNG TY TNHH MỘT THÀNH VIÊN HỘI NHẬP PHÁT TRIỂN ĐÔNG HƯNG theo hóa đơn 00010420</t>
  </si>
  <si>
    <t>Bán hàng CÔNG TY TNHH MỘT THÀNH VIÊN HỘI NHẬP PHÁT TRIỂN ĐÔNG HƯNG theo hóa đơn 00000916</t>
  </si>
  <si>
    <t>BH18204178</t>
  </si>
  <si>
    <t>0007451</t>
  </si>
  <si>
    <t>Bán hàng CÔNG TY TNHH MỘT THÀNH VIÊN HỘI NHẬP PHÁT TRIỂN ĐÔNG HƯNG theo hóa đơn 00021287</t>
  </si>
  <si>
    <t>00000909</t>
  </si>
  <si>
    <t>00006853</t>
  </si>
  <si>
    <t>BH2209/2974</t>
  </si>
  <si>
    <t>0010219</t>
  </si>
  <si>
    <t>Bán hàng CÔNG TY TNHH MỘT THÀNH VIÊN HỘI NHẬP PHÁT TRIỂN ĐÔNG HƯNG theo hóa đơn 0007170</t>
  </si>
  <si>
    <t>Bán hàng AEON CITI MART B&amp;B Him Lam 6 theo hóa đơn 00048515</t>
  </si>
  <si>
    <t>Bán hàng CÔNG TY TNHH MỘT THÀNH VIÊN HỘI NHẬP PHÁT TRIỂN ĐÔNG HƯNG theo hóa đơn 00029696</t>
  </si>
  <si>
    <t>BH2209/5862</t>
  </si>
  <si>
    <t>0014351</t>
  </si>
  <si>
    <t>Bán hàng AEON CITIMART B&amp;B Hưng Vượng theo hóa đơn 00042313</t>
  </si>
  <si>
    <t>Bán hàng AEON CITIMART Res 11 theo hóa đơn 00047758</t>
  </si>
  <si>
    <t>BH18199915</t>
  </si>
  <si>
    <t>Bán hàng CÔNG TY TNHH MỘT THÀNH VIÊN HỘI NHẬP PHÁT TRIỂN ĐÔNG HƯNG theo hóa đơn 00003258</t>
  </si>
  <si>
    <t>00045750</t>
  </si>
  <si>
    <t>Bán hàng AEON CITI MART Tropic Garden theo hóa đơn 00048038</t>
  </si>
  <si>
    <t>00000255</t>
  </si>
  <si>
    <t>Bán hàng ACM - HUN theo hóa đơn 00055892</t>
  </si>
  <si>
    <t>BH2205-0884</t>
  </si>
  <si>
    <t>BH2210/2500</t>
  </si>
  <si>
    <t>Bán hàng CÔNG TY TNHH MỘT THÀNH VIÊN HỘI NHẬP PHÁT TRIỂN ĐÔNG HƯNG theo hóa đơn 00013493</t>
  </si>
  <si>
    <t>Bán hàng CÔNG TY TNHH MỘT THÀNH VIÊN HỘI NHẬP PHÁT TRIỂN ĐÔNG HƯNG theo hóa đơn 00019420</t>
  </si>
  <si>
    <t>BH2206-00177</t>
  </si>
  <si>
    <t>BH2210/1764</t>
  </si>
  <si>
    <t>BH2206-05241</t>
  </si>
  <si>
    <t>00048920</t>
  </si>
  <si>
    <t>BH2210/0100</t>
  </si>
  <si>
    <t>00048038</t>
  </si>
  <si>
    <t>BH2206-04447</t>
  </si>
  <si>
    <t>BH18200892</t>
  </si>
  <si>
    <t>BH18206447</t>
  </si>
  <si>
    <t>Bán hàng CÔNG TY TNHH MỘT THÀNH VIÊN HỘI NHẬP PHÁT TRIỂN ĐÔNG HƯNG theo hóa đơn 0013846</t>
  </si>
  <si>
    <t>0008637</t>
  </si>
  <si>
    <t>Bán hàng CÔNG TY TNHH MỘT THÀNH VIÊN HỘI NHẬP PHÁT TRIỂN ĐÔNG HƯNG theo hóa đơn 0010657</t>
  </si>
  <si>
    <t>00049390</t>
  </si>
  <si>
    <t>0007170</t>
  </si>
  <si>
    <t>00034211</t>
  </si>
  <si>
    <t>Bán hàng CÔNG TY TNHH MỘT THÀNH VIÊN HỘI NHẬP PHÁT TRIỂN ĐÔNG HƯNG theo hóa đơn 00012086</t>
  </si>
  <si>
    <t>00050733</t>
  </si>
  <si>
    <t>00010236</t>
  </si>
  <si>
    <t>00029382</t>
  </si>
  <si>
    <t>BH18202963</t>
  </si>
  <si>
    <t>Bán hàng CÔNG TY TNHH MỘT THÀNH VIÊN HỘI NHẬP PHÁT TRIỂN ĐÔNG HƯNG theo hóa đơn 00011599</t>
  </si>
  <si>
    <t>Bán hàng CÔNG TY TNHH MỘT THÀNH VIÊN HỘI NHẬP PHÁT TRIỂN ĐÔNG HƯNG theo hóa đơn 00028973</t>
  </si>
  <si>
    <t>Bán hàng CÔNG TY TNHH MỘT THÀNH VIÊN HỘI NHẬP PHÁT TRIỂN ĐÔNG HƯNG theo hóa đơn 0006708</t>
  </si>
  <si>
    <t>Bán hàng CÔNG TY TNHH MỘT THÀNH VIÊN HỘI NHẬP PHÁT TRIỂN ĐÔNG HƯNG theo hóa đơn 00014744</t>
  </si>
  <si>
    <t>00055344</t>
  </si>
  <si>
    <t>BH18198356</t>
  </si>
  <si>
    <t>Bán hàng CÔNG TY TNHH MỘT THÀNH VIÊN HỘI NHẬP PHÁT TRIỂN ĐÔNG HƯNG theo hóa đơn 0012774</t>
  </si>
  <si>
    <t>BH2208/0850</t>
  </si>
  <si>
    <t>00034310</t>
  </si>
  <si>
    <t>BH2206-03420</t>
  </si>
  <si>
    <t>BH2206-03633</t>
  </si>
  <si>
    <t>00050682</t>
  </si>
  <si>
    <t>BH2210/0090</t>
  </si>
  <si>
    <t>00013119</t>
  </si>
  <si>
    <t>Bán hàng CHI NHÁNH CÔNG TY TNHH MỘT THÀNH VIÊN HỘI NHẬP PHÁT TRIỂN ĐÔNG HƯNG TẠI TP.HÀ NỘI theo hóa đơn 00000469</t>
  </si>
  <si>
    <t>Bán hàng CÔNG TY TNHH MỘT THÀNH VIÊN HỘI NHẬP PHÁT TRIỂN ĐÔNG HƯNG theo hóa đơn 00029628</t>
  </si>
  <si>
    <t>00021287</t>
  </si>
  <si>
    <t>BH22/04-05655</t>
  </si>
  <si>
    <t>00047729</t>
  </si>
  <si>
    <t>BH18198816</t>
  </si>
  <si>
    <t>BH2209/0397</t>
  </si>
  <si>
    <t>00051273</t>
  </si>
  <si>
    <t>Bán hàng CÔNG TY TNHH MỘT THÀNH VIÊN HỘI NHẬP PHÁT TRIỂN ĐÔNG HƯNG theo hóa đơn 00031518</t>
  </si>
  <si>
    <t>Bán hàng CÔNG TY TNHH MỘT THÀNH VIÊN HỘI NHẬP PHÁT TRIỂN ĐÔNG HƯNG theo hóa đơn 00001702</t>
  </si>
  <si>
    <t>Bán hàng CÔNG TY TNHH MỘT THÀNH VIÊN HỘI NHẬP PHÁT TRIỂN ĐÔNG HƯNG theo hóa đơn 00014751</t>
  </si>
  <si>
    <t>BH2206-04353</t>
  </si>
  <si>
    <t>BH2210/2862</t>
  </si>
  <si>
    <t>BH18197108</t>
  </si>
  <si>
    <t>BH18197107</t>
  </si>
  <si>
    <t>Bán hàng CÔNG TY TNHH MỘT THÀNH VIÊN HỘI NHẬP PHÁT TRIỂN ĐÔNG HƯNG theo hóa đơn 00027447</t>
  </si>
  <si>
    <t>Bán hàng CÔNG TY TNHH MỘT THÀNH VIÊN HỘI NHẬP PHÁT TRIỂN ĐÔNG HƯNG theo hóa đơn 00017715</t>
  </si>
  <si>
    <t>BH2206-03634</t>
  </si>
  <si>
    <t>BH18205662</t>
  </si>
  <si>
    <t>Bán hàng CÔNG TY TNHH MỘT THÀNH VIÊN HỘI NHẬP PHÁT TRIỂN ĐÔNG HƯNG theo hóa đơn 00029268</t>
  </si>
  <si>
    <t>BH2209/0318</t>
  </si>
  <si>
    <t>00022103</t>
  </si>
  <si>
    <t>00055369</t>
  </si>
  <si>
    <t>00005280</t>
  </si>
  <si>
    <t>00055278</t>
  </si>
  <si>
    <t>Bán hàng CÔNG TY TNHH MỘT THÀNH VIÊN HỘI NHẬP PHÁT TRIỂN ĐÔNG HƯNG theo hóa đơn 0014320</t>
  </si>
  <si>
    <t>BH22/04-05134</t>
  </si>
  <si>
    <t>BH2212/11597</t>
  </si>
  <si>
    <t>BH22/04-00441</t>
  </si>
  <si>
    <t>Bán hàng AEON CITIMART B&amp;B Hưng Vượng theo hóa đơn 00040246</t>
  </si>
  <si>
    <t>BH2206-02685</t>
  </si>
  <si>
    <t>Bán hàng CÔNG TY TNHH MỘT THÀNH VIÊN HỘI NHẬP PHÁT TRIỂN ĐÔNG HƯNG theo hóa đơn 00023469</t>
  </si>
  <si>
    <t>BH22/04-03683</t>
  </si>
  <si>
    <t>BH2206-01934</t>
  </si>
  <si>
    <t>Bán hàng CN CÔNG TY TNHH MTV HỘI NHẬP PHÁT TRIỂN ĐÔNG HƯNG TẠI BÌNH DƯƠNG theo hóa đơn 00000936</t>
  </si>
  <si>
    <t>Bán hàng AEONCITIMART B&amp;B Green View theo hóa đơn 00044298</t>
  </si>
  <si>
    <t>BH18209195</t>
  </si>
  <si>
    <t>BH2205-0498</t>
  </si>
  <si>
    <t>BH2212/2413</t>
  </si>
  <si>
    <t>BH2212/1860</t>
  </si>
  <si>
    <t>Bán hàng CÔNG TY TNHH MỘT THÀNH VIÊN HỘI NHẬP PHÁT TRIỂN ĐÔNG HƯNG theo hóa đơn 00006743</t>
  </si>
  <si>
    <t>BH2208/4020</t>
  </si>
  <si>
    <t>00004106</t>
  </si>
  <si>
    <t>Bán hàng AEON CITIMART Res 11 theo hóa đơn 00045824</t>
  </si>
  <si>
    <t>Bán hàng AEON CITI MART Garden Plaza theo hóa đơn 00049335</t>
  </si>
  <si>
    <t>Bán hàng CÔNG TY TNHH MỘT THÀNH VIÊN HỘI NHẬP PHÁT TRIỂN ĐÔNG HƯNG theo hóa đơn 00037194</t>
  </si>
  <si>
    <t>Bán hàng CÔNG TY TNHH MỘT THÀNH VIÊN HỘI NHẬP PHÁT TRIỂN ĐÔNG HƯNG theo hóa đơn 00011598</t>
  </si>
  <si>
    <t>BH2209/5893</t>
  </si>
  <si>
    <t>BH22/04-05471</t>
  </si>
  <si>
    <t>BH22/04-04510</t>
  </si>
  <si>
    <t>00045527</t>
  </si>
  <si>
    <t>BH2211/3559</t>
  </si>
  <si>
    <t>00000469</t>
  </si>
  <si>
    <t>00055199</t>
  </si>
  <si>
    <t>Bán hàng CÔNG TY TNHH MỘT THÀNH VIÊN HỘI NHẬP PHÁT TRIỂN ĐÔNG HƯNG theo hóa đơn 00009900</t>
  </si>
  <si>
    <t>BH2211/0949</t>
  </si>
  <si>
    <t>BH2210/0595</t>
  </si>
  <si>
    <t>00015755</t>
  </si>
  <si>
    <t>Bán hàng CÔNG TY TNHH MỘT THÀNH VIÊN HỘI NHẬP PHÁT TRIỂN ĐÔNG HƯNG theo hóa đơn 0013248</t>
  </si>
  <si>
    <t>BH2208/0615</t>
  </si>
  <si>
    <t>Bán hàng AEON CITI MART Cao Thắng theo hóa đơn 00029651</t>
  </si>
  <si>
    <t>Bán hàng CÔNG TY TNHH MỘT THÀNH VIÊN HỘI NHẬP PHÁT TRIỂN ĐÔNG HƯNG theo hóa đơn 00026245</t>
  </si>
  <si>
    <t>BH18204743</t>
  </si>
  <si>
    <t>Bán hàng AEON CITI MART B&amp;B Somerset theo hóa đơn 00046596</t>
  </si>
  <si>
    <t>BH18202567</t>
  </si>
  <si>
    <t>0013248</t>
  </si>
  <si>
    <t>Bán hàng CÔNG TY TNHH MỘT THÀNH VIÊN HỘI NHẬP PHÁT TRIỂN ĐÔNG HƯNG theo hóa đơn 0010685</t>
  </si>
  <si>
    <t>Bán hàng CÔNG TY TNHH MỘT THÀNH VIÊN HỘI NHẬP PHÁT TRIỂN ĐÔNG HƯNG theo hóa đơn 00010236</t>
  </si>
  <si>
    <t>BH18196921</t>
  </si>
  <si>
    <t>00051728</t>
  </si>
  <si>
    <t>BH2205-1451</t>
  </si>
  <si>
    <t>BH2210/1966</t>
  </si>
  <si>
    <t>0007167</t>
  </si>
  <si>
    <t>0007700</t>
  </si>
  <si>
    <t>00013436</t>
  </si>
  <si>
    <t>Bán hàng AEON CITIMART Garden Plaza theo hóa đơn 00044289</t>
  </si>
  <si>
    <t>00020852</t>
  </si>
  <si>
    <t>Bán hàng CÔNG TY TNHH MỘT THÀNH VIÊN HỘI NHẬP PHÁT TRIỂN ĐÔNG HƯNG theo hóa đơn 00023082</t>
  </si>
  <si>
    <t>BH2211/2531</t>
  </si>
  <si>
    <t>00016148</t>
  </si>
  <si>
    <t>00012469</t>
  </si>
  <si>
    <t>BH2206-00098</t>
  </si>
  <si>
    <t>BH2209/4777</t>
  </si>
  <si>
    <t>0006708</t>
  </si>
  <si>
    <t>BH2212/9688</t>
  </si>
  <si>
    <t>Bán hàng CÔNG TY TNHH MỘT THÀNH VIÊN HỘI NHẬP PHÁT TRIỂN ĐÔNG HƯNG theo hóa đơn 00020398</t>
  </si>
  <si>
    <t>BH18200620</t>
  </si>
  <si>
    <t>00013543</t>
  </si>
  <si>
    <t>Bán hàng CÔNG TY TNHH MỘT THÀNH VIÊN HỘI NHẬP PHÁT TRIỂN ĐÔNG HƯNG theo hóa đơn 00024358</t>
  </si>
  <si>
    <t>Bán hàng CÔNG TY TNHH MỘT THÀNH VIÊN HỘI NHẬP PHÁT TRIỂN ĐÔNG HƯNG theo hóa đơn 00013119</t>
  </si>
  <si>
    <t>Bán hàng CHI NHÁNH CÔNG TY TNHH MỘT THÀNH VIÊN HỘI NHẬP PHÁT TRIỂN ĐÔNG HƯNG TẠI TP.HÀ NỘI theo hóa đơn 0010722</t>
  </si>
  <si>
    <t>Bán hàng CÔNG TY TNHH MỘT THÀNH VIÊN HỘI NHẬP PHÁT TRIỂN ĐÔNG HƯNG theo hóa đơn 0013306</t>
  </si>
  <si>
    <t>BH2209/1424</t>
  </si>
  <si>
    <t>BH2210/0096</t>
  </si>
  <si>
    <t>Bán hàng CÔNG TY TNHH MỘT THÀNH VIÊN HỘI NHẬP PHÁT TRIỂN ĐÔNG HƯNG theo hóa đơn 00023405</t>
  </si>
  <si>
    <t>BH2212/9689</t>
  </si>
  <si>
    <t>BH18200680</t>
  </si>
  <si>
    <t>Bán hàng CÔNG TY TNHH MỘT THÀNH VIÊN HỘI NHẬP PHÁT TRIỂN ĐÔNG HƯNG theo hóa đơn 00006209</t>
  </si>
  <si>
    <t>Bán hàng AEON CITIMART Res 11 theo hóa đơn 00042385</t>
  </si>
  <si>
    <t>BH18208047</t>
  </si>
  <si>
    <t>00009902</t>
  </si>
  <si>
    <t>Bán hàng CÔNG TY TNHH MỘT THÀNH VIÊN HỘI NHẬP PHÁT TRIỂN ĐÔNG HƯNG theo hóa đơn 00027421</t>
  </si>
  <si>
    <t>BH2211/1068</t>
  </si>
  <si>
    <t>BH2212/1421</t>
  </si>
  <si>
    <t>Bán hàng AEON CITI MART B&amp;B BCA theo hóa đơn 00049565</t>
  </si>
  <si>
    <t>00024357</t>
  </si>
  <si>
    <t>BH2209/3796</t>
  </si>
  <si>
    <t>BH2210/0093</t>
  </si>
  <si>
    <t>0012834</t>
  </si>
  <si>
    <t>Bán hàng AEON CITI MART B&amp;B Nam Long theo hóa đơn 00047830</t>
  </si>
  <si>
    <t>Bán hàng ACM – HL7 theo hóa đơn 00055890</t>
  </si>
  <si>
    <t>00020398</t>
  </si>
  <si>
    <t>00047892</t>
  </si>
  <si>
    <t>00018359</t>
  </si>
  <si>
    <t>Bán hàng AEON CITI MART Cao Thắng theo hóa đơn 00045752</t>
  </si>
  <si>
    <t>BH18208046</t>
  </si>
  <si>
    <t>0011487</t>
  </si>
  <si>
    <t>00013292</t>
  </si>
  <si>
    <t>00048515</t>
  </si>
  <si>
    <t>Bán hàng AEON CITIMART B&amp;B Somerset theo hóa đơn 00044139</t>
  </si>
  <si>
    <t>Bán hàng AEON CITI MART B&amp;B Conic theo hóa đơn 00047729</t>
  </si>
  <si>
    <t>00047996</t>
  </si>
  <si>
    <t>BH2205-1051</t>
  </si>
  <si>
    <t>Bán hàng CÔNG TY TNHH MỘT THÀNH VIÊN HỘI NHẬP PHÁT TRIỂN ĐÔNG HƯNG theo hóa đơn 00029769</t>
  </si>
  <si>
    <t>00021726</t>
  </si>
  <si>
    <t>00045752</t>
  </si>
  <si>
    <t>00039085</t>
  </si>
  <si>
    <t>BH2208/0617</t>
  </si>
  <si>
    <t>BH22/04-05656</t>
  </si>
  <si>
    <t>00004372</t>
  </si>
  <si>
    <t>BH18205177</t>
  </si>
  <si>
    <t>BH2206-00551</t>
  </si>
  <si>
    <t>Bán hàng AEON CITI MART B&amp;B Hưng Vượng theo hóa đơn 00050732</t>
  </si>
  <si>
    <t>00046916</t>
  </si>
  <si>
    <t>00009901</t>
  </si>
  <si>
    <t>00006209</t>
  </si>
  <si>
    <t>BH2210/3564</t>
  </si>
  <si>
    <t>00009900</t>
  </si>
  <si>
    <t>BH2210/2194</t>
  </si>
  <si>
    <t>Bán hàng AEON CITI MART B&amp;B Conic theo hóa đơn 00045825</t>
  </si>
  <si>
    <t>00052045</t>
  </si>
  <si>
    <t>00013277</t>
  </si>
  <si>
    <t>Bán hàng CÔNG TY TNHH MỘT THÀNH VIÊN HỘI NHẬP PHÁT TRIỂN ĐÔNG HƯNG theo hóa đơn 0010690</t>
  </si>
  <si>
    <t>0007440</t>
  </si>
  <si>
    <t>Bán hàng CÔNG TY TNHH MỘT THÀNH VIÊN HỘI NHẬP PHÁT TRIỂN ĐÔNG HƯNG theo hóa đơn 00035399</t>
  </si>
  <si>
    <t>Bán hàng CÔNG TY TNHH MỘT THÀNH VIÊN HỘI NHẬP PHÁT TRIỂN ĐÔNG HƯNG theo hóa đơn 0014883</t>
  </si>
  <si>
    <t>Bán hàng CÔNG TY TNHH MỘT THÀNH VIÊN HỘI NHẬP PHÁT TRIỂN ĐÔNG HƯNG theo hóa đơn 00039085</t>
  </si>
  <si>
    <t>BH2208/1372</t>
  </si>
  <si>
    <t>Bán hàng CÔNG TY TNHH MỘT THÀNH VIÊN HỘI NHẬP PHÁT TRIỂN ĐÔNG HƯNG theo hóa đơn 00010544</t>
  </si>
  <si>
    <t>1656742</t>
  </si>
  <si>
    <t>Bán hàng Chi Nhánh  Công Ty TNHH MTV Hội Nhập Phát Triển Đông Hưng Tại Hưng Yên theo hóa đơn 0007014</t>
  </si>
  <si>
    <t>Bán hàng AEON CITI MART B&amp;B Hưng Vượng theo hóa đơn 00048920</t>
  </si>
  <si>
    <t>00027422</t>
  </si>
  <si>
    <t>Bán hàng CÔNG TY TNHH MỘT THÀNH VIÊN HỘI NHẬP PHÁT TRIỂN ĐÔNG HƯNG theo hóa đơn 0007169</t>
  </si>
  <si>
    <t>Bán hàng CÔNG TY TNHH MỘT THÀNH VIÊN HỘI NHẬP PHÁT TRIỂN ĐÔNG HƯNG theo hóa đơn 00037169</t>
  </si>
  <si>
    <t>BH18200160</t>
  </si>
  <si>
    <t>Bán hàng CÔNG TY TNHH MỘT THÀNH VIÊN HỘI NHẬP PHÁT TRIỂN ĐÔNG HƯNG theo hóa đơn 00034211</t>
  </si>
  <si>
    <t>Bán hàng ACM – HL7 theo hóa đơn 00024248</t>
  </si>
  <si>
    <t>00054992</t>
  </si>
  <si>
    <t>Bán hàng AEON CITI MART ACM - CAO theo hóa đơn 00053202</t>
  </si>
  <si>
    <t>Bán hàng CÔNG TY TNHH MỘT THÀNH VIÊN HỘI NHẬP PHÁT TRIỂN ĐÔNG HƯNG theo hóa đơn 00000246</t>
  </si>
  <si>
    <t>Bán hàng CÔNG TY TNHH MỘT THÀNH VIÊN HỘI NHẬP PHÁT TRIỂN ĐÔNG HƯNG theo hóa đơn 0007174</t>
  </si>
  <si>
    <t>00023405</t>
  </si>
  <si>
    <t>00054268</t>
  </si>
  <si>
    <t>Bán hàng CÔNG TY TNHH MỘT THÀNH VIÊN HỘI NHẬP PHÁT TRIỂN ĐÔNG HƯNG theo hóa đơn 0009713</t>
  </si>
  <si>
    <t>Bán hàng CÔNG TY TNHH MỘT THÀNH VIÊN HỘI NHẬP PHÁT TRIỂN ĐÔNG HƯNG theo hóa đơn 00012384</t>
  </si>
  <si>
    <t>BH2211/0256</t>
  </si>
  <si>
    <t>BH2212/2702</t>
  </si>
  <si>
    <t>00027363</t>
  </si>
  <si>
    <t>Bán hàng AEON CITI MART B&amp;B BCA theo hóa đơn 00051088</t>
  </si>
  <si>
    <t>Bán hàng AEON CITIMART Res 11 theo hóa đơn 00046577</t>
  </si>
  <si>
    <t>Bán hàng AEON CITI MART B&amp;B Hưng Vượng theo hóa đơn 00053959</t>
  </si>
  <si>
    <t>BH18204967</t>
  </si>
  <si>
    <t>Bán hàng AEON CITI MART Bình Dương theo hóa đơn 00051013</t>
  </si>
  <si>
    <t>Bán hàng CN CÔNG TY TNHH MTV HỘI NHẬP PHÁT TRIỂN ĐÔNG HƯNG TẠI BÌNH DƯƠNG theo hóa đơn 0010219</t>
  </si>
  <si>
    <t>00056287</t>
  </si>
  <si>
    <t>Bán hàng CÔNG TY TNHH MỘT THÀNH VIÊN HỘI NHẬP PHÁT TRIỂN ĐÔNG HƯNG theo hóa đơn 00037370</t>
  </si>
  <si>
    <t>BH18202909</t>
  </si>
  <si>
    <t>00044139</t>
  </si>
  <si>
    <t>00020853</t>
  </si>
  <si>
    <t>0010471</t>
  </si>
  <si>
    <t>Bán hàng CÔNG TY TNHH MỘT THÀNH VIÊN HỘI NHẬP PHÁT TRIỂN ĐÔNG HƯNG theo hóa đơn 00029468</t>
  </si>
  <si>
    <t>Bán hàng CÔNG TY TNHH MỘT THÀNH VIÊN HỘI NHẬP PHÁT TRIỂN ĐÔNG HƯNG theo hóa đơn 00024301</t>
  </si>
  <si>
    <t>Bán hàng AEON CITIMART B&amp;B Him Lam 7 theo hóa đơn 00048746</t>
  </si>
  <si>
    <t>00045759</t>
  </si>
  <si>
    <t>00045734</t>
  </si>
  <si>
    <t>Bán hàng CN CÔNG TY TNHH MTV HỘI NHẬP PHÁT TRIỂN ĐÔNG HƯNG TẠI BÌNH DƯƠNG theo hóa đơn 00012946</t>
  </si>
  <si>
    <t>BH2206-01238</t>
  </si>
  <si>
    <t>Bán hàng CÔNG TY TNHH MỘT THÀNH VIÊN HỘI NHẬP PHÁT TRIỂN ĐÔNG HƯNG theo hóa đơn 00009261</t>
  </si>
  <si>
    <t>BH18200792</t>
  </si>
  <si>
    <t>Bán hàng CÔNG TY TNHH MỘT THÀNH VIÊN HỘI NHẬP PHÁT TRIỂN ĐÔNG HƯNG theo hóa đơn 00024249</t>
  </si>
  <si>
    <t>BH2205-1056</t>
  </si>
  <si>
    <t>00048064</t>
  </si>
  <si>
    <t>0012774</t>
  </si>
  <si>
    <t>Bán hàng AEON CITI MART B&amp;B Conic theo hóa đơn 00052129</t>
  </si>
  <si>
    <t>0013083</t>
  </si>
  <si>
    <t>0013842</t>
  </si>
  <si>
    <t>00025964</t>
  </si>
  <si>
    <t>Bán hàng CÔNG TY TNHH MỘT THÀNH VIÊN HỘI NHẬP PHÁT TRIỂN ĐÔNG HƯNG theo hóa đơn 0013299</t>
  </si>
  <si>
    <t>00057032</t>
  </si>
  <si>
    <t>Bán hàng CÔNG TY TNHH MỘT THÀNH VIÊN HỘI NHẬP PHÁT TRIỂN ĐÔNG HƯNG theo hóa đơn 00037204</t>
  </si>
  <si>
    <t>Bán hàng CÔNG TY TNHH MỘT THÀNH VIÊN HỘI NHẬP PHÁT TRIỂN ĐÔNG HƯNG theo hóa đơn 00020620</t>
  </si>
  <si>
    <t>Bán hàng CÔNG TY TNHH MỘT THÀNH VIÊN HỘI NHẬP PHÁT TRIỂN ĐÔNG HƯNG theo hóa đơn 00010415</t>
  </si>
  <si>
    <t>00047831</t>
  </si>
  <si>
    <t>Bán hàng CÔNG TY TNHH MỘT THÀNH VIÊN HỘI NHẬP PHÁT TRIỂN ĐÔNG HƯNG theo hóa đơn 0014314</t>
  </si>
  <si>
    <t>Bán hàng AEON CITI MART Garden Plaza theo hóa đơn 00046603</t>
  </si>
  <si>
    <t>BH18205803</t>
  </si>
  <si>
    <t>BH22/04-00517</t>
  </si>
  <si>
    <t>00013493</t>
  </si>
  <si>
    <t>BH22/04-04114</t>
  </si>
  <si>
    <t>00016556</t>
  </si>
  <si>
    <t>BH18200686</t>
  </si>
  <si>
    <t>0007014</t>
  </si>
  <si>
    <t>Bán hàng CÔNG TY TNHH MỘT THÀNH VIÊN HỘI NHẬP PHÁT TRIỂN ĐÔNG HƯNG theo hóa đơn 00026064</t>
  </si>
  <si>
    <t>Bán hàng CÔNG TY TNHH MỘT THÀNH VIÊN HỘI NHẬP PHÁT TRIỂN ĐÔNG HƯNG theo hóa đơn 00019078</t>
  </si>
  <si>
    <t>00019418</t>
  </si>
  <si>
    <t>00008449</t>
  </si>
  <si>
    <t>00042302</t>
  </si>
  <si>
    <t>Bán hàng CÔNG TY TNHH MỘT THÀNH VIÊN HỘI NHẬP PHÁT TRIỂN ĐÔNG HƯNG theo hóa đơn 00034212</t>
  </si>
  <si>
    <t>BH2210/3221</t>
  </si>
  <si>
    <t>00003262</t>
  </si>
  <si>
    <t>Bán hàng CÔNG TY TNHH MỘT THÀNH VIÊN HỘI NHẬP PHÁT TRIỂN ĐÔNG HƯNG theo hóa đơn 00028843</t>
  </si>
  <si>
    <t>Bán hàng CÔNG TY TNHH MỘT THÀNH VIÊN HỘI NHẬP PHÁT TRIỂN ĐÔNG HƯNG theo hóa đơn 00017147</t>
  </si>
  <si>
    <t>Bán hàng CÔNG TY TNHH MỘT THÀNH VIÊN HỘI NHẬP PHÁT TRIỂN ĐÔNG HƯNG theo hóa đơn 0007452</t>
  </si>
  <si>
    <t>BH2208/0791</t>
  </si>
  <si>
    <t>Bán hàng CHI NHÁNH CÔNG TY TNHH MỘT THÀNH VIÊN HỘI NHẬP PHÁT TRIỂN ĐÔNG HƯNG TẠI TP.HÀ NỘI theo hóa đơn 0009704</t>
  </si>
  <si>
    <t>0010681</t>
  </si>
  <si>
    <t>Bán hàng CÔNG TY TNHH MỘT THÀNH VIÊN HỘI NHẬP PHÁT TRIỂN ĐÔNG HƯNG theo hóa đơn 00040165</t>
  </si>
  <si>
    <t>00045824</t>
  </si>
  <si>
    <t>BH2206-01194</t>
  </si>
  <si>
    <t>00031691</t>
  </si>
  <si>
    <t>BH2206-03632</t>
  </si>
  <si>
    <t>0010432</t>
  </si>
  <si>
    <t>BH2210/3481</t>
  </si>
  <si>
    <t>AEONCITIMART HƯNG VƯỢNG</t>
  </si>
  <si>
    <t>00029696</t>
  </si>
  <si>
    <t>Bán hàng AEON CITIMART B&amp;B Him Lam 7 theo hóa đơn 00054268</t>
  </si>
  <si>
    <t>00024359</t>
  </si>
  <si>
    <t>00051013</t>
  </si>
  <si>
    <t>00050730</t>
  </si>
  <si>
    <t>Bán hàng AEON CITI MART B&amp;B Him Lam 6 theo hóa đơn 00046137</t>
  </si>
  <si>
    <t>Bán hàng CÔNG TY TNHH MỘT THÀNH VIÊN HỘI NHẬP PHÁT TRIỂN ĐÔNG HƯNG theo hóa đơn 00018145</t>
  </si>
  <si>
    <t>BH18204400</t>
  </si>
  <si>
    <t>00039896</t>
  </si>
  <si>
    <t>Bán hàng AEON CITI MART Phúc Yên theo hóa đơn 00047707</t>
  </si>
  <si>
    <t>00011402</t>
  </si>
  <si>
    <t>00057623</t>
  </si>
  <si>
    <t>00042447</t>
  </si>
  <si>
    <t>BH22/04-02277</t>
  </si>
  <si>
    <t>BH2212/10486</t>
  </si>
  <si>
    <t>Bán hàng CÔNG TY TNHH MỘT THÀNH VIÊN HỘI NHẬP PHÁT TRIỂN ĐÔNG HƯNG theo hóa đơn 0010471</t>
  </si>
  <si>
    <t>00037370</t>
  </si>
  <si>
    <t>Bán hàng CÔNG TY TNHH MỘT THÀNH VIÊN HỘI NHẬP PHÁT TRIỂN ĐÔNG HƯNG theo hóa đơn 00013747</t>
  </si>
  <si>
    <t>BH2209/5894</t>
  </si>
  <si>
    <t>BH18205671</t>
  </si>
  <si>
    <t>00017598</t>
  </si>
  <si>
    <t>BH2208/4004</t>
  </si>
  <si>
    <t>Bán hàng AEON CITI MART Bình Dương theo hóa đơn 00054482</t>
  </si>
  <si>
    <t>BH2211/2677</t>
  </si>
  <si>
    <t>BH18199973</t>
  </si>
  <si>
    <t>BH2206-03437</t>
  </si>
  <si>
    <t>BH2205-1450</t>
  </si>
  <si>
    <t>BH2209/4043</t>
  </si>
  <si>
    <t>00035399</t>
  </si>
  <si>
    <t>00029473</t>
  </si>
  <si>
    <t>BH2209/5631</t>
  </si>
  <si>
    <t>Bán hàng AEON CITI MART B&amp;B Nam Long theo hóa đơn 00051032</t>
  </si>
  <si>
    <t>Bán hàng AEON CITI MART Cao Thắng theo hóa đơn 00048729</t>
  </si>
  <si>
    <t>BH18203670</t>
  </si>
  <si>
    <t>BH22/04-05472</t>
  </si>
  <si>
    <t>Bán hàng ACM - PHU theo hóa đơn 00055456</t>
  </si>
  <si>
    <t>BH2206-01947</t>
  </si>
  <si>
    <t>BH2212/0276</t>
  </si>
  <si>
    <t>00022386</t>
  </si>
  <si>
    <t>BH2206-05242</t>
  </si>
  <si>
    <t>00014181</t>
  </si>
  <si>
    <t>Bán hàng ACM - TRO theo hóa đơn 00027284</t>
  </si>
  <si>
    <t>Bán hàng CN CÔNG TY TNHH MTV HỘI NHẬP PHÁT TRIỂN ĐÔNG HƯNG TẠI BÌNH DƯƠNG theo hóa đơn 00018122</t>
  </si>
  <si>
    <t>BH2210/0094</t>
  </si>
  <si>
    <t>00004441</t>
  </si>
  <si>
    <t>00013431</t>
  </si>
  <si>
    <t>00056236</t>
  </si>
  <si>
    <t>BH2212/11185</t>
  </si>
  <si>
    <t>00049492</t>
  </si>
  <si>
    <t>Bán hàng CÔNG TY TNHH MỘT THÀNH VIÊN HỘI NHẬP PHÁT TRIỂN ĐÔNG HƯNG theo hóa đơn 0012828</t>
  </si>
  <si>
    <t>BH22/04-01671</t>
  </si>
  <si>
    <t>BH22/04-05780</t>
  </si>
  <si>
    <t>00026245</t>
  </si>
  <si>
    <t>00046603</t>
  </si>
  <si>
    <t>Bán hàng CÔNG TY TNHH MỘT THÀNH VIÊN HỘI NHẬP PHÁT TRIỂN ĐÔNG HƯNG theo hóa đơn 00020613</t>
  </si>
  <si>
    <t>BH18208866</t>
  </si>
  <si>
    <t>00055456</t>
  </si>
  <si>
    <t>00041702</t>
  </si>
  <si>
    <t>Bán hàng CÔNG TY TNHH MỘT THÀNH VIÊN HỘI NHẬP PHÁT TRIỂN ĐÔNG HƯNG theo hóa đơn 0009720</t>
  </si>
  <si>
    <t>Bán hàng ACM – RES11 theo hóa đơn 00056570</t>
  </si>
  <si>
    <t>Bán hàng CÔNG TY TNHH MỘT THÀNH VIÊN HỘI NHẬP PHÁT TRIỂN ĐÔNG HƯNG theo hóa đơn 00037170</t>
  </si>
  <si>
    <t>Bán hàng CÔNG TY TNHH MỘT THÀNH VIÊN HỘI NHẬP PHÁT TRIỂN ĐÔNG HƯNG theo hóa đơn 00011943</t>
  </si>
  <si>
    <t>Bán hàng CÔNG TY TNHH MỘT THÀNH VIÊN HỘI NHẬP PHÁT TRIỂN ĐÔNG HƯNG theo hóa đơn 00029369</t>
  </si>
  <si>
    <t>BH18202377</t>
  </si>
  <si>
    <t>BH2206-00549</t>
  </si>
  <si>
    <t>Bán hàng CÔNG TY TNHH MỘT THÀNH VIÊN HỘI NHẬP PHÁT TRIỂN ĐÔNG HƯNG theo hóa đơn 0007167</t>
  </si>
  <si>
    <t>BH2210/0091</t>
  </si>
  <si>
    <t>BH2206-04489</t>
  </si>
  <si>
    <t>00048729</t>
  </si>
  <si>
    <t>Bán hàng CÔNG TY TNHH MỘT THÀNH VIÊN HỘI NHẬP PHÁT TRIỂN ĐÔNG HƯNG theo hóa đơn 00018626</t>
  </si>
  <si>
    <t>BH2210/0099</t>
  </si>
  <si>
    <t>0009720</t>
  </si>
  <si>
    <t>00001782</t>
  </si>
  <si>
    <t>BH2205-1132</t>
  </si>
  <si>
    <t>BH2210/0184</t>
  </si>
  <si>
    <t>BH2208/2336</t>
  </si>
  <si>
    <t>Bán hàng CÔNG TY TNHH MỘT THÀNH VIÊN HỘI NHẬP PHÁT TRIỂN ĐÔNG HƯNG theo hóa đơn 00011397</t>
  </si>
  <si>
    <t>BH2210/1462</t>
  </si>
  <si>
    <t>BH2209/4758</t>
  </si>
  <si>
    <t>00000254</t>
  </si>
  <si>
    <t>00024249</t>
  </si>
  <si>
    <t>00036347</t>
  </si>
  <si>
    <t>Bán hàng CÔNG TY TNHH MỘT THÀNH VIÊN HỘI NHẬP PHÁT TRIỂN ĐÔNG HƯNG theo hóa đơn 00003257</t>
  </si>
  <si>
    <t>00031521</t>
  </si>
  <si>
    <t>BH22/05-00905</t>
  </si>
  <si>
    <t>BH2210/0627</t>
  </si>
  <si>
    <t>Bán hàng CÔNG TY TNHH MỘT THÀNH VIÊN HỘI NHẬP PHÁT TRIỂN ĐÔNG HƯNG theo hóa đơn 00031652</t>
  </si>
  <si>
    <t>0010247</t>
  </si>
  <si>
    <t>BH2212/2687</t>
  </si>
  <si>
    <t>BH2209/4774</t>
  </si>
  <si>
    <t>BH2210/1763</t>
  </si>
  <si>
    <t>Bán hàng AEON CITI MART ACM - TRO theo hóa đơn 00054391</t>
  </si>
  <si>
    <t>Bán hàng CÔNG TY TNHH MỘT THÀNH VIÊN HỘI NHẬP PHÁT TRIỂN ĐÔNG HƯNG theo hóa đơn 00034258</t>
  </si>
  <si>
    <t>Bán hàng ACM - NEW theo hóa đơn 00056869</t>
  </si>
  <si>
    <t>Bán hàng CN CÔNG TY TNHH MTV HỘI NHẬP PHÁT TRIỂN ĐÔNG HƯNG TẠI BÌNH DƯƠNG theo hóa đơn 0010347</t>
  </si>
  <si>
    <t>Bán hàng CÔNG TY TNHH MỘT THÀNH VIÊN HỘI NHẬP PHÁT TRIỂN ĐÔNG HƯNG theo hóa đơn 00029266</t>
  </si>
  <si>
    <t>00023419</t>
  </si>
  <si>
    <t>00049602</t>
  </si>
  <si>
    <t>BH2211/1817</t>
  </si>
  <si>
    <t>00018122</t>
  </si>
  <si>
    <t>BH2210/1761</t>
  </si>
  <si>
    <t>BH2206-02002</t>
  </si>
  <si>
    <t>BH2212/2133</t>
  </si>
  <si>
    <t>Bán hàng AEON CITI MART B&amp;B Him Lam 6 theo hóa đơn 00052704</t>
  </si>
  <si>
    <t>BH2209/0324</t>
  </si>
  <si>
    <t>Bán hàng AEON CITI MART ACM - TRO theo hóa đơn 00054992</t>
  </si>
  <si>
    <t>0012797</t>
  </si>
  <si>
    <t>Bán hàng CÔNG TY TNHH MỘT THÀNH VIÊN HỘI NHẬP PHÁT TRIỂN ĐÔNG HƯNG theo hóa đơn 0008637</t>
  </si>
  <si>
    <t>BH2209/6454</t>
  </si>
  <si>
    <t>Bán hàng CÔNG TY TNHH MỘT THÀNH VIÊN HỘI NHẬP PHÁT TRIỂN ĐÔNG HƯNG theo hóa đơn 00025964</t>
  </si>
  <si>
    <t>BH2209/3528</t>
  </si>
  <si>
    <t>00050091</t>
  </si>
  <si>
    <t>BH18200628</t>
  </si>
  <si>
    <t>BH22/04-04402</t>
  </si>
  <si>
    <t>00007303</t>
  </si>
  <si>
    <t>Bán hàng Chi Nhánh  Công Ty TNHH MTV Hội Nhập Phát Triển Đông Hưng Tại Hưng Yên theo hóa đơn 00006853</t>
  </si>
  <si>
    <t>BH18204551</t>
  </si>
  <si>
    <t>0007174</t>
  </si>
  <si>
    <t>Bán hàng CÔNG TY TNHH MỘT THÀNH VIÊN HỘI NHẬP PHÁT TRIỂN ĐÔNG HƯNG theo hóa đơn 00022715</t>
  </si>
  <si>
    <t>Bán hàng CÔNG TY TNHH MỘT THÀNH VIÊN HỘI NHẬP PHÁT TRIỂN ĐÔNG HƯNG theo hóa đơn 00019638</t>
  </si>
  <si>
    <t>Bán hàng CÔNG TY TNHH MỘT THÀNH VIÊN HỘI NHẬP PHÁT TRIỂN ĐÔNG HƯNG theo hóa đơn 0006684</t>
  </si>
  <si>
    <t>Bán hàng CHI NHÁNH CÔNG TY TNHH MỘT THÀNH VIÊN HỘI NHẬP PHÁT TRIỂN ĐÔNG HƯNG TẠI BÌNH DƯƠNG theo hóa đơn 00027527</t>
  </si>
  <si>
    <t>Bán hàng AEON CITIMART B&amp;B Him Lam 6 theo hóa đơn 00045652</t>
  </si>
  <si>
    <t>00037194</t>
  </si>
  <si>
    <t>BH18199599</t>
  </si>
  <si>
    <t>BH2210/0092</t>
  </si>
  <si>
    <t>BH2206-01585</t>
  </si>
  <si>
    <t>00053960</t>
  </si>
  <si>
    <t>Bán hàng CÔNG TY TNHH MỘT THÀNH VIÊN HỘI NHẬP PHÁT TRIỂN ĐÔNG HƯNG theo hóa đơn 00003248</t>
  </si>
  <si>
    <t>BH2208/0825</t>
  </si>
  <si>
    <t>BH18203739</t>
  </si>
  <si>
    <t>BH2206-00110</t>
  </si>
  <si>
    <t>00053202</t>
  </si>
  <si>
    <t>Bán hàng CÔNG TY TNHH MỘT THÀNH VIÊN HỘI NHẬP PHÁT TRIỂN ĐÔNG HƯNG theo hóa đơn 0012713</t>
  </si>
  <si>
    <t>00037159</t>
  </si>
  <si>
    <t>BH18196911</t>
  </si>
  <si>
    <t>Bán hàng CÔNG TY TNHH MỘT THÀNH VIÊN HỘI NHẬP PHÁT TRIỂN ĐÔNG HƯNG theo hóa đơn 0014313</t>
  </si>
  <si>
    <t>Bán hàng CÔNG TY TNHH MỘT THÀNH VIÊN HỘI NHẬP PHÁT TRIỂN ĐÔNG HƯNG theo hóa đơn 00039896</t>
  </si>
  <si>
    <t>BH18202438</t>
  </si>
  <si>
    <t>Bán hàng CÔNG TY TNHH MỘT THÀNH VIÊN HỘI NHẬP PHÁT TRIỂN ĐÔNG HƯNG theo hóa đơn 0012834</t>
  </si>
  <si>
    <t>Bán hàng CÔNG TY TNHH MỘT THÀNH VIÊN HỘI NHẬP PHÁT TRIỂN ĐÔNG HƯNG theo hóa đơn 00010416</t>
  </si>
  <si>
    <t>00056286</t>
  </si>
  <si>
    <t>Bán hàng CÔNG TY TNHH MỘT THÀNH VIÊN HỘI NHẬP PHÁT TRIỂN ĐÔNG HƯNG theo hóa đơn 0010354</t>
  </si>
  <si>
    <t>BH18196448</t>
  </si>
  <si>
    <t>00049578</t>
  </si>
  <si>
    <t>BH18201178</t>
  </si>
  <si>
    <t>BH2208/2115</t>
  </si>
  <si>
    <t>00014744</t>
  </si>
  <si>
    <t>Bán hàng AEON CITI MART Garden Plaza theo hóa đơn 00051728</t>
  </si>
  <si>
    <t>Bán hàng CÔNG TY TNHH MỘT THÀNH VIÊN HỘI NHẬP PHÁT TRIỂN ĐÔNG HƯNG theo hóa đơn 00017598</t>
  </si>
  <si>
    <t>00046927</t>
  </si>
  <si>
    <t>Bán hàng AEON CITI MART New Saigon theo hóa đơn 00050733</t>
  </si>
  <si>
    <t>00010420</t>
  </si>
  <si>
    <t>00045652</t>
  </si>
  <si>
    <t>00020613</t>
  </si>
  <si>
    <t>BH18200601</t>
  </si>
  <si>
    <t>Bán hàng AEON CITIMART B&amp;B Him Lam 7 theo hóa đơn 00051031</t>
  </si>
  <si>
    <t>BH2206-02618</t>
  </si>
  <si>
    <t>BH2206-05181</t>
  </si>
  <si>
    <t>BH2206-00781</t>
  </si>
  <si>
    <t>00006015</t>
  </si>
  <si>
    <t>BH22/04-05136</t>
  </si>
  <si>
    <t>0010756</t>
  </si>
  <si>
    <t>BH2208/0014</t>
  </si>
  <si>
    <t>00018262</t>
  </si>
  <si>
    <t>BH2208/0619</t>
  </si>
  <si>
    <t>BH2208/3249</t>
  </si>
  <si>
    <t>Bán hàng AEON CITI MART New Saigon theo hóa đơn 00045528</t>
  </si>
  <si>
    <t>BH2211/1834</t>
  </si>
  <si>
    <t>BH18202573</t>
  </si>
  <si>
    <t>Bán hàng CÔNG TY TNHH MỘT THÀNH VIÊN HỘI NHẬP PHÁT TRIỂN ĐÔNG HƯNG theo hóa đơn 00016148</t>
  </si>
  <si>
    <t>BH18200728</t>
  </si>
  <si>
    <t>BH2206-04359</t>
  </si>
  <si>
    <t>Bán hàng CÔNG TY TNHH MỘT THÀNH VIÊN HỘI NHẬP PHÁT TRIỂN ĐÔNG HƯNG theo hóa đơn 00029710</t>
  </si>
  <si>
    <t>BH2206-02092</t>
  </si>
  <si>
    <t>Bán hàng CÔNG TY TNHH MỘT THÀNH VIÊN HỘI NHẬP PHÁT TRIỂN ĐÔNG HƯNG theo hóa đơn 00036347</t>
  </si>
  <si>
    <t>Bán hàng CÔNG TY TNHH MỘT THÀNH VIÊN HỘI NHẬP PHÁT TRIỂN ĐÔNG HƯNG theo hóa đơn 00026058</t>
  </si>
  <si>
    <t>Bán hàng CÔNG TY TNHH MỘT THÀNH VIÊN HỘI NHẬP PHÁT TRIỂN ĐÔNG HƯNG theo hóa đơn 00034209</t>
  </si>
  <si>
    <t>Bán hàng CÔNG TY TNHH MỘT THÀNH VIÊN HỘI NHẬP PHÁT TRIỂN ĐÔNG HƯNG theo hóa đơn 00004493</t>
  </si>
  <si>
    <t>0012713</t>
  </si>
  <si>
    <t>BH2206-04995</t>
  </si>
  <si>
    <t>Bán hàng CÔNG TY TNHH MỘT THÀNH VIÊN HỘI NHẬP PHÁT TRIỂN ĐÔNG HƯNG theo hóa đơn 00034208</t>
  </si>
  <si>
    <t>Bán hàng CÔNG TY TNHH MỘT THÀNH VIÊN HỘI NHẬP PHÁT TRIỂN ĐÔNG HƯNG theo hóa đơn 00014179</t>
  </si>
  <si>
    <t>00053959</t>
  </si>
  <si>
    <t>BH2212/0777</t>
  </si>
  <si>
    <t>NT/21E</t>
  </si>
  <si>
    <t>BH18200438</t>
  </si>
  <si>
    <t>BH2210/2436</t>
  </si>
  <si>
    <t>00045528</t>
  </si>
  <si>
    <t>00000914</t>
  </si>
  <si>
    <t>Bán hàng CÔNG TY TNHH MỘT THÀNH VIÊN HỘI NHẬP PHÁT TRIỂN ĐÔNG HƯNG theo hóa đơn 0007451</t>
  </si>
  <si>
    <t>0007452</t>
  </si>
  <si>
    <t>Bán hàng AEON CITIMART B&amp;B Him Lam 7 theo hóa đơn 00045527</t>
  </si>
  <si>
    <t>00017715</t>
  </si>
  <si>
    <t>Bán hàng CÔNG TY TNHH MỘT THÀNH VIÊN HỘI NHẬP PHÁT TRIỂN ĐÔNG HƯNG theo hóa đơn 00010235</t>
  </si>
  <si>
    <t>00050732</t>
  </si>
  <si>
    <t>00048676</t>
  </si>
  <si>
    <t>Bán hàng CÔNG TY TNHH MỘT THÀNH VIÊN HỘI NHẬP PHÁT TRIỂN ĐÔNG HƯNG theo hóa đơn 00001782</t>
  </si>
  <si>
    <t>Bán hàng CÔNG TY TNHH MỘT THÀNH VIÊN HỘI NHẬP PHÁT TRIỂN ĐÔNG HƯNG theo hóa đơn 00036429</t>
  </si>
  <si>
    <t>Bán hàng CÔNG TY TNHH MỘT THÀNH VIÊN HỘI NHẬP PHÁT TRIỂN ĐÔNG HƯNG theo hóa đơn 00012469</t>
  </si>
  <si>
    <t>BH18198668</t>
  </si>
  <si>
    <t>00001723</t>
  </si>
  <si>
    <t>Bán hàng AEON CITI MART Bình Dương theo hóa đơn 00048725</t>
  </si>
  <si>
    <t>BH2211/3236</t>
  </si>
  <si>
    <t>Bán hàng CÔNG TY TNHH MỘT THÀNH VIÊN HỘI NHẬP PHÁT TRIỂN ĐÔNG HƯNG theo hóa đơn 00024357</t>
  </si>
  <si>
    <t>Bán hàng CÔNG TY TNHH MỘT THÀNH VIÊN HỘI NHẬP PHÁT TRIỂN ĐÔNG HƯNG theo hóa đơn 00000254</t>
  </si>
  <si>
    <t>Bán hàng AEON CITI MART Garden Plaza theo hóa đơn 00047831</t>
  </si>
  <si>
    <t>00016473</t>
  </si>
  <si>
    <t>00023466</t>
  </si>
  <si>
    <t>BH2209/1898</t>
  </si>
  <si>
    <t>BH18196560</t>
  </si>
  <si>
    <t>0010685</t>
  </si>
  <si>
    <t>BH2206-00502</t>
  </si>
  <si>
    <t>0014313</t>
  </si>
  <si>
    <t>Bán hàng CÔNG TY TNHH MỘT THÀNH VIÊN HỘI NHẬP PHÁT TRIỂN ĐÔNG HƯNG theo hóa đơn 00024359</t>
  </si>
  <si>
    <t>00012086</t>
  </si>
  <si>
    <t>BH2206-00786</t>
  </si>
  <si>
    <t>0012828</t>
  </si>
  <si>
    <t>BH18199605</t>
  </si>
  <si>
    <t>00029369</t>
  </si>
  <si>
    <t>0010407</t>
  </si>
  <si>
    <t>Bán hàng CÔNG TY TNHH MỘT THÀNH VIÊN HỘI NHẬP PHÁT TRIỂN ĐÔNG HƯNG theo hóa đơn 00015755</t>
  </si>
  <si>
    <t>00034258</t>
  </si>
  <si>
    <t>Bán hàng CÔNG TY TNHH MỘT THÀNH VIÊN HỘI NHẬP PHÁT TRIỂN ĐÔNG HƯNG theo hóa đơn 0010756</t>
  </si>
  <si>
    <t>Bán hàng CÔNG TY TNHH MỘT THÀNH VIÊN HỘI NHẬP PHÁT TRIỂN ĐÔNG HƯNG theo hóa đơn 00034869</t>
  </si>
  <si>
    <t>Bán hàng CÔNG TY TNHH MỘT THÀNH VIÊN HỘI NHẬP PHÁT TRIỂN ĐÔNG HƯNG theo hóa đơn 00023466</t>
  </si>
  <si>
    <t>00003257</t>
  </si>
  <si>
    <t>00034983</t>
  </si>
  <si>
    <t>Bán hàng CÔNG TY TNHH MỘT THÀNH VIÊN HỘI NHẬP PHÁT TRIỂN ĐÔNG HƯNG theo hóa đơn 0013842</t>
  </si>
  <si>
    <t>Bán hàng ACM – GAR theo hóa đơn 00056286</t>
  </si>
  <si>
    <t>00012946</t>
  </si>
  <si>
    <t>00023082</t>
  </si>
  <si>
    <t>Bán hàng CÔNG TY TNHH MỘT THÀNH VIÊN HỘI NHẬP PHÁT TRIỂN ĐÔNG HƯNG theo hóa đơn 00016703</t>
  </si>
  <si>
    <t>Bán hàng AEON CITIMART B&amp;B Him Lam 7 theo hóa đơn 00046927</t>
  </si>
  <si>
    <t>BH18204968</t>
  </si>
  <si>
    <t>00026058</t>
  </si>
  <si>
    <t>Bán hàng AEON CITI MART B&amp;B Nam Long theo hóa đơn 00045760</t>
  </si>
  <si>
    <t>00054391</t>
  </si>
  <si>
    <t>00048725</t>
  </si>
  <si>
    <t>00029710</t>
  </si>
  <si>
    <t>00000246</t>
  </si>
  <si>
    <t>00024248</t>
  </si>
  <si>
    <t>BH2210/0098</t>
  </si>
  <si>
    <t>BH2212/9590</t>
  </si>
  <si>
    <t>Bán hàng CÔNG TY TNHH MỘT THÀNH VIÊN HỘI NHẬP PHÁT TRIỂN ĐÔNG HƯNG theo hóa đơn 0007162</t>
  </si>
  <si>
    <t>0014883</t>
  </si>
  <si>
    <t>0008933</t>
  </si>
  <si>
    <t>Bán hàng ACM - HL6 theo hóa đơn 00024229</t>
  </si>
  <si>
    <t>BH2206-00548</t>
  </si>
  <si>
    <t>Bán hàng AEON CITI MART Phúc Yên theo hóa đơn 00045763</t>
  </si>
  <si>
    <t>Bán hàng CÔNG TY TNHH MỘT THÀNH VIÊN HỘI NHẬP PHÁT TRIỂN ĐÔNG HƯNG theo hóa đơn 0009712</t>
  </si>
  <si>
    <t>00052704</t>
  </si>
  <si>
    <t>BH18200153</t>
  </si>
  <si>
    <t>BH22/04-01450</t>
  </si>
  <si>
    <t>BH2212/2667</t>
  </si>
  <si>
    <t>0010433</t>
  </si>
  <si>
    <t>Bán hàng CÔNG TY TNHH MỘT THÀNH VIÊN HỘI NHẬP PHÁT TRIỂN ĐÔNG HƯNG theo hóa đơn 00017610</t>
  </si>
  <si>
    <t>Bán hàng CÔNG TY TNHH MỘT THÀNH VIÊN HỘI NHẬP PHÁT TRIỂN ĐÔNG HƯNG theo hóa đơn 00000914</t>
  </si>
  <si>
    <t>BH2208/4157</t>
  </si>
  <si>
    <t>00036331</t>
  </si>
  <si>
    <t>Bán hàng CÔNG TY TNHH MỘT THÀNH VIÊN HỘI NHẬP PHÁT TRIỂN ĐÔNG HƯNG theo hóa đơn 00004668</t>
  </si>
  <si>
    <t>BH2212/0173</t>
  </si>
  <si>
    <t>BH18197096</t>
  </si>
  <si>
    <t>BH2205-0487</t>
  </si>
  <si>
    <t>Bán hàng CÔNG TY TNHH MỘT THÀNH VIÊN HỘI NHẬP PHÁT TRIỂN ĐÔNG HƯNG theo hóa đơn 00015238</t>
  </si>
  <si>
    <t>BH2208/0797</t>
  </si>
  <si>
    <t>00040165</t>
  </si>
  <si>
    <t>Bán hàng CN CÔNG TY TNHH MTV HỘI NHẬP PHÁT TRIỂN ĐÔNG HƯNG theo hóa đơn 00022386</t>
  </si>
  <si>
    <t>Bán hàng AEON CITI MART New Saigon theo hóa đơn 00045759</t>
  </si>
  <si>
    <t>BH2205-0088</t>
  </si>
  <si>
    <t>BH2209/3548</t>
  </si>
  <si>
    <t>BH18208059</t>
  </si>
  <si>
    <t>BH18200724</t>
  </si>
  <si>
    <t>00003260</t>
  </si>
  <si>
    <t>BH2208/2251</t>
  </si>
  <si>
    <t>00027447</t>
  </si>
  <si>
    <t>00026348</t>
  </si>
  <si>
    <t>00037283</t>
  </si>
  <si>
    <t>0010777</t>
  </si>
  <si>
    <t>0007169</t>
  </si>
  <si>
    <t>BH2206-00056</t>
  </si>
  <si>
    <t>00049565</t>
  </si>
  <si>
    <t>BH18197421</t>
  </si>
  <si>
    <t>00001704</t>
  </si>
  <si>
    <t>Bán hàng CÔNG TY TNHH MỘT THÀNH VIÊN HỘI NHẬP PHÁT TRIỂN ĐÔNG HƯNG theo hóa đơn 00020853</t>
  </si>
  <si>
    <t>BH2208/2117</t>
  </si>
  <si>
    <t>Bán hàng CÔNG TY TNHH MỘT THÀNH VIÊN HỘI NHẬP PHÁT TRIỂN ĐÔNG HƯNG theo hóa đơn 00016556</t>
  </si>
  <si>
    <t>Bán hàng CÔNG TY TNHH MỘT THÀNH VIÊN HỘI NHẬP PHÁT TRIỂN ĐÔNG HƯNG theo hóa đơn 00010419</t>
  </si>
  <si>
    <t>00036426</t>
  </si>
  <si>
    <t>BH18200755</t>
  </si>
  <si>
    <t>00045757</t>
  </si>
  <si>
    <t>BH2208/3003</t>
  </si>
  <si>
    <t>BH22/04-02111</t>
  </si>
  <si>
    <t>0008632</t>
  </si>
  <si>
    <t>Bán hàng CN CÔNG TY TNHH MTV HỘI NHẬP PHÁT TRIỂN ĐÔNG HƯNG TẠI BÌNH DƯƠNG theo hóa đơn 0007440</t>
  </si>
  <si>
    <t>Bán hàng CÔNG TY TNHH MỘT THÀNH VIÊN HỘI NHẬP PHÁT TRIỂN ĐÔNG HƯNG theo hóa đơn 00009268</t>
  </si>
  <si>
    <t>00044298</t>
  </si>
  <si>
    <t>BH22/04-04848</t>
  </si>
  <si>
    <t>Bán hàng AEON CITI MART B&amp;B Hưng Vượng theo hóa đơn 00045734</t>
  </si>
  <si>
    <t>00012394</t>
  </si>
  <si>
    <t>Bán hàng CÔNG TY TNHH MỘT THÀNH VIÊN HỘI NHẬP PHÁT TRIỂN ĐÔNG HƯNG theo hóa đơn 00013725</t>
  </si>
  <si>
    <t>Bán hàng CÔNG TY TNHH MỘT THÀNH VIÊN HỘI NHẬP PHÁT TRIỂN ĐÔNG HƯNG theo hóa đơn 00036418</t>
  </si>
  <si>
    <t>00027421</t>
  </si>
  <si>
    <t>BH18202912</t>
  </si>
  <si>
    <t>00014416</t>
  </si>
  <si>
    <t>Bán hàng CÔNG TY TNHH MỘT THÀNH VIÊN HỘI NHẬP PHÁT TRIỂN ĐÔNG HƯNG theo hóa đơn 00005101</t>
  </si>
  <si>
    <t>BH22/04-01258</t>
  </si>
  <si>
    <t>00040246</t>
  </si>
  <si>
    <t>BH2205-1218</t>
  </si>
  <si>
    <t>BH2209/0908</t>
  </si>
  <si>
    <t>00029512</t>
  </si>
  <si>
    <t>0014314</t>
  </si>
  <si>
    <t>Bán hàng CÔNG TY TNHH MỘT THÀNH VIÊN HỘI NHẬP PHÁT TRIỂN ĐÔNG HƯNG theo hóa đơn 00016704</t>
  </si>
  <si>
    <t>Bán hàng CÔNG TY TNHH MỘT THÀNH VIÊN HỘI NHẬP PHÁT TRIỂN ĐÔNG HƯNG theo hóa đơn 00034279</t>
  </si>
  <si>
    <t>Bán hàng CÔNG TY TNHH MỘT THÀNH VIÊN HỘI NHẬP PHÁT TRIỂN ĐÔNG HƯNG theo hóa đơn 0011247</t>
  </si>
  <si>
    <t>Bán hàng CÔNG TY TNHH MỘT THÀNH VIÊN HỘI NHẬP PHÁT TRIỂN ĐÔNG HƯNG theo hóa đơn 00027422</t>
  </si>
  <si>
    <t>BH2208/1490</t>
  </si>
  <si>
    <t>00019420</t>
  </si>
  <si>
    <t>0013846</t>
  </si>
  <si>
    <t>Bán hàng AEON CITI MART Cao Thắng theo hóa đơn 00050583</t>
  </si>
  <si>
    <t>Bán hàng CÔNG TY TNHH MỘT THÀNH VIÊN HỘI NHẬP PHÁT TRIỂN ĐÔNG HƯNG theo hóa đơn 00006262</t>
  </si>
  <si>
    <t>BH2205-1533</t>
  </si>
  <si>
    <t/>
  </si>
  <si>
    <t>00037170</t>
  </si>
  <si>
    <t>BH2206-01446</t>
  </si>
  <si>
    <t>BH2205-1155</t>
  </si>
  <si>
    <t>00051032</t>
  </si>
  <si>
    <t>00045758</t>
  </si>
  <si>
    <t>Bán hàng CÔNG TY TNHH MỘT THÀNH VIÊN HỘI NHẬP PHÁT TRIỂN ĐÔNG HƯNG theo hóa đơn 00001701</t>
  </si>
  <si>
    <t>Bán hàng CÔNG TY TNHH MỘT THÀNH VIÊN HỘI NHẬP PHÁT TRIỂN ĐÔNG HƯNG theo hóa đơn 0010486</t>
  </si>
  <si>
    <t>0013847</t>
  </si>
  <si>
    <t>00029628</t>
  </si>
  <si>
    <t>Bán hàng AEON CITI MART B&amp;B Green View theo hóa đơn 00048869</t>
  </si>
  <si>
    <t>Bán hàng AEON CITI MART Phúc Yên theo hóa đơn 00049578</t>
  </si>
  <si>
    <t>BH2208/3779</t>
  </si>
  <si>
    <t>Bán hàng CÔNG TY TNHH MỘT THÀNH VIÊN HỘI NHẬP PHÁT TRIỂN ĐÔNG HƯNG theo hóa đơn 0008879</t>
  </si>
  <si>
    <t>BH22/04-04503</t>
  </si>
  <si>
    <t>Bán hàng AEON CITI MART B&amp;B Somerset theo hóa đơn 00050812</t>
  </si>
  <si>
    <t>00007081</t>
  </si>
  <si>
    <t>Bán hàng CN CÔNG TY TNHH MTV HỘI NHẬP PHÁT TRIỂN ĐÔNG HƯNG TẠI BÌNH DƯƠNG theo hóa đơn 00010406</t>
  </si>
  <si>
    <t>BH2209/2153</t>
  </si>
  <si>
    <t>BH18208055</t>
  </si>
  <si>
    <t>00010544</t>
  </si>
  <si>
    <t>BH2208/0658</t>
  </si>
  <si>
    <t>Bán hàng AEON CITIMART Res 11 theo hóa đơn 00051639</t>
  </si>
  <si>
    <t>Bán hàng CÔNG TY TNHH MỘT THÀNH VIÊN HỘI NHẬP PHÁT TRIỂN ĐÔNG HƯNG theo hóa đơn 00001775</t>
  </si>
  <si>
    <t>BH2205-1453</t>
  </si>
  <si>
    <t>BH2210/1433</t>
  </si>
  <si>
    <t>BH18200613</t>
  </si>
  <si>
    <t>BH2206-00837</t>
  </si>
  <si>
    <t>BH18196953</t>
  </si>
  <si>
    <t>00054495</t>
  </si>
  <si>
    <t>00024229</t>
  </si>
  <si>
    <t>BH2208/2206</t>
  </si>
  <si>
    <t>00055892</t>
  </si>
  <si>
    <t>BH2206-04788</t>
  </si>
  <si>
    <t>BH2205-1714</t>
  </si>
  <si>
    <t>00044288</t>
  </si>
  <si>
    <t>Bán hàng CÔNG TY TNHH MỘT THÀNH VIÊN HỘI NHẬP PHÁT TRIỂN ĐÔNG HƯNG theo hóa đơn 00020852</t>
  </si>
  <si>
    <t>00010415</t>
  </si>
  <si>
    <t>Bán hàng CÔNG TY TNHH MỘT THÀNH VIÊN HỘI NHẬP PHÁT TRIỂN ĐÔNG HƯNG theo hóa đơn 00009902</t>
  </si>
  <si>
    <t>00042313</t>
  </si>
  <si>
    <t>00001775</t>
  </si>
  <si>
    <t>Bán hàng CN CÔNG TY TNHH MTV HỘI NHẬP PHÁT TRIỂN ĐÔNG HƯNG TẠI BÌNH DƯƠNG theo hóa đơn 00014416</t>
  </si>
  <si>
    <t>Bán hàng ACM - PHU theo hóa đơn 00056190</t>
  </si>
  <si>
    <t>Bán hàng CÔNG TY TNHH MỘT THÀNH VIÊN HỘI NHẬP PHÁT TRIỂN ĐÔNG HƯNG theo hóa đơn 0006262</t>
  </si>
  <si>
    <t>BH18206599</t>
  </si>
  <si>
    <t>Bán hàng CÔNG TY TNHH MỘT THÀNH VIÊN HỘI NHẬP PHÁT TRIỂN ĐÔNG HƯNG theo hóa đơn 00018263</t>
  </si>
  <si>
    <t>00023052</t>
  </si>
  <si>
    <t>BH2210/1519</t>
  </si>
  <si>
    <t>BH22/05-00884</t>
  </si>
  <si>
    <t>00001855</t>
  </si>
  <si>
    <t>Bán hàng CÔNG TY TNHH MỘT THÀNH VIÊN HỘI NHẬP PHÁT TRIỂN ĐÔNG HƯNG theo hóa đơn 00029512</t>
  </si>
  <si>
    <t>00015238</t>
  </si>
  <si>
    <t>00050583</t>
  </si>
  <si>
    <t>BH2211/1799</t>
  </si>
  <si>
    <t>BH2212/0766</t>
  </si>
  <si>
    <t>0010722</t>
  </si>
  <si>
    <t>00016704</t>
  </si>
  <si>
    <t>BH22/04-01248</t>
  </si>
  <si>
    <t>BH22/04-05650</t>
  </si>
  <si>
    <t>00056144</t>
  </si>
  <si>
    <t>Bán hàng CÔNG TY TNHH MỘT THÀNH VIÊN HỘI NHẬP PHÁT TRIỂN ĐÔNG HƯNG theo hóa đơn 00014178</t>
  </si>
  <si>
    <t>00029769</t>
  </si>
  <si>
    <t>Bán hàng CÔNG TY TNHH MỘT THÀNH VIÊN HỘI NHẬP PHÁT TRIỂN ĐÔNG HƯNG theo hóa đơn 00001723</t>
  </si>
  <si>
    <t>BH2206-02427</t>
  </si>
  <si>
    <t>BH18196939</t>
  </si>
  <si>
    <t>BH2208/2955</t>
  </si>
  <si>
    <t>BH2205-0106</t>
  </si>
  <si>
    <t>BH2205-0028</t>
  </si>
  <si>
    <t>Bán hàng CÔNG TY TNHH MỘT THÀNH VIÊN HỘI NHẬP PHÁT TRIỂN ĐÔNG HƯNG theo hóa đơn 00037371</t>
  </si>
  <si>
    <t>00047830</t>
  </si>
  <si>
    <t>BH2205-0619</t>
  </si>
  <si>
    <t>BH2208/4275</t>
  </si>
  <si>
    <t>00050991</t>
  </si>
  <si>
    <t>Bán hàng AEON CITI MART B&amp;B BCA theo hóa đơn 00045751</t>
  </si>
  <si>
    <t>00020606</t>
  </si>
  <si>
    <t>Bán hàng CN CÔNG TY TNHH MTV HỘI NHẬP PHÁT TRIỂN ĐÔNG HƯNG TẠI BÌNH DƯƠNG theo hóa đơn 00007303</t>
  </si>
  <si>
    <t>00024358</t>
  </si>
  <si>
    <t>Bán hàng AEON CITI MART Phúc Yên theo hóa đơn 00050553</t>
  </si>
  <si>
    <t>Bán hàng AEON CITI MART ACM - GRE theo hóa đơn 00054495</t>
  </si>
  <si>
    <t>Bán hàng CÔNG TY TNHH MỘT THÀNH VIÊN HỘI NHẬP PHÁT TRIỂN ĐÔNG HƯNG theo hóa đơn 00027363</t>
  </si>
  <si>
    <t>00009268</t>
  </si>
  <si>
    <t>Bán hàng CÔNG TY TNHH MỘT THÀNH VIÊN HỘI NHẬP PHÁT TRIỂN ĐÔNG HƯNG theo hóa đơn 00036331</t>
  </si>
  <si>
    <t>Bán hàng CÔNG TY TNHH MỘT THÀNH VIÊN HỘI NHẬP PHÁT TRIỂN ĐÔNG HƯNG theo hóa đơn 00008827</t>
  </si>
  <si>
    <t>0014320</t>
  </si>
  <si>
    <t>Bán hàng CÔNG TY TNHH MỘT THÀNH VIÊN HỘI NHẬP PHÁT TRIỂN ĐÔNG HƯNG theo hóa đơn 00009901</t>
  </si>
  <si>
    <t>Bán hàng CÔNG TY TNHH MỘT THÀNH VIÊN HỘI NHẬP PHÁT TRIỂN ĐÔNG HƯNG theo hóa đơn 00019073</t>
  </si>
  <si>
    <t>Bán hàng CÔNG TY TNHH MỘT THÀNH VIÊN HỘI NHẬP PHÁT TRIỂN ĐÔNG HƯNG theo hóa đơn 00037159</t>
  </si>
  <si>
    <t>BH18198667</t>
  </si>
  <si>
    <t>BH22/04-05651</t>
  </si>
  <si>
    <t>Bán hàng CÔNG TY TNHH MỘT THÀNH VIÊN HỘI NHẬP PHÁT TRIỂN ĐÔNG HƯNG theo hóa đơn 00004441</t>
  </si>
  <si>
    <t>Bán hàng CÔNG TY TNHH MỘT THÀNH VIÊN HỘI NHẬP PHÁT TRIỂN ĐÔNG HƯNG theo hóa đơn 00026348</t>
  </si>
  <si>
    <t>00008827</t>
  </si>
  <si>
    <t>BH2206-04492</t>
  </si>
  <si>
    <t>00016706</t>
  </si>
  <si>
    <t>BH2210/2609</t>
  </si>
  <si>
    <t>0010347</t>
  </si>
  <si>
    <t>Bán hàng AEONCITIMART B&amp;B Green View theo hóa đơn 00042302</t>
  </si>
  <si>
    <t>00052129</t>
  </si>
  <si>
    <t>BH2211/0957</t>
  </si>
  <si>
    <t>BH2210/0097</t>
  </si>
  <si>
    <t>Bán hàng CÔNG TY TNHH MỘT THÀNH VIÊN HỘI NHẬP PHÁT TRIỂN ĐÔNG HƯNG theo hóa đơn 00013292</t>
  </si>
  <si>
    <t>BH2206-01617</t>
  </si>
  <si>
    <t>Bán hàng CÔNG TY TNHH MỘT THÀNH VIÊN HỘI NHẬP PHÁT TRIỂN ĐÔNG HƯNG theo hóa đơn 00023419</t>
  </si>
  <si>
    <t>Bán hàng AEON CITI MART B&amp;B Green View theo hóa đơn 00048064</t>
  </si>
  <si>
    <t>BH2208/1568</t>
  </si>
  <si>
    <t>BH2212/1228</t>
  </si>
  <si>
    <t>BH18209441</t>
  </si>
  <si>
    <t>Bán hàng CÔNG TY TNHH MỘT THÀNH VIÊN HỘI NHẬP PHÁT TRIỂN ĐÔNG HƯNG theo hóa đơn 00013434</t>
  </si>
  <si>
    <t>00057000</t>
  </si>
  <si>
    <t>0013306</t>
  </si>
  <si>
    <t>00011943</t>
  </si>
  <si>
    <t>Bán hàng AEON CITIMART B&amp;B Him Lam 7 theo hóa đơn 00042460</t>
  </si>
  <si>
    <t>BH18196937</t>
  </si>
  <si>
    <t>BH2211/4058</t>
  </si>
  <si>
    <t>0008935</t>
  </si>
  <si>
    <t>Bán hàng CÔNG TY TNHH MỘT THÀNH VIÊN HỘI NHẬP PHÁT TRIỂN ĐÔNG HƯNG theo hóa đơn 0010460</t>
  </si>
  <si>
    <t>00037371</t>
  </si>
  <si>
    <t>00027284</t>
  </si>
  <si>
    <t>00000936</t>
  </si>
  <si>
    <t>00054482</t>
  </si>
  <si>
    <t>Bán hàng ACM – HL7 theo hóa đơn 00056144</t>
  </si>
  <si>
    <t>Bán hàng CN CÔNG TY TNHH MTV HỘI NHẬP PHÁT TRIỂN ĐÔNG HƯNG TẠI BÌNH DƯƠNG theo hóa đơn 00004106</t>
  </si>
  <si>
    <t>00057038</t>
  </si>
  <si>
    <t>0007162</t>
  </si>
  <si>
    <t>00028843</t>
  </si>
  <si>
    <t>00034869</t>
  </si>
  <si>
    <t>Bán hàng CÔNG TY TNHH MỘT THÀNH VIÊN HỘI NHẬP PHÁT TRIỂN ĐÔNG HƯNG theo hóa đơn 00016706</t>
  </si>
  <si>
    <t>BH2206-05592</t>
  </si>
  <si>
    <t>00018626</t>
  </si>
  <si>
    <t>BH2210/0718</t>
  </si>
  <si>
    <t>BH2209/3362</t>
  </si>
  <si>
    <t>Bán hàng CÔNG TY TNHH MỘT THÀNH VIÊN HỘI NHẬP PHÁT TRIỂN ĐÔNG HƯNG theo hóa đơn 00011402</t>
  </si>
  <si>
    <t>BH2206-02620</t>
  </si>
  <si>
    <t>BH2209/6433</t>
  </si>
  <si>
    <t>Bán hàng CÔNG TY TNHH MỘT THÀNH VIÊN HỘI NHẬP PHÁT TRIỂN ĐÔNG HƯNG theo hóa đơn 00000030</t>
  </si>
  <si>
    <t>BH2212/11206</t>
  </si>
  <si>
    <t>00028973</t>
  </si>
  <si>
    <t>00051088</t>
  </si>
  <si>
    <t>00045810</t>
  </si>
  <si>
    <t>BH2206-04498</t>
  </si>
  <si>
    <t>Bán hàng CÔNG TY TNHH MỘT THÀNH VIÊN HỘI NHẬP PHÁT TRIỂN ĐÔNG HƯNG theo hóa đơn 00029382</t>
  </si>
  <si>
    <t>BH2206-02325</t>
  </si>
  <si>
    <t>00010419</t>
  </si>
  <si>
    <t>BH2212/9965</t>
  </si>
  <si>
    <t>00044289</t>
  </si>
  <si>
    <t>BH2208/3238</t>
  </si>
  <si>
    <t>00050553</t>
  </si>
  <si>
    <t>00001701</t>
  </si>
  <si>
    <t>BH2205-0558</t>
  </si>
  <si>
    <t>0010657</t>
  </si>
  <si>
    <t>00049746</t>
  </si>
  <si>
    <t>Bán hàng CÔNG TY TNHH MỘT THÀNH VIÊN HỘI NHẬP PHÁT TRIỂN ĐÔNG HƯNG theo hóa đơn 00015707</t>
  </si>
  <si>
    <t>BH2205-0027</t>
  </si>
  <si>
    <t>BH2211/3528</t>
  </si>
  <si>
    <t>0006684</t>
  </si>
  <si>
    <t>00029651</t>
  </si>
  <si>
    <t>Bán hàng CÔNG TY TNHH MỘT THÀNH VIÊN HỘI NHẬP PHÁT TRIỂN ĐÔNG HƯNG theo hóa đơn 00010414</t>
  </si>
  <si>
    <t>BH2206-01273</t>
  </si>
  <si>
    <t>BH2210/0503</t>
  </si>
  <si>
    <t>BH2211/2678</t>
  </si>
  <si>
    <t>00026155</t>
  </si>
  <si>
    <t>BH2205-0713</t>
  </si>
  <si>
    <t>Bán hàng CÔNG TY TNHH MỘT THÀNH VIÊN HỘI NHẬP PHÁT TRIỂN ĐÔNG HƯNG theo hóa đơn 00004490</t>
  </si>
  <si>
    <t>Bán hàng CÔNG TY TNHH MỘT THÀNH VIÊN HỘI NHẬP PHÁT TRIỂN ĐÔNG HƯNG theo hóa đơn 00005280</t>
  </si>
  <si>
    <t>Bán hàng Chi Nhánh Công Ty TNHH MTV Hội Nhập Phát Triển Đông Hưng Tại Hưng Yên theo hóa đơn 0010777</t>
  </si>
  <si>
    <t>Bán hàng CÔNG TY TNHH MỘT THÀNH VIÊN HỘI NHẬP PHÁT TRIỂN ĐÔNG HƯNG theo hóa đơn 00029724</t>
  </si>
  <si>
    <t>00036429</t>
  </si>
  <si>
    <t>BH22/04-00516</t>
  </si>
  <si>
    <t>00029266</t>
  </si>
  <si>
    <t>0009704</t>
  </si>
  <si>
    <t>BH2206-00643</t>
  </si>
  <si>
    <t>Bán hàng AEON CITI MART ACM - BCA theo hóa đơn 00055369</t>
  </si>
  <si>
    <t>Bán hàng AEON CITI MART Bình Dương theo hóa đơn 00049746</t>
  </si>
  <si>
    <t>Bán hàng CÔNG TY TNHH MỘT THÀNH VIÊN HỘI NHẬP PHÁT TRIỂN ĐÔNG HƯNG theo hóa đơn 00011395</t>
  </si>
  <si>
    <t>BH2211/0872</t>
  </si>
  <si>
    <t>BH2208/2954</t>
  </si>
  <si>
    <t>Bán hàng CÔNG TY TNHH MỘT THÀNH VIÊN HỘI NHẬP PHÁT TRIỂN ĐÔNG HƯNG theo hóa đơn 00006015</t>
  </si>
  <si>
    <t>BH22/05-00882</t>
  </si>
  <si>
    <t>Bán hàng AEON CITI MART New Saigon theo hóa đơn 00049390</t>
  </si>
  <si>
    <t>BH2212/10867</t>
  </si>
  <si>
    <t>0010690</t>
  </si>
  <si>
    <t>00006013</t>
  </si>
  <si>
    <t>0010486</t>
  </si>
  <si>
    <t>00027273</t>
  </si>
  <si>
    <t>Bán hàng CÔNG TY TNHH MỘT THÀNH VIÊN HỘI NHẬP PHÁT TRIỂN ĐÔNG HƯNG theo hóa đơn 0010652</t>
  </si>
  <si>
    <t>BH2209/6333</t>
  </si>
  <si>
    <t>Bán hàng AEON CITI MART Cao Thắng theo hóa đơn 00047109</t>
  </si>
  <si>
    <t>00029468</t>
  </si>
  <si>
    <t>00045793</t>
  </si>
  <si>
    <t>BH2210/0095</t>
  </si>
  <si>
    <t>BH2211/0358</t>
  </si>
  <si>
    <t>00006023</t>
  </si>
  <si>
    <t>Bán hàng CÔNG TY TNHH MỘT THÀNH VIÊN HỘI NHẬP PHÁT TRIỂN ĐÔNG HƯNG theo hóa đơn 00005080</t>
  </si>
  <si>
    <t>00051639</t>
  </si>
  <si>
    <t>00042052</t>
  </si>
  <si>
    <t>BH18206527</t>
  </si>
  <si>
    <t>BH18209206</t>
  </si>
  <si>
    <t>00027527</t>
  </si>
  <si>
    <t>Bán hàng CÔNG TY TNHH MỘT THÀNH VIÊN HỘI NHẬP PHÁT TRIỂN ĐÔNG HƯNG theo hóa đơn 0014351</t>
  </si>
  <si>
    <t>00019078</t>
  </si>
  <si>
    <t>BH2210/3122</t>
  </si>
  <si>
    <t>BH2209/3802</t>
  </si>
  <si>
    <t>BH2208/3070</t>
  </si>
  <si>
    <t>Bán hàng AEON CITI MART Phúc Yên theo hóa đơn 00044288</t>
  </si>
  <si>
    <t>00031621</t>
  </si>
  <si>
    <t>Bán hàng CÔNG TY TNHH MỘT THÀNH VIÊN HỘI NHẬP PHÁT TRIỂN ĐÔNG HƯNG theo hóa đơn 00040248</t>
  </si>
  <si>
    <t>Bán hàng AEON CITI MART Bình Dương theo hóa đơn 00045810</t>
  </si>
  <si>
    <t>BH18198814</t>
  </si>
  <si>
    <t>BH22/04-00318</t>
  </si>
  <si>
    <t>0010652</t>
  </si>
  <si>
    <t>00013747</t>
  </si>
  <si>
    <t>BH2206-02671</t>
  </si>
  <si>
    <t>00029494</t>
  </si>
  <si>
    <t>Bán hàng CÔNG TY TNHH MỘT THÀNH VIÊN HỘI NHẬP PHÁT TRIỂN ĐÔNG HƯNG theo hóa đơn 00042444</t>
  </si>
  <si>
    <t>BH2212/9594</t>
  </si>
  <si>
    <t>00045701</t>
  </si>
  <si>
    <t>0006902</t>
  </si>
  <si>
    <t>BH18208016</t>
  </si>
  <si>
    <t>Bán hàng CÔNG TY TNHH MỘT THÀNH VIÊN HỘI NHẬP PHÁT TRIỂN ĐÔNG HƯNG theo hóa đơn 00019418</t>
  </si>
  <si>
    <t>BH2208/4015</t>
  </si>
  <si>
    <t>Bán hàng CÔNG TY TNHH MỘT THÀNH VIÊN HỘI NHẬP PHÁT TRIỂN ĐÔNG HƯNG theo hóa đơn 00006013</t>
  </si>
  <si>
    <t>00045763</t>
  </si>
  <si>
    <t>0010348</t>
  </si>
  <si>
    <t>00015707</t>
  </si>
  <si>
    <t>BH2208/1555</t>
  </si>
  <si>
    <t>BH22/04-05652</t>
  </si>
  <si>
    <t>00047109</t>
  </si>
  <si>
    <t>Bán hàng CÔNG TY TNHH MỘT THÀNH VIÊN HỘI NHẬP PHÁT TRIỂN ĐÔNG HƯNG theo hóa đơn 00029269</t>
  </si>
  <si>
    <t>00005080</t>
  </si>
  <si>
    <t>0008879</t>
  </si>
  <si>
    <t>Bán hàng CÔNG TY TNHH MỘT THÀNH VIÊN HỘI NHẬP PHÁT TRIỂN ĐÔNG HƯNG theo hóa đơn 0013246</t>
  </si>
  <si>
    <t>00010406</t>
  </si>
  <si>
    <t>00029467</t>
  </si>
  <si>
    <t>BH2212/9964</t>
  </si>
  <si>
    <t>Bán hàng CÔNG TY TNHH MỘT THÀNH VIÊN HỘI NHẬP PHÁT TRIỂN ĐÔNG HƯNG theo hóa đơn 00004372</t>
  </si>
  <si>
    <t>BH2206-02533</t>
  </si>
  <si>
    <t>Bán hàng AEON CITIMART B&amp;B Him Lam 7 theo hóa đơn 00049492</t>
  </si>
  <si>
    <t>Bán hàng AEON CITI MART New Saigon theo hóa đơn 00055405</t>
  </si>
  <si>
    <t>BH2206-01583</t>
  </si>
  <si>
    <t>00046137</t>
  </si>
  <si>
    <t>BH2206-01543</t>
  </si>
  <si>
    <t>BH2208/3214</t>
  </si>
  <si>
    <t>Bán hàng CÔNG TY TNHH MỘT THÀNH VIÊN HỘI NHẬP PHÁT TRIỂN ĐÔNG HƯNG theo hóa đơn 00016473</t>
  </si>
  <si>
    <t>00035339</t>
  </si>
  <si>
    <t>00036418</t>
  </si>
  <si>
    <t>Bán hàng AEON CITI MART New Saigon theo hóa đơn 00055292</t>
  </si>
  <si>
    <t>00038438</t>
  </si>
  <si>
    <t>BH18198342</t>
  </si>
  <si>
    <t>BH2210/1871</t>
  </si>
  <si>
    <t>Bán hàng Chi Nhánh CÔNG TY TNHH MTV HỘI NHẬP PHÁT TRIỂN ĐÔNG HƯNG TẠI BÌNH DƯƠNG theo hóa đơn 0012797</t>
  </si>
  <si>
    <t>BH2205-1048</t>
  </si>
  <si>
    <t>Bán hàng CÔNG TY TNHH MỘT THÀNH VIÊN HỘI NHẬP PHÁT TRIỂN ĐÔNG HƯNG theo hóa đơn 00000909</t>
  </si>
  <si>
    <t>00021296</t>
  </si>
  <si>
    <t>BH2206-01450</t>
  </si>
  <si>
    <t>BH22/04-05135</t>
  </si>
  <si>
    <t>00026242</t>
  </si>
  <si>
    <t>BH2206-01940</t>
  </si>
  <si>
    <t>BH18203750</t>
  </si>
  <si>
    <t>Số hóa đơn</t>
  </si>
  <si>
    <t>00031652</t>
  </si>
  <si>
    <t>Bán hàng CÔNG TY TNHH MỘT THÀNH VIÊN HỘI NHẬP PHÁT TRIỂN ĐÔNG HƯNG theo hóa đơn 0013847</t>
  </si>
  <si>
    <t>00006743</t>
  </si>
  <si>
    <t>00046596</t>
  </si>
  <si>
    <t>Bán hàng AEON CITI MART Garden Plaza theo hóa đơn 00053960</t>
  </si>
  <si>
    <t>BH2212/9353</t>
  </si>
  <si>
    <t>Bán hàng CÔNG TY TNHH MỘT THÀNH VIÊN HỘI NHẬP PHÁT TRIỂN ĐÔNG HƯNG theo hóa đơn 0007700</t>
  </si>
  <si>
    <t>00014178</t>
  </si>
  <si>
    <t>BH2210/0971</t>
  </si>
  <si>
    <t>Bán hàng CÔNG TY TNHH MỘT THÀNH VIÊN HỘI NHẬP PHÁT TRIỂN ĐÔNG HƯNG theo hóa đơn 00021296</t>
  </si>
  <si>
    <t>BH2209/2973</t>
  </si>
  <si>
    <t>Bán hàng ACM – GAR theo hóa đơn 00057623</t>
  </si>
  <si>
    <t>Bán hàng CÔNG TY TNHH MỘT THÀNH VIÊN HỘI NHẬP PHÁT TRIỂN ĐÔNG HƯNG theo hóa đơn 00003262</t>
  </si>
  <si>
    <t>BH18199649</t>
  </si>
  <si>
    <t>Bán hàng CÔNG TY TNHH MỘT THÀNH VIÊN HỘI NHẬP PHÁT TRIỂN ĐÔNG HƯNG theo hóa đơn 00031521</t>
  </si>
  <si>
    <t>00011685</t>
  </si>
  <si>
    <t>Tổng tiền thanh toán</t>
  </si>
  <si>
    <t>Bán hàng CÔNG TY TNHH MỘT THÀNH VIÊN HỘI NHẬP PHÁT TRIỂN ĐÔNG HƯNG theo hóa đơn 0006902</t>
  </si>
  <si>
    <t>Bán hàng CHI NHÁNH CÔNG TY TNHH MỘT THÀNH VIÊN HỘI NHẬP PHÁT TRIỂN ĐÔNG HƯNG TẠI BÌNH DƯƠNG theo hóa đơn 00026155</t>
  </si>
  <si>
    <t>BH2205-0893</t>
  </si>
  <si>
    <t>BH2210/3565</t>
  </si>
  <si>
    <t>Bán hàng CÔNG TY TNHH MỘT THÀNH VIÊN HỘI NHẬP PHÁT TRIỂN ĐÔNG HƯNG theo hóa đơn 00037283</t>
  </si>
  <si>
    <t>Bán hàng CÔNG TY TNHH MỘT THÀNH VIÊN HỘI NHẬP PHÁT TRIỂN ĐÔNG HƯNG theo hóa đơn 00034310</t>
  </si>
  <si>
    <t>0013838</t>
  </si>
  <si>
    <t>BH2208/2958</t>
  </si>
  <si>
    <t>00013725</t>
  </si>
  <si>
    <t>00005279</t>
  </si>
  <si>
    <t>Bán hàng CÔNG TY TNHH MỘT THÀNH VIÊN HỘI NHẬP PHÁT TRIỂN ĐÔNG HƯNG theo hóa đơn 00009504</t>
  </si>
  <si>
    <t>Bán hàng ACM - HL6 theo hóa đơn 00056571</t>
  </si>
  <si>
    <t>Bán hàng CN CÔNG TY TNHH MTV HỘI NHẬP PHÁT TRIỂN ĐÔNG HƯNG TẠI BÌNH DƯƠNG theo hóa đơn 00023052</t>
  </si>
  <si>
    <t>Bán hàng CÔNG TY TNHH MỘT THÀNH VIÊN HỘI NHẬP PHÁT TRIỂN ĐÔNG HƯNG theo hóa đơn 00011685</t>
  </si>
  <si>
    <t>Số chứng từ</t>
  </si>
  <si>
    <t>BH22/04-05642</t>
  </si>
  <si>
    <t>00047829</t>
  </si>
  <si>
    <t>00022715</t>
  </si>
  <si>
    <t>0006262</t>
  </si>
  <si>
    <t>00019073</t>
  </si>
  <si>
    <t>00019735</t>
  </si>
  <si>
    <t>Bán hàng CÔNG TY TNHH MỘT THÀNH VIÊN HỘI NHẬP PHÁT TRIỂN ĐÔNG HƯNG theo hóa đơn 00031691</t>
  </si>
  <si>
    <t>BH2211/2067</t>
  </si>
  <si>
    <t>BH18202753</t>
  </si>
  <si>
    <t>Bán hàng AEON CITIMART B&amp;B Him Lam 7 theo hóa đơn 00044269</t>
  </si>
  <si>
    <t>BH18199896</t>
  </si>
  <si>
    <t>BH18195914</t>
  </si>
  <si>
    <t>Bán hàng CÔNG TY TNHH MỘT THÀNH VIÊN HỘI NHẬP PHÁT TRIỂN ĐÔNG HƯNG theo hóa đơn 0010681</t>
  </si>
  <si>
    <t>00000916</t>
  </si>
  <si>
    <t>00024301</t>
  </si>
  <si>
    <t>1C22TNT</t>
  </si>
  <si>
    <t>Bán hàng CÔNG TY TNHH MỘT THÀNH VIÊN HỘI NHẬP PHÁT TRIỂN ĐÔNG HƯNG theo hóa đơn 00014181</t>
  </si>
  <si>
    <t>00029269</t>
  </si>
  <si>
    <t>00021130</t>
  </si>
  <si>
    <t>00055258</t>
  </si>
  <si>
    <t>Bán hàng CÔNG TY TNHH MỘT THÀNH VIÊN HỘI NHẬP PHÁT TRIỂN ĐÔNG HƯNG theo hóa đơn 00036426</t>
  </si>
  <si>
    <t>Bán hàng AEON CITI MART B&amp;B Somerset theo hóa đơn 00045793</t>
  </si>
  <si>
    <t>Bán hàng AEON CITIMART B&amp;B Nam Long theo hóa đơn 00045701</t>
  </si>
  <si>
    <t>BH2211/1818</t>
  </si>
  <si>
    <t>BH22/05-00886</t>
  </si>
  <si>
    <t>BH2206-02039</t>
  </si>
  <si>
    <t>00009504</t>
  </si>
  <si>
    <t>00029268</t>
  </si>
  <si>
    <t>0009713</t>
  </si>
  <si>
    <t>Bán hàng AEON CITI MART B&amp;B Conic theo hóa đơn 00050682</t>
  </si>
  <si>
    <t>00004668</t>
  </si>
  <si>
    <t>BH2209/0909</t>
  </si>
  <si>
    <t>BH18200174</t>
  </si>
  <si>
    <t>00042385</t>
  </si>
  <si>
    <t>BH2206-05240</t>
  </si>
  <si>
    <t>BH2208/3016</t>
  </si>
  <si>
    <t>Bán hàng CÔNG TY TNHH MỘT THÀNH VIÊN HỘI NHẬP PHÁT TRIỂN ĐÔNG HƯNG theo hóa đơn 00026242</t>
  </si>
  <si>
    <t>Bán hàng CÔNG TY TNHH MỘT THÀNH VIÊN HỘI NHẬP PHÁT TRIỂN ĐÔNG HƯNG theo hóa đơn 00027423</t>
  </si>
  <si>
    <t>00018145</t>
  </si>
  <si>
    <t>BH2211/0948</t>
  </si>
  <si>
    <t>BH22/04-02549</t>
  </si>
  <si>
    <t>Bán hàng CHI NHÁNH CÔNG TY TNHH MỘT THÀNH VIÊN HỘI NHẬP PHÁT TRIỂN ĐÔNG HƯNG TẠI TP.HÀ NỘI theo hóa đơn 0010304</t>
  </si>
  <si>
    <t>00056869</t>
  </si>
  <si>
    <t>Bán hàng AEON CITI MART Tropic Garden theo hóa đơn 00050091</t>
  </si>
  <si>
    <t>BH2205-0124</t>
  </si>
  <si>
    <t>Bán hàng CÔNG TY TNHH MỘT THÀNH VIÊN HỘI NHẬP PHÁT TRIỂN ĐÔNG HƯNG theo hóa đơn 00006023</t>
  </si>
  <si>
    <t>00046577</t>
  </si>
  <si>
    <t>Bán hàng AEON CITI MART ACM - CAO theo hóa đơn 00055199</t>
  </si>
  <si>
    <t>00010416</t>
  </si>
  <si>
    <t>00048746</t>
  </si>
  <si>
    <t>Bán hàng CÔNG TY TNHH MỘT THÀNH VIÊN HỘI NHẬP PHÁT TRIỂN ĐÔNG HƯNG theo hóa đơn 00038468</t>
  </si>
  <si>
    <t>Bán hàng CÔNG TY TNHH MỘT THÀNH VIÊN HỘI NHẬP PHÁT TRIỂN ĐÔNG HƯNG theo hóa đơn 00011396</t>
  </si>
  <si>
    <t>BH2210/1275</t>
  </si>
  <si>
    <t>BH22/04-02315</t>
  </si>
  <si>
    <t>BH2206-00783</t>
  </si>
  <si>
    <t>Bán hàng CÔNG TY TNHH MỘT THÀNH VIÊN HỘI NHẬP PHÁT TRIỂN ĐÔNG HƯNG theo hóa đơn 00031621</t>
  </si>
  <si>
    <t>BH18204172</t>
  </si>
  <si>
    <t>00051031</t>
  </si>
  <si>
    <t>Bán hàng CÔNG TY TNHH MỘT THÀNH VIÊN HỘI NHẬP PHÁT TRIỂN ĐÔNG HƯNG theo hóa đơn 0008878</t>
  </si>
  <si>
    <t>BH18206449</t>
  </si>
  <si>
    <t>00045760</t>
  </si>
  <si>
    <t>Bán hàng CN CÔNG TY TNHH MTV HỘI NHẬP PHÁT TRIỂN ĐÔNG HƯNG TẠI BÌNH DƯƠNG theo hóa đơn 0013838</t>
  </si>
  <si>
    <t>BH18209266</t>
  </si>
  <si>
    <t>0013299</t>
  </si>
  <si>
    <t>00044269</t>
  </si>
  <si>
    <t>Bán hàng CÔNG TY TNHH MỘT THÀNH VIÊN HỘI NHẬP PHÁT TRIỂN ĐÔNG HƯNG theo hóa đơn 00012394</t>
  </si>
  <si>
    <t>0011247</t>
  </si>
  <si>
    <t>BH18200908</t>
  </si>
  <si>
    <t>00040248</t>
  </si>
  <si>
    <t>00027423</t>
  </si>
  <si>
    <t>BH18203753</t>
  </si>
  <si>
    <t>Bán hàng CÔNG TY TNHH MỘT THÀNH VIÊN HỘI NHẬP PHÁT TRIỂN ĐÔNG HƯNG theo hóa đơn 00020606</t>
  </si>
  <si>
    <t>Bán hàng CÔNG TY TNHH MỘT THÀNH VIÊN HỘI NHẬP PHÁT TRIỂN ĐÔNG HƯNG theo hóa đơn 00017600</t>
  </si>
  <si>
    <t>BH18204171</t>
  </si>
  <si>
    <t>Bán hàng AEON CITI MART ACM - SOM theo hóa đơn 00055344</t>
  </si>
  <si>
    <t>Bán hàng CÔNG TY TNHH MỘT THÀNH VIÊN HỘI NHẬP PHÁT TRIỂN ĐÔNG HƯNG theo hóa đơn 0008632</t>
  </si>
  <si>
    <t>Bán hàng CHI NHÁNH CÔNG TY TNHH MỘT THÀNH VIÊN HỘI NHẬP PHÁT TRIỂN ĐÔNG HƯNG TẠI TP.HÀ NỘI theo hóa đơn 0007178</t>
  </si>
  <si>
    <t>Bán hàng AEON CITI MART B&amp;B Somerset theo hóa đơn 00047892</t>
  </si>
  <si>
    <t>BH2209/6331</t>
  </si>
  <si>
    <t>00056190</t>
  </si>
  <si>
    <t>Bán hàng AEON CITI MART Phúc Yên theo hóa đơn 00051273</t>
  </si>
  <si>
    <t>00011599</t>
  </si>
  <si>
    <t>BH2205-1643</t>
  </si>
  <si>
    <t>BH18205649</t>
  </si>
  <si>
    <t>BH2206-04147</t>
  </si>
  <si>
    <t>00005101</t>
  </si>
  <si>
    <t>00020620</t>
  </si>
  <si>
    <t>00010235</t>
  </si>
  <si>
    <t>00034209</t>
  </si>
  <si>
    <t>BH2210/2317</t>
  </si>
  <si>
    <t>00049335</t>
  </si>
  <si>
    <t>Bán hàng CÔNG TY TNHH MỘT THÀNH VIÊN HỘI NHẬP PHÁT TRIỂN ĐÔNG HƯNG theo hóa đơn 00023685</t>
  </si>
  <si>
    <t>00004490</t>
  </si>
  <si>
    <t>Bán hàng CÔNG TY TNHH MỘT THÀNH VIÊN HỘI NHẬP PHÁT TRIỂN ĐÔNG HƯNG theo hóa đơn 0010432</t>
  </si>
  <si>
    <t>Bán hàng AEON CITI MART Tropic Garden theo hóa đơn 00050991</t>
  </si>
  <si>
    <t>Bán hàng AEON CITI MART Tropic Garden theo hóa đơn 00045750</t>
  </si>
  <si>
    <t>BH2208/2956</t>
  </si>
  <si>
    <t>BH2210/0847</t>
  </si>
  <si>
    <t>Bán hàng AEON CITI MART B&amp;B Hưng Vượng theo hóa đơn 00047829</t>
  </si>
  <si>
    <t>BH2206-01239</t>
  </si>
  <si>
    <t>00018263</t>
  </si>
  <si>
    <t>Bán hàng CÔNG TY TNHH MỘT THÀNH VIÊN HỘI NHẬP PHÁT TRIỂN ĐÔNG HƯNG theo hóa đơn 00014699</t>
  </si>
  <si>
    <t>Bán hàng CÔNG TY TNHH MỘT THÀNH VIÊN HỘI NHẬP PHÁT TRIỂN ĐÔNG HƯNG theo hóa đơn 00018262</t>
  </si>
  <si>
    <t>BH2206-02670</t>
  </si>
  <si>
    <t>00016703</t>
  </si>
  <si>
    <t>BH2206-02688</t>
  </si>
  <si>
    <t>00011395</t>
  </si>
  <si>
    <t>Bán hàng CÔNG TY TNHH MỘT THÀNH VIÊN HỘI NHẬP PHÁT TRIỂN ĐÔNG HƯNG theo hóa đơn 00021726</t>
  </si>
  <si>
    <t>BH2212/2574</t>
  </si>
  <si>
    <t>Bán hàng CÔNG TY TNHH MỘT THÀNH VIÊN HỘI NHẬP PHÁT TRIỂN ĐÔNG HƯNG theo hóa đơn 00001855</t>
  </si>
  <si>
    <t>BH18200562</t>
  </si>
  <si>
    <t>00012384</t>
  </si>
  <si>
    <t>Bán hàng ACM - TRO theo hóa đơn 00057000</t>
  </si>
  <si>
    <t>00010414</t>
  </si>
  <si>
    <t>Bán hàng AEON CITIMART Cao Thắng theo hóa đơn 00041702</t>
  </si>
  <si>
    <t>Bán hàng CÔNG TY TNHH MỘT THÀNH VIÊN HỘI NHẬP PHÁT TRIỂN ĐÔNG HƯNG theo hóa đơn 0010478</t>
  </si>
  <si>
    <t>BH2210/3555</t>
  </si>
  <si>
    <t>00045751</t>
  </si>
  <si>
    <t>00017147</t>
  </si>
  <si>
    <t>Bán hàng CÔNG TY TNHH MỘT THÀNH VIÊN HỘI NHẬP PHÁT TRIỂN ĐÔNG HƯNG theo hóa đơn 00001704</t>
  </si>
  <si>
    <t>0007178</t>
  </si>
  <si>
    <t>Diễn giải</t>
  </si>
  <si>
    <t>00019638</t>
  </si>
  <si>
    <t>00042460</t>
  </si>
  <si>
    <t>Bán hàng CHI NHÁNH CÔNG TY TNHH MỘT THÀNH VIÊN HỘI NHẬP PHÁT TRIỂN ĐÔNG HƯNG TẠI BÌNH DƯƠNG theo hóa đơn 00042447</t>
  </si>
  <si>
    <t>00003248</t>
  </si>
  <si>
    <t>Bán hàng AEON CITIMART B&amp;B Him Lam 7 theo hóa đơn 00047996</t>
  </si>
  <si>
    <t>Bán hàng CÔNG TY TNHH MỘT THÀNH VIÊN HỘI NHẬP PHÁT TRIỂN ĐÔNG HƯNG theo hóa đơn 0008933</t>
  </si>
  <si>
    <t>Bán hàng ACM - NAM theo hóa đơn 00056236</t>
  </si>
  <si>
    <t>00006262</t>
  </si>
  <si>
    <t>00037204</t>
  </si>
  <si>
    <t>Bán hàng CÔNG TY TNHH MỘT THÀNH VIÊN HỘI NHẬP PHÁT TRIỂN ĐÔNG HƯNG theo hóa đơn 00005279</t>
  </si>
  <si>
    <t>BH18204952</t>
  </si>
  <si>
    <t>Bán hàng CÔNG TY TNHH MỘT THÀNH VIÊN HỘI NHẬP PHÁT TRIỂN ĐÔNG HƯNG theo hóa đơn 0010247</t>
  </si>
  <si>
    <t>0010478</t>
  </si>
  <si>
    <t>Ngày chứng từ</t>
  </si>
  <si>
    <t>Bán hàng CÔNG TY TNHH MỘT THÀNH VIÊN HỘI NHẬP PHÁT TRIỂN ĐÔNG HƯNG theo hóa đơn 00009168</t>
  </si>
  <si>
    <t>BH2206-01411</t>
  </si>
  <si>
    <t>00037206</t>
  </si>
  <si>
    <t>BH2208/3793</t>
  </si>
  <si>
    <t>Bán hàng ACM - CAO theo hóa đơn 00057032</t>
  </si>
  <si>
    <t>BH18202970</t>
  </si>
  <si>
    <t>BH2211/0443</t>
  </si>
  <si>
    <t>00042444</t>
  </si>
  <si>
    <t>BH2206-02001</t>
  </si>
  <si>
    <t>00014751</t>
  </si>
  <si>
    <t>00056571</t>
  </si>
  <si>
    <t>BH18196670</t>
  </si>
  <si>
    <t>BH2205-1722</t>
  </si>
  <si>
    <t>Bán hàng ACM - GRE theo hóa đơn 00056287</t>
  </si>
  <si>
    <t>BH18199448</t>
  </si>
  <si>
    <t>Bán hàng CÔNG TY TNHH MỘT THÀNH VIÊN HỘI NHẬP PHÁT TRIỂN ĐÔNG HƯNG theo hóa đơn 00037206</t>
  </si>
  <si>
    <t>00011598</t>
  </si>
  <si>
    <t>BH2208/0639</t>
  </si>
  <si>
    <t>00031518</t>
  </si>
  <si>
    <t>00034279</t>
  </si>
  <si>
    <t>BH18196998</t>
  </si>
  <si>
    <t>Bán hàng CÔNG TY TNHH MỘT THÀNH VIÊN HỘI NHẬP PHÁT TRIỂN ĐÔNG HƯNG theo hóa đơn 00027273</t>
  </si>
  <si>
    <t>00038468</t>
  </si>
  <si>
    <t>00009261</t>
  </si>
  <si>
    <t>Bán hàng AEON CITIMART B&amp;B BCA theo hóa đơn 00042052</t>
  </si>
  <si>
    <t>BH2206-02130</t>
  </si>
  <si>
    <t>00037169</t>
  </si>
  <si>
    <t>BH18196562</t>
  </si>
  <si>
    <t>BH2209/1474</t>
  </si>
  <si>
    <t>BH18206494</t>
  </si>
  <si>
    <t>BH2211/0444</t>
  </si>
  <si>
    <t>Bán hàng CÔNG TY TNHH MỘT THÀNH VIÊN HỘI NHẬP PHÁT TRIỂN ĐÔNG HƯNG theo hóa đơn 00000255</t>
  </si>
  <si>
    <t>BH18206520</t>
  </si>
  <si>
    <t>Ngày hạch toán</t>
  </si>
  <si>
    <t>BH22/04-01250</t>
  </si>
  <si>
    <t>Bán hàng AEON CITIMART Res 11 theo hóa đơn 00052045</t>
  </si>
  <si>
    <t>0009712</t>
  </si>
  <si>
    <t>00000030</t>
  </si>
  <si>
    <t>00026064</t>
  </si>
  <si>
    <t>00045825</t>
  </si>
  <si>
    <t>0010304</t>
  </si>
  <si>
    <t>00055890</t>
  </si>
  <si>
    <t>00023685</t>
  </si>
  <si>
    <t>00017610</t>
  </si>
  <si>
    <t>Bán hàng AEON CITI MART Phúc Yên theo hóa đơn 00055258</t>
  </si>
  <si>
    <t>Bán hàng CÔNG TY TNHH MỘT THÀNH VIÊN HỘI NHẬP PHÁT TRIỂN ĐÔNG HƯNG theo hóa đơn 00013277</t>
  </si>
  <si>
    <t>BH2206-03438</t>
  </si>
  <si>
    <t>00047707</t>
  </si>
  <si>
    <t>Bán hàng CÔNG TY TNHH MỘT THÀNH VIÊN HỘI NHẬP PHÁT TRIỂN ĐÔNG HƯNG theo hóa đơn 00029467</t>
  </si>
  <si>
    <t>BH18206446</t>
  </si>
  <si>
    <t>Bán hàng AEON CITIMART Res 11 theo hóa đơn 00044297</t>
  </si>
  <si>
    <t>00011396</t>
  </si>
  <si>
    <t>00048869</t>
  </si>
  <si>
    <t>Bán hàng AEON CITI MART Phúc Yên theo hóa đơn 00029473</t>
  </si>
  <si>
    <t>00034212</t>
  </si>
  <si>
    <t>00050812</t>
  </si>
  <si>
    <t>BH2209/5864</t>
  </si>
  <si>
    <t>00056570</t>
  </si>
  <si>
    <t>TỔNG CỘNG</t>
  </si>
  <si>
    <t>STT</t>
  </si>
  <si>
    <t>Date</t>
  </si>
  <si>
    <t>Voucher</t>
  </si>
  <si>
    <t>Invoice</t>
  </si>
  <si>
    <t>Description</t>
  </si>
  <si>
    <t>Amount</t>
  </si>
  <si>
    <t>HDMH17-0867056</t>
  </si>
  <si>
    <t>0008022</t>
  </si>
  <si>
    <t>Hóa đơn mua hàng - 10/1/2021</t>
  </si>
  <si>
    <t>HDMH17-0867673</t>
  </si>
  <si>
    <t>0008097</t>
  </si>
  <si>
    <t>Hóa đơn mua hàng - 10/4/2021</t>
  </si>
  <si>
    <t>HDMH17-0868593</t>
  </si>
  <si>
    <t>0008099</t>
  </si>
  <si>
    <t>HDMH17-0868181</t>
  </si>
  <si>
    <t>0008213</t>
  </si>
  <si>
    <t>Hóa đơn mua hàng - 10/6/2021</t>
  </si>
  <si>
    <t>HDMH17-0868201</t>
  </si>
  <si>
    <t>0008225</t>
  </si>
  <si>
    <t>HDMH17-0868520</t>
  </si>
  <si>
    <t>0008238</t>
  </si>
  <si>
    <t>HDMH17-0869083</t>
  </si>
  <si>
    <t>0008314</t>
  </si>
  <si>
    <t>Hóa đơn mua hàng - 10/8/2021</t>
  </si>
  <si>
    <t>HDMH17-0869108</t>
  </si>
  <si>
    <t>0008304</t>
  </si>
  <si>
    <t>HDMH17-0869137</t>
  </si>
  <si>
    <t>0008333</t>
  </si>
  <si>
    <t>HDMH17-0869672</t>
  </si>
  <si>
    <t>0008296</t>
  </si>
  <si>
    <t>HDMH17-0869610</t>
  </si>
  <si>
    <t>0008355</t>
  </si>
  <si>
    <t>Hóa đơn mua hàng - 10/9/2021</t>
  </si>
  <si>
    <t>HDMH17-0870146</t>
  </si>
  <si>
    <t>0008377</t>
  </si>
  <si>
    <t>HDMH17-0870153</t>
  </si>
  <si>
    <t>0008354</t>
  </si>
  <si>
    <t>HDMH17-0870656</t>
  </si>
  <si>
    <t>0008547</t>
  </si>
  <si>
    <t>Hóa đơn mua hàng - 10/13/2021</t>
  </si>
  <si>
    <t>HDMH17-0870677</t>
  </si>
  <si>
    <t>0008525</t>
  </si>
  <si>
    <t>HDMH17-0871257</t>
  </si>
  <si>
    <t>0008677</t>
  </si>
  <si>
    <t>Hóa đơn mua hàng - 10/14/2021</t>
  </si>
  <si>
    <t>HDMH17-0871260</t>
  </si>
  <si>
    <t>0008676</t>
  </si>
  <si>
    <t>HDMH17-0871682</t>
  </si>
  <si>
    <t>0008822</t>
  </si>
  <si>
    <t>Hóa đơn mua hàng - 10/16/2021</t>
  </si>
  <si>
    <t>HDMH17-0871857</t>
  </si>
  <si>
    <t>0008965</t>
  </si>
  <si>
    <t>Hóa đơn mua hàng - 10/18/2021</t>
  </si>
  <si>
    <t>HDMH17-0871901</t>
  </si>
  <si>
    <t>0008973</t>
  </si>
  <si>
    <t>HDMH17-0872760</t>
  </si>
  <si>
    <t>0009265</t>
  </si>
  <si>
    <t>Hóa đơn mua hàng - 10/19/2021</t>
  </si>
  <si>
    <t>HDMH17-0873700</t>
  </si>
  <si>
    <t>0009980</t>
  </si>
  <si>
    <t>Hóa đơn mua hàng - 10/25/2021</t>
  </si>
  <si>
    <t>HDMH17-0873790</t>
  </si>
  <si>
    <t>0009996</t>
  </si>
  <si>
    <t>HDMH17-0873806</t>
  </si>
  <si>
    <t>0009995</t>
  </si>
  <si>
    <t>HDMH17-0874108</t>
  </si>
  <si>
    <t>0000129</t>
  </si>
  <si>
    <t>Hóa đơn mua hàng - 10/26/2021</t>
  </si>
  <si>
    <t>HDMH17-0874163</t>
  </si>
  <si>
    <t>0000122</t>
  </si>
  <si>
    <t>HDMH17-0875660</t>
  </si>
  <si>
    <t>0000490</t>
  </si>
  <si>
    <t>Hóa đơn mua hàng - 10/30/2021</t>
  </si>
  <si>
    <t>HDMH17-0875744</t>
  </si>
  <si>
    <t>0000506</t>
  </si>
  <si>
    <t>HDMH17-0884912</t>
  </si>
  <si>
    <t>0038498</t>
  </si>
  <si>
    <t>Hóa đơn mua hàng - 1/7/2021</t>
  </si>
  <si>
    <t>HDMH17-0876621</t>
  </si>
  <si>
    <t>0000647</t>
  </si>
  <si>
    <t>Hóa đơn mua hàng - 11/2/2021</t>
  </si>
  <si>
    <t>HDMH17-0876684</t>
  </si>
  <si>
    <t>0000643</t>
  </si>
  <si>
    <t>HDMH17-0876760</t>
  </si>
  <si>
    <t>0000667</t>
  </si>
  <si>
    <t>HDMH17-0876778</t>
  </si>
  <si>
    <t>0000636</t>
  </si>
  <si>
    <t>HDMH17-0880648</t>
  </si>
  <si>
    <t>0000737</t>
  </si>
  <si>
    <t>Hóa đơn mua hàng - 11/3/2021</t>
  </si>
  <si>
    <t>HDMH17-0878404</t>
  </si>
  <si>
    <t>0000906</t>
  </si>
  <si>
    <t>Hóa đơn mua hàng - 11/5/2021</t>
  </si>
  <si>
    <t>HDMH17-0878578</t>
  </si>
  <si>
    <t>0001049</t>
  </si>
  <si>
    <t>Hóa đơn mua hàng - 11/6/2021</t>
  </si>
  <si>
    <t>HDMH17-0878644</t>
  </si>
  <si>
    <t>0001069</t>
  </si>
  <si>
    <t>HDMH17-0879567</t>
  </si>
  <si>
    <t>0001185</t>
  </si>
  <si>
    <t>Hóa đơn mua hàng - 11/9/2021</t>
  </si>
  <si>
    <t>HDMH17-0880051</t>
  </si>
  <si>
    <t>0001169</t>
  </si>
  <si>
    <t>HDMH17-0880978</t>
  </si>
  <si>
    <t>0001296</t>
  </si>
  <si>
    <t>Hóa đơn mua hàng - 11/11/2021</t>
  </si>
  <si>
    <t>HDMH17-0881339</t>
  </si>
  <si>
    <t>0001306</t>
  </si>
  <si>
    <t>HDMH17-0881553</t>
  </si>
  <si>
    <t>0001349</t>
  </si>
  <si>
    <t>Hóa đơn mua hàng - 11/12/2021</t>
  </si>
  <si>
    <t>HDMH17-0881656</t>
  </si>
  <si>
    <t>0001354</t>
  </si>
  <si>
    <t>HDMH17-0881805</t>
  </si>
  <si>
    <t>0001311</t>
  </si>
  <si>
    <t>HDMH17-0882523</t>
  </si>
  <si>
    <t>0001550</t>
  </si>
  <si>
    <t>Hóa đơn mua hàng - 11/15/2021</t>
  </si>
  <si>
    <t>HDMH17-0883833</t>
  </si>
  <si>
    <t>0001853</t>
  </si>
  <si>
    <t>Hóa đơn mua hàng - 11/18/2021</t>
  </si>
  <si>
    <t>HDMH17-0884325</t>
  </si>
  <si>
    <t>0001956</t>
  </si>
  <si>
    <t>Hóa đơn mua hàng - 11/19/2021</t>
  </si>
  <si>
    <t>HDMH17-0886139</t>
  </si>
  <si>
    <t>0001992</t>
  </si>
  <si>
    <t>HDMH17-0884605</t>
  </si>
  <si>
    <t>0002032</t>
  </si>
  <si>
    <t>Hóa đơn mua hàng - 11/20/2021</t>
  </si>
  <si>
    <t>HDMH17-0885879</t>
  </si>
  <si>
    <t>0002044</t>
  </si>
  <si>
    <t>HDMH17-0884987</t>
  </si>
  <si>
    <t>0002099</t>
  </si>
  <si>
    <t>Hóa đơn mua hàng - 11/22/2021</t>
  </si>
  <si>
    <t>HDMH17-0885957</t>
  </si>
  <si>
    <t>0002155</t>
  </si>
  <si>
    <t>Hóa đơn mua hàng - 11/23/2021</t>
  </si>
  <si>
    <t>HDMH17-0886286</t>
  </si>
  <si>
    <t>0002255</t>
  </si>
  <si>
    <t>Hóa đơn mua hàng - 11/24/2021</t>
  </si>
  <si>
    <t>HDMH17-0886543</t>
  </si>
  <si>
    <t>0002363</t>
  </si>
  <si>
    <t>Hóa đơn mua hàng - 11/25/2021</t>
  </si>
  <si>
    <t>HDMH17-0886743</t>
  </si>
  <si>
    <t>0002466</t>
  </si>
  <si>
    <t>Hóa đơn mua hàng - 11/26/2021</t>
  </si>
  <si>
    <t>HDMH17-0886790</t>
  </si>
  <si>
    <t>0002455</t>
  </si>
  <si>
    <t>HDMH17-0887144</t>
  </si>
  <si>
    <t>0002502</t>
  </si>
  <si>
    <t>Hóa đơn mua hàng - 11/27/2021</t>
  </si>
  <si>
    <t>HDMH17-0888067</t>
  </si>
  <si>
    <t>0002657</t>
  </si>
  <si>
    <t>Hóa đơn mua hàng - 11/30/2021</t>
  </si>
  <si>
    <t>HDMH17-0888145</t>
  </si>
  <si>
    <t>0002655</t>
  </si>
  <si>
    <t>HDMH17-0888960</t>
  </si>
  <si>
    <t>0002832</t>
  </si>
  <si>
    <t>Hóa đơn mua hàng - 12/2/2021</t>
  </si>
  <si>
    <t>HDMH17-0889276</t>
  </si>
  <si>
    <t>0003149</t>
  </si>
  <si>
    <t>Hóa đơn mua hàng - 12/4/2021</t>
  </si>
  <si>
    <t>HDMH17-0889572</t>
  </si>
  <si>
    <t>0003270</t>
  </si>
  <si>
    <t>HDMH17-0890219</t>
  </si>
  <si>
    <t>0003267</t>
  </si>
  <si>
    <t>HDMH17-0890743</t>
  </si>
  <si>
    <t>0003319</t>
  </si>
  <si>
    <t>Hóa đơn mua hàng - 12/6/2021</t>
  </si>
  <si>
    <t>HDMH17-0890295</t>
  </si>
  <si>
    <t>0003367</t>
  </si>
  <si>
    <t>Hóa đơn mua hàng - 12/7/2021</t>
  </si>
  <si>
    <t>HDMH17-0890834</t>
  </si>
  <si>
    <t>0003373</t>
  </si>
  <si>
    <t>HDMH17-0891092</t>
  </si>
  <si>
    <t>0003701</t>
  </si>
  <si>
    <t>Hóa đơn mua hàng - 12/9/2021</t>
  </si>
  <si>
    <t>HDMH17-0891436</t>
  </si>
  <si>
    <t>0003712</t>
  </si>
  <si>
    <t>HDMH17-0891727</t>
  </si>
  <si>
    <t>0003758</t>
  </si>
  <si>
    <t>Hóa đơn mua hàng - 12/10/2021</t>
  </si>
  <si>
    <t>HDMH17-0891982</t>
  </si>
  <si>
    <t>0003760</t>
  </si>
  <si>
    <t>HDMH17-0893191</t>
  </si>
  <si>
    <t>0003779</t>
  </si>
  <si>
    <t>Hóa đơn mua hàng - 12/11/2021</t>
  </si>
  <si>
    <t>HDMH17-0894000</t>
  </si>
  <si>
    <t>0004556</t>
  </si>
  <si>
    <t>Hóa đơn mua hàng - 12/16/2021</t>
  </si>
  <si>
    <t>HDMH17-0894059</t>
  </si>
  <si>
    <t>0004595</t>
  </si>
  <si>
    <t>Hóa đơn mua hàng - 12/17/2021</t>
  </si>
  <si>
    <t>HDMH17-0894080</t>
  </si>
  <si>
    <t>0004588</t>
  </si>
  <si>
    <t>HDMH17-0894138</t>
  </si>
  <si>
    <t>0004667</t>
  </si>
  <si>
    <t>HDMH17-0894498</t>
  </si>
  <si>
    <t>0004681</t>
  </si>
  <si>
    <t>Hóa đơn mua hàng - 12/18/2021</t>
  </si>
  <si>
    <t>HDMH17-0894773</t>
  </si>
  <si>
    <t>0004734</t>
  </si>
  <si>
    <t>Hóa đơn mua hàng - 12/20/2021</t>
  </si>
  <si>
    <t>HDMH17-0895887</t>
  </si>
  <si>
    <t>0004905</t>
  </si>
  <si>
    <t>Hóa đơn mua hàng - 12/21/2021</t>
  </si>
  <si>
    <t>HDMH17-0895525</t>
  </si>
  <si>
    <t>0005080</t>
  </si>
  <si>
    <t>Hóa đơn mua hàng - 12/22/2021</t>
  </si>
  <si>
    <t>HDMH17-0895691</t>
  </si>
  <si>
    <t>0005091</t>
  </si>
  <si>
    <t>HDMH17-0896303</t>
  </si>
  <si>
    <t>0005257</t>
  </si>
  <si>
    <t>Hóa đơn mua hàng - 12/23/2021</t>
  </si>
  <si>
    <t>HDMH17-0896594</t>
  </si>
  <si>
    <t>0005342</t>
  </si>
  <si>
    <t>Hóa đơn mua hàng - 12/24/2021</t>
  </si>
  <si>
    <t>HDMH17-0896646</t>
  </si>
  <si>
    <t>0005254</t>
  </si>
  <si>
    <t>HDMH17-0896730</t>
  </si>
  <si>
    <t>0005253</t>
  </si>
  <si>
    <t>HDMH17-0896931</t>
  </si>
  <si>
    <t>0005468</t>
  </si>
  <si>
    <t>Hóa đơn mua hàng - 12/25/2021</t>
  </si>
  <si>
    <t>HDMH17-0896965</t>
  </si>
  <si>
    <t>0005454</t>
  </si>
  <si>
    <t>HDMH17-0897766</t>
  </si>
  <si>
    <t>0005646</t>
  </si>
  <si>
    <t>Hóa đơn mua hàng - 12/28/2021</t>
  </si>
  <si>
    <t>HDMH17-0898178</t>
  </si>
  <si>
    <t>0005655</t>
  </si>
  <si>
    <t>HDMH17-0898564</t>
  </si>
  <si>
    <t>0005988</t>
  </si>
  <si>
    <t>Hóa đơn mua hàng - 12/30/2021</t>
  </si>
  <si>
    <t>HDMH17-0898581</t>
  </si>
  <si>
    <t>0005967</t>
  </si>
  <si>
    <t>HDMH17-0898988</t>
  </si>
  <si>
    <t>0006016</t>
  </si>
  <si>
    <t>Hóa đơn mua hàng - 12/31/2021</t>
  </si>
  <si>
    <t>HDMH17-0899797</t>
  </si>
  <si>
    <t>0006026</t>
  </si>
  <si>
    <t>HDMH17-0899923</t>
  </si>
  <si>
    <t>Hóa đơn mua hàng - 1/3/2022</t>
  </si>
  <si>
    <t>HDMH17-0900935</t>
  </si>
  <si>
    <t>Hóa đơn mua hàng - 1/6/2022</t>
  </si>
  <si>
    <t>HDMH17-0900965</t>
  </si>
  <si>
    <t>HDMH17-0901298</t>
  </si>
  <si>
    <t>Hóa đơn mua hàng - 1/8/2022</t>
  </si>
  <si>
    <t>HDMH17-0901572</t>
  </si>
  <si>
    <t>HDMH17-0902311</t>
  </si>
  <si>
    <t>Hóa đơn mua hàng - 1/11/2022</t>
  </si>
  <si>
    <t>HDMH17-0902384</t>
  </si>
  <si>
    <t>HDMH17-0902646</t>
  </si>
  <si>
    <t>HDMH17-0902827</t>
  </si>
  <si>
    <t>HDMH17-0903256</t>
  </si>
  <si>
    <t>HDMH17-0902697</t>
  </si>
  <si>
    <t>Hóa đơn mua hàng - 1/12/2022</t>
  </si>
  <si>
    <t>HDMH17-0902907</t>
  </si>
  <si>
    <t>HDMH17-0902908</t>
  </si>
  <si>
    <t>HDMH17-0903817</t>
  </si>
  <si>
    <t>Hóa đơn mua hàng - 1/14/2022</t>
  </si>
  <si>
    <t>HDMH17-0905330</t>
  </si>
  <si>
    <t>Hóa đơn mua hàng - 1/19/2022</t>
  </si>
  <si>
    <t>HDMH17-0905437</t>
  </si>
  <si>
    <t>HDMH17-0905619</t>
  </si>
  <si>
    <t>Hóa đơn mua hàng - 1/20/2022</t>
  </si>
  <si>
    <t>HDMH17-0905725</t>
  </si>
  <si>
    <t>HDMH17-0905923</t>
  </si>
  <si>
    <t>Hóa đơn mua hàng - 1/21/2022</t>
  </si>
  <si>
    <t>HDMH17-0906063</t>
  </si>
  <si>
    <t>HDMH17-0906822</t>
  </si>
  <si>
    <t>Hóa đơn mua hàng - 1/24/2022</t>
  </si>
  <si>
    <t>HDMH17-0906939</t>
  </si>
  <si>
    <t>HDMH17-0907606</t>
  </si>
  <si>
    <t>HDMH17-0907076</t>
  </si>
  <si>
    <t>Hóa đơn mua hàng - 1/25/2022</t>
  </si>
  <si>
    <t>HDMH17-0907291</t>
  </si>
  <si>
    <t>HDMH17-0907867</t>
  </si>
  <si>
    <t>Hóa đơn mua hàng - 1/27/2022</t>
  </si>
  <si>
    <t>HDMH17-0907965</t>
  </si>
  <si>
    <t>HDMH17-0908074</t>
  </si>
  <si>
    <t>HDMH17-0909411</t>
  </si>
  <si>
    <t>Hóa đơn mua hàng - 1/28/2022</t>
  </si>
  <si>
    <t>HDMH17-0908906</t>
  </si>
  <si>
    <t>Hóa đơn mua hàng - 1/29/2022</t>
  </si>
  <si>
    <t>HDMH17-0908969</t>
  </si>
  <si>
    <t>HDMH17-0908995</t>
  </si>
  <si>
    <t>HDMH17-0909010</t>
  </si>
  <si>
    <t>HDMH17-0909018</t>
  </si>
  <si>
    <t>HDMH17-0910139</t>
  </si>
  <si>
    <t>HDMH17-0910310</t>
  </si>
  <si>
    <t>Hóa đơn mua hàng - 2/7/2022</t>
  </si>
  <si>
    <t>HDMH17-0910841</t>
  </si>
  <si>
    <t>HDMH17-0909906</t>
  </si>
  <si>
    <t>Hóa đơn mua hàng - 2/8/2022</t>
  </si>
  <si>
    <t>HDMH17-0910007</t>
  </si>
  <si>
    <t>HDMH17-0911563</t>
  </si>
  <si>
    <t>HDMH17-0910679</t>
  </si>
  <si>
    <t>Hóa đơn mua hàng - 2/9/2022</t>
  </si>
  <si>
    <t>HDMH17-0912267</t>
  </si>
  <si>
    <t>Hóa đơn mua hàng - 2/10/2022</t>
  </si>
  <si>
    <t>HDMH17-0911580</t>
  </si>
  <si>
    <t>Hóa đơn mua hàng - 2/11/2022</t>
  </si>
  <si>
    <t>HDMH17-0912071</t>
  </si>
  <si>
    <t>Hóa đơn mua hàng - 2/15/2022</t>
  </si>
  <si>
    <t>HDMH17-0912353</t>
  </si>
  <si>
    <t>Hóa đơn mua hàng - 2/16/2022</t>
  </si>
  <si>
    <t>HDMH17-0912515</t>
  </si>
  <si>
    <t>HDMH17-0912809</t>
  </si>
  <si>
    <t>Hóa đơn mua hàng - 2/17/2022</t>
  </si>
  <si>
    <t>HDMH17-0913006</t>
  </si>
  <si>
    <t>HDMH17-0913575</t>
  </si>
  <si>
    <t>Hóa đơn mua hàng - 2/19/2022</t>
  </si>
  <si>
    <t>HDMH17-0913884</t>
  </si>
  <si>
    <t>Hóa đơn mua hàng - 2/21/2022</t>
  </si>
  <si>
    <t>HDMH17-0914289</t>
  </si>
  <si>
    <t>Hóa đơn mua hàng - 2/22/2022</t>
  </si>
  <si>
    <t>HDMH17-0915147</t>
  </si>
  <si>
    <t>Hóa đơn mua hàng - 2/24/2022</t>
  </si>
  <si>
    <t>HDMH17-0915204</t>
  </si>
  <si>
    <t>HDMH17-0915226</t>
  </si>
  <si>
    <t>HDMH17-0915243</t>
  </si>
  <si>
    <t>HDMH17-0915849</t>
  </si>
  <si>
    <t>HDMH17-0915945</t>
  </si>
  <si>
    <t>Hóa đơn mua hàng - 2/26/2022</t>
  </si>
  <si>
    <t>HDMH17-0916003</t>
  </si>
  <si>
    <t>Hóa đơn mua hàng - 02/26/2022</t>
  </si>
  <si>
    <t>HDMH17-0916176</t>
  </si>
  <si>
    <t>HDMH17-0916297</t>
  </si>
  <si>
    <t>Hóa đơn mua hàng - 2/28/2022</t>
  </si>
  <si>
    <t>HDMH17-0917071</t>
  </si>
  <si>
    <t>Hóa đơn mua hàng - 3/1/2022</t>
  </si>
  <si>
    <t>HDMH17-0918766</t>
  </si>
  <si>
    <t>Hóa đơn mua hàng - 3/4/2022</t>
  </si>
  <si>
    <t>HDMH17-0919836</t>
  </si>
  <si>
    <t>Hóa đơn mua hàng - 3/5/2022</t>
  </si>
  <si>
    <t>HDMH17-0918644</t>
  </si>
  <si>
    <t>HDMH17-0919561</t>
  </si>
  <si>
    <t>Hóa đơn mua hàng - 3/9/2022</t>
  </si>
  <si>
    <t>HDMH17-0919768</t>
  </si>
  <si>
    <t>HDMH17-0921328</t>
  </si>
  <si>
    <t>HDMH17-0919852</t>
  </si>
  <si>
    <t>HDMH17-0920578</t>
  </si>
  <si>
    <t>Hóa đơn mua hàng - 3/12/2022</t>
  </si>
  <si>
    <t>HDMH17-0920688</t>
  </si>
  <si>
    <t>HDMH17-0920787</t>
  </si>
  <si>
    <t>HDMH17-0920863</t>
  </si>
  <si>
    <t>HDMH17-0921069</t>
  </si>
  <si>
    <t>Hóa đơn mua hàng - 3/14/2022</t>
  </si>
  <si>
    <t>HDMH17-0921075</t>
  </si>
  <si>
    <t>HDMH17-0921904</t>
  </si>
  <si>
    <t>Hóa đơn mua hàng - 3/15/2022</t>
  </si>
  <si>
    <t>HDMH17-0924032</t>
  </si>
  <si>
    <t>Hóa đơn mua hàng - 3/22/2022</t>
  </si>
  <si>
    <t>HDMH17-0924033</t>
  </si>
  <si>
    <t>HDMH17-0924037</t>
  </si>
  <si>
    <t>HDMH17-0924079</t>
  </si>
  <si>
    <t>HDMH17-0924285</t>
  </si>
  <si>
    <t>HDMH17-0925859</t>
  </si>
  <si>
    <t>Hóa đơn mua hàng - 3/26/2022</t>
  </si>
  <si>
    <t>HDMH17-0926221</t>
  </si>
  <si>
    <t>Hóa đơn mua hàng - 3/28/2022</t>
  </si>
  <si>
    <t>HDMH17-0926715</t>
  </si>
  <si>
    <t>Hóa đơn mua hàng - 3/29/2022</t>
  </si>
  <si>
    <t>HDMH17-0926841</t>
  </si>
  <si>
    <t>HDMH17-0926910</t>
  </si>
  <si>
    <t>HDMH17-0927009</t>
  </si>
  <si>
    <t>Hóa đơn mua hàng - 3/30/2022</t>
  </si>
  <si>
    <t>HDMH17-0928806</t>
  </si>
  <si>
    <t>Hóa đơn mua hàng - 4/2/2022</t>
  </si>
  <si>
    <t>HDMH17-0929633</t>
  </si>
  <si>
    <t>Hóa đơn mua hàng - 4/4/2022</t>
  </si>
  <si>
    <t>HDMH17-0929744</t>
  </si>
  <si>
    <t>HDMH17-0929538</t>
  </si>
  <si>
    <t>HDMH17-0930655</t>
  </si>
  <si>
    <t>Hóa đơn mua hàng - 4/8/2022</t>
  </si>
  <si>
    <t>HDMH17-0930694</t>
  </si>
  <si>
    <t>HDMH17-0930711</t>
  </si>
  <si>
    <t>HDMH17-0930858</t>
  </si>
  <si>
    <t>Hóa đơn mua hàng - 4/9/2022</t>
  </si>
  <si>
    <t>HDMH17-0931415</t>
  </si>
  <si>
    <t>HDMH17-0931555</t>
  </si>
  <si>
    <t>Hóa đơn mua hàng - 4/12/2022</t>
  </si>
  <si>
    <t>HDMH17-0932131</t>
  </si>
  <si>
    <t>Hóa đơn mua hàng - 4/13/2022</t>
  </si>
  <si>
    <t>HDMH17-0932453</t>
  </si>
  <si>
    <t>Hóa đơn mua hàng - 4/14/2022</t>
  </si>
  <si>
    <t>HDMH17-0934225</t>
  </si>
  <si>
    <t>Hóa đơn mua hàng - 4/19/2022</t>
  </si>
  <si>
    <t>HDMH17-0934629</t>
  </si>
  <si>
    <t>Hóa đơn mua hàng - 4/20/2022</t>
  </si>
  <si>
    <t>HDMH17-0935145</t>
  </si>
  <si>
    <t>Hóa đơn mua hàng - 4/21/2022</t>
  </si>
  <si>
    <t>HDMH17-0935291</t>
  </si>
  <si>
    <t>Hóa đơn mua hàng - 4/22/2022</t>
  </si>
  <si>
    <t>HDMH17-0935360</t>
  </si>
  <si>
    <t>HDMH17-0936375</t>
  </si>
  <si>
    <t>Hóa đơn mua hàng - 4/25/2022</t>
  </si>
  <si>
    <t>HDMH17-0936571</t>
  </si>
  <si>
    <t>Hóa đơn mua hàng - 4/26/2022</t>
  </si>
  <si>
    <t>HDMH17-0936656</t>
  </si>
  <si>
    <t>HDMH17-0937013</t>
  </si>
  <si>
    <t>HDMH17-0937112</t>
  </si>
  <si>
    <t>Hóa đơn mua hàng - 4/27/2022</t>
  </si>
  <si>
    <t>HDMH17-0938106</t>
  </si>
  <si>
    <t>HDMH17-0937489</t>
  </si>
  <si>
    <t>Hóa đơn mua hàng - 4/28/2022</t>
  </si>
  <si>
    <t>HDMH17-0937490</t>
  </si>
  <si>
    <t>HDMH17-0937565</t>
  </si>
  <si>
    <t>HDMH17-0937573</t>
  </si>
  <si>
    <t>HDMH17-0937662</t>
  </si>
  <si>
    <t>HDMH17-0938430</t>
  </si>
  <si>
    <t>Hóa đơn mua hàng - 4/29/2022</t>
  </si>
  <si>
    <t>HDMH17-0940745</t>
  </si>
  <si>
    <t>HDMH17-0939875</t>
  </si>
  <si>
    <t>Hóa đơn mua hàng - 5/5/2022</t>
  </si>
  <si>
    <t>HDMH17-0939890</t>
  </si>
  <si>
    <t>HDMH17-0939952</t>
  </si>
  <si>
    <t>HDMH17-0941961</t>
  </si>
  <si>
    <t>HDMH17-0940233</t>
  </si>
  <si>
    <t>Hóa đơn mua hàng - 5/6/2022</t>
  </si>
  <si>
    <t>HDMH17-0940234</t>
  </si>
  <si>
    <t>HDMH17-0941747</t>
  </si>
  <si>
    <t>Hóa đơn mua hàng - 5/7/2022</t>
  </si>
  <si>
    <t>HDMH17-0941482</t>
  </si>
  <si>
    <t>Hóa đơn mua hàng - 5/9/2022</t>
  </si>
  <si>
    <t>HDMH17-0941783</t>
  </si>
  <si>
    <t>HDMH17-0942367</t>
  </si>
  <si>
    <t>Hóa đơn mua hàng - 5/11/2022</t>
  </si>
  <si>
    <t>HDMH17-0942763</t>
  </si>
  <si>
    <t>Hóa đơn mua hàng - 5/12/2022</t>
  </si>
  <si>
    <t>HDMH17-0942875</t>
  </si>
  <si>
    <t>HDMH17-0943485</t>
  </si>
  <si>
    <t>Hóa đơn mua hàng - 5/14/2022</t>
  </si>
  <si>
    <t>HDMH17-0944111</t>
  </si>
  <si>
    <t>Hóa đơn mua hàng - 5/16/2022</t>
  </si>
  <si>
    <t>HDMH17-0944451</t>
  </si>
  <si>
    <t>Hóa đơn mua hàng - 5/17/2022</t>
  </si>
  <si>
    <t>HDMH17-0945500</t>
  </si>
  <si>
    <t>HDMH17-0945408</t>
  </si>
  <si>
    <t>Hóa đơn mua hàng - 5/19/2022</t>
  </si>
  <si>
    <t>HDMH17-0945567</t>
  </si>
  <si>
    <t>HDMH17-0945600</t>
  </si>
  <si>
    <t>HDMH17-0946175</t>
  </si>
  <si>
    <t>Hóa đơn mua hàng - 5/20/2022</t>
  </si>
  <si>
    <t>HDMH17-0946769</t>
  </si>
  <si>
    <t>Hóa đơn mua hàng - 5/21/2022</t>
  </si>
  <si>
    <t>HDMH17-0946456</t>
  </si>
  <si>
    <t>Hóa đơn mua hàng - 5/23/2022</t>
  </si>
  <si>
    <t>HDMH17-0946522</t>
  </si>
  <si>
    <t>HDMH17-0947281</t>
  </si>
  <si>
    <t>Hóa đơn mua hàng - 5/25/2022</t>
  </si>
  <si>
    <t>HDMH17-0947354</t>
  </si>
  <si>
    <t>HDMH17-0947485</t>
  </si>
  <si>
    <t>HDMH17-0947946</t>
  </si>
  <si>
    <t>Hóa đơn mua hàng - 5/26/2022</t>
  </si>
  <si>
    <t>HDMH17-0948136</t>
  </si>
  <si>
    <t>HDMH17-0948217</t>
  </si>
  <si>
    <t>Hóa đơn mua hàng - 5/27/2022</t>
  </si>
  <si>
    <t>HDMH17-0948535</t>
  </si>
  <si>
    <t>Hóa đơn mua hàng - 5/28/2022</t>
  </si>
  <si>
    <t>HDMH17-0949431</t>
  </si>
  <si>
    <t>HDMH17-0950218</t>
  </si>
  <si>
    <t>Hóa đơn mua hàng - 6/2/2022</t>
  </si>
  <si>
    <t>HDMH17-0950233</t>
  </si>
  <si>
    <t>HDMH17-0950522</t>
  </si>
  <si>
    <t>Hóa đơn mua hàng - 6/1/2022</t>
  </si>
  <si>
    <t>HDMH17-0950692</t>
  </si>
  <si>
    <t>Hóa đơn mua hàng - 6/3/2022</t>
  </si>
  <si>
    <t>HDMH17-0951288</t>
  </si>
  <si>
    <t>Hóa đơn mua hàng - 6/6/2022</t>
  </si>
  <si>
    <t>HDMH17-0952053</t>
  </si>
  <si>
    <t>Hóa đơn mua hàng - 6/8/2022</t>
  </si>
  <si>
    <t>HDMH17-0952077</t>
  </si>
  <si>
    <t>HDMH17-0952146</t>
  </si>
  <si>
    <t>HDMH17-0952239</t>
  </si>
  <si>
    <t>Hóa đơn mua hàng - 6/7/2022</t>
  </si>
  <si>
    <t>HDMH17-0953033</t>
  </si>
  <si>
    <t>Hóa đơn mua hàng - 6/11/2022</t>
  </si>
  <si>
    <t>HDMH17-0953067</t>
  </si>
  <si>
    <t>HDMH17-0953095</t>
  </si>
  <si>
    <t>HDMH17-0953106</t>
  </si>
  <si>
    <t>Hóa đơn mua hàng - 6/9/2022</t>
  </si>
  <si>
    <t>HDMH17-0953882</t>
  </si>
  <si>
    <t>HDMH17-0954463</t>
  </si>
  <si>
    <t>Hóa đơn mua hàng - 6/16/2022</t>
  </si>
  <si>
    <t>HDMH17-0954703</t>
  </si>
  <si>
    <t>HDMH17-0954797</t>
  </si>
  <si>
    <t>Hóa đơn mua hàng - 6/17/2022</t>
  </si>
  <si>
    <t>HDMH17-0954898</t>
  </si>
  <si>
    <t>HDMH17-0955190</t>
  </si>
  <si>
    <t>HDMH17-0955191</t>
  </si>
  <si>
    <t>Hóa đơn mua hàng - 6/18/2022</t>
  </si>
  <si>
    <t>HDMH17-0955504</t>
  </si>
  <si>
    <t>Hóa đơn mua hàng - 6/20/2022</t>
  </si>
  <si>
    <t>HDMH17-0956352</t>
  </si>
  <si>
    <t>HDMH17-0955919</t>
  </si>
  <si>
    <t>Hóa đơn mua hàng - 6/21/2022</t>
  </si>
  <si>
    <t>HDMH17-0956419</t>
  </si>
  <si>
    <t>HDMH17-0956599</t>
  </si>
  <si>
    <t>HDMH17-0956856</t>
  </si>
  <si>
    <t>Hóa đơn mua hàng - 6/22/2022</t>
  </si>
  <si>
    <t>HDMH17-0957300</t>
  </si>
  <si>
    <t>Hóa đơn mua hàng - 6/25/2022</t>
  </si>
  <si>
    <t>HDMH17-0957555</t>
  </si>
  <si>
    <t>Hóa đơn mua hàng - 6/27/2022</t>
  </si>
  <si>
    <t>HDMH17-0957590</t>
  </si>
  <si>
    <t>HDMH17-0957679</t>
  </si>
  <si>
    <t>HDMH17-0957877</t>
  </si>
  <si>
    <t>Hóa đơn mua hàng - 6/28/2022</t>
  </si>
  <si>
    <t>HDMH17-0957916</t>
  </si>
  <si>
    <t>HDMH17-0958050</t>
  </si>
  <si>
    <t>HDMH17-0958289</t>
  </si>
  <si>
    <t>Hóa đơn mua hàng - 6/29/2022</t>
  </si>
  <si>
    <t>HDMH17-0958484</t>
  </si>
  <si>
    <t>HDMH17-0959196</t>
  </si>
  <si>
    <t>Hóa đơn mua hàng - 6/30/2022</t>
  </si>
  <si>
    <t>HDMH17-0960123</t>
  </si>
  <si>
    <t>Hóa đơn mua hàng - 7/4/2022</t>
  </si>
  <si>
    <t>HDMH17-0960486</t>
  </si>
  <si>
    <t>HDMH17-0960585</t>
  </si>
  <si>
    <t>Hóa đơn mua hàng - 7/5/2022</t>
  </si>
  <si>
    <t>HDMH17-0960646</t>
  </si>
  <si>
    <t>HDMH17-0960656</t>
  </si>
  <si>
    <t>HDMH17-0960919</t>
  </si>
  <si>
    <t>Hóa đơn mua hàng - 7/6/2022</t>
  </si>
  <si>
    <t>HDMH17-0960961</t>
  </si>
  <si>
    <t>Hóa đơn mua hàng - 7/7/2022</t>
  </si>
  <si>
    <t>HDMH17-0961475</t>
  </si>
  <si>
    <t>HDMH17-0961142</t>
  </si>
  <si>
    <t>HDMH17-0961193</t>
  </si>
  <si>
    <t>HDMH17-0961700</t>
  </si>
  <si>
    <t>Hóa đơn mua hàng - 7/9/2022</t>
  </si>
  <si>
    <t>HDMH17-0961706</t>
  </si>
  <si>
    <t>Hóa đơn mua hàng - 7/11/2022</t>
  </si>
  <si>
    <t>HDMH17-0961807</t>
  </si>
  <si>
    <t>HDMH17-0962416</t>
  </si>
  <si>
    <t>Hóa đơn mua hàng - 7/12/2022</t>
  </si>
  <si>
    <t>HDMH17-0962492</t>
  </si>
  <si>
    <t>HDMH17-0962516</t>
  </si>
  <si>
    <t>HDMH17-0963921</t>
  </si>
  <si>
    <t>Hóa đơn mua hàng - 7/18/2022</t>
  </si>
  <si>
    <t>HDMH17-0964363</t>
  </si>
  <si>
    <t>Hóa đơn mua hàng - 7/19/2022</t>
  </si>
  <si>
    <t>HDMH17-0964502</t>
  </si>
  <si>
    <t>HDMH17-0964642</t>
  </si>
  <si>
    <t>Hóa đơn mua hàng - 7/20/2022</t>
  </si>
  <si>
    <t>HDMH17-0965000</t>
  </si>
  <si>
    <t>Hóa đơn mua hàng - 7/22/2022</t>
  </si>
  <si>
    <t>HDMH17-0965069</t>
  </si>
  <si>
    <t>HDMH17-0965475</t>
  </si>
  <si>
    <t>HDMH17-0965617</t>
  </si>
  <si>
    <t>Hóa đơn mua hàng - 7/23/2022</t>
  </si>
  <si>
    <t>HDMH17-0965736</t>
  </si>
  <si>
    <t>Hóa đơn mua hàng - 7/25/2022</t>
  </si>
  <si>
    <t>HDMH17-0966093</t>
  </si>
  <si>
    <t>Hóa đơn mua hàng - 7/26/2022</t>
  </si>
  <si>
    <t>HDMH17-0966282</t>
  </si>
  <si>
    <t>Hóa đơn mua hàng - 7/27/2022</t>
  </si>
  <si>
    <t>HDMH17-0966529</t>
  </si>
  <si>
    <t>HDMH17-0966628</t>
  </si>
  <si>
    <t>HDMH17-0966991</t>
  </si>
  <si>
    <t>HDMH17-0967196</t>
  </si>
  <si>
    <t>Hóa đơn mua hàng - 7/28/2022</t>
  </si>
  <si>
    <t>HDMH17-0967436</t>
  </si>
  <si>
    <t>Hóa đơn mua hàng - 7/30/2022</t>
  </si>
  <si>
    <t>HDMH17-0974067</t>
  </si>
  <si>
    <t>HDMH17-0968569</t>
  </si>
  <si>
    <t>Hóa đơn mua hàng - 8/1/2022</t>
  </si>
  <si>
    <t>HDMH17-0968850</t>
  </si>
  <si>
    <t>Hóa đơn mua hàng - 8/3/2022</t>
  </si>
  <si>
    <t>HDMH17-0968900</t>
  </si>
  <si>
    <t>HDMH17-0968909</t>
  </si>
  <si>
    <t>HDMH17-0969180</t>
  </si>
  <si>
    <t>HDMH17-0971388</t>
  </si>
  <si>
    <t>HDMH17-0969675</t>
  </si>
  <si>
    <t>Hóa đơn mua hàng - 8/5/2022</t>
  </si>
  <si>
    <t>HDMH17-0969759</t>
  </si>
  <si>
    <t>HDMH17-0970324</t>
  </si>
  <si>
    <t>Hóa đơn mua hàng - 8/6/2022</t>
  </si>
  <si>
    <t>HDMH17-0970732</t>
  </si>
  <si>
    <t>HDMH17-0970552</t>
  </si>
  <si>
    <t>HDMH17-0970599</t>
  </si>
  <si>
    <t>Hóa đơn mua hàng - 8/10/2022</t>
  </si>
  <si>
    <t>HDMH17-0970863</t>
  </si>
  <si>
    <t>Hóa đơn mua hàng - 8/11/2022</t>
  </si>
  <si>
    <t>HDMH17-0971407</t>
  </si>
  <si>
    <t>HDMH17-0971229</t>
  </si>
  <si>
    <t>HDMH17-0971263</t>
  </si>
  <si>
    <t>HDMH17-0971310</t>
  </si>
  <si>
    <t>Hóa đơn mua hàng - 8/12/2022</t>
  </si>
  <si>
    <t>HDMH17-0971661</t>
  </si>
  <si>
    <t>Hóa đơn mua hàng - 8/15/2022</t>
  </si>
  <si>
    <t>HDMH17-0971743</t>
  </si>
  <si>
    <t>HDMH17-0972446</t>
  </si>
  <si>
    <t>Hóa đơn mua hàng - 8/16/2022</t>
  </si>
  <si>
    <t>HDMH17-0972642</t>
  </si>
  <si>
    <t>HDMH17-0972709</t>
  </si>
  <si>
    <t>HDMH17-0973923</t>
  </si>
  <si>
    <t>Hóa đơn mua hàng - 8/22/2022</t>
  </si>
  <si>
    <t>HDMH17-0973950</t>
  </si>
  <si>
    <t>Hóa đơn mua hàng - 8/23/2022</t>
  </si>
  <si>
    <t>HDMH17-0973954</t>
  </si>
  <si>
    <t>HDMH17-0974095</t>
  </si>
  <si>
    <t>HDMH17-0974198</t>
  </si>
  <si>
    <t>HDMH17-0975148</t>
  </si>
  <si>
    <t>HDMH17-0974569</t>
  </si>
  <si>
    <t>HDMH17-0974609</t>
  </si>
  <si>
    <t>Hóa đơn mua hàng - 8/25/2022</t>
  </si>
  <si>
    <t>HDMH17-0975605</t>
  </si>
  <si>
    <t>HDMH17-0974708</t>
  </si>
  <si>
    <t>HDMH17-0974864</t>
  </si>
  <si>
    <t>HDMH17-0975333</t>
  </si>
  <si>
    <t>Hóa đơn mua hàng - 8/29/2022</t>
  </si>
  <si>
    <t>HDMH17-0975361</t>
  </si>
  <si>
    <t>HDMH17-0975887</t>
  </si>
  <si>
    <t>Hóa đơn mua hàng - 8/30/2022</t>
  </si>
  <si>
    <t>HDMH17-0977401</t>
  </si>
  <si>
    <t>HDMH17-0976832</t>
  </si>
  <si>
    <t>Hóa đơn mua hàng - 9/1/2022</t>
  </si>
  <si>
    <t>HDMH17-0976941</t>
  </si>
  <si>
    <t>HDMH17-0977253</t>
  </si>
  <si>
    <t>HDMH17-0977371</t>
  </si>
  <si>
    <t>HDMH17-0977480</t>
  </si>
  <si>
    <t>Hóa đơn mua hàng - 9/5/2022</t>
  </si>
  <si>
    <t>HDMH17-0978123</t>
  </si>
  <si>
    <t>HDMH17-0978486</t>
  </si>
  <si>
    <t>HDMH17-0977935</t>
  </si>
  <si>
    <t>HDMH17-0977978</t>
  </si>
  <si>
    <t>Hóa đơn mua hàng - 9/6/2022</t>
  </si>
  <si>
    <t>HDMH17-0978053</t>
  </si>
  <si>
    <t>HDMH17-0978370</t>
  </si>
  <si>
    <t>Hóa đơn mua hàng - 9/8/2022</t>
  </si>
  <si>
    <t>HDMH17-0978695</t>
  </si>
  <si>
    <t>HDMH17-0978793</t>
  </si>
  <si>
    <t>Hóa đơn mua hàng - 9/9/2022</t>
  </si>
  <si>
    <t>HDMH17-0979174</t>
  </si>
  <si>
    <t>Hóa đơn mua hàng - 9/10/2022</t>
  </si>
  <si>
    <t>HDMH17-0979671</t>
  </si>
  <si>
    <t>Hóa đơn mua hàng - 9/12/2022</t>
  </si>
  <si>
    <t>HDMH17-0980037</t>
  </si>
  <si>
    <t>Hóa đơn mua hàng - 9/14/2022</t>
  </si>
  <si>
    <t>HDMH17-0980525</t>
  </si>
  <si>
    <t>HDMH17-0980599</t>
  </si>
  <si>
    <t>Hóa đơn mua hàng - 9/16/2022</t>
  </si>
  <si>
    <t>HDMH17-0980922</t>
  </si>
  <si>
    <t>Hóa đơn mua hàng - 9/17/2022</t>
  </si>
  <si>
    <t>HDMH17-0981062</t>
  </si>
  <si>
    <t>Hóa đơn mua hàng - 9/19/2022</t>
  </si>
  <si>
    <t>HDMH17-0981218</t>
  </si>
  <si>
    <t>HDMH17-0981590</t>
  </si>
  <si>
    <t>Hóa đơn mua hàng - 9/20/2022</t>
  </si>
  <si>
    <t>HDMH17-0981634</t>
  </si>
  <si>
    <t>Hóa đơn mua hàng - 9/21/2022</t>
  </si>
  <si>
    <t>HDMH17-0981756</t>
  </si>
  <si>
    <t>HDMH17-0982356</t>
  </si>
  <si>
    <t>HDMH17-0982440</t>
  </si>
  <si>
    <t>HDMH17-0983905</t>
  </si>
  <si>
    <t>Hóa đơn mua hàng - 9/26/2022</t>
  </si>
  <si>
    <t>HDMH17-0983223</t>
  </si>
  <si>
    <t>Hóa đơn mua hàng - 9/27/2022</t>
  </si>
  <si>
    <t>HDMH17-0983447</t>
  </si>
  <si>
    <t>HDMH17-0983767</t>
  </si>
  <si>
    <t>HDMH17-0983522</t>
  </si>
  <si>
    <t>HDMH17-0983825</t>
  </si>
  <si>
    <t>HDMH17-0984205</t>
  </si>
  <si>
    <t>Hóa đơn mua hàng - 9/30/2022</t>
  </si>
  <si>
    <t>HDMH17-0985284</t>
  </si>
  <si>
    <t>HDMH17-0984652</t>
  </si>
  <si>
    <t>Hóa đơn mua hàng - 10/1/2022</t>
  </si>
  <si>
    <t>HDMH17-0984938</t>
  </si>
  <si>
    <t>Hóa đơn mua hàng - 10/3/2022</t>
  </si>
  <si>
    <t>HDMH17-0985157</t>
  </si>
  <si>
    <t>HDMH17-0985158</t>
  </si>
  <si>
    <t>HDMH17-0985161</t>
  </si>
  <si>
    <t>HDMH17-0985225</t>
  </si>
  <si>
    <t>HDMH17-0985262</t>
  </si>
  <si>
    <t>HDMH17-0985566</t>
  </si>
  <si>
    <t>HDMH17-0986267</t>
  </si>
  <si>
    <t>HDMH17-0985457</t>
  </si>
  <si>
    <t>Hóa đơn mua hàng - 10/4/2022</t>
  </si>
  <si>
    <t>HDMH17-0985491</t>
  </si>
  <si>
    <t>HDMH17-0985581</t>
  </si>
  <si>
    <t>HDMH17-0986906</t>
  </si>
  <si>
    <t>HDMH17-0985607</t>
  </si>
  <si>
    <t>HDMH17-0985681</t>
  </si>
  <si>
    <t>HDMH17-0986122</t>
  </si>
  <si>
    <t>Hóa đơn mua hàng - 10/6/2022</t>
  </si>
  <si>
    <t>HDMH17-0986132</t>
  </si>
  <si>
    <t>Hóa đơn mua hàng - 10/7/2022</t>
  </si>
  <si>
    <t>HDMH17-0986245</t>
  </si>
  <si>
    <t>HDMH17-0987170</t>
  </si>
  <si>
    <t>HDMH17-0986458</t>
  </si>
  <si>
    <t>Hóa đơn mua hàng - 10/8/2022</t>
  </si>
  <si>
    <t>HDMH17-0986513</t>
  </si>
  <si>
    <t>Hóa đơn mua hàng - 10/10/2022</t>
  </si>
  <si>
    <t>HDMH17-0987594</t>
  </si>
  <si>
    <t>Hóa đơn mua hàng - 10/12/2022</t>
  </si>
  <si>
    <t>HDMH17-0988138</t>
  </si>
  <si>
    <t>Hóa đơn mua hàng - 10/15/2022</t>
  </si>
  <si>
    <t>HDMH17-0988948</t>
  </si>
  <si>
    <t>Hóa đơn mua hàng - 10/14/2022</t>
  </si>
  <si>
    <t>HDMH17-0988691</t>
  </si>
  <si>
    <t>Hóa đơn mua hàng - 10/17/2022</t>
  </si>
  <si>
    <t>HDMH17-0988706</t>
  </si>
  <si>
    <t>HDMH17-0988889</t>
  </si>
  <si>
    <t>HDMH17-0989760</t>
  </si>
  <si>
    <t>Hóa đơn mua hàng - 10/18/2022</t>
  </si>
  <si>
    <t>HDMH17-0988833</t>
  </si>
  <si>
    <t>Hóa đơn mua hàng - 10/19/2022</t>
  </si>
  <si>
    <t>HDMH17-0988908</t>
  </si>
  <si>
    <t>HDMH17-0988919</t>
  </si>
  <si>
    <t>HDMH17-0989116</t>
  </si>
  <si>
    <t>Hóa đơn mua hàng - 10/20/2022</t>
  </si>
  <si>
    <t>HDMH17-0989330</t>
  </si>
  <si>
    <t>HDMH17-0989635</t>
  </si>
  <si>
    <t>Hóa đơn mua hàng - 10/22/2022</t>
  </si>
  <si>
    <t>HDMH17-0989723</t>
  </si>
  <si>
    <t>Hóa đơn mua hàng - 10/24/2022</t>
  </si>
  <si>
    <t>HDMH17-0989729</t>
  </si>
  <si>
    <t>HDMH17-0990035</t>
  </si>
  <si>
    <t>HDMH17-0990368</t>
  </si>
  <si>
    <t>Hóa đơn mua hàng - 10/25/2022</t>
  </si>
  <si>
    <t>HDMH17-0990722</t>
  </si>
  <si>
    <t>Hóa đơn mua hàng - 10/26/2022</t>
  </si>
  <si>
    <t>HDMH17-0991303</t>
  </si>
  <si>
    <t>Hóa đơn mua hàng - 10/28/2022</t>
  </si>
  <si>
    <t>HDMH17-0991571</t>
  </si>
  <si>
    <t>Hóa đơn mua hàng - 10/31/2022</t>
  </si>
  <si>
    <t>HDMH17-0991820</t>
  </si>
  <si>
    <t>Hóa đơn mua hàng - 10/29/2022</t>
  </si>
  <si>
    <t>HDMH17-0992224</t>
  </si>
  <si>
    <t>Hóa đơn mua hàng - 11/1/2022</t>
  </si>
  <si>
    <t>HDMH17-0992230</t>
  </si>
  <si>
    <t>HDMH17-0992383</t>
  </si>
  <si>
    <t>HDMH17-0992760</t>
  </si>
  <si>
    <t>Hóa đơn mua hàng - 11/3/2022</t>
  </si>
  <si>
    <t>HDMH17-0992991</t>
  </si>
  <si>
    <t>Hóa đơn mua hàng - 11/4/2022</t>
  </si>
  <si>
    <t>HDMH17-0993961</t>
  </si>
  <si>
    <t>Hóa đơn mua hàng - 11/9/2022</t>
  </si>
  <si>
    <t>HDMH17-0994717</t>
  </si>
  <si>
    <t>HDMH17-0994457</t>
  </si>
  <si>
    <t>Hóa đơn mua hàng - 11/10/2022</t>
  </si>
  <si>
    <t>HDMH17-0994488</t>
  </si>
  <si>
    <t>Hóa đơn mua hàng - 11/11/2022</t>
  </si>
  <si>
    <t>HDMH17-0994496</t>
  </si>
  <si>
    <t>HDMH17-0994511</t>
  </si>
  <si>
    <t>HDMH17-0995129</t>
  </si>
  <si>
    <t>HDMH17-0995247</t>
  </si>
  <si>
    <t>Hóa đơn mua hàng - 11/15/2022</t>
  </si>
  <si>
    <t>HDMH17-0995483</t>
  </si>
  <si>
    <t>Hóa đơn mua hàng - 11/16/2022</t>
  </si>
  <si>
    <t>HDMH17-0995504</t>
  </si>
  <si>
    <t>HDMH17-0995552</t>
  </si>
  <si>
    <t>HDMH17-0995962</t>
  </si>
  <si>
    <t>Hóa đơn mua hàng - 11/17/2022</t>
  </si>
  <si>
    <t>HDMH17-0998073</t>
  </si>
  <si>
    <t>Hóa đơn mua hàng - 11/18/2022</t>
  </si>
  <si>
    <t>HDMH17-0996674</t>
  </si>
  <si>
    <t>Hóa đơn mua hàng - 11/19/2022</t>
  </si>
  <si>
    <t>HDMH17-0997580</t>
  </si>
  <si>
    <t>Hóa đơn mua hàng - 11/22/2022</t>
  </si>
  <si>
    <t>HDMH17-0997582</t>
  </si>
  <si>
    <t>HDMH17-0998470</t>
  </si>
  <si>
    <t>Hóa đơn mua hàng - 11/21/2022</t>
  </si>
  <si>
    <t>HDMH17-0999147</t>
  </si>
  <si>
    <t>Hóa đơn mua hàng - 11/25/2022</t>
  </si>
  <si>
    <t>HDMH17-0999852</t>
  </si>
  <si>
    <t>Hóa đơn mua hàng - 11/29/2022</t>
  </si>
  <si>
    <t>HDMH17-1000776</t>
  </si>
  <si>
    <t>Hóa đơn mua hàng - 12/2/2022</t>
  </si>
  <si>
    <t>HDMH17-1000820</t>
  </si>
  <si>
    <t>HDMH17-1001764</t>
  </si>
  <si>
    <t>Hóa đơn mua hàng - 12/3/2022</t>
  </si>
  <si>
    <t>HDMH17-1002371</t>
  </si>
  <si>
    <t>Hóa đơn mua hàng - 12/6/2022</t>
  </si>
  <si>
    <t>HDMH17-1002414</t>
  </si>
  <si>
    <t>Hóa đơn mua hàng - 12/7/2022</t>
  </si>
  <si>
    <t>HDMH17-1002753</t>
  </si>
  <si>
    <t>HDMH17-1003298</t>
  </si>
  <si>
    <t>Hóa đơn mua hàng - 12/8/2022</t>
  </si>
  <si>
    <t>HDMH17-1003233</t>
  </si>
  <si>
    <t>Hóa đơn mua hàng - 12/9/2022</t>
  </si>
  <si>
    <t>HDMH17-1005631</t>
  </si>
  <si>
    <t>Hóa đơn mua hàng - 12/10/2022</t>
  </si>
  <si>
    <t>HDMH17-1003942</t>
  </si>
  <si>
    <t>Hóa đơn mua hàng - 12/12/2022</t>
  </si>
  <si>
    <t>HDMH17-1004324</t>
  </si>
  <si>
    <t>HDMH17-1004293</t>
  </si>
  <si>
    <t>Hóa đơn mua hàng - 12/13/2022</t>
  </si>
  <si>
    <t>HDMH17-1004875</t>
  </si>
  <si>
    <t>HDMH17-1004770</t>
  </si>
  <si>
    <t>Hóa đơn mua hàng - 12/14/2022</t>
  </si>
  <si>
    <t>HDMH17-1006633</t>
  </si>
  <si>
    <t>HDMH17-1005660</t>
  </si>
  <si>
    <t>Hóa đơn mua hàng - 12/16/2022</t>
  </si>
  <si>
    <t>HDMH17-1005808</t>
  </si>
  <si>
    <t>HDMH17-1006778</t>
  </si>
  <si>
    <t>Hóa đơn mua hàng - 12/20/2022</t>
  </si>
  <si>
    <t>HDMH17-1006797</t>
  </si>
  <si>
    <t>HDMH17-1007547</t>
  </si>
  <si>
    <t>Hóa đơn mua hàng - 12/21/2022</t>
  </si>
  <si>
    <t>HDMH17-1008947</t>
  </si>
  <si>
    <t>HDMH17-1007608</t>
  </si>
  <si>
    <t>Hóa đơn mua hàng - 12/22/2022</t>
  </si>
  <si>
    <t>HDMH17-1007623</t>
  </si>
  <si>
    <t>HDMH17-1007968</t>
  </si>
  <si>
    <t>HDMH17-1008172</t>
  </si>
  <si>
    <t>HDMH17-1008867</t>
  </si>
  <si>
    <t>Hóa đơn mua hàng - 12/26/2022</t>
  </si>
  <si>
    <t>HDMH17-1009495</t>
  </si>
  <si>
    <t>Hóa đơn mua hàng - 12/27/2022</t>
  </si>
  <si>
    <t>HDMH17-1009523</t>
  </si>
  <si>
    <t>Hóa đơn mua hàng - 12/28/2022</t>
  </si>
  <si>
    <t>HDMH17-1009529</t>
  </si>
  <si>
    <t>HDMH17-1010959</t>
  </si>
  <si>
    <t>Hóa đơn mua hàng - 12/30/2022</t>
  </si>
  <si>
    <t>Opening</t>
  </si>
  <si>
    <t>DCAP17-0066007</t>
  </si>
  <si>
    <t>PO-1561573</t>
  </si>
  <si>
    <t>Hóa đơn trả hàng - 1/29/2022</t>
  </si>
  <si>
    <t>DCAP17-0066438</t>
  </si>
  <si>
    <t>PO-1574994</t>
  </si>
  <si>
    <t>Hóa đơn trả hàng - 2/27/2022</t>
  </si>
  <si>
    <t>0000254</t>
  </si>
  <si>
    <t>0000225</t>
  </si>
  <si>
    <t>0000916</t>
  </si>
  <si>
    <t>0001702</t>
  </si>
  <si>
    <t>0001723</t>
  </si>
  <si>
    <t>0001855</t>
  </si>
  <si>
    <t>0003260</t>
  </si>
  <si>
    <t>0003257</t>
  </si>
  <si>
    <t>DCAP17-0066911</t>
  </si>
  <si>
    <t>PO-1585972</t>
  </si>
  <si>
    <t>Hóa đơn trả hàng - 3/24/2022</t>
  </si>
  <si>
    <t>DCAP17-0066978</t>
  </si>
  <si>
    <t>PO-1593672</t>
  </si>
  <si>
    <t>Hóa đơn trả hàng - 3/26/2022</t>
  </si>
  <si>
    <t>0004372</t>
  </si>
  <si>
    <t>0004441</t>
  </si>
  <si>
    <t>DCAP17-0067108</t>
  </si>
  <si>
    <t>PO-1598541</t>
  </si>
  <si>
    <t>Hóa đơn trả hàng - 3/30/2022</t>
  </si>
  <si>
    <t>0004668</t>
  </si>
  <si>
    <t>0005280</t>
  </si>
  <si>
    <t>CSM0118-019420</t>
  </si>
  <si>
    <t>TT tien hang V002188 ds t5/21 - ap01</t>
  </si>
  <si>
    <t>0006013</t>
  </si>
  <si>
    <t>0006209</t>
  </si>
  <si>
    <t>0006743</t>
  </si>
  <si>
    <t>0007081</t>
  </si>
  <si>
    <t>0009168</t>
  </si>
  <si>
    <t>0009261</t>
  </si>
  <si>
    <t>0009268</t>
  </si>
  <si>
    <t>DCAP17-0067701</t>
  </si>
  <si>
    <t>PO-1605817</t>
  </si>
  <si>
    <t>Hóa đơn trả hàng - 4/26/2022</t>
  </si>
  <si>
    <t>00020236</t>
  </si>
  <si>
    <t>0010419</t>
  </si>
  <si>
    <t>0010414</t>
  </si>
  <si>
    <t>0010415</t>
  </si>
  <si>
    <t>DCAP17-0068157</t>
  </si>
  <si>
    <t>PO-1619970</t>
  </si>
  <si>
    <t>Hóa đơn trả hàng - 4/29/2022</t>
  </si>
  <si>
    <t>0010416</t>
  </si>
  <si>
    <t>0011402</t>
  </si>
  <si>
    <t>0011943</t>
  </si>
  <si>
    <t>0012384</t>
  </si>
  <si>
    <t>0012469</t>
  </si>
  <si>
    <t>DCAP17-0068284</t>
  </si>
  <si>
    <t>PO-1623911</t>
  </si>
  <si>
    <t>Hóa đơn trả hàng - 5/16/2022</t>
  </si>
  <si>
    <t>0013431</t>
  </si>
  <si>
    <t>0013436</t>
  </si>
  <si>
    <t>0013543</t>
  </si>
  <si>
    <t>0014179</t>
  </si>
  <si>
    <t>0014181</t>
  </si>
  <si>
    <t>0014751</t>
  </si>
  <si>
    <t>0016148</t>
  </si>
  <si>
    <t>0016706</t>
  </si>
  <si>
    <t>0016556</t>
  </si>
  <si>
    <t>0017598</t>
  </si>
  <si>
    <t>0017610</t>
  </si>
  <si>
    <t>0017147</t>
  </si>
  <si>
    <t>DCAP17-0068862</t>
  </si>
  <si>
    <t>PO-1643335</t>
  </si>
  <si>
    <t>Hóa đơn trả hàng - 6/14/2022</t>
  </si>
  <si>
    <t>0018145</t>
  </si>
  <si>
    <t>0019078</t>
  </si>
  <si>
    <t>0019420</t>
  </si>
  <si>
    <t>0019418</t>
  </si>
  <si>
    <t>0020606</t>
  </si>
  <si>
    <t>DCAP17-0069196</t>
  </si>
  <si>
    <t>PO-1659938</t>
  </si>
  <si>
    <t>Hóa đơn trả hàng - 6/28/2022</t>
  </si>
  <si>
    <t>0020852</t>
  </si>
  <si>
    <t>DCAP17-0069240</t>
  </si>
  <si>
    <t>PO-1660736</t>
  </si>
  <si>
    <t>Hóa đơn trả hàng - 6/29/2022</t>
  </si>
  <si>
    <t>0021296</t>
  </si>
  <si>
    <t>DCAP17-0069280</t>
  </si>
  <si>
    <t>PO-1661341</t>
  </si>
  <si>
    <t>Hóa đơn trả hàng - 6/30/2022</t>
  </si>
  <si>
    <t>0022386</t>
  </si>
  <si>
    <t>0023082</t>
  </si>
  <si>
    <t>0023419</t>
  </si>
  <si>
    <t>0023685</t>
  </si>
  <si>
    <t>DCAP17-0069368</t>
  </si>
  <si>
    <t>PO-1665258</t>
  </si>
  <si>
    <t>Hóa đơn trả hàng - 7/11/2022</t>
  </si>
  <si>
    <t>0024229</t>
  </si>
  <si>
    <t>DCAP17-0069410</t>
  </si>
  <si>
    <t>PO-1663883</t>
  </si>
  <si>
    <t>Hóa đơn trả hàng - 7/13/2022</t>
  </si>
  <si>
    <t>0024359</t>
  </si>
  <si>
    <t>0024357</t>
  </si>
  <si>
    <t>DCAP17-0069466</t>
  </si>
  <si>
    <t>PO-1669078</t>
  </si>
  <si>
    <t>Hóa đơn trả hàng - 7/14/2022</t>
  </si>
  <si>
    <t>0026064</t>
  </si>
  <si>
    <t>DCAP17-0069572</t>
  </si>
  <si>
    <t>PO-1674401</t>
  </si>
  <si>
    <t>Hóa đơn trả hàng - 7/21/2022</t>
  </si>
  <si>
    <t>DCAP17-0069573</t>
  </si>
  <si>
    <t>PO-1674412</t>
  </si>
  <si>
    <t>DCAP17-0069590</t>
  </si>
  <si>
    <t>PO-1668965</t>
  </si>
  <si>
    <t>0026348</t>
  </si>
  <si>
    <t>0027423</t>
  </si>
  <si>
    <t>DCAP17-0069826</t>
  </si>
  <si>
    <t>PO-1677588</t>
  </si>
  <si>
    <t>Hóa đơn trả hàng - 7/28/2022</t>
  </si>
  <si>
    <t>0027421</t>
  </si>
  <si>
    <t>0024301</t>
  </si>
  <si>
    <t>0029268</t>
  </si>
  <si>
    <t>0029382</t>
  </si>
  <si>
    <t>0029467</t>
  </si>
  <si>
    <t>DCAP17-0070028</t>
  </si>
  <si>
    <t>PO-1682880</t>
  </si>
  <si>
    <t>Hóa đơn trả hàng - 8/7/2022</t>
  </si>
  <si>
    <t>0029512</t>
  </si>
  <si>
    <t>0029710</t>
  </si>
  <si>
    <t>0031521</t>
  </si>
  <si>
    <t>0031691</t>
  </si>
  <si>
    <t>DCAP17-0070250</t>
  </si>
  <si>
    <t>PO-1682555</t>
  </si>
  <si>
    <t>Hóa đơn trả hàng - 8/22/2022</t>
  </si>
  <si>
    <t>0034279</t>
  </si>
  <si>
    <t>0034211</t>
  </si>
  <si>
    <t>0034983</t>
  </si>
  <si>
    <t>0036429</t>
  </si>
  <si>
    <t>0036426</t>
  </si>
  <si>
    <t>0037169</t>
  </si>
  <si>
    <t>0036418</t>
  </si>
  <si>
    <t>0037170</t>
  </si>
  <si>
    <t>0037206</t>
  </si>
  <si>
    <t>0037194</t>
  </si>
  <si>
    <t>0037371</t>
  </si>
  <si>
    <t>0039896</t>
  </si>
  <si>
    <t>0040246</t>
  </si>
  <si>
    <t>0042052</t>
  </si>
  <si>
    <t>DCAP17-0070663</t>
  </si>
  <si>
    <t>PO-1706787</t>
  </si>
  <si>
    <t>Hóa đơn trả hàng - 9/19/2022</t>
  </si>
  <si>
    <t>0042385</t>
  </si>
  <si>
    <t>DCAP17-0070714</t>
  </si>
  <si>
    <t>PO-1699648</t>
  </si>
  <si>
    <t>Hóa đơn trả hàng - 9/21/2022</t>
  </si>
  <si>
    <t>0044139</t>
  </si>
  <si>
    <t>0044297</t>
  </si>
  <si>
    <t>0044289</t>
  </si>
  <si>
    <t>0045701</t>
  </si>
  <si>
    <t>0045751</t>
  </si>
  <si>
    <t>0045752</t>
  </si>
  <si>
    <t>0045652</t>
  </si>
  <si>
    <t>0045824</t>
  </si>
  <si>
    <t>0045793</t>
  </si>
  <si>
    <t>0045760</t>
  </si>
  <si>
    <t>0046137</t>
  </si>
  <si>
    <t>0046603</t>
  </si>
  <si>
    <t>0046577</t>
  </si>
  <si>
    <t>0046596</t>
  </si>
  <si>
    <t>0046916</t>
  </si>
  <si>
    <t>0047109</t>
  </si>
  <si>
    <t>0047758</t>
  </si>
  <si>
    <t>0047831</t>
  </si>
  <si>
    <t>0047830</t>
  </si>
  <si>
    <t>0047892</t>
  </si>
  <si>
    <t>0048515</t>
  </si>
  <si>
    <t>0048676</t>
  </si>
  <si>
    <t>0048729</t>
  </si>
  <si>
    <t>0049335</t>
  </si>
  <si>
    <t>0049565</t>
  </si>
  <si>
    <t>0050812</t>
  </si>
  <si>
    <t>CSM0118-024166</t>
  </si>
  <si>
    <t>TT tien hang V002188 ds t7/21 - ap01</t>
  </si>
  <si>
    <t>CSM0118-024168</t>
  </si>
  <si>
    <t>TT tien hang V002188 ds t8/21 - ap01</t>
  </si>
  <si>
    <t>CSM0118-024169</t>
  </si>
  <si>
    <t>TT tien hang V002188 ds t9/21 - ap01</t>
  </si>
  <si>
    <t>CSM0118-024170</t>
  </si>
  <si>
    <t>TT tien hang V002188 ds t10/21 - ap01</t>
  </si>
  <si>
    <t>CSM0118-024172</t>
  </si>
  <si>
    <t>TT tien hang V002188 ds t11/21 - ap01</t>
  </si>
  <si>
    <t>CSM0118-024174</t>
  </si>
  <si>
    <t>TT tien hang V002188 ds t1/22 - ap01</t>
  </si>
  <si>
    <t>CSM0118-024176</t>
  </si>
  <si>
    <t>TT tien hang V002188 ds t3/22 - ap01</t>
  </si>
  <si>
    <t>CSM0118-024179</t>
  </si>
  <si>
    <t>TT tien hang V002188 ds t4/22 - ap01</t>
  </si>
  <si>
    <t>CSM0118-024181</t>
  </si>
  <si>
    <t>TT tien hang V002188 ky hd T05.22 AP01</t>
  </si>
  <si>
    <t>CSM0118-024182</t>
  </si>
  <si>
    <t>TT tien hang V002188 ky_ds T6/22-ap01</t>
  </si>
  <si>
    <t>CSM0118-024184</t>
  </si>
  <si>
    <t>TT tien hang V002188 ds T07/22 - ap01</t>
  </si>
  <si>
    <t>CSM0118-024187</t>
  </si>
  <si>
    <t>TT tien hang V002188 hd T08/22 - ap01</t>
  </si>
  <si>
    <t>CSM0118-024189</t>
  </si>
  <si>
    <t>TT tien hang V002188 DS T09/22 - ap01</t>
  </si>
  <si>
    <t>0051032</t>
  </si>
  <si>
    <t>0051088</t>
  </si>
  <si>
    <t>0051728</t>
  </si>
  <si>
    <t>0052045</t>
  </si>
  <si>
    <t>0051639</t>
  </si>
  <si>
    <t>0053202</t>
  </si>
  <si>
    <t>CSM0118-025302</t>
  </si>
  <si>
    <t>TT tien hang V002188 DS 10/22 - ap01</t>
  </si>
  <si>
    <t>0053960</t>
  </si>
  <si>
    <t>0005519</t>
  </si>
  <si>
    <t>0055369</t>
  </si>
  <si>
    <t>0055344</t>
  </si>
  <si>
    <t>0056236</t>
  </si>
  <si>
    <t>0056286</t>
  </si>
  <si>
    <t>0056570</t>
  </si>
  <si>
    <t>DCAP17-0072278</t>
  </si>
  <si>
    <t>PO-1763094</t>
  </si>
  <si>
    <t>Hóa đơn trả hàng - 12/26/2022</t>
  </si>
  <si>
    <t>0057032</t>
  </si>
  <si>
    <t>DCAP17-0072542</t>
  </si>
  <si>
    <t>PO-1766781</t>
  </si>
  <si>
    <t>Hóa đơn trả hàng - 12/30/2022</t>
  </si>
  <si>
    <t>0057623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</si>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</sst>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409]m/d/yyyy"/>
    <numFmt numFmtId="165" formatCode="[$-10409]#,##0.00;\-#,##0.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8"/>
      <color rgb="FF0066DD"/>
      <name val="Segoe U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8" fontId="2" fillId="0" borderId="0" xfId="0" applyNumberFormat="1" applyFont="1"/>
    <xf numFmtId="14" fontId="2" fillId="0" borderId="0" xfId="0" applyNumberFormat="1" applyFont="1"/>
    <xf numFmtId="0" fontId="3" fillId="0" borderId="0" xfId="0" applyFont="1" applyAlignment="1">
      <alignment horizontal="left" wrapText="1" readingOrder="1"/>
    </xf>
    <xf numFmtId="0" fontId="6" fillId="0" borderId="0" xfId="0" applyFont="1"/>
    <xf numFmtId="0" fontId="3" fillId="0" borderId="0" xfId="0" applyFont="1" applyAlignment="1">
      <alignment horizontal="right" wrapText="1" readingOrder="1"/>
    </xf>
    <xf numFmtId="164" fontId="4" fillId="0" borderId="2" xfId="0" applyNumberFormat="1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165" fontId="4" fillId="0" borderId="2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5" fontId="4" fillId="0" borderId="3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38" fontId="1" fillId="0" borderId="1" xfId="0" applyNumberFormat="1" applyFont="1" applyBorder="1" applyAlignment="1">
      <alignment horizontal="right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7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166" fontId="2" fillId="0" borderId="0" xfId="1" applyNumberFormat="1" applyFont="1"/>
    <xf numFmtId="166" fontId="2" fillId="0" borderId="0" xfId="0" applyNumberFormat="1" applyFont="1"/>
    <xf numFmtId="14" fontId="7" fillId="2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ledgertransvoucher/+3123+%5B63:HDMH17-0888145%5D%5B2:11/30/2021%2000:00:00%5D%5B64:ACM%5D" TargetMode="External"/><Relationship Id="rId671" Type="http://schemas.openxmlformats.org/officeDocument/2006/relationships/hyperlink" Target="menuitemdisplay://vendinvoicejournal/+491+%5B5:0029467%5D" TargetMode="External"/><Relationship Id="rId769" Type="http://schemas.openxmlformats.org/officeDocument/2006/relationships/hyperlink" Target="menuitemdisplay://vendinvoicejournal/+491+%5B5:00041702%5D" TargetMode="External"/><Relationship Id="rId976" Type="http://schemas.openxmlformats.org/officeDocument/2006/relationships/hyperlink" Target="menuitemdisplay://ledgertransvoucher/+3123+%5B63:HDMH17-1004875%5D%5B2:12/13/2022%2000:00:00%5D%5B64:ACM%5D" TargetMode="External"/><Relationship Id="rId21" Type="http://schemas.openxmlformats.org/officeDocument/2006/relationships/hyperlink" Target="menuitemdisplay://ledgertransvoucher/+3123+%5B63:HDMH17-0869610%5D%5B2:10/09/2021%2000:00:00%5D%5B64:ACM%5D" TargetMode="External"/><Relationship Id="rId324" Type="http://schemas.openxmlformats.org/officeDocument/2006/relationships/hyperlink" Target="menuitemdisplay://vendinvoicejournal/+491+%5B5:00000936%5D" TargetMode="External"/><Relationship Id="rId531" Type="http://schemas.openxmlformats.org/officeDocument/2006/relationships/hyperlink" Target="menuitemdisplay://vendinvoicejournal/+491+%5B5:00018263%5D" TargetMode="External"/><Relationship Id="rId629" Type="http://schemas.openxmlformats.org/officeDocument/2006/relationships/hyperlink" Target="menuitemdisplay://vendinvoicejournal/+491+%5B5:0026348%5D" TargetMode="External"/><Relationship Id="rId170" Type="http://schemas.openxmlformats.org/officeDocument/2006/relationships/hyperlink" Target="menuitemdisplay://vendinvoicejournal/+491+%5B5:0005468%5D" TargetMode="External"/><Relationship Id="rId836" Type="http://schemas.openxmlformats.org/officeDocument/2006/relationships/hyperlink" Target="menuitemdisplay://ledgertransvoucher/+3123+%5B63:HDMH17-0986122%5D%5B2:10/07/2022%2000:00:00%5D%5B64:ACM%5D" TargetMode="External"/><Relationship Id="rId268" Type="http://schemas.openxmlformats.org/officeDocument/2006/relationships/hyperlink" Target="menuitemdisplay://vendinvoicejournal/+491+%5B5:0010756%5D" TargetMode="External"/><Relationship Id="rId475" Type="http://schemas.openxmlformats.org/officeDocument/2006/relationships/hyperlink" Target="menuitemdisplay://vendinvoicejournal/+491+%5B5:0013543%5D" TargetMode="External"/><Relationship Id="rId682" Type="http://schemas.openxmlformats.org/officeDocument/2006/relationships/hyperlink" Target="menuitemdisplay://ledgertransvoucher/+3123+%5B63:HDMH17-0970863%5D%5B2:08/11/2022%2000:00:00%5D%5B64:ACM%5D" TargetMode="External"/><Relationship Id="rId903" Type="http://schemas.openxmlformats.org/officeDocument/2006/relationships/hyperlink" Target="menuitemdisplay://vendinvoicejournal/+491+%5B5:00050553%5D" TargetMode="External"/><Relationship Id="rId32" Type="http://schemas.openxmlformats.org/officeDocument/2006/relationships/hyperlink" Target="menuitemdisplay://vendinvoicejournal/+491+%5B5:0008677%5D" TargetMode="External"/><Relationship Id="rId128" Type="http://schemas.openxmlformats.org/officeDocument/2006/relationships/hyperlink" Target="menuitemdisplay://vendinvoicejournal/+491+%5B5:0003319%5D" TargetMode="External"/><Relationship Id="rId335" Type="http://schemas.openxmlformats.org/officeDocument/2006/relationships/hyperlink" Target="menuitemdisplay://ledgertransvoucher/+3123+%5B63:HDMH17-0921075%5D%5B2:03/14/2022%2000:00:00%5D%5B64:ACM%5D" TargetMode="External"/><Relationship Id="rId542" Type="http://schemas.openxmlformats.org/officeDocument/2006/relationships/hyperlink" Target="menuitemdisplay://ledgertransvoucher/+3123+%5B63:HDMH17-0955919%5D%5B2:06/21/2022%2000:00:00%5D%5B64:ACM%5D" TargetMode="External"/><Relationship Id="rId987" Type="http://schemas.openxmlformats.org/officeDocument/2006/relationships/hyperlink" Target="menuitemdisplay://vendinvoicejournal/+491+%5B5:00056124%5D" TargetMode="External"/><Relationship Id="rId181" Type="http://schemas.openxmlformats.org/officeDocument/2006/relationships/hyperlink" Target="menuitemdisplay://ledgertransvoucher/+3123+%5B63:HDMH17-0898988%5D%5B2:12/31/2021%2000:00:00%5D%5B64:ACM%5D" TargetMode="External"/><Relationship Id="rId402" Type="http://schemas.openxmlformats.org/officeDocument/2006/relationships/hyperlink" Target="menuitemdisplay://ledgertransvoucher/+3123+%5B63:HDMH17-0936375%5D%5B2:04/25/2022%2000:00:00%5D%5B64:ACM%5D" TargetMode="External"/><Relationship Id="rId847" Type="http://schemas.openxmlformats.org/officeDocument/2006/relationships/hyperlink" Target="menuitemdisplay://vendinvoicejournal/+491+%5B5:00046927%5D" TargetMode="External"/><Relationship Id="rId279" Type="http://schemas.openxmlformats.org/officeDocument/2006/relationships/hyperlink" Target="menuitemdisplay://ledgertransvoucher/+3123+%5B63:HDMH17-0912809%5D%5B2:02/17/2022%2000:00:00%5D%5B64:ACM%5D" TargetMode="External"/><Relationship Id="rId486" Type="http://schemas.openxmlformats.org/officeDocument/2006/relationships/hyperlink" Target="menuitemdisplay://ledgertransvoucher/+3123+%5B63:HDMH17-0947946%5D%5B2:05/26/2022%2000:00:00%5D%5B64:ACM%5D" TargetMode="External"/><Relationship Id="rId693" Type="http://schemas.openxmlformats.org/officeDocument/2006/relationships/hyperlink" Target="menuitemdisplay://vendinvoicejournal/+491+%5B5:00031518%5D" TargetMode="External"/><Relationship Id="rId707" Type="http://schemas.openxmlformats.org/officeDocument/2006/relationships/hyperlink" Target="menuitemdisplay://vendinvoicejournal/+491+%5B5:00034258%5D" TargetMode="External"/><Relationship Id="rId914" Type="http://schemas.openxmlformats.org/officeDocument/2006/relationships/hyperlink" Target="menuitemdisplay://ledgertransvoucher/+3123+%5B63:CSM0118-024166%5D%5B2:11/15/2022%2000:00:00%5D%5B64:ACM%5D" TargetMode="External"/><Relationship Id="rId43" Type="http://schemas.openxmlformats.org/officeDocument/2006/relationships/hyperlink" Target="menuitemdisplay://ledgertransvoucher/+3123+%5B63:HDMH17-0873700%5D%5B2:10/25/2021%2000:00:00%5D%5B64:ACM%5D" TargetMode="External"/><Relationship Id="rId139" Type="http://schemas.openxmlformats.org/officeDocument/2006/relationships/hyperlink" Target="menuitemdisplay://ledgertransvoucher/+3123+%5B63:HDMH17-0891982%5D%5B2:12/10/2021%2000:00:00%5D%5B64:ACM%5D" TargetMode="External"/><Relationship Id="rId346" Type="http://schemas.openxmlformats.org/officeDocument/2006/relationships/hyperlink" Target="menuitemdisplay://vendinvoicejournal/+491+%5B5:00003258%5D" TargetMode="External"/><Relationship Id="rId553" Type="http://schemas.openxmlformats.org/officeDocument/2006/relationships/hyperlink" Target="menuitemdisplay://vendinvoicejournal/+491+%5B5:00020613%5D" TargetMode="External"/><Relationship Id="rId760" Type="http://schemas.openxmlformats.org/officeDocument/2006/relationships/hyperlink" Target="menuitemdisplay://ledgertransvoucher/+3123+%5B63:HDMH17-0979174%5D%5B2:09/11/2022%2000:00:00%5D%5B64:ACM%5D" TargetMode="External"/><Relationship Id="rId998" Type="http://schemas.openxmlformats.org/officeDocument/2006/relationships/hyperlink" Target="menuitemdisplay://ledgertransvoucher/+3123+%5B63:HDMH17-1007968%5D%5B2:12/23/2022%2000:00:00%5D%5B64:ACM%5D" TargetMode="External"/><Relationship Id="rId192" Type="http://schemas.openxmlformats.org/officeDocument/2006/relationships/hyperlink" Target="menuitemdisplay://vendinvoicejournal/+491+%5B5:0006903%5D" TargetMode="External"/><Relationship Id="rId206" Type="http://schemas.openxmlformats.org/officeDocument/2006/relationships/hyperlink" Target="menuitemdisplay://vendinvoicejournal/+491+%5B5:0007440%5D" TargetMode="External"/><Relationship Id="rId413" Type="http://schemas.openxmlformats.org/officeDocument/2006/relationships/hyperlink" Target="menuitemdisplay://vendinvoicejournal/+491+%5B5:00010235%5D" TargetMode="External"/><Relationship Id="rId858" Type="http://schemas.openxmlformats.org/officeDocument/2006/relationships/hyperlink" Target="menuitemdisplay://ledgertransvoucher/+3123+%5B63:HDMH17-0988889%5D%5B2:10/18/2022%2000:00:00%5D%5B64:ACM%5D" TargetMode="External"/><Relationship Id="rId497" Type="http://schemas.openxmlformats.org/officeDocument/2006/relationships/hyperlink" Target="menuitemdisplay://vendinvoicejournal/+491+%5B5:00015707%5D" TargetMode="External"/><Relationship Id="rId620" Type="http://schemas.openxmlformats.org/officeDocument/2006/relationships/hyperlink" Target="menuitemdisplay://ledgertransvoucher/+3123+%5B63:DCAP17-0069572%5D%5B2:07/21/2022%2000:00:00%5D%5B64:ACM%5D" TargetMode="External"/><Relationship Id="rId718" Type="http://schemas.openxmlformats.org/officeDocument/2006/relationships/hyperlink" Target="menuitemdisplay://ledgertransvoucher/+3123+%5B63:HDMH17-0974609%5D%5B2:08/25/2022%2000:00:00%5D%5B64:ACM%5D" TargetMode="External"/><Relationship Id="rId925" Type="http://schemas.openxmlformats.org/officeDocument/2006/relationships/hyperlink" Target="menuitemdisplay://ledgertransvoucher/+3123+%5B63:CSM0118-024187%5D%5B2:11/15/2022%2000:00:00%5D%5B64:ACM%5D" TargetMode="External"/><Relationship Id="rId357" Type="http://schemas.openxmlformats.org/officeDocument/2006/relationships/hyperlink" Target="menuitemdisplay://ledgertransvoucher/+3123+%5B63:HDMH17-0926715%5D%5B2:03/29/2022%2000:00:00%5D%5B64:ACM%5D" TargetMode="External"/><Relationship Id="rId54" Type="http://schemas.openxmlformats.org/officeDocument/2006/relationships/hyperlink" Target="menuitemdisplay://vendinvoicejournal/+491+%5B5:0000490%5D" TargetMode="External"/><Relationship Id="rId217" Type="http://schemas.openxmlformats.org/officeDocument/2006/relationships/hyperlink" Target="menuitemdisplay://ledgertransvoucher/+3123+%5B63:HDMH17-0905619%5D%5B2:01/20/2022%2000:00:00%5D%5B64:ACM%5D" TargetMode="External"/><Relationship Id="rId564" Type="http://schemas.openxmlformats.org/officeDocument/2006/relationships/hyperlink" Target="menuitemdisplay://ledgertransvoucher/+3123+%5B63:HDMH17-0958050%5D%5B2:06/28/2022%2000:00:00%5D%5B64:ACM%5D" TargetMode="External"/><Relationship Id="rId771" Type="http://schemas.openxmlformats.org/officeDocument/2006/relationships/hyperlink" Target="menuitemdisplay://vendinvoicejournal/+491+%5B5:0042052%5D" TargetMode="External"/><Relationship Id="rId869" Type="http://schemas.openxmlformats.org/officeDocument/2006/relationships/hyperlink" Target="menuitemdisplay://vendinvoicejournal/+491+%5B5:0048515%5D" TargetMode="External"/><Relationship Id="rId424" Type="http://schemas.openxmlformats.org/officeDocument/2006/relationships/hyperlink" Target="menuitemdisplay://ledgertransvoucher/+3123+%5B63:HDMH17-0937662%5D%5B2:04/28/2022%2000:00:00%5D%5B64:ACM%5D" TargetMode="External"/><Relationship Id="rId631" Type="http://schemas.openxmlformats.org/officeDocument/2006/relationships/hyperlink" Target="menuitemdisplay://vendinvoicejournal/+491+%5B5:00026242%5D" TargetMode="External"/><Relationship Id="rId729" Type="http://schemas.openxmlformats.org/officeDocument/2006/relationships/hyperlink" Target="menuitemdisplay://vendinvoicejournal/+491+%5B5:00036331%5D" TargetMode="External"/><Relationship Id="rId270" Type="http://schemas.openxmlformats.org/officeDocument/2006/relationships/hyperlink" Target="menuitemdisplay://vendinvoicejournal/+491+%5B5:0011247%5D" TargetMode="External"/><Relationship Id="rId936" Type="http://schemas.openxmlformats.org/officeDocument/2006/relationships/hyperlink" Target="menuitemdisplay://vendinvoicejournal/+491+%5B5:0051088%5D" TargetMode="External"/><Relationship Id="rId65" Type="http://schemas.openxmlformats.org/officeDocument/2006/relationships/hyperlink" Target="menuitemdisplay://ledgertransvoucher/+3123+%5B63:HDMH17-0876778%5D%5B2:11/02/2021%2000:00:00%5D%5B64:ACM%5D" TargetMode="External"/><Relationship Id="rId130" Type="http://schemas.openxmlformats.org/officeDocument/2006/relationships/hyperlink" Target="menuitemdisplay://vendinvoicejournal/+491+%5B5:0003367%5D" TargetMode="External"/><Relationship Id="rId368" Type="http://schemas.openxmlformats.org/officeDocument/2006/relationships/hyperlink" Target="menuitemdisplay://vendinvoicejournal/+491+%5B5:00005080%5D" TargetMode="External"/><Relationship Id="rId575" Type="http://schemas.openxmlformats.org/officeDocument/2006/relationships/hyperlink" Target="menuitemdisplay://vendinvoicejournal/+491+%5B5:00021726%5D" TargetMode="External"/><Relationship Id="rId782" Type="http://schemas.openxmlformats.org/officeDocument/2006/relationships/hyperlink" Target="menuitemdisplay://ledgertransvoucher/+3123+%5B63:HDMH17-0981634%5D%5B2:09/21/2022%2000:00:00%5D%5B64:ACM%5D" TargetMode="External"/><Relationship Id="rId228" Type="http://schemas.openxmlformats.org/officeDocument/2006/relationships/hyperlink" Target="menuitemdisplay://vendinvoicejournal/+491+%5B5:0009713%5D" TargetMode="External"/><Relationship Id="rId435" Type="http://schemas.openxmlformats.org/officeDocument/2006/relationships/hyperlink" Target="menuitemdisplay://vendinvoicejournal/+491+%5B5:00011395%5D" TargetMode="External"/><Relationship Id="rId642" Type="http://schemas.openxmlformats.org/officeDocument/2006/relationships/hyperlink" Target="menuitemdisplay://ledgertransvoucher/+3123+%5B63:HDMH17-0966529%5D%5B2:07/27/2022%2000:00:00%5D%5B64:ACM%5D" TargetMode="External"/><Relationship Id="rId281" Type="http://schemas.openxmlformats.org/officeDocument/2006/relationships/hyperlink" Target="menuitemdisplay://ledgertransvoucher/+3123+%5B63:HDMH17-0913006%5D%5B2:02/17/2022%2000:00:00%5D%5B64:ACM%5D" TargetMode="External"/><Relationship Id="rId502" Type="http://schemas.openxmlformats.org/officeDocument/2006/relationships/hyperlink" Target="menuitemdisplay://ledgertransvoucher/+3123+%5B63:HDMH17-0950692%5D%5B2:06/03/2022%2000:00:00%5D%5B64:ACM%5D" TargetMode="External"/><Relationship Id="rId947" Type="http://schemas.openxmlformats.org/officeDocument/2006/relationships/hyperlink" Target="menuitemdisplay://ledgertransvoucher/+3123+%5B63:HDMH17-0999147%5D%5B2:11/25/2022%2000:00:00%5D%5B64:ACM%5D" TargetMode="External"/><Relationship Id="rId76" Type="http://schemas.openxmlformats.org/officeDocument/2006/relationships/hyperlink" Target="menuitemdisplay://vendinvoicejournal/+491+%5B5:0001185%5D" TargetMode="External"/><Relationship Id="rId141" Type="http://schemas.openxmlformats.org/officeDocument/2006/relationships/hyperlink" Target="menuitemdisplay://ledgertransvoucher/+3123+%5B63:HDMH17-0893191%5D%5B2:12/11/2021%2000:00:00%5D%5B64:ACM%5D" TargetMode="External"/><Relationship Id="rId379" Type="http://schemas.openxmlformats.org/officeDocument/2006/relationships/hyperlink" Target="menuitemdisplay://vendinvoicejournal/+491+%5B5:00006015%5D" TargetMode="External"/><Relationship Id="rId586" Type="http://schemas.openxmlformats.org/officeDocument/2006/relationships/hyperlink" Target="menuitemdisplay://ledgertransvoucher/+3123+%5B63:HDMH17-0960919%5D%5B2:07/07/2022%2000:00:00%5D%5B64:ACM%5D" TargetMode="External"/><Relationship Id="rId793" Type="http://schemas.openxmlformats.org/officeDocument/2006/relationships/hyperlink" Target="menuitemdisplay://vendinvoicejournal/+491+%5B5:00044269%5D" TargetMode="External"/><Relationship Id="rId807" Type="http://schemas.openxmlformats.org/officeDocument/2006/relationships/hyperlink" Target="menuitemdisplay://vendinvoicejournal/+491+%5B5:0045701%5D" TargetMode="External"/><Relationship Id="rId7" Type="http://schemas.openxmlformats.org/officeDocument/2006/relationships/hyperlink" Target="menuitemdisplay://ledgertransvoucher/+3123+%5B63:HDMH17-0868181%5D%5B2:10/06/2021%2000:00:00%5D%5B64:ACM%5D" TargetMode="External"/><Relationship Id="rId239" Type="http://schemas.openxmlformats.org/officeDocument/2006/relationships/hyperlink" Target="menuitemdisplay://ledgertransvoucher/+3123+%5B63:HDMH17-0908074%5D%5B2:01/27/2022%2000:00:00%5D%5B64:ACM%5D" TargetMode="External"/><Relationship Id="rId446" Type="http://schemas.openxmlformats.org/officeDocument/2006/relationships/hyperlink" Target="menuitemdisplay://ledgertransvoucher/+3123+%5B63:HDMH17-0941482%5D%5B2:05/09/2022%2000:00:00%5D%5B64:ACM%5D" TargetMode="External"/><Relationship Id="rId653" Type="http://schemas.openxmlformats.org/officeDocument/2006/relationships/hyperlink" Target="menuitemdisplay://vendinvoicejournal/+491+%5B5:00028843%5D" TargetMode="External"/><Relationship Id="rId292" Type="http://schemas.openxmlformats.org/officeDocument/2006/relationships/hyperlink" Target="menuitemdisplay://vendinvoicejournal/+491+%5B5:0013847%5D" TargetMode="External"/><Relationship Id="rId306" Type="http://schemas.openxmlformats.org/officeDocument/2006/relationships/hyperlink" Target="menuitemdisplay://vendinvoicejournal/+491+%5B5:PO-1574994%5D" TargetMode="External"/><Relationship Id="rId860" Type="http://schemas.openxmlformats.org/officeDocument/2006/relationships/hyperlink" Target="menuitemdisplay://ledgertransvoucher/+3123+%5B63:HDMH17-0989760%5D%5B2:10/18/2022%2000:00:00%5D%5B64:ACM%5D" TargetMode="External"/><Relationship Id="rId958" Type="http://schemas.openxmlformats.org/officeDocument/2006/relationships/hyperlink" Target="menuitemdisplay://ledgertransvoucher/+3123+%5B63:HDMH17-1002371%5D%5B2:12/06/2022%2000:00:00%5D%5B64:ACM%5D" TargetMode="External"/><Relationship Id="rId87" Type="http://schemas.openxmlformats.org/officeDocument/2006/relationships/hyperlink" Target="menuitemdisplay://ledgertransvoucher/+3123+%5B63:HDMH17-0881805%5D%5B2:11/12/2021%2000:00:00%5D%5B64:ACM%5D" TargetMode="External"/><Relationship Id="rId513" Type="http://schemas.openxmlformats.org/officeDocument/2006/relationships/hyperlink" Target="menuitemdisplay://vendinvoicejournal/+491+%5B5:0016556%5D" TargetMode="External"/><Relationship Id="rId597" Type="http://schemas.openxmlformats.org/officeDocument/2006/relationships/hyperlink" Target="menuitemdisplay://vendinvoicejournal/+491+%5B5:PO-1665258%5D" TargetMode="External"/><Relationship Id="rId720" Type="http://schemas.openxmlformats.org/officeDocument/2006/relationships/hyperlink" Target="menuitemdisplay://ledgertransvoucher/+3123+%5B63:HDMH17-0975605%5D%5B2:08/25/2022%2000:00:00%5D%5B64:ACM%5D" TargetMode="External"/><Relationship Id="rId818" Type="http://schemas.openxmlformats.org/officeDocument/2006/relationships/hyperlink" Target="menuitemdisplay://ledgertransvoucher/+3123+%5B63:HDMH17-0985262%5D%5B2:10/03/2022%2000:00:00%5D%5B64:ACM%5D" TargetMode="External"/><Relationship Id="rId152" Type="http://schemas.openxmlformats.org/officeDocument/2006/relationships/hyperlink" Target="menuitemdisplay://vendinvoicejournal/+491+%5B5:0004681%5D" TargetMode="External"/><Relationship Id="rId457" Type="http://schemas.openxmlformats.org/officeDocument/2006/relationships/hyperlink" Target="menuitemdisplay://vendinvoicejournal/+491+%5B5:00012946%5D" TargetMode="External"/><Relationship Id="rId1003" Type="http://schemas.openxmlformats.org/officeDocument/2006/relationships/hyperlink" Target="menuitemdisplay://vendinvoicejournal/+491+%5B5:PO-1763094%5D" TargetMode="External"/><Relationship Id="rId664" Type="http://schemas.openxmlformats.org/officeDocument/2006/relationships/hyperlink" Target="menuitemdisplay://ledgertransvoucher/+3123+%5B63:HDMH17-0969180%5D%5B2:08/04/2022%2000:00:00%5D%5B64:ACM%5D" TargetMode="External"/><Relationship Id="rId871" Type="http://schemas.openxmlformats.org/officeDocument/2006/relationships/hyperlink" Target="menuitemdisplay://vendinvoicejournal/+491+%5B5:00047729%5D" TargetMode="External"/><Relationship Id="rId969" Type="http://schemas.openxmlformats.org/officeDocument/2006/relationships/hyperlink" Target="menuitemdisplay://vendinvoicejournal/+491+%5B5:00055258%5D" TargetMode="External"/><Relationship Id="rId14" Type="http://schemas.openxmlformats.org/officeDocument/2006/relationships/hyperlink" Target="menuitemdisplay://vendinvoicejournal/+491+%5B5:0008314%5D" TargetMode="External"/><Relationship Id="rId317" Type="http://schemas.openxmlformats.org/officeDocument/2006/relationships/hyperlink" Target="menuitemdisplay://ledgertransvoucher/+3123+%5B63:HDMH17-0919561%5D%5B2:03/09/2022%2000:00:00%5D%5B64:ACM%5D" TargetMode="External"/><Relationship Id="rId524" Type="http://schemas.openxmlformats.org/officeDocument/2006/relationships/hyperlink" Target="menuitemdisplay://ledgertransvoucher/+3123+%5B63:DCAP17-0068862%5D%5B2:06/14/2022%2000:00:00%5D%5B64:ACM%5D" TargetMode="External"/><Relationship Id="rId731" Type="http://schemas.openxmlformats.org/officeDocument/2006/relationships/hyperlink" Target="menuitemdisplay://vendinvoicejournal/+491+%5B5:0036429%5D" TargetMode="External"/><Relationship Id="rId98" Type="http://schemas.openxmlformats.org/officeDocument/2006/relationships/hyperlink" Target="menuitemdisplay://vendinvoicejournal/+491+%5B5:0002032%5D" TargetMode="External"/><Relationship Id="rId163" Type="http://schemas.openxmlformats.org/officeDocument/2006/relationships/hyperlink" Target="menuitemdisplay://ledgertransvoucher/+3123+%5B63:HDMH17-0896594%5D%5B2:12/24/2021%2000:00:00%5D%5B64:ACM%5D" TargetMode="External"/><Relationship Id="rId370" Type="http://schemas.openxmlformats.org/officeDocument/2006/relationships/hyperlink" Target="menuitemdisplay://vendinvoicejournal/+491+%5B5:0005280%5D" TargetMode="External"/><Relationship Id="rId829" Type="http://schemas.openxmlformats.org/officeDocument/2006/relationships/hyperlink" Target="menuitemdisplay://vendinvoicejournal/+491+%5B5:0045824%5D" TargetMode="External"/><Relationship Id="rId1014" Type="http://schemas.openxmlformats.org/officeDocument/2006/relationships/hyperlink" Target="menuitemdisplay://ledgertransvoucher/+3123+%5B63:HDMH17-1010959%5D%5B2:12/31/2022%2000:00:00%5D%5B64:ACM%5D" TargetMode="External"/><Relationship Id="rId230" Type="http://schemas.openxmlformats.org/officeDocument/2006/relationships/hyperlink" Target="menuitemdisplay://vendinvoicejournal/+491+%5B5:0009712%5D" TargetMode="External"/><Relationship Id="rId468" Type="http://schemas.openxmlformats.org/officeDocument/2006/relationships/hyperlink" Target="menuitemdisplay://ledgertransvoucher/+3123+%5B63:HDMH17-0945567%5D%5B2:05/19/2022%2000:00:00%5D%5B64:ACM%5D" TargetMode="External"/><Relationship Id="rId675" Type="http://schemas.openxmlformats.org/officeDocument/2006/relationships/hyperlink" Target="menuitemdisplay://vendinvoicejournal/+491+%5B5:0029512%5D" TargetMode="External"/><Relationship Id="rId882" Type="http://schemas.openxmlformats.org/officeDocument/2006/relationships/hyperlink" Target="menuitemdisplay://ledgertransvoucher/+3123+%5B63:HDMH17-0990722%5D%5B2:10/27/2022%2000:00:00%5D%5B64:ACM%5D" TargetMode="External"/><Relationship Id="rId25" Type="http://schemas.openxmlformats.org/officeDocument/2006/relationships/hyperlink" Target="menuitemdisplay://ledgertransvoucher/+3123+%5B63:HDMH17-0870153%5D%5B2:10/09/2021%2000:00:00%5D%5B64:ACM%5D" TargetMode="External"/><Relationship Id="rId328" Type="http://schemas.openxmlformats.org/officeDocument/2006/relationships/hyperlink" Target="menuitemdisplay://vendinvoicejournal/+491+%5B5:00001701%5D" TargetMode="External"/><Relationship Id="rId535" Type="http://schemas.openxmlformats.org/officeDocument/2006/relationships/hyperlink" Target="menuitemdisplay://vendinvoicejournal/+491+%5B5:00018262%5D" TargetMode="External"/><Relationship Id="rId742" Type="http://schemas.openxmlformats.org/officeDocument/2006/relationships/hyperlink" Target="menuitemdisplay://ledgertransvoucher/+3123+%5B63:HDMH17-0977480%5D%5B2:09/05/2022%2000:00:00%5D%5B64:ACM%5D" TargetMode="External"/><Relationship Id="rId174" Type="http://schemas.openxmlformats.org/officeDocument/2006/relationships/hyperlink" Target="menuitemdisplay://vendinvoicejournal/+491+%5B5:0005646%5D" TargetMode="External"/><Relationship Id="rId381" Type="http://schemas.openxmlformats.org/officeDocument/2006/relationships/hyperlink" Target="menuitemdisplay://vendinvoicejournal/+491+%5B5:0006013%5D" TargetMode="External"/><Relationship Id="rId602" Type="http://schemas.openxmlformats.org/officeDocument/2006/relationships/hyperlink" Target="menuitemdisplay://ledgertransvoucher/+3123+%5B63:HDMH17-0961807%5D%5B2:07/11/2022%2000:00:00%5D%5B64:ACM%5D" TargetMode="External"/><Relationship Id="rId241" Type="http://schemas.openxmlformats.org/officeDocument/2006/relationships/hyperlink" Target="menuitemdisplay://ledgertransvoucher/+3123+%5B63:HDMH17-0909411%5D%5B2:01/28/2022%2000:00:00%5D%5B64:ACM%5D" TargetMode="External"/><Relationship Id="rId479" Type="http://schemas.openxmlformats.org/officeDocument/2006/relationships/hyperlink" Target="menuitemdisplay://vendinvoicejournal/+491+%5B5:00013747%5D" TargetMode="External"/><Relationship Id="rId686" Type="http://schemas.openxmlformats.org/officeDocument/2006/relationships/hyperlink" Target="menuitemdisplay://ledgertransvoucher/+3123+%5B63:HDMH17-0971229%5D%5B2:08/13/2022%2000:00:00%5D%5B64:ACM%5D" TargetMode="External"/><Relationship Id="rId893" Type="http://schemas.openxmlformats.org/officeDocument/2006/relationships/hyperlink" Target="menuitemdisplay://vendinvoicejournal/+491+%5B5:00049602%5D" TargetMode="External"/><Relationship Id="rId907" Type="http://schemas.openxmlformats.org/officeDocument/2006/relationships/hyperlink" Target="menuitemdisplay://vendinvoicejournal/+491+%5B5:00050733%5D" TargetMode="External"/><Relationship Id="rId36" Type="http://schemas.openxmlformats.org/officeDocument/2006/relationships/hyperlink" Target="menuitemdisplay://vendinvoicejournal/+491+%5B5:0008822%5D" TargetMode="External"/><Relationship Id="rId339" Type="http://schemas.openxmlformats.org/officeDocument/2006/relationships/hyperlink" Target="menuitemdisplay://ledgertransvoucher/+3123+%5B63:HDMH17-0924032%5D%5B2:03/22/2022%2000:00:00%5D%5B64:ACM%5D" TargetMode="External"/><Relationship Id="rId546" Type="http://schemas.openxmlformats.org/officeDocument/2006/relationships/hyperlink" Target="menuitemdisplay://ledgertransvoucher/+3123+%5B63:HDMH17-0956599%5D%5B2:06/22/2022%2000:00:00%5D%5B64:ACM%5D" TargetMode="External"/><Relationship Id="rId753" Type="http://schemas.openxmlformats.org/officeDocument/2006/relationships/hyperlink" Target="menuitemdisplay://vendinvoicejournal/+491+%5B5:0037371%5D" TargetMode="External"/><Relationship Id="rId101" Type="http://schemas.openxmlformats.org/officeDocument/2006/relationships/hyperlink" Target="menuitemdisplay://ledgertransvoucher/+3123+%5B63:HDMH17-0884987%5D%5B2:11/22/2021%2000:00:00%5D%5B64:ACM%5D" TargetMode="External"/><Relationship Id="rId185" Type="http://schemas.openxmlformats.org/officeDocument/2006/relationships/hyperlink" Target="menuitemdisplay://ledgertransvoucher/+3123+%5B63:HDMH17-0899923%5D%5B2:01/04/2022%2000:00:00%5D%5B64:ACM%5D" TargetMode="External"/><Relationship Id="rId406" Type="http://schemas.openxmlformats.org/officeDocument/2006/relationships/hyperlink" Target="menuitemdisplay://ledgertransvoucher/+3123+%5B63:HDMH17-0936571%5D%5B2:04/26/2022%2000:00:00%5D%5B64:ACM%5D" TargetMode="External"/><Relationship Id="rId960" Type="http://schemas.openxmlformats.org/officeDocument/2006/relationships/hyperlink" Target="menuitemdisplay://ledgertransvoucher/+3123+%5B63:HDMH17-1002414%5D%5B2:12/07/2022%2000:00:00%5D%5B64:ACM%5D" TargetMode="External"/><Relationship Id="rId392" Type="http://schemas.openxmlformats.org/officeDocument/2006/relationships/hyperlink" Target="menuitemdisplay://ledgertransvoucher/+3123+%5B63:HDMH17-0934225%5D%5B2:04/19/2022%2000:00:00%5D%5B64:ACM%5D" TargetMode="External"/><Relationship Id="rId613" Type="http://schemas.openxmlformats.org/officeDocument/2006/relationships/hyperlink" Target="menuitemdisplay://vendinvoicejournal/+491+%5B5:PO-1669078%5D" TargetMode="External"/><Relationship Id="rId697" Type="http://schemas.openxmlformats.org/officeDocument/2006/relationships/hyperlink" Target="menuitemdisplay://vendinvoicejournal/+491+%5B5:0031691%5D" TargetMode="External"/><Relationship Id="rId820" Type="http://schemas.openxmlformats.org/officeDocument/2006/relationships/hyperlink" Target="menuitemdisplay://ledgertransvoucher/+3123+%5B63:HDMH17-0985566%5D%5B2:10/03/2022%2000:00:00%5D%5B64:ACM%5D" TargetMode="External"/><Relationship Id="rId918" Type="http://schemas.openxmlformats.org/officeDocument/2006/relationships/hyperlink" Target="menuitemdisplay://ledgertransvoucher/+3123+%5B63:CSM0118-024172%5D%5B2:11/15/2022%2000:00:00%5D%5B64:ACM%5D" TargetMode="External"/><Relationship Id="rId252" Type="http://schemas.openxmlformats.org/officeDocument/2006/relationships/hyperlink" Target="menuitemdisplay://vendinvoicejournal/+491+%5B5:0010433%5D" TargetMode="External"/><Relationship Id="rId47" Type="http://schemas.openxmlformats.org/officeDocument/2006/relationships/hyperlink" Target="menuitemdisplay://ledgertransvoucher/+3123+%5B63:HDMH17-0873806%5D%5B2:10/25/2021%2000:00:00%5D%5B64:ACM%5D" TargetMode="External"/><Relationship Id="rId112" Type="http://schemas.openxmlformats.org/officeDocument/2006/relationships/hyperlink" Target="menuitemdisplay://vendinvoicejournal/+491+%5B5:0002455%5D" TargetMode="External"/><Relationship Id="rId557" Type="http://schemas.openxmlformats.org/officeDocument/2006/relationships/hyperlink" Target="menuitemdisplay://vendinvoicejournal/+491+%5B5:00020620%5D" TargetMode="External"/><Relationship Id="rId764" Type="http://schemas.openxmlformats.org/officeDocument/2006/relationships/hyperlink" Target="menuitemdisplay://ledgertransvoucher/+3123+%5B63:HDMH17-0980037%5D%5B2:09/14/2022%2000:00:00%5D%5B64:ACM%5D" TargetMode="External"/><Relationship Id="rId971" Type="http://schemas.openxmlformats.org/officeDocument/2006/relationships/hyperlink" Target="menuitemdisplay://vendinvoicejournal/+491+%5B5:00055278%5D" TargetMode="External"/><Relationship Id="rId196" Type="http://schemas.openxmlformats.org/officeDocument/2006/relationships/hyperlink" Target="menuitemdisplay://vendinvoicejournal/+491+%5B5:0007170%5D" TargetMode="External"/><Relationship Id="rId417" Type="http://schemas.openxmlformats.org/officeDocument/2006/relationships/hyperlink" Target="menuitemdisplay://vendinvoicejournal/+491+%5B5:0010419%5D" TargetMode="External"/><Relationship Id="rId624" Type="http://schemas.openxmlformats.org/officeDocument/2006/relationships/hyperlink" Target="menuitemdisplay://ledgertransvoucher/+3123+%5B63:DCAP17-0069590%5D%5B2:07/21/2022%2000:00:00%5D%5B64:ACM%5D" TargetMode="External"/><Relationship Id="rId831" Type="http://schemas.openxmlformats.org/officeDocument/2006/relationships/hyperlink" Target="menuitemdisplay://vendinvoicejournal/+491+%5B5:0045793%5D" TargetMode="External"/><Relationship Id="rId263" Type="http://schemas.openxmlformats.org/officeDocument/2006/relationships/hyperlink" Target="menuitemdisplay://ledgertransvoucher/+3123+%5B63:HDMH17-0910007%5D%5B2:02/08/2022%2000:00:00%5D%5B64:ACM%5D" TargetMode="External"/><Relationship Id="rId470" Type="http://schemas.openxmlformats.org/officeDocument/2006/relationships/hyperlink" Target="menuitemdisplay://ledgertransvoucher/+3123+%5B63:HDMH17-0945600%5D%5B2:05/20/2022%2000:00:00%5D%5B64:ACM%5D" TargetMode="External"/><Relationship Id="rId929" Type="http://schemas.openxmlformats.org/officeDocument/2006/relationships/hyperlink" Target="menuitemdisplay://ledgertransvoucher/+3123+%5B63:HDMH17-0995483%5D%5B2:11/16/2022%2000:00:00%5D%5B64:ACM%5D" TargetMode="External"/><Relationship Id="rId58" Type="http://schemas.openxmlformats.org/officeDocument/2006/relationships/hyperlink" Target="menuitemdisplay://vendinvoicejournal/+491+%5B5:0038498%5D" TargetMode="External"/><Relationship Id="rId123" Type="http://schemas.openxmlformats.org/officeDocument/2006/relationships/hyperlink" Target="menuitemdisplay://ledgertransvoucher/+3123+%5B63:HDMH17-0889572%5D%5B2:12/04/2021%2000:00:00%5D%5B64:ACM%5D" TargetMode="External"/><Relationship Id="rId330" Type="http://schemas.openxmlformats.org/officeDocument/2006/relationships/hyperlink" Target="menuitemdisplay://vendinvoicejournal/+491+%5B5:00001704%5D" TargetMode="External"/><Relationship Id="rId568" Type="http://schemas.openxmlformats.org/officeDocument/2006/relationships/hyperlink" Target="menuitemdisplay://ledgertransvoucher/+3123+%5B63:HDMH17-0958289%5D%5B2:06/29/2022%2000:00:00%5D%5B64:ACM%5D" TargetMode="External"/><Relationship Id="rId775" Type="http://schemas.openxmlformats.org/officeDocument/2006/relationships/hyperlink" Target="menuitemdisplay://vendinvoicejournal/+491+%5B5:00042302%5D" TargetMode="External"/><Relationship Id="rId982" Type="http://schemas.openxmlformats.org/officeDocument/2006/relationships/hyperlink" Target="menuitemdisplay://ledgertransvoucher/+3123+%5B63:HDMH17-1005660%5D%5B2:12/16/2022%2000:00:00%5D%5B64:ACM%5D" TargetMode="External"/><Relationship Id="rId428" Type="http://schemas.openxmlformats.org/officeDocument/2006/relationships/hyperlink" Target="menuitemdisplay://ledgertransvoucher/+3123+%5B63:HDMH17-0938430%5D%5B2:04/30/2022%2000:00:00%5D%5B64:ACM%5D" TargetMode="External"/><Relationship Id="rId635" Type="http://schemas.openxmlformats.org/officeDocument/2006/relationships/hyperlink" Target="menuitemdisplay://vendinvoicejournal/+491+%5B5:00027273%5D" TargetMode="External"/><Relationship Id="rId842" Type="http://schemas.openxmlformats.org/officeDocument/2006/relationships/hyperlink" Target="menuitemdisplay://ledgertransvoucher/+3123+%5B63:HDMH17-0987170%5D%5B2:10/07/2022%2000:00:00%5D%5B64:ACM%5D" TargetMode="External"/><Relationship Id="rId274" Type="http://schemas.openxmlformats.org/officeDocument/2006/relationships/hyperlink" Target="menuitemdisplay://vendinvoicejournal/+491+%5B5:0012713%5D" TargetMode="External"/><Relationship Id="rId481" Type="http://schemas.openxmlformats.org/officeDocument/2006/relationships/hyperlink" Target="menuitemdisplay://vendinvoicejournal/+491+%5B5:00014178%5D" TargetMode="External"/><Relationship Id="rId702" Type="http://schemas.openxmlformats.org/officeDocument/2006/relationships/hyperlink" Target="menuitemdisplay://ledgertransvoucher/+3123+%5B63:DCAP17-0070250%5D%5B2:08/22/2022%2000:00:00%5D%5B64:ACM%5D" TargetMode="External"/><Relationship Id="rId69" Type="http://schemas.openxmlformats.org/officeDocument/2006/relationships/hyperlink" Target="menuitemdisplay://ledgertransvoucher/+3123+%5B63:HDMH17-0878404%5D%5B2:11/05/2021%2000:00:00%5D%5B64:ACM%5D" TargetMode="External"/><Relationship Id="rId134" Type="http://schemas.openxmlformats.org/officeDocument/2006/relationships/hyperlink" Target="menuitemdisplay://vendinvoicejournal/+491+%5B5:0003701%5D" TargetMode="External"/><Relationship Id="rId579" Type="http://schemas.openxmlformats.org/officeDocument/2006/relationships/hyperlink" Target="menuitemdisplay://vendinvoicejournal/+491+%5B5:0022386%5D" TargetMode="External"/><Relationship Id="rId786" Type="http://schemas.openxmlformats.org/officeDocument/2006/relationships/hyperlink" Target="menuitemdisplay://ledgertransvoucher/+3123+%5B63:HDMH17-0982356%5D%5B2:09/23/2022%2000:00:00%5D%5B64:ACM%5D" TargetMode="External"/><Relationship Id="rId993" Type="http://schemas.openxmlformats.org/officeDocument/2006/relationships/hyperlink" Target="menuitemdisplay://vendinvoicejournal/+491+%5B5:00056190%5D" TargetMode="External"/><Relationship Id="rId341" Type="http://schemas.openxmlformats.org/officeDocument/2006/relationships/hyperlink" Target="menuitemdisplay://ledgertransvoucher/+3123+%5B63:HDMH17-0924033%5D%5B2:03/22/2022%2000:00:00%5D%5B64:ACM%5D" TargetMode="External"/><Relationship Id="rId439" Type="http://schemas.openxmlformats.org/officeDocument/2006/relationships/hyperlink" Target="menuitemdisplay://vendinvoicejournal/+491+%5B5:00011396%5D" TargetMode="External"/><Relationship Id="rId646" Type="http://schemas.openxmlformats.org/officeDocument/2006/relationships/hyperlink" Target="menuitemdisplay://ledgertransvoucher/+3123+%5B63:HDMH17-0966628%5D%5B2:07/28/2022%2000:00:00%5D%5B64:ACM%5D" TargetMode="External"/><Relationship Id="rId201" Type="http://schemas.openxmlformats.org/officeDocument/2006/relationships/hyperlink" Target="menuitemdisplay://ledgertransvoucher/+3123+%5B63:HDMH17-0902827%5D%5B2:01/11/2022%2000:00:00%5D%5B64:ACM%5D" TargetMode="External"/><Relationship Id="rId285" Type="http://schemas.openxmlformats.org/officeDocument/2006/relationships/hyperlink" Target="menuitemdisplay://ledgertransvoucher/+3123+%5B63:HDMH17-0913884%5D%5B2:02/21/2022%2000:00:00%5D%5B64:ACM%5D" TargetMode="External"/><Relationship Id="rId506" Type="http://schemas.openxmlformats.org/officeDocument/2006/relationships/hyperlink" Target="menuitemdisplay://ledgertransvoucher/+3123+%5B63:HDMH17-0952053%5D%5B2:06/08/2022%2000:00:00%5D%5B64:ACM%5D" TargetMode="External"/><Relationship Id="rId853" Type="http://schemas.openxmlformats.org/officeDocument/2006/relationships/hyperlink" Target="menuitemdisplay://vendinvoicejournal/+491+%5B5:00047707%5D" TargetMode="External"/><Relationship Id="rId38" Type="http://schemas.openxmlformats.org/officeDocument/2006/relationships/hyperlink" Target="menuitemdisplay://vendinvoicejournal/+491+%5B5:0008965%5D" TargetMode="External"/><Relationship Id="rId103" Type="http://schemas.openxmlformats.org/officeDocument/2006/relationships/hyperlink" Target="menuitemdisplay://ledgertransvoucher/+3123+%5B63:HDMH17-0885957%5D%5B2:11/23/2021%2000:00:00%5D%5B64:ACM%5D" TargetMode="External"/><Relationship Id="rId310" Type="http://schemas.openxmlformats.org/officeDocument/2006/relationships/hyperlink" Target="menuitemdisplay://vendinvoicejournal/+491+%5B5:0014883%5D" TargetMode="External"/><Relationship Id="rId492" Type="http://schemas.openxmlformats.org/officeDocument/2006/relationships/hyperlink" Target="menuitemdisplay://ledgertransvoucher/+3123+%5B63:HDMH17-0948535%5D%5B2:05/28/2022%2000:00:00%5D%5B64:ACM%5D" TargetMode="External"/><Relationship Id="rId548" Type="http://schemas.openxmlformats.org/officeDocument/2006/relationships/hyperlink" Target="menuitemdisplay://ledgertransvoucher/+3123+%5B63:HDMH17-0956856%5D%5B2:06/23/2022%2000:00:00%5D%5B64:ACM%5D" TargetMode="External"/><Relationship Id="rId713" Type="http://schemas.openxmlformats.org/officeDocument/2006/relationships/hyperlink" Target="menuitemdisplay://vendinvoicejournal/+491+%5B5:00034310%5D" TargetMode="External"/><Relationship Id="rId755" Type="http://schemas.openxmlformats.org/officeDocument/2006/relationships/hyperlink" Target="menuitemdisplay://vendinvoicejournal/+491+%5B5:00038438%5D" TargetMode="External"/><Relationship Id="rId797" Type="http://schemas.openxmlformats.org/officeDocument/2006/relationships/hyperlink" Target="menuitemdisplay://vendinvoicejournal/+491+%5B5:00044288%5D" TargetMode="External"/><Relationship Id="rId920" Type="http://schemas.openxmlformats.org/officeDocument/2006/relationships/hyperlink" Target="menuitemdisplay://ledgertransvoucher/+3123+%5B63:CSM0118-024176%5D%5B2:11/15/2022%2000:00:00%5D%5B64:ACM%5D" TargetMode="External"/><Relationship Id="rId962" Type="http://schemas.openxmlformats.org/officeDocument/2006/relationships/hyperlink" Target="menuitemdisplay://ledgertransvoucher/+3123+%5B63:HDMH17-1002753%5D%5B2:12/08/2022%2000:00:00%5D%5B64:ACM%5D" TargetMode="External"/><Relationship Id="rId91" Type="http://schemas.openxmlformats.org/officeDocument/2006/relationships/hyperlink" Target="menuitemdisplay://ledgertransvoucher/+3123+%5B63:HDMH17-0883833%5D%5B2:11/18/2021%2000:00:00%5D%5B64:ACM%5D" TargetMode="External"/><Relationship Id="rId145" Type="http://schemas.openxmlformats.org/officeDocument/2006/relationships/hyperlink" Target="menuitemdisplay://ledgertransvoucher/+3123+%5B63:HDMH17-0894059%5D%5B2:12/17/2021%2000:00:00%5D%5B64:ACM%5D" TargetMode="External"/><Relationship Id="rId187" Type="http://schemas.openxmlformats.org/officeDocument/2006/relationships/hyperlink" Target="menuitemdisplay://ledgertransvoucher/+3123+%5B63:HDMH17-0900935%5D%5B2:01/06/2022%2000:00:00%5D%5B64:ACM%5D" TargetMode="External"/><Relationship Id="rId352" Type="http://schemas.openxmlformats.org/officeDocument/2006/relationships/hyperlink" Target="menuitemdisplay://vendinvoicejournal/+491+%5B5:PO-1593672%5D" TargetMode="External"/><Relationship Id="rId394" Type="http://schemas.openxmlformats.org/officeDocument/2006/relationships/hyperlink" Target="menuitemdisplay://ledgertransvoucher/+3123+%5B63:HDMH17-0934629%5D%5B2:04/20/2022%2000:00:00%5D%5B64:ACM%5D" TargetMode="External"/><Relationship Id="rId408" Type="http://schemas.openxmlformats.org/officeDocument/2006/relationships/hyperlink" Target="menuitemdisplay://ledgertransvoucher/+3123+%5B63:HDMH17-0936656%5D%5B2:04/26/2022%2000:00:00%5D%5B64:ACM%5D" TargetMode="External"/><Relationship Id="rId615" Type="http://schemas.openxmlformats.org/officeDocument/2006/relationships/hyperlink" Target="menuitemdisplay://vendinvoicejournal/+491+%5B5:00025964%5D" TargetMode="External"/><Relationship Id="rId822" Type="http://schemas.openxmlformats.org/officeDocument/2006/relationships/hyperlink" Target="menuitemdisplay://ledgertransvoucher/+3123+%5B63:HDMH17-0986267%5D%5B2:10/03/2022%2000:00:00%5D%5B64:ACM%5D" TargetMode="External"/><Relationship Id="rId212" Type="http://schemas.openxmlformats.org/officeDocument/2006/relationships/hyperlink" Target="menuitemdisplay://vendinvoicejournal/+491+%5B5:0007700%5D" TargetMode="External"/><Relationship Id="rId254" Type="http://schemas.openxmlformats.org/officeDocument/2006/relationships/hyperlink" Target="menuitemdisplay://vendinvoicejournal/+491+%5B5:0010432%5D" TargetMode="External"/><Relationship Id="rId657" Type="http://schemas.openxmlformats.org/officeDocument/2006/relationships/hyperlink" Target="menuitemdisplay://vendinvoicejournal/+491+%5B5:00028973%5D" TargetMode="External"/><Relationship Id="rId699" Type="http://schemas.openxmlformats.org/officeDocument/2006/relationships/hyperlink" Target="menuitemdisplay://vendinvoicejournal/+491+%5B5:00031652%5D" TargetMode="External"/><Relationship Id="rId864" Type="http://schemas.openxmlformats.org/officeDocument/2006/relationships/hyperlink" Target="menuitemdisplay://ledgertransvoucher/+3123+%5B63:HDMH17-0988908%5D%5B2:10/19/2022%2000:00:00%5D%5B64:ACM%5D" TargetMode="External"/><Relationship Id="rId49" Type="http://schemas.openxmlformats.org/officeDocument/2006/relationships/hyperlink" Target="menuitemdisplay://ledgertransvoucher/+3123+%5B63:HDMH17-0874108%5D%5B2:10/26/2021%2000:00:00%5D%5B64:ACM%5D" TargetMode="External"/><Relationship Id="rId114" Type="http://schemas.openxmlformats.org/officeDocument/2006/relationships/hyperlink" Target="menuitemdisplay://vendinvoicejournal/+491+%5B5:0002502%5D" TargetMode="External"/><Relationship Id="rId296" Type="http://schemas.openxmlformats.org/officeDocument/2006/relationships/hyperlink" Target="menuitemdisplay://vendinvoicejournal/+491+%5B5:0013846%5D" TargetMode="External"/><Relationship Id="rId461" Type="http://schemas.openxmlformats.org/officeDocument/2006/relationships/hyperlink" Target="menuitemdisplay://vendinvoicejournal/+491+%5B5:00013119%5D" TargetMode="External"/><Relationship Id="rId517" Type="http://schemas.openxmlformats.org/officeDocument/2006/relationships/hyperlink" Target="menuitemdisplay://vendinvoicejournal/+491+%5B5:0017598%5D" TargetMode="External"/><Relationship Id="rId559" Type="http://schemas.openxmlformats.org/officeDocument/2006/relationships/hyperlink" Target="menuitemdisplay://vendinvoicejournal/+491+%5B5:PO-1659938%5D" TargetMode="External"/><Relationship Id="rId724" Type="http://schemas.openxmlformats.org/officeDocument/2006/relationships/hyperlink" Target="menuitemdisplay://ledgertransvoucher/+3123+%5B63:HDMH17-0974864%5D%5B2:08/26/2022%2000:00:00%5D%5B64:ACM%5D" TargetMode="External"/><Relationship Id="rId766" Type="http://schemas.openxmlformats.org/officeDocument/2006/relationships/hyperlink" Target="menuitemdisplay://ledgertransvoucher/+3123+%5B63:HDMH17-0980525%5D%5B2:09/16/2022%2000:00:00%5D%5B64:ACM%5D" TargetMode="External"/><Relationship Id="rId931" Type="http://schemas.openxmlformats.org/officeDocument/2006/relationships/hyperlink" Target="menuitemdisplay://ledgertransvoucher/+3123+%5B63:HDMH17-0995504%5D%5B2:11/16/2022%2000:00:00%5D%5B64:ACM%5D" TargetMode="External"/><Relationship Id="rId60" Type="http://schemas.openxmlformats.org/officeDocument/2006/relationships/hyperlink" Target="menuitemdisplay://vendinvoicejournal/+491+%5B5:0000647%5D" TargetMode="External"/><Relationship Id="rId156" Type="http://schemas.openxmlformats.org/officeDocument/2006/relationships/hyperlink" Target="menuitemdisplay://vendinvoicejournal/+491+%5B5:0004905%5D" TargetMode="External"/><Relationship Id="rId198" Type="http://schemas.openxmlformats.org/officeDocument/2006/relationships/hyperlink" Target="menuitemdisplay://vendinvoicejournal/+491+%5B5:0007167%5D" TargetMode="External"/><Relationship Id="rId321" Type="http://schemas.openxmlformats.org/officeDocument/2006/relationships/hyperlink" Target="menuitemdisplay://ledgertransvoucher/+3123+%5B63:HDMH17-0921328%5D%5B2:03/09/2022%2000:00:00%5D%5B64:ACM%5D" TargetMode="External"/><Relationship Id="rId363" Type="http://schemas.openxmlformats.org/officeDocument/2006/relationships/hyperlink" Target="menuitemdisplay://ledgertransvoucher/+3123+%5B63:DCAP17-0067108%5D%5B2:03/30/2022%2000:00:00%5D%5B64:ACM%5D" TargetMode="External"/><Relationship Id="rId419" Type="http://schemas.openxmlformats.org/officeDocument/2006/relationships/hyperlink" Target="menuitemdisplay://vendinvoicejournal/+491+%5B5:00010420%5D" TargetMode="External"/><Relationship Id="rId570" Type="http://schemas.openxmlformats.org/officeDocument/2006/relationships/hyperlink" Target="menuitemdisplay://ledgertransvoucher/+3123+%5B63:HDMH17-0958484%5D%5B2:06/29/2022%2000:00:00%5D%5B64:ACM%5D" TargetMode="External"/><Relationship Id="rId626" Type="http://schemas.openxmlformats.org/officeDocument/2006/relationships/hyperlink" Target="menuitemdisplay://ledgertransvoucher/+3123+%5B63:HDMH17-0964642%5D%5B2:07/21/2022%2000:00:00%5D%5B64:ACM%5D" TargetMode="External"/><Relationship Id="rId973" Type="http://schemas.openxmlformats.org/officeDocument/2006/relationships/hyperlink" Target="menuitemdisplay://vendinvoicejournal/+491+%5B5:00055292%5D" TargetMode="External"/><Relationship Id="rId1007" Type="http://schemas.openxmlformats.org/officeDocument/2006/relationships/hyperlink" Target="menuitemdisplay://vendinvoicejournal/+491+%5B5:00057000%5D" TargetMode="External"/><Relationship Id="rId223" Type="http://schemas.openxmlformats.org/officeDocument/2006/relationships/hyperlink" Target="menuitemdisplay://ledgertransvoucher/+3123+%5B63:HDMH17-0906063%5D%5B2:01/21/2022%2000:00:00%5D%5B64:ACM%5D" TargetMode="External"/><Relationship Id="rId430" Type="http://schemas.openxmlformats.org/officeDocument/2006/relationships/hyperlink" Target="menuitemdisplay://ledgertransvoucher/+3123+%5B63:HDMH17-0940745%5D%5B2:04/30/2022%2000:00:00%5D%5B64:ACM%5D" TargetMode="External"/><Relationship Id="rId668" Type="http://schemas.openxmlformats.org/officeDocument/2006/relationships/hyperlink" Target="menuitemdisplay://ledgertransvoucher/+3123+%5B63:HDMH17-0969675%5D%5B2:08/06/2022%2000:00:00%5D%5B64:ACM%5D" TargetMode="External"/><Relationship Id="rId833" Type="http://schemas.openxmlformats.org/officeDocument/2006/relationships/hyperlink" Target="menuitemdisplay://vendinvoicejournal/+491+%5B5:00045825%5D" TargetMode="External"/><Relationship Id="rId875" Type="http://schemas.openxmlformats.org/officeDocument/2006/relationships/hyperlink" Target="menuitemdisplay://vendinvoicejournal/+491+%5B5:0048729%5D" TargetMode="External"/><Relationship Id="rId18" Type="http://schemas.openxmlformats.org/officeDocument/2006/relationships/hyperlink" Target="menuitemdisplay://vendinvoicejournal/+491+%5B5:0008333%5D" TargetMode="External"/><Relationship Id="rId265" Type="http://schemas.openxmlformats.org/officeDocument/2006/relationships/hyperlink" Target="menuitemdisplay://ledgertransvoucher/+3123+%5B63:HDMH17-0911563%5D%5B2:02/08/2022%2000:00:00%5D%5B64:ACM%5D" TargetMode="External"/><Relationship Id="rId472" Type="http://schemas.openxmlformats.org/officeDocument/2006/relationships/hyperlink" Target="menuitemdisplay://ledgertransvoucher/+3123+%5B63:HDMH17-0946175%5D%5B2:05/20/2022%2000:00:00%5D%5B64:ACM%5D" TargetMode="External"/><Relationship Id="rId528" Type="http://schemas.openxmlformats.org/officeDocument/2006/relationships/hyperlink" Target="menuitemdisplay://ledgertransvoucher/+3123+%5B63:HDMH17-0954703%5D%5B2:06/16/2022%2000:00:00%5D%5B64:ACM%5D" TargetMode="External"/><Relationship Id="rId735" Type="http://schemas.openxmlformats.org/officeDocument/2006/relationships/hyperlink" Target="menuitemdisplay://vendinvoicejournal/+491+%5B5:00037159%5D" TargetMode="External"/><Relationship Id="rId900" Type="http://schemas.openxmlformats.org/officeDocument/2006/relationships/hyperlink" Target="menuitemdisplay://ledgertransvoucher/+3123+%5B63:HDMH17-0993961%5D%5B2:11/09/2022%2000:00:00%5D%5B64:ACM%5D" TargetMode="External"/><Relationship Id="rId942" Type="http://schemas.openxmlformats.org/officeDocument/2006/relationships/hyperlink" Target="menuitemdisplay://vendinvoicejournal/+491+%5B5:0052045%5D" TargetMode="External"/><Relationship Id="rId125" Type="http://schemas.openxmlformats.org/officeDocument/2006/relationships/hyperlink" Target="menuitemdisplay://ledgertransvoucher/+3123+%5B63:HDMH17-0890219%5D%5B2:12/06/2021%2000:00:00%5D%5B64:ACM%5D" TargetMode="External"/><Relationship Id="rId167" Type="http://schemas.openxmlformats.org/officeDocument/2006/relationships/hyperlink" Target="menuitemdisplay://ledgertransvoucher/+3123+%5B63:HDMH17-0896730%5D%5B2:12/24/2021%2000:00:00%5D%5B64:ACM%5D" TargetMode="External"/><Relationship Id="rId332" Type="http://schemas.openxmlformats.org/officeDocument/2006/relationships/hyperlink" Target="menuitemdisplay://vendinvoicejournal/+491+%5B5:0001723%5D" TargetMode="External"/><Relationship Id="rId374" Type="http://schemas.openxmlformats.org/officeDocument/2006/relationships/hyperlink" Target="menuitemdisplay://ledgertransvoucher/+3123+%5B63:HDMH17-0929538%5D%5B2:04/05/2022%2000:00:00%5D%5B64:ACM%5D" TargetMode="External"/><Relationship Id="rId581" Type="http://schemas.openxmlformats.org/officeDocument/2006/relationships/hyperlink" Target="menuitemdisplay://vendinvoicejournal/+491+%5B5:00022715%5D" TargetMode="External"/><Relationship Id="rId777" Type="http://schemas.openxmlformats.org/officeDocument/2006/relationships/hyperlink" Target="menuitemdisplay://vendinvoicejournal/+491+%5B5:00042313%5D" TargetMode="External"/><Relationship Id="rId984" Type="http://schemas.openxmlformats.org/officeDocument/2006/relationships/hyperlink" Target="menuitemdisplay://ledgertransvoucher/+3123+%5B63:HDMH17-1005808%5D%5B2:12/16/2022%2000:00:00%5D%5B64:ACM%5D" TargetMode="External"/><Relationship Id="rId71" Type="http://schemas.openxmlformats.org/officeDocument/2006/relationships/hyperlink" Target="menuitemdisplay://ledgertransvoucher/+3123+%5B63:HDMH17-0878578%5D%5B2:11/06/2021%2000:00:00%5D%5B64:ACM%5D" TargetMode="External"/><Relationship Id="rId234" Type="http://schemas.openxmlformats.org/officeDocument/2006/relationships/hyperlink" Target="menuitemdisplay://vendinvoicejournal/+491+%5B5:0010247%5D" TargetMode="External"/><Relationship Id="rId637" Type="http://schemas.openxmlformats.org/officeDocument/2006/relationships/hyperlink" Target="menuitemdisplay://vendinvoicejournal/+491+%5B5:00027284%5D" TargetMode="External"/><Relationship Id="rId679" Type="http://schemas.openxmlformats.org/officeDocument/2006/relationships/hyperlink" Target="menuitemdisplay://vendinvoicejournal/+491+%5B5:00029494%5D" TargetMode="External"/><Relationship Id="rId802" Type="http://schemas.openxmlformats.org/officeDocument/2006/relationships/hyperlink" Target="menuitemdisplay://ledgertransvoucher/+3123+%5B63:HDMH17-0984205%5D%5B2:09/30/2022%2000:00:00%5D%5B64:ACM%5D" TargetMode="External"/><Relationship Id="rId844" Type="http://schemas.openxmlformats.org/officeDocument/2006/relationships/hyperlink" Target="menuitemdisplay://ledgertransvoucher/+3123+%5B63:HDMH17-0986458%5D%5B2:10/10/2022%2000:00:00%5D%5B64:ACM%5D" TargetMode="External"/><Relationship Id="rId886" Type="http://schemas.openxmlformats.org/officeDocument/2006/relationships/hyperlink" Target="menuitemdisplay://ledgertransvoucher/+3123+%5B63:HDMH17-0991571%5D%5B2:10/31/2022%2000:00:00%5D%5B64:ACM%5D" TargetMode="External"/><Relationship Id="rId2" Type="http://schemas.openxmlformats.org/officeDocument/2006/relationships/hyperlink" Target="menuitemdisplay://vendinvoicejournal/+491+%5B5:0008022%5D" TargetMode="External"/><Relationship Id="rId29" Type="http://schemas.openxmlformats.org/officeDocument/2006/relationships/hyperlink" Target="menuitemdisplay://ledgertransvoucher/+3123+%5B63:HDMH17-0870677%5D%5B2:10/13/2021%2000:00:00%5D%5B64:ACM%5D" TargetMode="External"/><Relationship Id="rId276" Type="http://schemas.openxmlformats.org/officeDocument/2006/relationships/hyperlink" Target="menuitemdisplay://vendinvoicejournal/+491+%5B5:0012797%5D" TargetMode="External"/><Relationship Id="rId441" Type="http://schemas.openxmlformats.org/officeDocument/2006/relationships/hyperlink" Target="menuitemdisplay://vendinvoicejournal/+491+%5B5:00011598%5D" TargetMode="External"/><Relationship Id="rId483" Type="http://schemas.openxmlformats.org/officeDocument/2006/relationships/hyperlink" Target="menuitemdisplay://vendinvoicejournal/+491+%5B5:0014179%5D" TargetMode="External"/><Relationship Id="rId539" Type="http://schemas.openxmlformats.org/officeDocument/2006/relationships/hyperlink" Target="menuitemdisplay://vendinvoicejournal/+491+%5B5:00019073%5D" TargetMode="External"/><Relationship Id="rId690" Type="http://schemas.openxmlformats.org/officeDocument/2006/relationships/hyperlink" Target="menuitemdisplay://ledgertransvoucher/+3123+%5B63:HDMH17-0971310%5D%5B2:08/13/2022%2000:00:00%5D%5B64:ACM%5D" TargetMode="External"/><Relationship Id="rId704" Type="http://schemas.openxmlformats.org/officeDocument/2006/relationships/hyperlink" Target="menuitemdisplay://ledgertransvoucher/+3123+%5B63:HDMH17-0973923%5D%5B2:08/23/2022%2000:00:00%5D%5B64:ACM%5D" TargetMode="External"/><Relationship Id="rId746" Type="http://schemas.openxmlformats.org/officeDocument/2006/relationships/hyperlink" Target="menuitemdisplay://ledgertransvoucher/+3123+%5B63:HDMH17-0978486%5D%5B2:09/06/2022%2000:00:00%5D%5B64:ACM%5D" TargetMode="External"/><Relationship Id="rId911" Type="http://schemas.openxmlformats.org/officeDocument/2006/relationships/hyperlink" Target="menuitemdisplay://vendinvoicejournal/+491+%5B5:00050730%5D" TargetMode="External"/><Relationship Id="rId40" Type="http://schemas.openxmlformats.org/officeDocument/2006/relationships/hyperlink" Target="menuitemdisplay://vendinvoicejournal/+491+%5B5:0008973%5D" TargetMode="External"/><Relationship Id="rId136" Type="http://schemas.openxmlformats.org/officeDocument/2006/relationships/hyperlink" Target="menuitemdisplay://vendinvoicejournal/+491+%5B5:0003712%5D" TargetMode="External"/><Relationship Id="rId178" Type="http://schemas.openxmlformats.org/officeDocument/2006/relationships/hyperlink" Target="menuitemdisplay://vendinvoicejournal/+491+%5B5:0005988%5D" TargetMode="External"/><Relationship Id="rId301" Type="http://schemas.openxmlformats.org/officeDocument/2006/relationships/hyperlink" Target="menuitemdisplay://ledgertransvoucher/+3123+%5B63:HDMH17-0916003%5D%5B2:02/26/2022%2000:00:00%5D%5B64:ACM%5D" TargetMode="External"/><Relationship Id="rId343" Type="http://schemas.openxmlformats.org/officeDocument/2006/relationships/hyperlink" Target="menuitemdisplay://ledgertransvoucher/+3123+%5B63:HDMH17-0924037%5D%5B2:03/22/2022%2000:00:00%5D%5B64:ACM%5D" TargetMode="External"/><Relationship Id="rId550" Type="http://schemas.openxmlformats.org/officeDocument/2006/relationships/hyperlink" Target="menuitemdisplay://ledgertransvoucher/+3123+%5B63:HDMH17-0957300%5D%5B2:06/25/2022%2000:00:00%5D%5B64:ACM%5D" TargetMode="External"/><Relationship Id="rId788" Type="http://schemas.openxmlformats.org/officeDocument/2006/relationships/hyperlink" Target="menuitemdisplay://ledgertransvoucher/+3123+%5B63:HDMH17-0982440%5D%5B2:09/23/2022%2000:00:00%5D%5B64:ACM%5D" TargetMode="External"/><Relationship Id="rId953" Type="http://schemas.openxmlformats.org/officeDocument/2006/relationships/hyperlink" Target="menuitemdisplay://vendinvoicejournal/+491+%5B5:0053960%5D" TargetMode="External"/><Relationship Id="rId995" Type="http://schemas.openxmlformats.org/officeDocument/2006/relationships/hyperlink" Target="menuitemdisplay://vendinvoicejournal/+491+%5B5:0056286%5D" TargetMode="External"/><Relationship Id="rId82" Type="http://schemas.openxmlformats.org/officeDocument/2006/relationships/hyperlink" Target="menuitemdisplay://vendinvoicejournal/+491+%5B5:0001306%5D" TargetMode="External"/><Relationship Id="rId203" Type="http://schemas.openxmlformats.org/officeDocument/2006/relationships/hyperlink" Target="menuitemdisplay://ledgertransvoucher/+3123+%5B63:HDMH17-0903256%5D%5B2:01/11/2022%2000:00:00%5D%5B64:ACM%5D" TargetMode="External"/><Relationship Id="rId385" Type="http://schemas.openxmlformats.org/officeDocument/2006/relationships/hyperlink" Target="menuitemdisplay://vendinvoicejournal/+491+%5B5:00006262%5D" TargetMode="External"/><Relationship Id="rId592" Type="http://schemas.openxmlformats.org/officeDocument/2006/relationships/hyperlink" Target="menuitemdisplay://ledgertransvoucher/+3123+%5B63:HDMH17-0961142%5D%5B2:07/08/2022%2000:00:00%5D%5B64:ACM%5D" TargetMode="External"/><Relationship Id="rId606" Type="http://schemas.openxmlformats.org/officeDocument/2006/relationships/hyperlink" Target="menuitemdisplay://ledgertransvoucher/+3123+%5B63:HDMH17-0962416%5D%5B2:07/13/2022%2000:00:00%5D%5B64:ACM%5D" TargetMode="External"/><Relationship Id="rId648" Type="http://schemas.openxmlformats.org/officeDocument/2006/relationships/hyperlink" Target="menuitemdisplay://ledgertransvoucher/+3123+%5B63:HDMH17-0966991%5D%5B2:07/28/2022%2000:00:00%5D%5B64:ACM%5D" TargetMode="External"/><Relationship Id="rId813" Type="http://schemas.openxmlformats.org/officeDocument/2006/relationships/hyperlink" Target="menuitemdisplay://vendinvoicejournal/+491+%5B5:0045752%5D" TargetMode="External"/><Relationship Id="rId855" Type="http://schemas.openxmlformats.org/officeDocument/2006/relationships/hyperlink" Target="menuitemdisplay://vendinvoicejournal/+491+%5B5:00047829%5D" TargetMode="External"/><Relationship Id="rId245" Type="http://schemas.openxmlformats.org/officeDocument/2006/relationships/hyperlink" Target="menuitemdisplay://ledgertransvoucher/+3123+%5B63:HDMH17-0908906%5D%5B2:01/29/2022%2000:00:00%5D%5B64:ACM%5D" TargetMode="External"/><Relationship Id="rId287" Type="http://schemas.openxmlformats.org/officeDocument/2006/relationships/hyperlink" Target="menuitemdisplay://ledgertransvoucher/+3123+%5B63:HDMH17-0914289%5D%5B2:02/22/2022%2000:00:00%5D%5B64:ACM%5D" TargetMode="External"/><Relationship Id="rId410" Type="http://schemas.openxmlformats.org/officeDocument/2006/relationships/hyperlink" Target="menuitemdisplay://ledgertransvoucher/+3123+%5B63:HDMH17-0937013%5D%5B2:04/27/2022%2000:00:00%5D%5B64:ACM%5D" TargetMode="External"/><Relationship Id="rId452" Type="http://schemas.openxmlformats.org/officeDocument/2006/relationships/hyperlink" Target="menuitemdisplay://ledgertransvoucher/+3123+%5B63:HDMH17-0942763%5D%5B2:05/12/2022%2000:00:00%5D%5B64:ACM%5D" TargetMode="External"/><Relationship Id="rId494" Type="http://schemas.openxmlformats.org/officeDocument/2006/relationships/hyperlink" Target="menuitemdisplay://ledgertransvoucher/+3123+%5B63:HDMH17-0949431%5D%5B2:05/28/2022%2000:00:00%5D%5B64:ACM%5D" TargetMode="External"/><Relationship Id="rId508" Type="http://schemas.openxmlformats.org/officeDocument/2006/relationships/hyperlink" Target="menuitemdisplay://ledgertransvoucher/+3123+%5B63:HDMH17-0952077%5D%5B2:06/08/2022%2000:00:00%5D%5B64:ACM%5D" TargetMode="External"/><Relationship Id="rId715" Type="http://schemas.openxmlformats.org/officeDocument/2006/relationships/hyperlink" Target="menuitemdisplay://vendinvoicejournal/+491+%5B5:0034211%5D" TargetMode="External"/><Relationship Id="rId897" Type="http://schemas.openxmlformats.org/officeDocument/2006/relationships/hyperlink" Target="menuitemdisplay://vendinvoicejournal/+491+%5B5:00049746%5D" TargetMode="External"/><Relationship Id="rId922" Type="http://schemas.openxmlformats.org/officeDocument/2006/relationships/hyperlink" Target="menuitemdisplay://ledgertransvoucher/+3123+%5B63:CSM0118-024181%5D%5B2:11/15/2022%2000:00:00%5D%5B64:ACM%5D" TargetMode="External"/><Relationship Id="rId105" Type="http://schemas.openxmlformats.org/officeDocument/2006/relationships/hyperlink" Target="menuitemdisplay://ledgertransvoucher/+3123+%5B63:HDMH17-0886286%5D%5B2:11/25/2021%2000:00:00%5D%5B64:ACM%5D" TargetMode="External"/><Relationship Id="rId147" Type="http://schemas.openxmlformats.org/officeDocument/2006/relationships/hyperlink" Target="menuitemdisplay://ledgertransvoucher/+3123+%5B63:HDMH17-0894080%5D%5B2:12/17/2021%2000:00:00%5D%5B64:ACM%5D" TargetMode="External"/><Relationship Id="rId312" Type="http://schemas.openxmlformats.org/officeDocument/2006/relationships/hyperlink" Target="menuitemdisplay://vendinvoicejournal/+491+%5B5:00000030%5D" TargetMode="External"/><Relationship Id="rId354" Type="http://schemas.openxmlformats.org/officeDocument/2006/relationships/hyperlink" Target="menuitemdisplay://vendinvoicejournal/+491+%5B5:00004106%5D" TargetMode="External"/><Relationship Id="rId757" Type="http://schemas.openxmlformats.org/officeDocument/2006/relationships/hyperlink" Target="menuitemdisplay://vendinvoicejournal/+491+%5B5:00038468%5D" TargetMode="External"/><Relationship Id="rId799" Type="http://schemas.openxmlformats.org/officeDocument/2006/relationships/hyperlink" Target="menuitemdisplay://vendinvoicejournal/+491+%5B5:0044297%5D" TargetMode="External"/><Relationship Id="rId964" Type="http://schemas.openxmlformats.org/officeDocument/2006/relationships/hyperlink" Target="menuitemdisplay://ledgertransvoucher/+3123+%5B63:HDMH17-1003298%5D%5B2:12/08/2022%2000:00:00%5D%5B64:ACM%5D" TargetMode="External"/><Relationship Id="rId51" Type="http://schemas.openxmlformats.org/officeDocument/2006/relationships/hyperlink" Target="menuitemdisplay://ledgertransvoucher/+3123+%5B63:HDMH17-0874163%5D%5B2:10/26/2021%2000:00:00%5D%5B64:ACM%5D" TargetMode="External"/><Relationship Id="rId93" Type="http://schemas.openxmlformats.org/officeDocument/2006/relationships/hyperlink" Target="menuitemdisplay://ledgertransvoucher/+3123+%5B63:HDMH17-0884325%5D%5B2:11/19/2021%2000:00:00%5D%5B64:ACM%5D" TargetMode="External"/><Relationship Id="rId189" Type="http://schemas.openxmlformats.org/officeDocument/2006/relationships/hyperlink" Target="menuitemdisplay://ledgertransvoucher/+3123+%5B63:HDMH17-0900965%5D%5B2:01/06/2022%2000:00:00%5D%5B64:ACM%5D" TargetMode="External"/><Relationship Id="rId396" Type="http://schemas.openxmlformats.org/officeDocument/2006/relationships/hyperlink" Target="menuitemdisplay://ledgertransvoucher/+3123+%5B63:HDMH17-0935145%5D%5B2:04/21/2022%2000:00:00%5D%5B64:ACM%5D" TargetMode="External"/><Relationship Id="rId561" Type="http://schemas.openxmlformats.org/officeDocument/2006/relationships/hyperlink" Target="menuitemdisplay://vendinvoicejournal/+491+%5B5:00020853%5D" TargetMode="External"/><Relationship Id="rId617" Type="http://schemas.openxmlformats.org/officeDocument/2006/relationships/hyperlink" Target="menuitemdisplay://vendinvoicejournal/+491+%5B5:0026064%5D" TargetMode="External"/><Relationship Id="rId659" Type="http://schemas.openxmlformats.org/officeDocument/2006/relationships/hyperlink" Target="menuitemdisplay://vendinvoicejournal/+491+%5B5:00029266%5D" TargetMode="External"/><Relationship Id="rId824" Type="http://schemas.openxmlformats.org/officeDocument/2006/relationships/hyperlink" Target="menuitemdisplay://ledgertransvoucher/+3123+%5B63:HDMH17-0985457%5D%5B2:10/04/2022%2000:00:00%5D%5B64:ACM%5D" TargetMode="External"/><Relationship Id="rId866" Type="http://schemas.openxmlformats.org/officeDocument/2006/relationships/hyperlink" Target="menuitemdisplay://ledgertransvoucher/+3123+%5B63:HDMH17-0988919%5D%5B2:10/19/2022%2000:00:00%5D%5B64:ACM%5D" TargetMode="External"/><Relationship Id="rId214" Type="http://schemas.openxmlformats.org/officeDocument/2006/relationships/hyperlink" Target="menuitemdisplay://vendinvoicejournal/+491+%5B5:0008637%5D" TargetMode="External"/><Relationship Id="rId256" Type="http://schemas.openxmlformats.org/officeDocument/2006/relationships/hyperlink" Target="menuitemdisplay://vendinvoicejournal/+491+%5B5:0010486%5D" TargetMode="External"/><Relationship Id="rId298" Type="http://schemas.openxmlformats.org/officeDocument/2006/relationships/hyperlink" Target="menuitemdisplay://vendinvoicejournal/+491+%5B5:0013306%5D" TargetMode="External"/><Relationship Id="rId421" Type="http://schemas.openxmlformats.org/officeDocument/2006/relationships/hyperlink" Target="menuitemdisplay://vendinvoicejournal/+491+%5B5:0010414%5D" TargetMode="External"/><Relationship Id="rId463" Type="http://schemas.openxmlformats.org/officeDocument/2006/relationships/hyperlink" Target="menuitemdisplay://vendinvoicejournal/+491+%5B5:00013277%5D" TargetMode="External"/><Relationship Id="rId519" Type="http://schemas.openxmlformats.org/officeDocument/2006/relationships/hyperlink" Target="menuitemdisplay://vendinvoicejournal/+491+%5B5:0017610%5D" TargetMode="External"/><Relationship Id="rId670" Type="http://schemas.openxmlformats.org/officeDocument/2006/relationships/hyperlink" Target="menuitemdisplay://ledgertransvoucher/+3123+%5B63:HDMH17-0969759%5D%5B2:08/06/2022%2000:00:00%5D%5B64:ACM%5D" TargetMode="External"/><Relationship Id="rId116" Type="http://schemas.openxmlformats.org/officeDocument/2006/relationships/hyperlink" Target="menuitemdisplay://vendinvoicejournal/+491+%5B5:0002657%5D" TargetMode="External"/><Relationship Id="rId158" Type="http://schemas.openxmlformats.org/officeDocument/2006/relationships/hyperlink" Target="menuitemdisplay://vendinvoicejournal/+491+%5B5:0005080%5D" TargetMode="External"/><Relationship Id="rId323" Type="http://schemas.openxmlformats.org/officeDocument/2006/relationships/hyperlink" Target="menuitemdisplay://ledgertransvoucher/+3123+%5B63:HDMH17-0919852%5D%5B2:03/10/2022%2000:00:00%5D%5B64:ACM%5D" TargetMode="External"/><Relationship Id="rId530" Type="http://schemas.openxmlformats.org/officeDocument/2006/relationships/hyperlink" Target="menuitemdisplay://ledgertransvoucher/+3123+%5B63:HDMH17-0954797%5D%5B2:06/17/2022%2000:00:00%5D%5B64:ACM%5D" TargetMode="External"/><Relationship Id="rId726" Type="http://schemas.openxmlformats.org/officeDocument/2006/relationships/hyperlink" Target="menuitemdisplay://ledgertransvoucher/+3123+%5B63:HDMH17-0975333%5D%5B2:08/29/2022%2000:00:00%5D%5B64:ACM%5D" TargetMode="External"/><Relationship Id="rId768" Type="http://schemas.openxmlformats.org/officeDocument/2006/relationships/hyperlink" Target="menuitemdisplay://ledgertransvoucher/+3123+%5B63:HDMH17-0980599%5D%5B2:09/16/2022%2000:00:00%5D%5B64:ACM%5D" TargetMode="External"/><Relationship Id="rId933" Type="http://schemas.openxmlformats.org/officeDocument/2006/relationships/hyperlink" Target="menuitemdisplay://ledgertransvoucher/+3123+%5B63:HDMH17-0995552%5D%5B2:11/16/2022%2000:00:00%5D%5B64:ACM%5D" TargetMode="External"/><Relationship Id="rId975" Type="http://schemas.openxmlformats.org/officeDocument/2006/relationships/hyperlink" Target="menuitemdisplay://vendinvoicejournal/+491+%5B5:0055369%5D" TargetMode="External"/><Relationship Id="rId1009" Type="http://schemas.openxmlformats.org/officeDocument/2006/relationships/hyperlink" Target="menuitemdisplay://vendinvoicejournal/+491+%5B5:00057038%5D" TargetMode="External"/><Relationship Id="rId20" Type="http://schemas.openxmlformats.org/officeDocument/2006/relationships/hyperlink" Target="menuitemdisplay://vendinvoicejournal/+491+%5B5:0008296%5D" TargetMode="External"/><Relationship Id="rId62" Type="http://schemas.openxmlformats.org/officeDocument/2006/relationships/hyperlink" Target="menuitemdisplay://vendinvoicejournal/+491+%5B5:0000643%5D" TargetMode="External"/><Relationship Id="rId365" Type="http://schemas.openxmlformats.org/officeDocument/2006/relationships/hyperlink" Target="menuitemdisplay://ledgertransvoucher/+3123+%5B63:HDMH17-0927009%5D%5B2:03/30/2022%2000:00:00%5D%5B64:ACM%5D" TargetMode="External"/><Relationship Id="rId572" Type="http://schemas.openxmlformats.org/officeDocument/2006/relationships/hyperlink" Target="menuitemdisplay://ledgertransvoucher/+3123+%5B63:DCAP17-0069280%5D%5B2:06/30/2022%2000:00:00%5D%5B64:ACM%5D" TargetMode="External"/><Relationship Id="rId628" Type="http://schemas.openxmlformats.org/officeDocument/2006/relationships/hyperlink" Target="menuitemdisplay://ledgertransvoucher/+3123+%5B63:HDMH17-0965000%5D%5B2:07/22/2022%2000:00:00%5D%5B64:ACM%5D" TargetMode="External"/><Relationship Id="rId835" Type="http://schemas.openxmlformats.org/officeDocument/2006/relationships/hyperlink" Target="menuitemdisplay://vendinvoicejournal/+491+%5B5:0045760%5D" TargetMode="External"/><Relationship Id="rId225" Type="http://schemas.openxmlformats.org/officeDocument/2006/relationships/hyperlink" Target="menuitemdisplay://ledgertransvoucher/+3123+%5B63:HDMH17-0906822%5D%5B2:01/24/2022%2000:00:00%5D%5B64:ACM%5D" TargetMode="External"/><Relationship Id="rId267" Type="http://schemas.openxmlformats.org/officeDocument/2006/relationships/hyperlink" Target="menuitemdisplay://ledgertransvoucher/+3123+%5B63:HDMH17-0910679%5D%5B2:02/09/2022%2000:00:00%5D%5B64:ACM%5D" TargetMode="External"/><Relationship Id="rId432" Type="http://schemas.openxmlformats.org/officeDocument/2006/relationships/hyperlink" Target="menuitemdisplay://ledgertransvoucher/+3123+%5B63:HDMH17-0939875%5D%5B2:05/05/2022%2000:00:00%5D%5B64:ACM%5D" TargetMode="External"/><Relationship Id="rId474" Type="http://schemas.openxmlformats.org/officeDocument/2006/relationships/hyperlink" Target="menuitemdisplay://ledgertransvoucher/+3123+%5B63:HDMH17-0946769%5D%5B2:05/21/2022%2000:00:00%5D%5B64:ACM%5D" TargetMode="External"/><Relationship Id="rId877" Type="http://schemas.openxmlformats.org/officeDocument/2006/relationships/hyperlink" Target="menuitemdisplay://vendinvoicejournal/+491+%5B5:00048725%5D" TargetMode="External"/><Relationship Id="rId127" Type="http://schemas.openxmlformats.org/officeDocument/2006/relationships/hyperlink" Target="menuitemdisplay://ledgertransvoucher/+3123+%5B63:HDMH17-0890743%5D%5B2:12/06/2021%2000:00:00%5D%5B64:ACM%5D" TargetMode="External"/><Relationship Id="rId681" Type="http://schemas.openxmlformats.org/officeDocument/2006/relationships/hyperlink" Target="menuitemdisplay://vendinvoicejournal/+491+%5B5:00029651%5D" TargetMode="External"/><Relationship Id="rId737" Type="http://schemas.openxmlformats.org/officeDocument/2006/relationships/hyperlink" Target="menuitemdisplay://vendinvoicejournal/+491+%5B5:0037169%5D" TargetMode="External"/><Relationship Id="rId779" Type="http://schemas.openxmlformats.org/officeDocument/2006/relationships/hyperlink" Target="menuitemdisplay://vendinvoicejournal/+491+%5B5:0042385%5D" TargetMode="External"/><Relationship Id="rId902" Type="http://schemas.openxmlformats.org/officeDocument/2006/relationships/hyperlink" Target="menuitemdisplay://ledgertransvoucher/+3123+%5B63:HDMH17-0994717%5D%5B2:11/09/2022%2000:00:00%5D%5B64:ACM%5D" TargetMode="External"/><Relationship Id="rId944" Type="http://schemas.openxmlformats.org/officeDocument/2006/relationships/hyperlink" Target="menuitemdisplay://vendinvoicejournal/+491+%5B5:0051639%5D" TargetMode="External"/><Relationship Id="rId986" Type="http://schemas.openxmlformats.org/officeDocument/2006/relationships/hyperlink" Target="menuitemdisplay://ledgertransvoucher/+3123+%5B63:HDMH17-1006778%5D%5B2:12/20/2022%2000:00:00%5D%5B64:ACM%5D" TargetMode="External"/><Relationship Id="rId31" Type="http://schemas.openxmlformats.org/officeDocument/2006/relationships/hyperlink" Target="menuitemdisplay://ledgertransvoucher/+3123+%5B63:HDMH17-0871257%5D%5B2:10/14/2021%2000:00:00%5D%5B64:ACM%5D" TargetMode="External"/><Relationship Id="rId73" Type="http://schemas.openxmlformats.org/officeDocument/2006/relationships/hyperlink" Target="menuitemdisplay://ledgertransvoucher/+3123+%5B63:HDMH17-0878644%5D%5B2:11/06/2021%2000:00:00%5D%5B64:ACM%5D" TargetMode="External"/><Relationship Id="rId169" Type="http://schemas.openxmlformats.org/officeDocument/2006/relationships/hyperlink" Target="menuitemdisplay://ledgertransvoucher/+3123+%5B63:HDMH17-0896931%5D%5B2:12/25/2021%2000:00:00%5D%5B64:ACM%5D" TargetMode="External"/><Relationship Id="rId334" Type="http://schemas.openxmlformats.org/officeDocument/2006/relationships/hyperlink" Target="menuitemdisplay://vendinvoicejournal/+491+%5B5:00001782%5D" TargetMode="External"/><Relationship Id="rId376" Type="http://schemas.openxmlformats.org/officeDocument/2006/relationships/hyperlink" Target="menuitemdisplay://ledgertransvoucher/+3123+%5B63:HDMH17-0930655%5D%5B2:04/08/2022%2000:00:00%5D%5B64:ACM%5D" TargetMode="External"/><Relationship Id="rId541" Type="http://schemas.openxmlformats.org/officeDocument/2006/relationships/hyperlink" Target="menuitemdisplay://vendinvoicejournal/+491+%5B5:0019078%5D" TargetMode="External"/><Relationship Id="rId583" Type="http://schemas.openxmlformats.org/officeDocument/2006/relationships/hyperlink" Target="menuitemdisplay://vendinvoicejournal/+491+%5B5:00023052%5D" TargetMode="External"/><Relationship Id="rId639" Type="http://schemas.openxmlformats.org/officeDocument/2006/relationships/hyperlink" Target="menuitemdisplay://vendinvoicejournal/+491+%5B5:00027363%5D" TargetMode="External"/><Relationship Id="rId790" Type="http://schemas.openxmlformats.org/officeDocument/2006/relationships/hyperlink" Target="menuitemdisplay://ledgertransvoucher/+3123+%5B63:HDMH17-0983905%5D%5B2:09/26/2022%2000:00:00%5D%5B64:ACM%5D" TargetMode="External"/><Relationship Id="rId804" Type="http://schemas.openxmlformats.org/officeDocument/2006/relationships/hyperlink" Target="menuitemdisplay://ledgertransvoucher/+3123+%5B63:HDMH17-0985284%5D%5B2:09/30/2022%2000:00:00%5D%5B64:ACM%5D" TargetMode="External"/><Relationship Id="rId4" Type="http://schemas.openxmlformats.org/officeDocument/2006/relationships/hyperlink" Target="menuitemdisplay://vendinvoicejournal/+491+%5B5:0008097%5D" TargetMode="External"/><Relationship Id="rId180" Type="http://schemas.openxmlformats.org/officeDocument/2006/relationships/hyperlink" Target="menuitemdisplay://vendinvoicejournal/+491+%5B5:0005967%5D" TargetMode="External"/><Relationship Id="rId236" Type="http://schemas.openxmlformats.org/officeDocument/2006/relationships/hyperlink" Target="menuitemdisplay://vendinvoicejournal/+491+%5B5:0010348%5D" TargetMode="External"/><Relationship Id="rId278" Type="http://schemas.openxmlformats.org/officeDocument/2006/relationships/hyperlink" Target="menuitemdisplay://vendinvoicejournal/+491+%5B5:0012774%5D" TargetMode="External"/><Relationship Id="rId401" Type="http://schemas.openxmlformats.org/officeDocument/2006/relationships/hyperlink" Target="menuitemdisplay://vendinvoicejournal/+491+%5B5:0009268%5D" TargetMode="External"/><Relationship Id="rId443" Type="http://schemas.openxmlformats.org/officeDocument/2006/relationships/hyperlink" Target="menuitemdisplay://vendinvoicejournal/+491+%5B5:00011599%5D" TargetMode="External"/><Relationship Id="rId650" Type="http://schemas.openxmlformats.org/officeDocument/2006/relationships/hyperlink" Target="menuitemdisplay://ledgertransvoucher/+3123+%5B63:HDMH17-0967196%5D%5B2:07/29/2022%2000:00:00%5D%5B64:ACM%5D" TargetMode="External"/><Relationship Id="rId846" Type="http://schemas.openxmlformats.org/officeDocument/2006/relationships/hyperlink" Target="menuitemdisplay://ledgertransvoucher/+3123+%5B63:HDMH17-0986513%5D%5B2:10/10/2022%2000:00:00%5D%5B64:ACM%5D" TargetMode="External"/><Relationship Id="rId888" Type="http://schemas.openxmlformats.org/officeDocument/2006/relationships/hyperlink" Target="menuitemdisplay://ledgertransvoucher/+3123+%5B63:HDMH17-0991820%5D%5B2:10/31/2022%2000:00:00%5D%5B64:ACM%5D" TargetMode="External"/><Relationship Id="rId303" Type="http://schemas.openxmlformats.org/officeDocument/2006/relationships/hyperlink" Target="menuitemdisplay://ledgertransvoucher/+3123+%5B63:HDMH17-0916176%5D%5B2:02/26/2022%2000:00:00%5D%5B64:ACM%5D" TargetMode="External"/><Relationship Id="rId485" Type="http://schemas.openxmlformats.org/officeDocument/2006/relationships/hyperlink" Target="menuitemdisplay://vendinvoicejournal/+491+%5B5:0014181%5D" TargetMode="External"/><Relationship Id="rId692" Type="http://schemas.openxmlformats.org/officeDocument/2006/relationships/hyperlink" Target="menuitemdisplay://ledgertransvoucher/+3123+%5B63:HDMH17-0971661%5D%5B2:08/15/2022%2000:00:00%5D%5B64:ACM%5D" TargetMode="External"/><Relationship Id="rId706" Type="http://schemas.openxmlformats.org/officeDocument/2006/relationships/hyperlink" Target="menuitemdisplay://ledgertransvoucher/+3123+%5B63:HDMH17-0973950%5D%5B2:08/23/2022%2000:00:00%5D%5B64:ACM%5D" TargetMode="External"/><Relationship Id="rId748" Type="http://schemas.openxmlformats.org/officeDocument/2006/relationships/hyperlink" Target="menuitemdisplay://ledgertransvoucher/+3123+%5B63:HDMH17-0977935%5D%5B2:09/07/2022%2000:00:00%5D%5B64:ACM%5D" TargetMode="External"/><Relationship Id="rId913" Type="http://schemas.openxmlformats.org/officeDocument/2006/relationships/hyperlink" Target="menuitemdisplay://vendinvoicejournal/+491+%5B5:0050812%5D" TargetMode="External"/><Relationship Id="rId955" Type="http://schemas.openxmlformats.org/officeDocument/2006/relationships/hyperlink" Target="menuitemdisplay://vendinvoicejournal/+491+%5B5:00053959%5D" TargetMode="External"/><Relationship Id="rId42" Type="http://schemas.openxmlformats.org/officeDocument/2006/relationships/hyperlink" Target="menuitemdisplay://vendinvoicejournal/+491+%5B5:0009265%5D" TargetMode="External"/><Relationship Id="rId84" Type="http://schemas.openxmlformats.org/officeDocument/2006/relationships/hyperlink" Target="menuitemdisplay://vendinvoicejournal/+491+%5B5:0001349%5D" TargetMode="External"/><Relationship Id="rId138" Type="http://schemas.openxmlformats.org/officeDocument/2006/relationships/hyperlink" Target="menuitemdisplay://vendinvoicejournal/+491+%5B5:0003758%5D" TargetMode="External"/><Relationship Id="rId345" Type="http://schemas.openxmlformats.org/officeDocument/2006/relationships/hyperlink" Target="menuitemdisplay://ledgertransvoucher/+3123+%5B63:HDMH17-0924079%5D%5B2:03/22/2022%2000:00:00%5D%5B64:ACM%5D" TargetMode="External"/><Relationship Id="rId387" Type="http://schemas.openxmlformats.org/officeDocument/2006/relationships/hyperlink" Target="menuitemdisplay://vendinvoicejournal/+491+%5B5:0006743%5D" TargetMode="External"/><Relationship Id="rId510" Type="http://schemas.openxmlformats.org/officeDocument/2006/relationships/hyperlink" Target="menuitemdisplay://ledgertransvoucher/+3123+%5B63:HDMH17-0952146%5D%5B2:06/08/2022%2000:00:00%5D%5B64:ACM%5D" TargetMode="External"/><Relationship Id="rId552" Type="http://schemas.openxmlformats.org/officeDocument/2006/relationships/hyperlink" Target="menuitemdisplay://ledgertransvoucher/+3123+%5B63:HDMH17-0957555%5D%5B2:06/27/2022%2000:00:00%5D%5B64:ACM%5D" TargetMode="External"/><Relationship Id="rId594" Type="http://schemas.openxmlformats.org/officeDocument/2006/relationships/hyperlink" Target="menuitemdisplay://ledgertransvoucher/+3123+%5B63:HDMH17-0961193%5D%5B2:07/08/2022%2000:00:00%5D%5B64:ACM%5D" TargetMode="External"/><Relationship Id="rId608" Type="http://schemas.openxmlformats.org/officeDocument/2006/relationships/hyperlink" Target="menuitemdisplay://ledgertransvoucher/+3123+%5B63:HDMH17-0962492%5D%5B2:07/13/2022%2000:00:00%5D%5B64:ACM%5D" TargetMode="External"/><Relationship Id="rId815" Type="http://schemas.openxmlformats.org/officeDocument/2006/relationships/hyperlink" Target="menuitemdisplay://vendinvoicejournal/+491+%5B5:00045758%5D" TargetMode="External"/><Relationship Id="rId997" Type="http://schemas.openxmlformats.org/officeDocument/2006/relationships/hyperlink" Target="menuitemdisplay://vendinvoicejournal/+491+%5B5:00056287%5D" TargetMode="External"/><Relationship Id="rId191" Type="http://schemas.openxmlformats.org/officeDocument/2006/relationships/hyperlink" Target="menuitemdisplay://ledgertransvoucher/+3123+%5B63:HDMH17-0901298%5D%5B2:01/08/2022%2000:00:00%5D%5B64:ACM%5D" TargetMode="External"/><Relationship Id="rId205" Type="http://schemas.openxmlformats.org/officeDocument/2006/relationships/hyperlink" Target="menuitemdisplay://ledgertransvoucher/+3123+%5B63:HDMH17-0902697%5D%5B2:01/12/2022%2000:00:00%5D%5B64:ACM%5D" TargetMode="External"/><Relationship Id="rId247" Type="http://schemas.openxmlformats.org/officeDocument/2006/relationships/hyperlink" Target="menuitemdisplay://ledgertransvoucher/+3123+%5B63:HDMH17-0908969%5D%5B2:01/29/2022%2000:00:00%5D%5B64:ACM%5D" TargetMode="External"/><Relationship Id="rId412" Type="http://schemas.openxmlformats.org/officeDocument/2006/relationships/hyperlink" Target="menuitemdisplay://ledgertransvoucher/+3123+%5B63:HDMH17-0937112%5D%5B2:04/27/2022%2000:00:00%5D%5B64:ACM%5D" TargetMode="External"/><Relationship Id="rId857" Type="http://schemas.openxmlformats.org/officeDocument/2006/relationships/hyperlink" Target="menuitemdisplay://vendinvoicejournal/+491+%5B5:0047831%5D" TargetMode="External"/><Relationship Id="rId899" Type="http://schemas.openxmlformats.org/officeDocument/2006/relationships/hyperlink" Target="menuitemdisplay://vendinvoicejournal/+491+%5B5:00050091%5D" TargetMode="External"/><Relationship Id="rId1000" Type="http://schemas.openxmlformats.org/officeDocument/2006/relationships/hyperlink" Target="menuitemdisplay://ledgertransvoucher/+3123+%5B63:HDMH17-1008172%5D%5B2:12/23/2022%2000:00:00%5D%5B64:ACM%5D" TargetMode="External"/><Relationship Id="rId107" Type="http://schemas.openxmlformats.org/officeDocument/2006/relationships/hyperlink" Target="menuitemdisplay://ledgertransvoucher/+3123+%5B63:HDMH17-0886543%5D%5B2:11/25/2021%2000:00:00%5D%5B64:ACM%5D" TargetMode="External"/><Relationship Id="rId289" Type="http://schemas.openxmlformats.org/officeDocument/2006/relationships/hyperlink" Target="menuitemdisplay://ledgertransvoucher/+3123+%5B63:HDMH17-0915147%5D%5B2:02/24/2022%2000:00:00%5D%5B64:ACM%5D" TargetMode="External"/><Relationship Id="rId454" Type="http://schemas.openxmlformats.org/officeDocument/2006/relationships/hyperlink" Target="menuitemdisplay://ledgertransvoucher/+3123+%5B63:HDMH17-0942875%5D%5B2:05/12/2022%2000:00:00%5D%5B64:ACM%5D" TargetMode="External"/><Relationship Id="rId496" Type="http://schemas.openxmlformats.org/officeDocument/2006/relationships/hyperlink" Target="menuitemdisplay://ledgertransvoucher/+3123+%5B63:HDMH17-0950218%5D%5B2:06/02/2022%2000:00:00%5D%5B64:ACM%5D" TargetMode="External"/><Relationship Id="rId661" Type="http://schemas.openxmlformats.org/officeDocument/2006/relationships/hyperlink" Target="menuitemdisplay://vendinvoicejournal/+491+%5B5:0029268%5D" TargetMode="External"/><Relationship Id="rId717" Type="http://schemas.openxmlformats.org/officeDocument/2006/relationships/hyperlink" Target="menuitemdisplay://vendinvoicejournal/+491+%5B5:00034209%5D" TargetMode="External"/><Relationship Id="rId759" Type="http://schemas.openxmlformats.org/officeDocument/2006/relationships/hyperlink" Target="menuitemdisplay://vendinvoicejournal/+491+%5B5:00039085%5D" TargetMode="External"/><Relationship Id="rId924" Type="http://schemas.openxmlformats.org/officeDocument/2006/relationships/hyperlink" Target="menuitemdisplay://ledgertransvoucher/+3123+%5B63:CSM0118-024184%5D%5B2:11/15/2022%2000:00:00%5D%5B64:ACM%5D" TargetMode="External"/><Relationship Id="rId966" Type="http://schemas.openxmlformats.org/officeDocument/2006/relationships/hyperlink" Target="menuitemdisplay://ledgertransvoucher/+3123+%5B63:HDMH17-1003233%5D%5B2:12/09/2022%2000:00:00%5D%5B64:ACM%5D" TargetMode="External"/><Relationship Id="rId11" Type="http://schemas.openxmlformats.org/officeDocument/2006/relationships/hyperlink" Target="menuitemdisplay://ledgertransvoucher/+3123+%5B63:HDMH17-0868520%5D%5B2:10/06/2021%2000:00:00%5D%5B64:ACM%5D" TargetMode="External"/><Relationship Id="rId53" Type="http://schemas.openxmlformats.org/officeDocument/2006/relationships/hyperlink" Target="menuitemdisplay://ledgertransvoucher/+3123+%5B63:HDMH17-0875660%5D%5B2:10/30/2021%2000:00:00%5D%5B64:ACM%5D" TargetMode="External"/><Relationship Id="rId149" Type="http://schemas.openxmlformats.org/officeDocument/2006/relationships/hyperlink" Target="menuitemdisplay://ledgertransvoucher/+3123+%5B63:HDMH17-0894138%5D%5B2:12/17/2021%2000:00:00%5D%5B64:ACM%5D" TargetMode="External"/><Relationship Id="rId314" Type="http://schemas.openxmlformats.org/officeDocument/2006/relationships/hyperlink" Target="menuitemdisplay://vendinvoicejournal/+491+%5B5:0000254%5D" TargetMode="External"/><Relationship Id="rId356" Type="http://schemas.openxmlformats.org/officeDocument/2006/relationships/hyperlink" Target="menuitemdisplay://vendinvoicejournal/+491+%5B5:0004372%5D" TargetMode="External"/><Relationship Id="rId398" Type="http://schemas.openxmlformats.org/officeDocument/2006/relationships/hyperlink" Target="menuitemdisplay://ledgertransvoucher/+3123+%5B63:HDMH17-0935291%5D%5B2:04/22/2022%2000:00:00%5D%5B64:ACM%5D" TargetMode="External"/><Relationship Id="rId521" Type="http://schemas.openxmlformats.org/officeDocument/2006/relationships/hyperlink" Target="menuitemdisplay://vendinvoicejournal/+491+%5B5:0017147%5D" TargetMode="External"/><Relationship Id="rId563" Type="http://schemas.openxmlformats.org/officeDocument/2006/relationships/hyperlink" Target="menuitemdisplay://vendinvoicejournal/+491+%5B5:0020852%5D" TargetMode="External"/><Relationship Id="rId619" Type="http://schemas.openxmlformats.org/officeDocument/2006/relationships/hyperlink" Target="menuitemdisplay://vendinvoicejournal/+491+%5B5:00026058%5D" TargetMode="External"/><Relationship Id="rId770" Type="http://schemas.openxmlformats.org/officeDocument/2006/relationships/hyperlink" Target="menuitemdisplay://ledgertransvoucher/+3123+%5B63:HDMH17-0980922%5D%5B2:09/17/2022%2000:00:00%5D%5B64:ACM%5D" TargetMode="External"/><Relationship Id="rId95" Type="http://schemas.openxmlformats.org/officeDocument/2006/relationships/hyperlink" Target="menuitemdisplay://ledgertransvoucher/+3123+%5B63:HDMH17-0886139%5D%5B2:11/19/2021%2000:00:00%5D%5B64:ACM%5D" TargetMode="External"/><Relationship Id="rId160" Type="http://schemas.openxmlformats.org/officeDocument/2006/relationships/hyperlink" Target="menuitemdisplay://vendinvoicejournal/+491+%5B5:0005091%5D" TargetMode="External"/><Relationship Id="rId216" Type="http://schemas.openxmlformats.org/officeDocument/2006/relationships/hyperlink" Target="menuitemdisplay://vendinvoicejournal/+491+%5B5:0008632%5D" TargetMode="External"/><Relationship Id="rId423" Type="http://schemas.openxmlformats.org/officeDocument/2006/relationships/hyperlink" Target="menuitemdisplay://vendinvoicejournal/+491+%5B5:00010406%5D" TargetMode="External"/><Relationship Id="rId826" Type="http://schemas.openxmlformats.org/officeDocument/2006/relationships/hyperlink" Target="menuitemdisplay://ledgertransvoucher/+3123+%5B63:HDMH17-0985491%5D%5B2:10/04/2022%2000:00:00%5D%5B64:ACM%5D" TargetMode="External"/><Relationship Id="rId868" Type="http://schemas.openxmlformats.org/officeDocument/2006/relationships/hyperlink" Target="menuitemdisplay://ledgertransvoucher/+3123+%5B63:HDMH17-0989116%5D%5B2:10/20/2022%2000:00:00%5D%5B64:ACM%5D" TargetMode="External"/><Relationship Id="rId1011" Type="http://schemas.openxmlformats.org/officeDocument/2006/relationships/hyperlink" Target="menuitemdisplay://vendinvoicejournal/+491+%5B5:0057032%5D" TargetMode="External"/><Relationship Id="rId258" Type="http://schemas.openxmlformats.org/officeDocument/2006/relationships/hyperlink" Target="menuitemdisplay://vendinvoicejournal/+491+%5B5:0010652%5D" TargetMode="External"/><Relationship Id="rId465" Type="http://schemas.openxmlformats.org/officeDocument/2006/relationships/hyperlink" Target="menuitemdisplay://vendinvoicejournal/+491+%5B5:00013292%5D" TargetMode="External"/><Relationship Id="rId630" Type="http://schemas.openxmlformats.org/officeDocument/2006/relationships/hyperlink" Target="menuitemdisplay://ledgertransvoucher/+3123+%5B63:HDMH17-0965069%5D%5B2:07/22/2022%2000:00:00%5D%5B64:ACM%5D" TargetMode="External"/><Relationship Id="rId672" Type="http://schemas.openxmlformats.org/officeDocument/2006/relationships/hyperlink" Target="menuitemdisplay://ledgertransvoucher/+3123+%5B63:DCAP17-0070028%5D%5B2:08/07/2022%2000:00:00%5D%5B64:ACM%5D" TargetMode="External"/><Relationship Id="rId728" Type="http://schemas.openxmlformats.org/officeDocument/2006/relationships/hyperlink" Target="menuitemdisplay://ledgertransvoucher/+3123+%5B63:HDMH17-0975361%5D%5B2:08/29/2022%2000:00:00%5D%5B64:ACM%5D" TargetMode="External"/><Relationship Id="rId935" Type="http://schemas.openxmlformats.org/officeDocument/2006/relationships/hyperlink" Target="menuitemdisplay://ledgertransvoucher/+3123+%5B63:HDMH17-0995962%5D%5B2:11/17/2022%2000:00:00%5D%5B64:ACM%5D" TargetMode="External"/><Relationship Id="rId22" Type="http://schemas.openxmlformats.org/officeDocument/2006/relationships/hyperlink" Target="menuitemdisplay://vendinvoicejournal/+491+%5B5:0008355%5D" TargetMode="External"/><Relationship Id="rId64" Type="http://schemas.openxmlformats.org/officeDocument/2006/relationships/hyperlink" Target="menuitemdisplay://vendinvoicejournal/+491+%5B5:0000667%5D" TargetMode="External"/><Relationship Id="rId118" Type="http://schemas.openxmlformats.org/officeDocument/2006/relationships/hyperlink" Target="menuitemdisplay://vendinvoicejournal/+491+%5B5:0002655%5D" TargetMode="External"/><Relationship Id="rId325" Type="http://schemas.openxmlformats.org/officeDocument/2006/relationships/hyperlink" Target="menuitemdisplay://ledgertransvoucher/+3123+%5B63:HDMH17-0920578%5D%5B2:03/12/2022%2000:00:00%5D%5B64:ACM%5D" TargetMode="External"/><Relationship Id="rId367" Type="http://schemas.openxmlformats.org/officeDocument/2006/relationships/hyperlink" Target="menuitemdisplay://ledgertransvoucher/+3123+%5B63:HDMH17-0928806%5D%5B2:04/02/2022%2000:00:00%5D%5B64:ACM%5D" TargetMode="External"/><Relationship Id="rId532" Type="http://schemas.openxmlformats.org/officeDocument/2006/relationships/hyperlink" Target="menuitemdisplay://ledgertransvoucher/+3123+%5B63:HDMH17-0954898%5D%5B2:06/17/2022%2000:00:00%5D%5B64:ACM%5D" TargetMode="External"/><Relationship Id="rId574" Type="http://schemas.openxmlformats.org/officeDocument/2006/relationships/hyperlink" Target="menuitemdisplay://ledgertransvoucher/+3123+%5B63:HDMH17-0959196%5D%5B2:07/01/2022%2000:00:00%5D%5B64:ACM%5D" TargetMode="External"/><Relationship Id="rId977" Type="http://schemas.openxmlformats.org/officeDocument/2006/relationships/hyperlink" Target="menuitemdisplay://vendinvoicejournal/+491+%5B5:0055344%5D" TargetMode="External"/><Relationship Id="rId171" Type="http://schemas.openxmlformats.org/officeDocument/2006/relationships/hyperlink" Target="menuitemdisplay://ledgertransvoucher/+3123+%5B63:HDMH17-0896965%5D%5B2:12/25/2021%2000:00:00%5D%5B64:ACM%5D" TargetMode="External"/><Relationship Id="rId227" Type="http://schemas.openxmlformats.org/officeDocument/2006/relationships/hyperlink" Target="menuitemdisplay://ledgertransvoucher/+3123+%5B63:HDMH17-0906939%5D%5B2:01/24/2022%2000:00:00%5D%5B64:ACM%5D" TargetMode="External"/><Relationship Id="rId781" Type="http://schemas.openxmlformats.org/officeDocument/2006/relationships/hyperlink" Target="menuitemdisplay://vendinvoicejournal/+491+%5B5:PO-1699648%5D" TargetMode="External"/><Relationship Id="rId837" Type="http://schemas.openxmlformats.org/officeDocument/2006/relationships/hyperlink" Target="menuitemdisplay://vendinvoicejournal/+491+%5B5:0046137%5D" TargetMode="External"/><Relationship Id="rId879" Type="http://schemas.openxmlformats.org/officeDocument/2006/relationships/hyperlink" Target="menuitemdisplay://vendinvoicejournal/+491+%5B5:00048746%5D" TargetMode="External"/><Relationship Id="rId269" Type="http://schemas.openxmlformats.org/officeDocument/2006/relationships/hyperlink" Target="menuitemdisplay://ledgertransvoucher/+3123+%5B63:HDMH17-0912267%5D%5B2:02/10/2022%2000:00:00%5D%5B64:ACM%5D" TargetMode="External"/><Relationship Id="rId434" Type="http://schemas.openxmlformats.org/officeDocument/2006/relationships/hyperlink" Target="menuitemdisplay://ledgertransvoucher/+3123+%5B63:HDMH17-0939890%5D%5B2:05/05/2022%2000:00:00%5D%5B64:ACM%5D" TargetMode="External"/><Relationship Id="rId476" Type="http://schemas.openxmlformats.org/officeDocument/2006/relationships/hyperlink" Target="menuitemdisplay://ledgertransvoucher/+3123+%5B63:HDMH17-0946456%5D%5B2:05/23/2022%2000:00:00%5D%5B64:ACM%5D" TargetMode="External"/><Relationship Id="rId641" Type="http://schemas.openxmlformats.org/officeDocument/2006/relationships/hyperlink" Target="menuitemdisplay://vendinvoicejournal/+491+%5B5:00027422%5D" TargetMode="External"/><Relationship Id="rId683" Type="http://schemas.openxmlformats.org/officeDocument/2006/relationships/hyperlink" Target="menuitemdisplay://vendinvoicejournal/+491+%5B5:0029710%5D" TargetMode="External"/><Relationship Id="rId739" Type="http://schemas.openxmlformats.org/officeDocument/2006/relationships/hyperlink" Target="menuitemdisplay://vendinvoicejournal/+491+%5B5:0036418%5D" TargetMode="External"/><Relationship Id="rId890" Type="http://schemas.openxmlformats.org/officeDocument/2006/relationships/hyperlink" Target="menuitemdisplay://ledgertransvoucher/+3123+%5B63:HDMH17-0992224%5D%5B2:11/01/2022%2000:00:00%5D%5B64:ACM%5D" TargetMode="External"/><Relationship Id="rId904" Type="http://schemas.openxmlformats.org/officeDocument/2006/relationships/hyperlink" Target="menuitemdisplay://ledgertransvoucher/+3123+%5B63:HDMH17-0994457%5D%5B2:11/11/2022%2000:00:00%5D%5B64:ACM%5D" TargetMode="External"/><Relationship Id="rId33" Type="http://schemas.openxmlformats.org/officeDocument/2006/relationships/hyperlink" Target="menuitemdisplay://ledgertransvoucher/+3123+%5B63:HDMH17-0871260%5D%5B2:10/14/2021%2000:00:00%5D%5B64:ACM%5D" TargetMode="External"/><Relationship Id="rId129" Type="http://schemas.openxmlformats.org/officeDocument/2006/relationships/hyperlink" Target="menuitemdisplay://ledgertransvoucher/+3123+%5B63:HDMH17-0890295%5D%5B2:12/07/2021%2000:00:00%5D%5B64:ACM%5D" TargetMode="External"/><Relationship Id="rId280" Type="http://schemas.openxmlformats.org/officeDocument/2006/relationships/hyperlink" Target="menuitemdisplay://vendinvoicejournal/+491+%5B5:0012828%5D" TargetMode="External"/><Relationship Id="rId336" Type="http://schemas.openxmlformats.org/officeDocument/2006/relationships/hyperlink" Target="menuitemdisplay://vendinvoicejournal/+491+%5B5:00001775%5D" TargetMode="External"/><Relationship Id="rId501" Type="http://schemas.openxmlformats.org/officeDocument/2006/relationships/hyperlink" Target="menuitemdisplay://vendinvoicejournal/+491+%5B5:00015238%5D" TargetMode="External"/><Relationship Id="rId543" Type="http://schemas.openxmlformats.org/officeDocument/2006/relationships/hyperlink" Target="menuitemdisplay://vendinvoicejournal/+491+%5B5:0019420%5D" TargetMode="External"/><Relationship Id="rId946" Type="http://schemas.openxmlformats.org/officeDocument/2006/relationships/hyperlink" Target="menuitemdisplay://vendinvoicejournal/+491+%5B5:00052129%5D" TargetMode="External"/><Relationship Id="rId988" Type="http://schemas.openxmlformats.org/officeDocument/2006/relationships/hyperlink" Target="menuitemdisplay://ledgertransvoucher/+3123+%5B63:HDMH17-1006797%5D%5B2:12/20/2022%2000:00:00%5D%5B64:ACM%5D" TargetMode="External"/><Relationship Id="rId75" Type="http://schemas.openxmlformats.org/officeDocument/2006/relationships/hyperlink" Target="menuitemdisplay://ledgertransvoucher/+3123+%5B63:HDMH17-0879567%5D%5B2:11/09/2021%2000:00:00%5D%5B64:ACM%5D" TargetMode="External"/><Relationship Id="rId140" Type="http://schemas.openxmlformats.org/officeDocument/2006/relationships/hyperlink" Target="menuitemdisplay://vendinvoicejournal/+491+%5B5:0003760%5D" TargetMode="External"/><Relationship Id="rId182" Type="http://schemas.openxmlformats.org/officeDocument/2006/relationships/hyperlink" Target="menuitemdisplay://vendinvoicejournal/+491+%5B5:0006016%5D" TargetMode="External"/><Relationship Id="rId378" Type="http://schemas.openxmlformats.org/officeDocument/2006/relationships/hyperlink" Target="menuitemdisplay://ledgertransvoucher/+3123+%5B63:HDMH17-0930694%5D%5B2:04/08/2022%2000:00:00%5D%5B64:ACM%5D" TargetMode="External"/><Relationship Id="rId403" Type="http://schemas.openxmlformats.org/officeDocument/2006/relationships/hyperlink" Target="menuitemdisplay://vendinvoicejournal/+491+%5B5:00009504%5D" TargetMode="External"/><Relationship Id="rId585" Type="http://schemas.openxmlformats.org/officeDocument/2006/relationships/hyperlink" Target="menuitemdisplay://vendinvoicejournal/+491+%5B5:0023082%5D" TargetMode="External"/><Relationship Id="rId750" Type="http://schemas.openxmlformats.org/officeDocument/2006/relationships/hyperlink" Target="menuitemdisplay://ledgertransvoucher/+3123+%5B63:HDMH17-0977978%5D%5B2:09/07/2022%2000:00:00%5D%5B64:ACM%5D" TargetMode="External"/><Relationship Id="rId792" Type="http://schemas.openxmlformats.org/officeDocument/2006/relationships/hyperlink" Target="menuitemdisplay://ledgertransvoucher/+3123+%5B63:HDMH17-0983223%5D%5B2:09/27/2022%2000:00:00%5D%5B64:ACM%5D" TargetMode="External"/><Relationship Id="rId806" Type="http://schemas.openxmlformats.org/officeDocument/2006/relationships/hyperlink" Target="menuitemdisplay://ledgertransvoucher/+3123+%5B63:HDMH17-0984652%5D%5B2:10/01/2022%2000:00:00%5D%5B64:ACM%5D" TargetMode="External"/><Relationship Id="rId848" Type="http://schemas.openxmlformats.org/officeDocument/2006/relationships/hyperlink" Target="menuitemdisplay://ledgertransvoucher/+3123+%5B63:HDMH17-0987594%5D%5B2:10/13/2022%2000:00:00%5D%5B64:ACM%5D" TargetMode="External"/><Relationship Id="rId6" Type="http://schemas.openxmlformats.org/officeDocument/2006/relationships/hyperlink" Target="menuitemdisplay://vendinvoicejournal/+491+%5B5:0008099%5D" TargetMode="External"/><Relationship Id="rId238" Type="http://schemas.openxmlformats.org/officeDocument/2006/relationships/hyperlink" Target="menuitemdisplay://vendinvoicejournal/+491+%5B5:0010354%5D" TargetMode="External"/><Relationship Id="rId445" Type="http://schemas.openxmlformats.org/officeDocument/2006/relationships/hyperlink" Target="menuitemdisplay://vendinvoicejournal/+491+%5B5:00011685%5D" TargetMode="External"/><Relationship Id="rId487" Type="http://schemas.openxmlformats.org/officeDocument/2006/relationships/hyperlink" Target="menuitemdisplay://vendinvoicejournal/+491+%5B5:00014420%5D" TargetMode="External"/><Relationship Id="rId610" Type="http://schemas.openxmlformats.org/officeDocument/2006/relationships/hyperlink" Target="menuitemdisplay://ledgertransvoucher/+3123+%5B63:HDMH17-0962516%5D%5B2:07/13/2022%2000:00:00%5D%5B64:ACM%5D" TargetMode="External"/><Relationship Id="rId652" Type="http://schemas.openxmlformats.org/officeDocument/2006/relationships/hyperlink" Target="menuitemdisplay://ledgertransvoucher/+3123+%5B63:HDMH17-0967436%5D%5B2:07/30/2022%2000:00:00%5D%5B64:ACM%5D" TargetMode="External"/><Relationship Id="rId694" Type="http://schemas.openxmlformats.org/officeDocument/2006/relationships/hyperlink" Target="menuitemdisplay://ledgertransvoucher/+3123+%5B63:HDMH17-0971743%5D%5B2:08/15/2022%2000:00:00%5D%5B64:ACM%5D" TargetMode="External"/><Relationship Id="rId708" Type="http://schemas.openxmlformats.org/officeDocument/2006/relationships/hyperlink" Target="menuitemdisplay://ledgertransvoucher/+3123+%5B63:HDMH17-0973954%5D%5B2:08/23/2022%2000:00:00%5D%5B64:ACM%5D" TargetMode="External"/><Relationship Id="rId915" Type="http://schemas.openxmlformats.org/officeDocument/2006/relationships/hyperlink" Target="menuitemdisplay://ledgertransvoucher/+3123+%5B63:CSM0118-024168%5D%5B2:11/15/2022%2000:00:00%5D%5B64:ACM%5D" TargetMode="External"/><Relationship Id="rId291" Type="http://schemas.openxmlformats.org/officeDocument/2006/relationships/hyperlink" Target="menuitemdisplay://ledgertransvoucher/+3123+%5B63:HDMH17-0915204%5D%5B2:02/24/2022%2000:00:00%5D%5B64:ACM%5D" TargetMode="External"/><Relationship Id="rId305" Type="http://schemas.openxmlformats.org/officeDocument/2006/relationships/hyperlink" Target="menuitemdisplay://ledgertransvoucher/+3123+%5B63:DCAP17-0066438%5D%5B2:02/27/2022%2000:00:00%5D%5B64:ACM%5D" TargetMode="External"/><Relationship Id="rId347" Type="http://schemas.openxmlformats.org/officeDocument/2006/relationships/hyperlink" Target="menuitemdisplay://ledgertransvoucher/+3123+%5B63:HDMH17-0924285%5D%5B2:03/22/2022%2000:00:00%5D%5B64:ACM%5D" TargetMode="External"/><Relationship Id="rId512" Type="http://schemas.openxmlformats.org/officeDocument/2006/relationships/hyperlink" Target="menuitemdisplay://ledgertransvoucher/+3123+%5B63:HDMH17-0952239%5D%5B2:06/08/2022%2000:00:00%5D%5B64:ACM%5D" TargetMode="External"/><Relationship Id="rId957" Type="http://schemas.openxmlformats.org/officeDocument/2006/relationships/hyperlink" Target="menuitemdisplay://vendinvoicejournal/+491+%5B5:00054268%5D" TargetMode="External"/><Relationship Id="rId999" Type="http://schemas.openxmlformats.org/officeDocument/2006/relationships/hyperlink" Target="menuitemdisplay://vendinvoicejournal/+491+%5B5:0056570%5D" TargetMode="External"/><Relationship Id="rId44" Type="http://schemas.openxmlformats.org/officeDocument/2006/relationships/hyperlink" Target="menuitemdisplay://vendinvoicejournal/+491+%5B5:0009980%5D" TargetMode="External"/><Relationship Id="rId86" Type="http://schemas.openxmlformats.org/officeDocument/2006/relationships/hyperlink" Target="menuitemdisplay://vendinvoicejournal/+491+%5B5:0001354%5D" TargetMode="External"/><Relationship Id="rId151" Type="http://schemas.openxmlformats.org/officeDocument/2006/relationships/hyperlink" Target="menuitemdisplay://ledgertransvoucher/+3123+%5B63:HDMH17-0894498%5D%5B2:12/18/2021%2000:00:00%5D%5B64:ACM%5D" TargetMode="External"/><Relationship Id="rId389" Type="http://schemas.openxmlformats.org/officeDocument/2006/relationships/hyperlink" Target="menuitemdisplay://vendinvoicejournal/+491+%5B5:0007081%5D" TargetMode="External"/><Relationship Id="rId554" Type="http://schemas.openxmlformats.org/officeDocument/2006/relationships/hyperlink" Target="menuitemdisplay://ledgertransvoucher/+3123+%5B63:HDMH17-0957590%5D%5B2:06/27/2022%2000:00:00%5D%5B64:ACM%5D" TargetMode="External"/><Relationship Id="rId596" Type="http://schemas.openxmlformats.org/officeDocument/2006/relationships/hyperlink" Target="menuitemdisplay://ledgertransvoucher/+3123+%5B63:DCAP17-0069368%5D%5B2:07/11/2022%2000:00:00%5D%5B64:ACM%5D" TargetMode="External"/><Relationship Id="rId761" Type="http://schemas.openxmlformats.org/officeDocument/2006/relationships/hyperlink" Target="menuitemdisplay://vendinvoicejournal/+491+%5B5:0039896%5D" TargetMode="External"/><Relationship Id="rId817" Type="http://schemas.openxmlformats.org/officeDocument/2006/relationships/hyperlink" Target="menuitemdisplay://vendinvoicejournal/+491+%5B5:00045750%5D" TargetMode="External"/><Relationship Id="rId859" Type="http://schemas.openxmlformats.org/officeDocument/2006/relationships/hyperlink" Target="menuitemdisplay://vendinvoicejournal/+491+%5B5:0047830%5D" TargetMode="External"/><Relationship Id="rId1002" Type="http://schemas.openxmlformats.org/officeDocument/2006/relationships/hyperlink" Target="menuitemdisplay://ledgertransvoucher/+3123+%5B63:DCAP17-0072278%5D%5B2:12/26/2022%2000:00:00%5D%5B64:ACM%5D" TargetMode="External"/><Relationship Id="rId193" Type="http://schemas.openxmlformats.org/officeDocument/2006/relationships/hyperlink" Target="menuitemdisplay://ledgertransvoucher/+3123+%5B63:HDMH17-0901572%5D%5B2:01/08/2022%2000:00:00%5D%5B64:ACM%5D" TargetMode="External"/><Relationship Id="rId207" Type="http://schemas.openxmlformats.org/officeDocument/2006/relationships/hyperlink" Target="menuitemdisplay://ledgertransvoucher/+3123+%5B63:HDMH17-0902907%5D%5B2:01/12/2022%2000:00:00%5D%5B64:ACM%5D" TargetMode="External"/><Relationship Id="rId249" Type="http://schemas.openxmlformats.org/officeDocument/2006/relationships/hyperlink" Target="menuitemdisplay://ledgertransvoucher/+3123+%5B63:HDMH17-0908995%5D%5B2:01/29/2022%2000:00:00%5D%5B64:ACM%5D" TargetMode="External"/><Relationship Id="rId414" Type="http://schemas.openxmlformats.org/officeDocument/2006/relationships/hyperlink" Target="menuitemdisplay://ledgertransvoucher/+3123+%5B63:HDMH17-0938106%5D%5B2:04/27/2022%2000:00:00%5D%5B64:ACM%5D" TargetMode="External"/><Relationship Id="rId456" Type="http://schemas.openxmlformats.org/officeDocument/2006/relationships/hyperlink" Target="menuitemdisplay://ledgertransvoucher/+3123+%5B63:HDMH17-0943485%5D%5B2:05/14/2022%2000:00:00%5D%5B64:ACM%5D" TargetMode="External"/><Relationship Id="rId498" Type="http://schemas.openxmlformats.org/officeDocument/2006/relationships/hyperlink" Target="menuitemdisplay://ledgertransvoucher/+3123+%5B63:HDMH17-0950233%5D%5B2:06/02/2022%2000:00:00%5D%5B64:ACM%5D" TargetMode="External"/><Relationship Id="rId621" Type="http://schemas.openxmlformats.org/officeDocument/2006/relationships/hyperlink" Target="menuitemdisplay://vendinvoicejournal/+491+%5B5:PO-1674401%5D" TargetMode="External"/><Relationship Id="rId663" Type="http://schemas.openxmlformats.org/officeDocument/2006/relationships/hyperlink" Target="menuitemdisplay://vendinvoicejournal/+491+%5B5:00029269%5D" TargetMode="External"/><Relationship Id="rId870" Type="http://schemas.openxmlformats.org/officeDocument/2006/relationships/hyperlink" Target="menuitemdisplay://ledgertransvoucher/+3123+%5B63:HDMH17-0989330%5D%5B2:10/21/2022%2000:00:00%5D%5B64:ACM%5D" TargetMode="External"/><Relationship Id="rId13" Type="http://schemas.openxmlformats.org/officeDocument/2006/relationships/hyperlink" Target="menuitemdisplay://ledgertransvoucher/+3123+%5B63:HDMH17-0869083%5D%5B2:10/08/2021%2000:00:00%5D%5B64:ACM%5D" TargetMode="External"/><Relationship Id="rId109" Type="http://schemas.openxmlformats.org/officeDocument/2006/relationships/hyperlink" Target="menuitemdisplay://ledgertransvoucher/+3123+%5B63:HDMH17-0886743%5D%5B2:11/26/2021%2000:00:00%5D%5B64:ACM%5D" TargetMode="External"/><Relationship Id="rId260" Type="http://schemas.openxmlformats.org/officeDocument/2006/relationships/hyperlink" Target="menuitemdisplay://vendinvoicejournal/+491+%5B5:0010657%5D" TargetMode="External"/><Relationship Id="rId316" Type="http://schemas.openxmlformats.org/officeDocument/2006/relationships/hyperlink" Target="menuitemdisplay://vendinvoicejournal/+491+%5B5:0000225%5D" TargetMode="External"/><Relationship Id="rId523" Type="http://schemas.openxmlformats.org/officeDocument/2006/relationships/hyperlink" Target="menuitemdisplay://vendinvoicejournal/+491+%5B5:00017715%5D" TargetMode="External"/><Relationship Id="rId719" Type="http://schemas.openxmlformats.org/officeDocument/2006/relationships/hyperlink" Target="menuitemdisplay://vendinvoicejournal/+491+%5B5:0034983%5D" TargetMode="External"/><Relationship Id="rId926" Type="http://schemas.openxmlformats.org/officeDocument/2006/relationships/hyperlink" Target="menuitemdisplay://ledgertransvoucher/+3123+%5B63:CSM0118-024189%5D%5B2:11/15/2022%2000:00:00%5D%5B64:ACM%5D" TargetMode="External"/><Relationship Id="rId968" Type="http://schemas.openxmlformats.org/officeDocument/2006/relationships/hyperlink" Target="menuitemdisplay://ledgertransvoucher/+3123+%5B63:HDMH17-1005631%5D%5B2:12/10/2022%2000:00:00%5D%5B64:ACM%5D" TargetMode="External"/><Relationship Id="rId55" Type="http://schemas.openxmlformats.org/officeDocument/2006/relationships/hyperlink" Target="menuitemdisplay://ledgertransvoucher/+3123+%5B63:HDMH17-0875744%5D%5B2:10/30/2021%2000:00:00%5D%5B64:ACM%5D" TargetMode="External"/><Relationship Id="rId97" Type="http://schemas.openxmlformats.org/officeDocument/2006/relationships/hyperlink" Target="menuitemdisplay://ledgertransvoucher/+3123+%5B63:HDMH17-0884605%5D%5B2:11/20/2021%2000:00:00%5D%5B64:ACM%5D" TargetMode="External"/><Relationship Id="rId120" Type="http://schemas.openxmlformats.org/officeDocument/2006/relationships/hyperlink" Target="menuitemdisplay://vendinvoicejournal/+491+%5B5:0002832%5D" TargetMode="External"/><Relationship Id="rId358" Type="http://schemas.openxmlformats.org/officeDocument/2006/relationships/hyperlink" Target="menuitemdisplay://vendinvoicejournal/+491+%5B5:00004493%5D" TargetMode="External"/><Relationship Id="rId565" Type="http://schemas.openxmlformats.org/officeDocument/2006/relationships/hyperlink" Target="menuitemdisplay://vendinvoicejournal/+491+%5B5:00021130%5D" TargetMode="External"/><Relationship Id="rId730" Type="http://schemas.openxmlformats.org/officeDocument/2006/relationships/hyperlink" Target="menuitemdisplay://ledgertransvoucher/+3123+%5B63:HDMH17-0975887%5D%5B2:08/30/2022%2000:00:00%5D%5B64:ACM%5D" TargetMode="External"/><Relationship Id="rId772" Type="http://schemas.openxmlformats.org/officeDocument/2006/relationships/hyperlink" Target="menuitemdisplay://ledgertransvoucher/+3123+%5B63:DCAP17-0070663%5D%5B2:09/19/2022%2000:00:00%5D%5B64:ACM%5D" TargetMode="External"/><Relationship Id="rId828" Type="http://schemas.openxmlformats.org/officeDocument/2006/relationships/hyperlink" Target="menuitemdisplay://ledgertransvoucher/+3123+%5B63:HDMH17-0985581%5D%5B2:10/04/2022%2000:00:00%5D%5B64:ACM%5D" TargetMode="External"/><Relationship Id="rId1013" Type="http://schemas.openxmlformats.org/officeDocument/2006/relationships/hyperlink" Target="menuitemdisplay://vendinvoicejournal/+491+%5B5:PO-1766781%5D" TargetMode="External"/><Relationship Id="rId162" Type="http://schemas.openxmlformats.org/officeDocument/2006/relationships/hyperlink" Target="menuitemdisplay://vendinvoicejournal/+491+%5B5:0005257%5D" TargetMode="External"/><Relationship Id="rId218" Type="http://schemas.openxmlformats.org/officeDocument/2006/relationships/hyperlink" Target="menuitemdisplay://vendinvoicejournal/+491+%5B5:0008878%5D" TargetMode="External"/><Relationship Id="rId425" Type="http://schemas.openxmlformats.org/officeDocument/2006/relationships/hyperlink" Target="menuitemdisplay://vendinvoicejournal/+491+%5B5:0010415%5D" TargetMode="External"/><Relationship Id="rId467" Type="http://schemas.openxmlformats.org/officeDocument/2006/relationships/hyperlink" Target="menuitemdisplay://vendinvoicejournal/+491+%5B5:0013431%5D" TargetMode="External"/><Relationship Id="rId632" Type="http://schemas.openxmlformats.org/officeDocument/2006/relationships/hyperlink" Target="menuitemdisplay://ledgertransvoucher/+3123+%5B63:HDMH17-0965475%5D%5B2:07/23/2022%2000:00:00%5D%5B64:ACM%5D" TargetMode="External"/><Relationship Id="rId271" Type="http://schemas.openxmlformats.org/officeDocument/2006/relationships/hyperlink" Target="menuitemdisplay://ledgertransvoucher/+3123+%5B63:HDMH17-0911580%5D%5B2:02/11/2022%2000:00:00%5D%5B64:ACM%5D" TargetMode="External"/><Relationship Id="rId674" Type="http://schemas.openxmlformats.org/officeDocument/2006/relationships/hyperlink" Target="menuitemdisplay://ledgertransvoucher/+3123+%5B63:HDMH17-0970324%5D%5B2:08/09/2022%2000:00:00%5D%5B64:ACM%5D" TargetMode="External"/><Relationship Id="rId881" Type="http://schemas.openxmlformats.org/officeDocument/2006/relationships/hyperlink" Target="menuitemdisplay://vendinvoicejournal/+491+%5B5:00048869%5D" TargetMode="External"/><Relationship Id="rId937" Type="http://schemas.openxmlformats.org/officeDocument/2006/relationships/hyperlink" Target="menuitemdisplay://ledgertransvoucher/+3123+%5B63:HDMH17-0998073%5D%5B2:11/18/2022%2000:00:00%5D%5B64:ACM%5D" TargetMode="External"/><Relationship Id="rId979" Type="http://schemas.openxmlformats.org/officeDocument/2006/relationships/hyperlink" Target="menuitemdisplay://vendinvoicejournal/+491+%5B5:00055405%5D" TargetMode="External"/><Relationship Id="rId24" Type="http://schemas.openxmlformats.org/officeDocument/2006/relationships/hyperlink" Target="menuitemdisplay://vendinvoicejournal/+491+%5B5:0008377%5D" TargetMode="External"/><Relationship Id="rId66" Type="http://schemas.openxmlformats.org/officeDocument/2006/relationships/hyperlink" Target="menuitemdisplay://vendinvoicejournal/+491+%5B5:0000636%5D" TargetMode="External"/><Relationship Id="rId131" Type="http://schemas.openxmlformats.org/officeDocument/2006/relationships/hyperlink" Target="menuitemdisplay://ledgertransvoucher/+3123+%5B63:HDMH17-0890834%5D%5B2:12/07/2021%2000:00:00%5D%5B64:ACM%5D" TargetMode="External"/><Relationship Id="rId327" Type="http://schemas.openxmlformats.org/officeDocument/2006/relationships/hyperlink" Target="menuitemdisplay://ledgertransvoucher/+3123+%5B63:HDMH17-0920688%5D%5B2:03/12/2022%2000:00:00%5D%5B64:ACM%5D" TargetMode="External"/><Relationship Id="rId369" Type="http://schemas.openxmlformats.org/officeDocument/2006/relationships/hyperlink" Target="menuitemdisplay://ledgertransvoucher/+3123+%5B63:HDMH17-0929633%5D%5B2:04/04/2022%2000:00:00%5D%5B64:ACM%5D" TargetMode="External"/><Relationship Id="rId534" Type="http://schemas.openxmlformats.org/officeDocument/2006/relationships/hyperlink" Target="menuitemdisplay://ledgertransvoucher/+3123+%5B63:HDMH17-0955190%5D%5B2:06/18/2022%2000:00:00%5D%5B64:ACM%5D" TargetMode="External"/><Relationship Id="rId576" Type="http://schemas.openxmlformats.org/officeDocument/2006/relationships/hyperlink" Target="menuitemdisplay://ledgertransvoucher/+3123+%5B63:HDMH17-0960123%5D%5B2:07/04/2022%2000:00:00%5D%5B64:ACM%5D" TargetMode="External"/><Relationship Id="rId741" Type="http://schemas.openxmlformats.org/officeDocument/2006/relationships/hyperlink" Target="menuitemdisplay://vendinvoicejournal/+491+%5B5:0037170%5D" TargetMode="External"/><Relationship Id="rId783" Type="http://schemas.openxmlformats.org/officeDocument/2006/relationships/hyperlink" Target="menuitemdisplay://vendinvoicejournal/+491+%5B5:00042444%5D" TargetMode="External"/><Relationship Id="rId839" Type="http://schemas.openxmlformats.org/officeDocument/2006/relationships/hyperlink" Target="menuitemdisplay://vendinvoicejournal/+491+%5B5:0046603%5D" TargetMode="External"/><Relationship Id="rId990" Type="http://schemas.openxmlformats.org/officeDocument/2006/relationships/hyperlink" Target="menuitemdisplay://ledgertransvoucher/+3123+%5B63:HDMH17-1007547%5D%5B2:12/21/2022%2000:00:00%5D%5B64:ACM%5D" TargetMode="External"/><Relationship Id="rId173" Type="http://schemas.openxmlformats.org/officeDocument/2006/relationships/hyperlink" Target="menuitemdisplay://ledgertransvoucher/+3123+%5B63:HDMH17-0897766%5D%5B2:12/28/2021%2000:00:00%5D%5B64:ACM%5D" TargetMode="External"/><Relationship Id="rId229" Type="http://schemas.openxmlformats.org/officeDocument/2006/relationships/hyperlink" Target="menuitemdisplay://ledgertransvoucher/+3123+%5B63:HDMH17-0907606%5D%5B2:01/24/2022%2000:00:00%5D%5B64:ACM%5D" TargetMode="External"/><Relationship Id="rId380" Type="http://schemas.openxmlformats.org/officeDocument/2006/relationships/hyperlink" Target="menuitemdisplay://ledgertransvoucher/+3123+%5B63:HDMH17-0930711%5D%5B2:04/08/2022%2000:00:00%5D%5B64:ACM%5D" TargetMode="External"/><Relationship Id="rId436" Type="http://schemas.openxmlformats.org/officeDocument/2006/relationships/hyperlink" Target="menuitemdisplay://ledgertransvoucher/+3123+%5B63:HDMH17-0939952%5D%5B2:05/05/2022%2000:00:00%5D%5B64:ACM%5D" TargetMode="External"/><Relationship Id="rId601" Type="http://schemas.openxmlformats.org/officeDocument/2006/relationships/hyperlink" Target="menuitemdisplay://vendinvoicejournal/+491+%5B5:00024248%5D" TargetMode="External"/><Relationship Id="rId643" Type="http://schemas.openxmlformats.org/officeDocument/2006/relationships/hyperlink" Target="menuitemdisplay://vendinvoicejournal/+491+%5B5:0027423%5D" TargetMode="External"/><Relationship Id="rId240" Type="http://schemas.openxmlformats.org/officeDocument/2006/relationships/hyperlink" Target="menuitemdisplay://vendinvoicejournal/+491+%5B5:0010347%5D" TargetMode="External"/><Relationship Id="rId478" Type="http://schemas.openxmlformats.org/officeDocument/2006/relationships/hyperlink" Target="menuitemdisplay://ledgertransvoucher/+3123+%5B63:HDMH17-0946522%5D%5B2:05/23/2022%2000:00:00%5D%5B64:ACM%5D" TargetMode="External"/><Relationship Id="rId685" Type="http://schemas.openxmlformats.org/officeDocument/2006/relationships/hyperlink" Target="menuitemdisplay://vendinvoicejournal/+491+%5B5:00029696%5D" TargetMode="External"/><Relationship Id="rId850" Type="http://schemas.openxmlformats.org/officeDocument/2006/relationships/hyperlink" Target="menuitemdisplay://ledgertransvoucher/+3123+%5B63:HDMH17-0988138%5D%5B2:10/15/2022%2000:00:00%5D%5B64:ACM%5D" TargetMode="External"/><Relationship Id="rId892" Type="http://schemas.openxmlformats.org/officeDocument/2006/relationships/hyperlink" Target="menuitemdisplay://ledgertransvoucher/+3123+%5B63:HDMH17-0992230%5D%5B2:11/01/2022%2000:00:00%5D%5B64:ACM%5D" TargetMode="External"/><Relationship Id="rId906" Type="http://schemas.openxmlformats.org/officeDocument/2006/relationships/hyperlink" Target="menuitemdisplay://ledgertransvoucher/+3123+%5B63:HDMH17-0994488%5D%5B2:11/11/2022%2000:00:00%5D%5B64:ACM%5D" TargetMode="External"/><Relationship Id="rId948" Type="http://schemas.openxmlformats.org/officeDocument/2006/relationships/hyperlink" Target="menuitemdisplay://vendinvoicejournal/+491+%5B5:00052704%5D" TargetMode="External"/><Relationship Id="rId35" Type="http://schemas.openxmlformats.org/officeDocument/2006/relationships/hyperlink" Target="menuitemdisplay://ledgertransvoucher/+3123+%5B63:HDMH17-0871682%5D%5B2:10/16/2021%2000:00:00%5D%5B64:ACM%5D" TargetMode="External"/><Relationship Id="rId77" Type="http://schemas.openxmlformats.org/officeDocument/2006/relationships/hyperlink" Target="menuitemdisplay://ledgertransvoucher/+3123+%5B63:HDMH17-0880051%5D%5B2:11/09/2021%2000:00:00%5D%5B64:ACM%5D" TargetMode="External"/><Relationship Id="rId100" Type="http://schemas.openxmlformats.org/officeDocument/2006/relationships/hyperlink" Target="menuitemdisplay://vendinvoicejournal/+491+%5B5:0002044%5D" TargetMode="External"/><Relationship Id="rId282" Type="http://schemas.openxmlformats.org/officeDocument/2006/relationships/hyperlink" Target="menuitemdisplay://vendinvoicejournal/+491+%5B5:0012834%5D" TargetMode="External"/><Relationship Id="rId338" Type="http://schemas.openxmlformats.org/officeDocument/2006/relationships/hyperlink" Target="menuitemdisplay://vendinvoicejournal/+491+%5B5:0001855%5D" TargetMode="External"/><Relationship Id="rId503" Type="http://schemas.openxmlformats.org/officeDocument/2006/relationships/hyperlink" Target="menuitemdisplay://vendinvoicejournal/+491+%5B5:0016148%5D" TargetMode="External"/><Relationship Id="rId545" Type="http://schemas.openxmlformats.org/officeDocument/2006/relationships/hyperlink" Target="menuitemdisplay://vendinvoicejournal/+491+%5B5:0019418%5D" TargetMode="External"/><Relationship Id="rId587" Type="http://schemas.openxmlformats.org/officeDocument/2006/relationships/hyperlink" Target="menuitemdisplay://vendinvoicejournal/+491+%5B5:00023405%5D" TargetMode="External"/><Relationship Id="rId710" Type="http://schemas.openxmlformats.org/officeDocument/2006/relationships/hyperlink" Target="menuitemdisplay://ledgertransvoucher/+3123+%5B63:HDMH17-0974095%5D%5B2:08/24/2022%2000:00:00%5D%5B64:ACM%5D" TargetMode="External"/><Relationship Id="rId752" Type="http://schemas.openxmlformats.org/officeDocument/2006/relationships/hyperlink" Target="menuitemdisplay://ledgertransvoucher/+3123+%5B63:HDMH17-0978053%5D%5B2:09/07/2022%2000:00:00%5D%5B64:ACM%5D" TargetMode="External"/><Relationship Id="rId808" Type="http://schemas.openxmlformats.org/officeDocument/2006/relationships/hyperlink" Target="menuitemdisplay://ledgertransvoucher/+3123+%5B63:HDMH17-0984938%5D%5B2:10/03/2022%2000:00:00%5D%5B64:ACM%5D" TargetMode="External"/><Relationship Id="rId8" Type="http://schemas.openxmlformats.org/officeDocument/2006/relationships/hyperlink" Target="menuitemdisplay://vendinvoicejournal/+491+%5B5:0008213%5D" TargetMode="External"/><Relationship Id="rId142" Type="http://schemas.openxmlformats.org/officeDocument/2006/relationships/hyperlink" Target="menuitemdisplay://vendinvoicejournal/+491+%5B5:0003779%5D" TargetMode="External"/><Relationship Id="rId184" Type="http://schemas.openxmlformats.org/officeDocument/2006/relationships/hyperlink" Target="menuitemdisplay://vendinvoicejournal/+491+%5B5:0006026%5D" TargetMode="External"/><Relationship Id="rId391" Type="http://schemas.openxmlformats.org/officeDocument/2006/relationships/hyperlink" Target="menuitemdisplay://vendinvoicejournal/+491+%5B5:00007303%5D" TargetMode="External"/><Relationship Id="rId405" Type="http://schemas.openxmlformats.org/officeDocument/2006/relationships/hyperlink" Target="menuitemdisplay://vendinvoicejournal/+491+%5B5:PO-1605817%5D" TargetMode="External"/><Relationship Id="rId447" Type="http://schemas.openxmlformats.org/officeDocument/2006/relationships/hyperlink" Target="menuitemdisplay://vendinvoicejournal/+491+%5B5:0011943%5D" TargetMode="External"/><Relationship Id="rId612" Type="http://schemas.openxmlformats.org/officeDocument/2006/relationships/hyperlink" Target="menuitemdisplay://ledgertransvoucher/+3123+%5B63:DCAP17-0069466%5D%5B2:07/14/2022%2000:00:00%5D%5B64:ACM%5D" TargetMode="External"/><Relationship Id="rId794" Type="http://schemas.openxmlformats.org/officeDocument/2006/relationships/hyperlink" Target="menuitemdisplay://ledgertransvoucher/+3123+%5B63:HDMH17-0983447%5D%5B2:09/28/2022%2000:00:00%5D%5B64:ACM%5D" TargetMode="External"/><Relationship Id="rId251" Type="http://schemas.openxmlformats.org/officeDocument/2006/relationships/hyperlink" Target="menuitemdisplay://ledgertransvoucher/+3123+%5B63:HDMH17-0909010%5D%5B2:01/29/2022%2000:00:00%5D%5B64:ACM%5D" TargetMode="External"/><Relationship Id="rId489" Type="http://schemas.openxmlformats.org/officeDocument/2006/relationships/hyperlink" Target="menuitemdisplay://vendinvoicejournal/+491+%5B5:00014416%5D" TargetMode="External"/><Relationship Id="rId654" Type="http://schemas.openxmlformats.org/officeDocument/2006/relationships/hyperlink" Target="menuitemdisplay://ledgertransvoucher/+3123+%5B63:HDMH17-0974067%5D%5B2:08/01/2022%2000:00:00%5D%5B64:ACM%5D" TargetMode="External"/><Relationship Id="rId696" Type="http://schemas.openxmlformats.org/officeDocument/2006/relationships/hyperlink" Target="menuitemdisplay://ledgertransvoucher/+3123+%5B63:HDMH17-0972446%5D%5B2:08/17/2022%2000:00:00%5D%5B64:ACM%5D" TargetMode="External"/><Relationship Id="rId861" Type="http://schemas.openxmlformats.org/officeDocument/2006/relationships/hyperlink" Target="menuitemdisplay://vendinvoicejournal/+491+%5B5:0047892%5D" TargetMode="External"/><Relationship Id="rId917" Type="http://schemas.openxmlformats.org/officeDocument/2006/relationships/hyperlink" Target="menuitemdisplay://ledgertransvoucher/+3123+%5B63:CSM0118-024170%5D%5B2:11/15/2022%2000:00:00%5D%5B64:ACM%5D" TargetMode="External"/><Relationship Id="rId959" Type="http://schemas.openxmlformats.org/officeDocument/2006/relationships/hyperlink" Target="menuitemdisplay://vendinvoicejournal/+491+%5B5:00054391%5D" TargetMode="External"/><Relationship Id="rId46" Type="http://schemas.openxmlformats.org/officeDocument/2006/relationships/hyperlink" Target="menuitemdisplay://vendinvoicejournal/+491+%5B5:0009996%5D" TargetMode="External"/><Relationship Id="rId293" Type="http://schemas.openxmlformats.org/officeDocument/2006/relationships/hyperlink" Target="menuitemdisplay://ledgertransvoucher/+3123+%5B63:HDMH17-0915226%5D%5B2:02/24/2022%2000:00:00%5D%5B64:ACM%5D" TargetMode="External"/><Relationship Id="rId307" Type="http://schemas.openxmlformats.org/officeDocument/2006/relationships/hyperlink" Target="menuitemdisplay://ledgertransvoucher/+3123+%5B63:HDMH17-0916297%5D%5B2:02/28/2022%2000:00:00%5D%5B64:ACM%5D" TargetMode="External"/><Relationship Id="rId349" Type="http://schemas.openxmlformats.org/officeDocument/2006/relationships/hyperlink" Target="menuitemdisplay://ledgertransvoucher/+3123+%5B63:DCAP17-0066911%5D%5B2:03/24/2022%2000:00:00%5D%5B64:ACM%5D" TargetMode="External"/><Relationship Id="rId514" Type="http://schemas.openxmlformats.org/officeDocument/2006/relationships/hyperlink" Target="menuitemdisplay://ledgertransvoucher/+3123+%5B63:HDMH17-0953033%5D%5B2:06/11/2022%2000:00:00%5D%5B64:ACM%5D" TargetMode="External"/><Relationship Id="rId556" Type="http://schemas.openxmlformats.org/officeDocument/2006/relationships/hyperlink" Target="menuitemdisplay://ledgertransvoucher/+3123+%5B63:HDMH17-0957679%5D%5B2:06/27/2022%2000:00:00%5D%5B64:ACM%5D" TargetMode="External"/><Relationship Id="rId721" Type="http://schemas.openxmlformats.org/officeDocument/2006/relationships/hyperlink" Target="menuitemdisplay://vendinvoicejournal/+491+%5B5:00034869%5D" TargetMode="External"/><Relationship Id="rId763" Type="http://schemas.openxmlformats.org/officeDocument/2006/relationships/hyperlink" Target="menuitemdisplay://vendinvoicejournal/+491+%5B5:00040165%5D" TargetMode="External"/><Relationship Id="rId88" Type="http://schemas.openxmlformats.org/officeDocument/2006/relationships/hyperlink" Target="menuitemdisplay://vendinvoicejournal/+491+%5B5:0001311%5D" TargetMode="External"/><Relationship Id="rId111" Type="http://schemas.openxmlformats.org/officeDocument/2006/relationships/hyperlink" Target="menuitemdisplay://ledgertransvoucher/+3123+%5B63:HDMH17-0886790%5D%5B2:11/26/2021%2000:00:00%5D%5B64:ACM%5D" TargetMode="External"/><Relationship Id="rId153" Type="http://schemas.openxmlformats.org/officeDocument/2006/relationships/hyperlink" Target="menuitemdisplay://ledgertransvoucher/+3123+%5B63:HDMH17-0894773%5D%5B2:12/20/2021%2000:00:00%5D%5B64:ACM%5D" TargetMode="External"/><Relationship Id="rId195" Type="http://schemas.openxmlformats.org/officeDocument/2006/relationships/hyperlink" Target="menuitemdisplay://ledgertransvoucher/+3123+%5B63:HDMH17-0902311%5D%5B2:01/11/2022%2000:00:00%5D%5B64:ACM%5D" TargetMode="External"/><Relationship Id="rId209" Type="http://schemas.openxmlformats.org/officeDocument/2006/relationships/hyperlink" Target="menuitemdisplay://ledgertransvoucher/+3123+%5B63:HDMH17-0902908%5D%5B2:01/12/2022%2000:00:00%5D%5B64:ACM%5D" TargetMode="External"/><Relationship Id="rId360" Type="http://schemas.openxmlformats.org/officeDocument/2006/relationships/hyperlink" Target="menuitemdisplay://vendinvoicejournal/+491+%5B5:0004441%5D" TargetMode="External"/><Relationship Id="rId416" Type="http://schemas.openxmlformats.org/officeDocument/2006/relationships/hyperlink" Target="menuitemdisplay://ledgertransvoucher/+3123+%5B63:HDMH17-0937489%5D%5B2:04/28/2022%2000:00:00%5D%5B64:ACM%5D" TargetMode="External"/><Relationship Id="rId598" Type="http://schemas.openxmlformats.org/officeDocument/2006/relationships/hyperlink" Target="menuitemdisplay://ledgertransvoucher/+3123+%5B63:HDMH17-0961700%5D%5B2:07/11/2022%2000:00:00%5D%5B64:ACM%5D" TargetMode="External"/><Relationship Id="rId819" Type="http://schemas.openxmlformats.org/officeDocument/2006/relationships/hyperlink" Target="menuitemdisplay://vendinvoicejournal/+491+%5B5:0045652%5D" TargetMode="External"/><Relationship Id="rId970" Type="http://schemas.openxmlformats.org/officeDocument/2006/relationships/hyperlink" Target="menuitemdisplay://ledgertransvoucher/+3123+%5B63:HDMH17-1003942%5D%5B2:12/12/2022%2000:00:00%5D%5B64:ACM%5D" TargetMode="External"/><Relationship Id="rId1004" Type="http://schemas.openxmlformats.org/officeDocument/2006/relationships/hyperlink" Target="menuitemdisplay://ledgertransvoucher/+3123+%5B63:HDMH17-1008867%5D%5B2:12/26/2022%2000:00:00%5D%5B64:ACM%5D" TargetMode="External"/><Relationship Id="rId220" Type="http://schemas.openxmlformats.org/officeDocument/2006/relationships/hyperlink" Target="menuitemdisplay://vendinvoicejournal/+491+%5B5:0008879%5D" TargetMode="External"/><Relationship Id="rId458" Type="http://schemas.openxmlformats.org/officeDocument/2006/relationships/hyperlink" Target="menuitemdisplay://ledgertransvoucher/+3123+%5B63:DCAP17-0068284%5D%5B2:05/16/2022%2000:00:00%5D%5B64:ACM%5D" TargetMode="External"/><Relationship Id="rId623" Type="http://schemas.openxmlformats.org/officeDocument/2006/relationships/hyperlink" Target="menuitemdisplay://vendinvoicejournal/+491+%5B5:PO-1674412%5D" TargetMode="External"/><Relationship Id="rId665" Type="http://schemas.openxmlformats.org/officeDocument/2006/relationships/hyperlink" Target="menuitemdisplay://vendinvoicejournal/+491+%5B5:00029369%5D" TargetMode="External"/><Relationship Id="rId830" Type="http://schemas.openxmlformats.org/officeDocument/2006/relationships/hyperlink" Target="menuitemdisplay://ledgertransvoucher/+3123+%5B63:HDMH17-0986906%5D%5B2:10/04/2022%2000:00:00%5D%5B64:ACM%5D" TargetMode="External"/><Relationship Id="rId872" Type="http://schemas.openxmlformats.org/officeDocument/2006/relationships/hyperlink" Target="menuitemdisplay://ledgertransvoucher/+3123+%5B63:HDMH17-0989635%5D%5B2:10/22/2022%2000:00:00%5D%5B64:ACM%5D" TargetMode="External"/><Relationship Id="rId928" Type="http://schemas.openxmlformats.org/officeDocument/2006/relationships/hyperlink" Target="menuitemdisplay://vendinvoicejournal/+491+%5B5:00050991%5D" TargetMode="External"/><Relationship Id="rId15" Type="http://schemas.openxmlformats.org/officeDocument/2006/relationships/hyperlink" Target="menuitemdisplay://ledgertransvoucher/+3123+%5B63:HDMH17-0869108%5D%5B2:10/08/2021%2000:00:00%5D%5B64:ACM%5D" TargetMode="External"/><Relationship Id="rId57" Type="http://schemas.openxmlformats.org/officeDocument/2006/relationships/hyperlink" Target="menuitemdisplay://ledgertransvoucher/+3123+%5B63:HDMH17-0884912%5D%5B2:11/01/2021%2000:00:00%5D%5B64:ACM%5D" TargetMode="External"/><Relationship Id="rId262" Type="http://schemas.openxmlformats.org/officeDocument/2006/relationships/hyperlink" Target="menuitemdisplay://vendinvoicejournal/+491+%5B5:0010681%5D" TargetMode="External"/><Relationship Id="rId318" Type="http://schemas.openxmlformats.org/officeDocument/2006/relationships/hyperlink" Target="menuitemdisplay://vendinvoicejournal/+491+%5B5:00000914%5D" TargetMode="External"/><Relationship Id="rId525" Type="http://schemas.openxmlformats.org/officeDocument/2006/relationships/hyperlink" Target="menuitemdisplay://vendinvoicejournal/+491+%5B5:PO-1643335%5D" TargetMode="External"/><Relationship Id="rId567" Type="http://schemas.openxmlformats.org/officeDocument/2006/relationships/hyperlink" Target="menuitemdisplay://vendinvoicejournal/+491+%5B5:PO-1660736%5D" TargetMode="External"/><Relationship Id="rId732" Type="http://schemas.openxmlformats.org/officeDocument/2006/relationships/hyperlink" Target="menuitemdisplay://ledgertransvoucher/+3123+%5B63:HDMH17-0977401%5D%5B2:08/31/2022%2000:00:00%5D%5B64:ACM%5D" TargetMode="External"/><Relationship Id="rId99" Type="http://schemas.openxmlformats.org/officeDocument/2006/relationships/hyperlink" Target="menuitemdisplay://ledgertransvoucher/+3123+%5B63:HDMH17-0885879%5D%5B2:11/20/2021%2000:00:00%5D%5B64:ACM%5D" TargetMode="External"/><Relationship Id="rId122" Type="http://schemas.openxmlformats.org/officeDocument/2006/relationships/hyperlink" Target="menuitemdisplay://vendinvoicejournal/+491+%5B5:0003149%5D" TargetMode="External"/><Relationship Id="rId164" Type="http://schemas.openxmlformats.org/officeDocument/2006/relationships/hyperlink" Target="menuitemdisplay://vendinvoicejournal/+491+%5B5:0005342%5D" TargetMode="External"/><Relationship Id="rId371" Type="http://schemas.openxmlformats.org/officeDocument/2006/relationships/hyperlink" Target="menuitemdisplay://ledgertransvoucher/+3123+%5B63:HDMH17-0929744%5D%5B2:04/04/2022%2000:00:00%5D%5B64:ACM%5D" TargetMode="External"/><Relationship Id="rId774" Type="http://schemas.openxmlformats.org/officeDocument/2006/relationships/hyperlink" Target="menuitemdisplay://ledgertransvoucher/+3123+%5B63:HDMH17-0981062%5D%5B2:09/19/2022%2000:00:00%5D%5B64:ACM%5D" TargetMode="External"/><Relationship Id="rId981" Type="http://schemas.openxmlformats.org/officeDocument/2006/relationships/hyperlink" Target="menuitemdisplay://vendinvoicejournal/+491+%5B5:00055456%5D" TargetMode="External"/><Relationship Id="rId1015" Type="http://schemas.openxmlformats.org/officeDocument/2006/relationships/hyperlink" Target="menuitemdisplay://vendinvoicejournal/+491+%5B5:0057623%5D" TargetMode="External"/><Relationship Id="rId427" Type="http://schemas.openxmlformats.org/officeDocument/2006/relationships/hyperlink" Target="menuitemdisplay://vendinvoicejournal/+491+%5B5:PO-1619970%5D" TargetMode="External"/><Relationship Id="rId469" Type="http://schemas.openxmlformats.org/officeDocument/2006/relationships/hyperlink" Target="menuitemdisplay://vendinvoicejournal/+491+%5B5:0013436%5D" TargetMode="External"/><Relationship Id="rId634" Type="http://schemas.openxmlformats.org/officeDocument/2006/relationships/hyperlink" Target="menuitemdisplay://ledgertransvoucher/+3123+%5B63:HDMH17-0965617%5D%5B2:07/25/2022%2000:00:00%5D%5B64:ACM%5D" TargetMode="External"/><Relationship Id="rId676" Type="http://schemas.openxmlformats.org/officeDocument/2006/relationships/hyperlink" Target="menuitemdisplay://ledgertransvoucher/+3123+%5B63:HDMH17-0970732%5D%5B2:08/09/2022%2000:00:00%5D%5B64:ACM%5D" TargetMode="External"/><Relationship Id="rId841" Type="http://schemas.openxmlformats.org/officeDocument/2006/relationships/hyperlink" Target="menuitemdisplay://vendinvoicejournal/+491+%5B5:0046577%5D" TargetMode="External"/><Relationship Id="rId883" Type="http://schemas.openxmlformats.org/officeDocument/2006/relationships/hyperlink" Target="menuitemdisplay://vendinvoicejournal/+491+%5B5:00048920%5D" TargetMode="External"/><Relationship Id="rId26" Type="http://schemas.openxmlformats.org/officeDocument/2006/relationships/hyperlink" Target="menuitemdisplay://vendinvoicejournal/+491+%5B5:0008354%5D" TargetMode="External"/><Relationship Id="rId231" Type="http://schemas.openxmlformats.org/officeDocument/2006/relationships/hyperlink" Target="menuitemdisplay://ledgertransvoucher/+3123+%5B63:HDMH17-0907076%5D%5B2:01/25/2022%2000:00:00%5D%5B64:ACM%5D" TargetMode="External"/><Relationship Id="rId273" Type="http://schemas.openxmlformats.org/officeDocument/2006/relationships/hyperlink" Target="menuitemdisplay://ledgertransvoucher/+3123+%5B63:HDMH17-0912071%5D%5B2:02/15/2022%2000:00:00%5D%5B64:ACM%5D" TargetMode="External"/><Relationship Id="rId329" Type="http://schemas.openxmlformats.org/officeDocument/2006/relationships/hyperlink" Target="menuitemdisplay://ledgertransvoucher/+3123+%5B63:HDMH17-0920787%5D%5B2:03/12/2022%2000:00:00%5D%5B64:ACM%5D" TargetMode="External"/><Relationship Id="rId480" Type="http://schemas.openxmlformats.org/officeDocument/2006/relationships/hyperlink" Target="menuitemdisplay://ledgertransvoucher/+3123+%5B63:HDMH17-0947281%5D%5B2:05/25/2022%2000:00:00%5D%5B64:ACM%5D" TargetMode="External"/><Relationship Id="rId536" Type="http://schemas.openxmlformats.org/officeDocument/2006/relationships/hyperlink" Target="menuitemdisplay://ledgertransvoucher/+3123+%5B63:HDMH17-0955191%5D%5B2:06/18/2022%2000:00:00%5D%5B64:ACM%5D" TargetMode="External"/><Relationship Id="rId701" Type="http://schemas.openxmlformats.org/officeDocument/2006/relationships/hyperlink" Target="menuitemdisplay://vendinvoicejournal/+491+%5B5:00031621%5D" TargetMode="External"/><Relationship Id="rId939" Type="http://schemas.openxmlformats.org/officeDocument/2006/relationships/hyperlink" Target="menuitemdisplay://ledgertransvoucher/+3123+%5B63:HDMH17-0996674%5D%5B2:11/19/2022%2000:00:00%5D%5B64:ACM%5D" TargetMode="External"/><Relationship Id="rId68" Type="http://schemas.openxmlformats.org/officeDocument/2006/relationships/hyperlink" Target="menuitemdisplay://vendinvoicejournal/+491+%5B5:0000737%5D" TargetMode="External"/><Relationship Id="rId133" Type="http://schemas.openxmlformats.org/officeDocument/2006/relationships/hyperlink" Target="menuitemdisplay://ledgertransvoucher/+3123+%5B63:HDMH17-0891092%5D%5B2:12/09/2021%2000:00:00%5D%5B64:ACM%5D" TargetMode="External"/><Relationship Id="rId175" Type="http://schemas.openxmlformats.org/officeDocument/2006/relationships/hyperlink" Target="menuitemdisplay://ledgertransvoucher/+3123+%5B63:HDMH17-0898178%5D%5B2:12/29/2021%2000:00:00%5D%5B64:ACM%5D" TargetMode="External"/><Relationship Id="rId340" Type="http://schemas.openxmlformats.org/officeDocument/2006/relationships/hyperlink" Target="menuitemdisplay://vendinvoicejournal/+491+%5B5:00003248%5D" TargetMode="External"/><Relationship Id="rId578" Type="http://schemas.openxmlformats.org/officeDocument/2006/relationships/hyperlink" Target="menuitemdisplay://ledgertransvoucher/+3123+%5B63:HDMH17-0960486%5D%5B2:07/05/2022%2000:00:00%5D%5B64:ACM%5D" TargetMode="External"/><Relationship Id="rId743" Type="http://schemas.openxmlformats.org/officeDocument/2006/relationships/hyperlink" Target="menuitemdisplay://vendinvoicejournal/+491+%5B5:0037206%5D" TargetMode="External"/><Relationship Id="rId785" Type="http://schemas.openxmlformats.org/officeDocument/2006/relationships/hyperlink" Target="menuitemdisplay://vendinvoicejournal/+491+%5B5:00042447%5D" TargetMode="External"/><Relationship Id="rId950" Type="http://schemas.openxmlformats.org/officeDocument/2006/relationships/hyperlink" Target="menuitemdisplay://vendinvoicejournal/+491+%5B5:0053202%5D" TargetMode="External"/><Relationship Id="rId992" Type="http://schemas.openxmlformats.org/officeDocument/2006/relationships/hyperlink" Target="menuitemdisplay://ledgertransvoucher/+3123+%5B63:HDMH17-1008947%5D%5B2:12/21/2022%2000:00:00%5D%5B64:ACM%5D" TargetMode="External"/><Relationship Id="rId200" Type="http://schemas.openxmlformats.org/officeDocument/2006/relationships/hyperlink" Target="menuitemdisplay://vendinvoicejournal/+491+%5B5:0007169%5D" TargetMode="External"/><Relationship Id="rId382" Type="http://schemas.openxmlformats.org/officeDocument/2006/relationships/hyperlink" Target="menuitemdisplay://ledgertransvoucher/+3123+%5B63:HDMH17-0930858%5D%5B2:04/09/2022%2000:00:00%5D%5B64:ACM%5D" TargetMode="External"/><Relationship Id="rId438" Type="http://schemas.openxmlformats.org/officeDocument/2006/relationships/hyperlink" Target="menuitemdisplay://ledgertransvoucher/+3123+%5B63:HDMH17-0941961%5D%5B2:05/05/2022%2000:00:00%5D%5B64:ACM%5D" TargetMode="External"/><Relationship Id="rId603" Type="http://schemas.openxmlformats.org/officeDocument/2006/relationships/hyperlink" Target="menuitemdisplay://vendinvoicejournal/+491+%5B5:00024249%5D" TargetMode="External"/><Relationship Id="rId645" Type="http://schemas.openxmlformats.org/officeDocument/2006/relationships/hyperlink" Target="menuitemdisplay://vendinvoicejournal/+491+%5B5:PO-1677588%5D" TargetMode="External"/><Relationship Id="rId687" Type="http://schemas.openxmlformats.org/officeDocument/2006/relationships/hyperlink" Target="menuitemdisplay://vendinvoicejournal/+491+%5B5:00029724%5D" TargetMode="External"/><Relationship Id="rId810" Type="http://schemas.openxmlformats.org/officeDocument/2006/relationships/hyperlink" Target="menuitemdisplay://ledgertransvoucher/+3123+%5B63:HDMH17-0985157%5D%5B2:10/03/2022%2000:00:00%5D%5B64:ACM%5D" TargetMode="External"/><Relationship Id="rId852" Type="http://schemas.openxmlformats.org/officeDocument/2006/relationships/hyperlink" Target="menuitemdisplay://ledgertransvoucher/+3123+%5B63:HDMH17-0988948%5D%5B2:10/15/2022%2000:00:00%5D%5B64:ACM%5D" TargetMode="External"/><Relationship Id="rId908" Type="http://schemas.openxmlformats.org/officeDocument/2006/relationships/hyperlink" Target="menuitemdisplay://ledgertransvoucher/+3123+%5B63:HDMH17-0994496%5D%5B2:11/11/2022%2000:00:00%5D%5B64:ACM%5D" TargetMode="External"/><Relationship Id="rId242" Type="http://schemas.openxmlformats.org/officeDocument/2006/relationships/hyperlink" Target="menuitemdisplay://vendinvoicejournal/+491+%5B5:0010407%5D" TargetMode="External"/><Relationship Id="rId284" Type="http://schemas.openxmlformats.org/officeDocument/2006/relationships/hyperlink" Target="menuitemdisplay://vendinvoicejournal/+491+%5B5:0013083%5D" TargetMode="External"/><Relationship Id="rId491" Type="http://schemas.openxmlformats.org/officeDocument/2006/relationships/hyperlink" Target="menuitemdisplay://vendinvoicejournal/+491+%5B5:00014699%5D" TargetMode="External"/><Relationship Id="rId505" Type="http://schemas.openxmlformats.org/officeDocument/2006/relationships/hyperlink" Target="menuitemdisplay://vendinvoicejournal/+491+%5B5:00016473%5D" TargetMode="External"/><Relationship Id="rId712" Type="http://schemas.openxmlformats.org/officeDocument/2006/relationships/hyperlink" Target="menuitemdisplay://ledgertransvoucher/+3123+%5B63:HDMH17-0974198%5D%5B2:08/24/2022%2000:00:00%5D%5B64:ACM%5D" TargetMode="External"/><Relationship Id="rId894" Type="http://schemas.openxmlformats.org/officeDocument/2006/relationships/hyperlink" Target="menuitemdisplay://ledgertransvoucher/+3123+%5B63:HDMH17-0992383%5D%5B2:11/01/2022%2000:00:00%5D%5B64:ACM%5D" TargetMode="External"/><Relationship Id="rId37" Type="http://schemas.openxmlformats.org/officeDocument/2006/relationships/hyperlink" Target="menuitemdisplay://ledgertransvoucher/+3123+%5B63:HDMH17-0871857%5D%5B2:10/18/2021%2000:00:00%5D%5B64:ACM%5D" TargetMode="External"/><Relationship Id="rId79" Type="http://schemas.openxmlformats.org/officeDocument/2006/relationships/hyperlink" Target="menuitemdisplay://ledgertransvoucher/+3123+%5B63:HDMH17-0880978%5D%5B2:11/11/2021%2000:00:00%5D%5B64:ACM%5D" TargetMode="External"/><Relationship Id="rId102" Type="http://schemas.openxmlformats.org/officeDocument/2006/relationships/hyperlink" Target="menuitemdisplay://vendinvoicejournal/+491+%5B5:0002099%5D" TargetMode="External"/><Relationship Id="rId144" Type="http://schemas.openxmlformats.org/officeDocument/2006/relationships/hyperlink" Target="menuitemdisplay://vendinvoicejournal/+491+%5B5:0004556%5D" TargetMode="External"/><Relationship Id="rId547" Type="http://schemas.openxmlformats.org/officeDocument/2006/relationships/hyperlink" Target="menuitemdisplay://vendinvoicejournal/+491+%5B5:00019638%5D" TargetMode="External"/><Relationship Id="rId589" Type="http://schemas.openxmlformats.org/officeDocument/2006/relationships/hyperlink" Target="menuitemdisplay://vendinvoicejournal/+491+%5B5:00023469%5D" TargetMode="External"/><Relationship Id="rId754" Type="http://schemas.openxmlformats.org/officeDocument/2006/relationships/hyperlink" Target="menuitemdisplay://ledgertransvoucher/+3123+%5B63:HDMH17-0978370%5D%5B2:09/08/2022%2000:00:00%5D%5B64:ACM%5D" TargetMode="External"/><Relationship Id="rId796" Type="http://schemas.openxmlformats.org/officeDocument/2006/relationships/hyperlink" Target="menuitemdisplay://ledgertransvoucher/+3123+%5B63:HDMH17-0983767%5D%5B2:09/28/2022%2000:00:00%5D%5B64:ACM%5D" TargetMode="External"/><Relationship Id="rId961" Type="http://schemas.openxmlformats.org/officeDocument/2006/relationships/hyperlink" Target="menuitemdisplay://vendinvoicejournal/+491+%5B5:00054482%5D" TargetMode="External"/><Relationship Id="rId90" Type="http://schemas.openxmlformats.org/officeDocument/2006/relationships/hyperlink" Target="menuitemdisplay://vendinvoicejournal/+491+%5B5:0001550%5D" TargetMode="External"/><Relationship Id="rId186" Type="http://schemas.openxmlformats.org/officeDocument/2006/relationships/hyperlink" Target="menuitemdisplay://vendinvoicejournal/+491+%5B5:0006262%5D" TargetMode="External"/><Relationship Id="rId351" Type="http://schemas.openxmlformats.org/officeDocument/2006/relationships/hyperlink" Target="menuitemdisplay://ledgertransvoucher/+3123+%5B63:DCAP17-0066978%5D%5B2:03/26/2022%2000:00:00%5D%5B64:ACM%5D" TargetMode="External"/><Relationship Id="rId393" Type="http://schemas.openxmlformats.org/officeDocument/2006/relationships/hyperlink" Target="menuitemdisplay://vendinvoicejournal/+491+%5B5:00008449%5D" TargetMode="External"/><Relationship Id="rId407" Type="http://schemas.openxmlformats.org/officeDocument/2006/relationships/hyperlink" Target="menuitemdisplay://vendinvoicejournal/+491+%5B5:00009902%5D" TargetMode="External"/><Relationship Id="rId449" Type="http://schemas.openxmlformats.org/officeDocument/2006/relationships/hyperlink" Target="menuitemdisplay://vendinvoicejournal/+491+%5B5:00012086%5D" TargetMode="External"/><Relationship Id="rId614" Type="http://schemas.openxmlformats.org/officeDocument/2006/relationships/hyperlink" Target="menuitemdisplay://ledgertransvoucher/+3123+%5B63:HDMH17-0963921%5D%5B2:07/19/2022%2000:00:00%5D%5B64:ACM%5D" TargetMode="External"/><Relationship Id="rId656" Type="http://schemas.openxmlformats.org/officeDocument/2006/relationships/hyperlink" Target="menuitemdisplay://ledgertransvoucher/+3123+%5B63:HDMH17-0968569%5D%5B2:08/02/2022%2000:00:00%5D%5B64:ACM%5D" TargetMode="External"/><Relationship Id="rId821" Type="http://schemas.openxmlformats.org/officeDocument/2006/relationships/hyperlink" Target="menuitemdisplay://vendinvoicejournal/+491+%5B5:00045759%5D" TargetMode="External"/><Relationship Id="rId863" Type="http://schemas.openxmlformats.org/officeDocument/2006/relationships/hyperlink" Target="menuitemdisplay://vendinvoicejournal/+491+%5B5:00048064%5D" TargetMode="External"/><Relationship Id="rId211" Type="http://schemas.openxmlformats.org/officeDocument/2006/relationships/hyperlink" Target="menuitemdisplay://ledgertransvoucher/+3123+%5B63:HDMH17-0903817%5D%5B2:01/14/2022%2000:00:00%5D%5B64:ACM%5D" TargetMode="External"/><Relationship Id="rId253" Type="http://schemas.openxmlformats.org/officeDocument/2006/relationships/hyperlink" Target="menuitemdisplay://ledgertransvoucher/+3123+%5B63:HDMH17-0909018%5D%5B2:01/29/2022%2000:00:00%5D%5B64:ACM%5D" TargetMode="External"/><Relationship Id="rId295" Type="http://schemas.openxmlformats.org/officeDocument/2006/relationships/hyperlink" Target="menuitemdisplay://ledgertransvoucher/+3123+%5B63:HDMH17-0915243%5D%5B2:02/24/2022%2000:00:00%5D%5B64:ACM%5D" TargetMode="External"/><Relationship Id="rId309" Type="http://schemas.openxmlformats.org/officeDocument/2006/relationships/hyperlink" Target="menuitemdisplay://ledgertransvoucher/+3123+%5B63:HDMH17-0917071%5D%5B2:03/01/2022%2000:00:00%5D%5B64:ACM%5D" TargetMode="External"/><Relationship Id="rId460" Type="http://schemas.openxmlformats.org/officeDocument/2006/relationships/hyperlink" Target="menuitemdisplay://ledgertransvoucher/+3123+%5B63:HDMH17-0944111%5D%5B2:05/16/2022%2000:00:00%5D%5B64:ACM%5D" TargetMode="External"/><Relationship Id="rId516" Type="http://schemas.openxmlformats.org/officeDocument/2006/relationships/hyperlink" Target="menuitemdisplay://ledgertransvoucher/+3123+%5B63:HDMH17-0953067%5D%5B2:06/11/2022%2000:00:00%5D%5B64:ACM%5D" TargetMode="External"/><Relationship Id="rId698" Type="http://schemas.openxmlformats.org/officeDocument/2006/relationships/hyperlink" Target="menuitemdisplay://ledgertransvoucher/+3123+%5B63:HDMH17-0972642%5D%5B2:08/17/2022%2000:00:00%5D%5B64:ACM%5D" TargetMode="External"/><Relationship Id="rId919" Type="http://schemas.openxmlformats.org/officeDocument/2006/relationships/hyperlink" Target="menuitemdisplay://ledgertransvoucher/+3123+%5B63:CSM0118-024174%5D%5B2:11/15/2022%2000:00:00%5D%5B64:ACM%5D" TargetMode="External"/><Relationship Id="rId48" Type="http://schemas.openxmlformats.org/officeDocument/2006/relationships/hyperlink" Target="menuitemdisplay://vendinvoicejournal/+491+%5B5:0009995%5D" TargetMode="External"/><Relationship Id="rId113" Type="http://schemas.openxmlformats.org/officeDocument/2006/relationships/hyperlink" Target="menuitemdisplay://ledgertransvoucher/+3123+%5B63:HDMH17-0887144%5D%5B2:11/27/2021%2000:00:00%5D%5B64:ACM%5D" TargetMode="External"/><Relationship Id="rId320" Type="http://schemas.openxmlformats.org/officeDocument/2006/relationships/hyperlink" Target="menuitemdisplay://vendinvoicejournal/+491+%5B5:0000916%5D" TargetMode="External"/><Relationship Id="rId558" Type="http://schemas.openxmlformats.org/officeDocument/2006/relationships/hyperlink" Target="menuitemdisplay://ledgertransvoucher/+3123+%5B63:DCAP17-0069196%5D%5B2:06/28/2022%2000:00:00%5D%5B64:ACM%5D" TargetMode="External"/><Relationship Id="rId723" Type="http://schemas.openxmlformats.org/officeDocument/2006/relationships/hyperlink" Target="menuitemdisplay://vendinvoicejournal/+491+%5B5:00035339%5D" TargetMode="External"/><Relationship Id="rId765" Type="http://schemas.openxmlformats.org/officeDocument/2006/relationships/hyperlink" Target="menuitemdisplay://vendinvoicejournal/+491+%5B5:0040246%5D" TargetMode="External"/><Relationship Id="rId930" Type="http://schemas.openxmlformats.org/officeDocument/2006/relationships/hyperlink" Target="menuitemdisplay://vendinvoicejournal/+491+%5B5:00051013%5D" TargetMode="External"/><Relationship Id="rId972" Type="http://schemas.openxmlformats.org/officeDocument/2006/relationships/hyperlink" Target="menuitemdisplay://ledgertransvoucher/+3123+%5B63:HDMH17-1004324%5D%5B2:12/12/2022%2000:00:00%5D%5B64:ACM%5D" TargetMode="External"/><Relationship Id="rId1006" Type="http://schemas.openxmlformats.org/officeDocument/2006/relationships/hyperlink" Target="menuitemdisplay://ledgertransvoucher/+3123+%5B63:HDMH17-1009495%5D%5B2:12/27/2022%2000:00:00%5D%5B64:ACM%5D" TargetMode="External"/><Relationship Id="rId155" Type="http://schemas.openxmlformats.org/officeDocument/2006/relationships/hyperlink" Target="menuitemdisplay://ledgertransvoucher/+3123+%5B63:HDMH17-0895887%5D%5B2:12/21/2021%2000:00:00%5D%5B64:ACM%5D" TargetMode="External"/><Relationship Id="rId197" Type="http://schemas.openxmlformats.org/officeDocument/2006/relationships/hyperlink" Target="menuitemdisplay://ledgertransvoucher/+3123+%5B63:HDMH17-0902384%5D%5B2:01/11/2022%2000:00:00%5D%5B64:ACM%5D" TargetMode="External"/><Relationship Id="rId362" Type="http://schemas.openxmlformats.org/officeDocument/2006/relationships/hyperlink" Target="menuitemdisplay://vendinvoicejournal/+491+%5B5:00004490%5D" TargetMode="External"/><Relationship Id="rId418" Type="http://schemas.openxmlformats.org/officeDocument/2006/relationships/hyperlink" Target="menuitemdisplay://ledgertransvoucher/+3123+%5B63:HDMH17-0937490%5D%5B2:04/28/2022%2000:00:00%5D%5B64:ACM%5D" TargetMode="External"/><Relationship Id="rId625" Type="http://schemas.openxmlformats.org/officeDocument/2006/relationships/hyperlink" Target="menuitemdisplay://vendinvoicejournal/+491+%5B5:PO-1668965%5D" TargetMode="External"/><Relationship Id="rId832" Type="http://schemas.openxmlformats.org/officeDocument/2006/relationships/hyperlink" Target="menuitemdisplay://ledgertransvoucher/+3123+%5B63:HDMH17-0985607%5D%5B2:10/05/2022%2000:00:00%5D%5B64:ACM%5D" TargetMode="External"/><Relationship Id="rId222" Type="http://schemas.openxmlformats.org/officeDocument/2006/relationships/hyperlink" Target="menuitemdisplay://vendinvoicejournal/+491+%5B5:0008935%5D" TargetMode="External"/><Relationship Id="rId264" Type="http://schemas.openxmlformats.org/officeDocument/2006/relationships/hyperlink" Target="menuitemdisplay://vendinvoicejournal/+491+%5B5:0010685%5D" TargetMode="External"/><Relationship Id="rId471" Type="http://schemas.openxmlformats.org/officeDocument/2006/relationships/hyperlink" Target="menuitemdisplay://vendinvoicejournal/+491+%5B5:00013434%5D" TargetMode="External"/><Relationship Id="rId667" Type="http://schemas.openxmlformats.org/officeDocument/2006/relationships/hyperlink" Target="menuitemdisplay://vendinvoicejournal/+491+%5B5:0029382%5D" TargetMode="External"/><Relationship Id="rId874" Type="http://schemas.openxmlformats.org/officeDocument/2006/relationships/hyperlink" Target="menuitemdisplay://ledgertransvoucher/+3123+%5B63:HDMH17-0989723%5D%5B2:10/24/2022%2000:00:00%5D%5B64:ACM%5D" TargetMode="External"/><Relationship Id="rId17" Type="http://schemas.openxmlformats.org/officeDocument/2006/relationships/hyperlink" Target="menuitemdisplay://ledgertransvoucher/+3123+%5B63:HDMH17-0869137%5D%5B2:10/08/2021%2000:00:00%5D%5B64:ACM%5D" TargetMode="External"/><Relationship Id="rId59" Type="http://schemas.openxmlformats.org/officeDocument/2006/relationships/hyperlink" Target="menuitemdisplay://ledgertransvoucher/+3123+%5B63:HDMH17-0876621%5D%5B2:11/02/2021%2000:00:00%5D%5B64:ACM%5D" TargetMode="External"/><Relationship Id="rId124" Type="http://schemas.openxmlformats.org/officeDocument/2006/relationships/hyperlink" Target="menuitemdisplay://vendinvoicejournal/+491+%5B5:0003270%5D" TargetMode="External"/><Relationship Id="rId527" Type="http://schemas.openxmlformats.org/officeDocument/2006/relationships/hyperlink" Target="menuitemdisplay://vendinvoicejournal/+491+%5B5:00018122%5D" TargetMode="External"/><Relationship Id="rId569" Type="http://schemas.openxmlformats.org/officeDocument/2006/relationships/hyperlink" Target="menuitemdisplay://vendinvoicejournal/+491+%5B5:00021287%5D" TargetMode="External"/><Relationship Id="rId734" Type="http://schemas.openxmlformats.org/officeDocument/2006/relationships/hyperlink" Target="menuitemdisplay://ledgertransvoucher/+3123+%5B63:HDMH17-0976832%5D%5B2:09/01/2022%2000:00:00%5D%5B64:ACM%5D" TargetMode="External"/><Relationship Id="rId776" Type="http://schemas.openxmlformats.org/officeDocument/2006/relationships/hyperlink" Target="menuitemdisplay://ledgertransvoucher/+3123+%5B63:HDMH17-0981218%5D%5B2:09/19/2022%2000:00:00%5D%5B64:ACM%5D" TargetMode="External"/><Relationship Id="rId941" Type="http://schemas.openxmlformats.org/officeDocument/2006/relationships/hyperlink" Target="menuitemdisplay://ledgertransvoucher/+3123+%5B63:HDMH17-0997580%5D%5B2:11/22/2022%2000:00:00%5D%5B64:ACM%5D" TargetMode="External"/><Relationship Id="rId983" Type="http://schemas.openxmlformats.org/officeDocument/2006/relationships/hyperlink" Target="menuitemdisplay://vendinvoicejournal/+491+%5B5:00055890%5D" TargetMode="External"/><Relationship Id="rId70" Type="http://schemas.openxmlformats.org/officeDocument/2006/relationships/hyperlink" Target="menuitemdisplay://vendinvoicejournal/+491+%5B5:0000906%5D" TargetMode="External"/><Relationship Id="rId166" Type="http://schemas.openxmlformats.org/officeDocument/2006/relationships/hyperlink" Target="menuitemdisplay://vendinvoicejournal/+491+%5B5:0005254%5D" TargetMode="External"/><Relationship Id="rId331" Type="http://schemas.openxmlformats.org/officeDocument/2006/relationships/hyperlink" Target="menuitemdisplay://ledgertransvoucher/+3123+%5B63:HDMH17-0920863%5D%5B2:03/12/2022%2000:00:00%5D%5B64:ACM%5D" TargetMode="External"/><Relationship Id="rId373" Type="http://schemas.openxmlformats.org/officeDocument/2006/relationships/hyperlink" Target="menuitemdisplay://ledgertransvoucher/+3123+%5B63:CSM0118-019420%5D%5B2:04/05/2022%2000:00:00%5D%5B64:ACM%5D" TargetMode="External"/><Relationship Id="rId429" Type="http://schemas.openxmlformats.org/officeDocument/2006/relationships/hyperlink" Target="menuitemdisplay://vendinvoicejournal/+491+%5B5:00010544%5D" TargetMode="External"/><Relationship Id="rId580" Type="http://schemas.openxmlformats.org/officeDocument/2006/relationships/hyperlink" Target="menuitemdisplay://ledgertransvoucher/+3123+%5B63:HDMH17-0960585%5D%5B2:07/06/2022%2000:00:00%5D%5B64:ACM%5D" TargetMode="External"/><Relationship Id="rId636" Type="http://schemas.openxmlformats.org/officeDocument/2006/relationships/hyperlink" Target="menuitemdisplay://ledgertransvoucher/+3123+%5B63:HDMH17-0965736%5D%5B2:07/25/2022%2000:00:00%5D%5B64:ACM%5D" TargetMode="External"/><Relationship Id="rId801" Type="http://schemas.openxmlformats.org/officeDocument/2006/relationships/hyperlink" Target="menuitemdisplay://vendinvoicejournal/+491+%5B5:0044289%5D" TargetMode="External"/><Relationship Id="rId1" Type="http://schemas.openxmlformats.org/officeDocument/2006/relationships/hyperlink" Target="menuitemdisplay://ledgertransvoucher/+3123+%5B63:HDMH17-0867056%5D%5B2:10/01/2021%2000:00:00%5D%5B64:ACM%5D" TargetMode="External"/><Relationship Id="rId233" Type="http://schemas.openxmlformats.org/officeDocument/2006/relationships/hyperlink" Target="menuitemdisplay://ledgertransvoucher/+3123+%5B63:HDMH17-0907291%5D%5B2:01/25/2022%2000:00:00%5D%5B64:ACM%5D" TargetMode="External"/><Relationship Id="rId440" Type="http://schemas.openxmlformats.org/officeDocument/2006/relationships/hyperlink" Target="menuitemdisplay://ledgertransvoucher/+3123+%5B63:HDMH17-0940233%5D%5B2:05/06/2022%2000:00:00%5D%5B64:ACM%5D" TargetMode="External"/><Relationship Id="rId678" Type="http://schemas.openxmlformats.org/officeDocument/2006/relationships/hyperlink" Target="menuitemdisplay://ledgertransvoucher/+3123+%5B63:HDMH17-0970552%5D%5B2:08/10/2022%2000:00:00%5D%5B64:ACM%5D" TargetMode="External"/><Relationship Id="rId843" Type="http://schemas.openxmlformats.org/officeDocument/2006/relationships/hyperlink" Target="menuitemdisplay://vendinvoicejournal/+491+%5B5:0046596%5D" TargetMode="External"/><Relationship Id="rId885" Type="http://schemas.openxmlformats.org/officeDocument/2006/relationships/hyperlink" Target="menuitemdisplay://vendinvoicejournal/+491+%5B5:0049335%5D" TargetMode="External"/><Relationship Id="rId28" Type="http://schemas.openxmlformats.org/officeDocument/2006/relationships/hyperlink" Target="menuitemdisplay://vendinvoicejournal/+491+%5B5:0008547%5D" TargetMode="External"/><Relationship Id="rId275" Type="http://schemas.openxmlformats.org/officeDocument/2006/relationships/hyperlink" Target="menuitemdisplay://ledgertransvoucher/+3123+%5B63:HDMH17-0912353%5D%5B2:02/16/2022%2000:00:00%5D%5B64:ACM%5D" TargetMode="External"/><Relationship Id="rId300" Type="http://schemas.openxmlformats.org/officeDocument/2006/relationships/hyperlink" Target="menuitemdisplay://vendinvoicejournal/+491+%5B5:0014313%5D" TargetMode="External"/><Relationship Id="rId482" Type="http://schemas.openxmlformats.org/officeDocument/2006/relationships/hyperlink" Target="menuitemdisplay://ledgertransvoucher/+3123+%5B63:HDMH17-0947354%5D%5B2:05/25/2022%2000:00:00%5D%5B64:ACM%5D" TargetMode="External"/><Relationship Id="rId538" Type="http://schemas.openxmlformats.org/officeDocument/2006/relationships/hyperlink" Target="menuitemdisplay://ledgertransvoucher/+3123+%5B63:HDMH17-0955504%5D%5B2:06/20/2022%2000:00:00%5D%5B64:ACM%5D" TargetMode="External"/><Relationship Id="rId703" Type="http://schemas.openxmlformats.org/officeDocument/2006/relationships/hyperlink" Target="menuitemdisplay://vendinvoicejournal/+491+%5B5:PO-1682555%5D" TargetMode="External"/><Relationship Id="rId745" Type="http://schemas.openxmlformats.org/officeDocument/2006/relationships/hyperlink" Target="menuitemdisplay://vendinvoicejournal/+491+%5B5:0037194%5D" TargetMode="External"/><Relationship Id="rId910" Type="http://schemas.openxmlformats.org/officeDocument/2006/relationships/hyperlink" Target="menuitemdisplay://ledgertransvoucher/+3123+%5B63:HDMH17-0994511%5D%5B2:11/11/2022%2000:00:00%5D%5B64:ACM%5D" TargetMode="External"/><Relationship Id="rId952" Type="http://schemas.openxmlformats.org/officeDocument/2006/relationships/hyperlink" Target="menuitemdisplay://ledgertransvoucher/+3123+%5B63:HDMH17-1000776%5D%5B2:12/02/2022%2000:00:00%5D%5B64:ACM%5D" TargetMode="External"/><Relationship Id="rId81" Type="http://schemas.openxmlformats.org/officeDocument/2006/relationships/hyperlink" Target="menuitemdisplay://ledgertransvoucher/+3123+%5B63:HDMH17-0881339%5D%5B2:11/11/2021%2000:00:00%5D%5B64:ACM%5D" TargetMode="External"/><Relationship Id="rId135" Type="http://schemas.openxmlformats.org/officeDocument/2006/relationships/hyperlink" Target="menuitemdisplay://ledgertransvoucher/+3123+%5B63:HDMH17-0891436%5D%5B2:12/09/2021%2000:00:00%5D%5B64:ACM%5D" TargetMode="External"/><Relationship Id="rId177" Type="http://schemas.openxmlformats.org/officeDocument/2006/relationships/hyperlink" Target="menuitemdisplay://ledgertransvoucher/+3123+%5B63:HDMH17-0898564%5D%5B2:12/30/2021%2000:00:00%5D%5B64:ACM%5D" TargetMode="External"/><Relationship Id="rId342" Type="http://schemas.openxmlformats.org/officeDocument/2006/relationships/hyperlink" Target="menuitemdisplay://vendinvoicejournal/+491+%5B5:0003260%5D" TargetMode="External"/><Relationship Id="rId384" Type="http://schemas.openxmlformats.org/officeDocument/2006/relationships/hyperlink" Target="menuitemdisplay://ledgertransvoucher/+3123+%5B63:HDMH17-0931415%5D%5B2:04/09/2022%2000:00:00%5D%5B64:ACM%5D" TargetMode="External"/><Relationship Id="rId591" Type="http://schemas.openxmlformats.org/officeDocument/2006/relationships/hyperlink" Target="menuitemdisplay://vendinvoicejournal/+491+%5B5:00023466%5D" TargetMode="External"/><Relationship Id="rId605" Type="http://schemas.openxmlformats.org/officeDocument/2006/relationships/hyperlink" Target="menuitemdisplay://vendinvoicejournal/+491+%5B5:PO-1663883%5D" TargetMode="External"/><Relationship Id="rId787" Type="http://schemas.openxmlformats.org/officeDocument/2006/relationships/hyperlink" Target="menuitemdisplay://vendinvoicejournal/+491+%5B5:00042457%5D" TargetMode="External"/><Relationship Id="rId812" Type="http://schemas.openxmlformats.org/officeDocument/2006/relationships/hyperlink" Target="menuitemdisplay://ledgertransvoucher/+3123+%5B63:HDMH17-0985158%5D%5B2:10/03/2022%2000:00:00%5D%5B64:ACM%5D" TargetMode="External"/><Relationship Id="rId994" Type="http://schemas.openxmlformats.org/officeDocument/2006/relationships/hyperlink" Target="menuitemdisplay://ledgertransvoucher/+3123+%5B63:HDMH17-1007608%5D%5B2:12/22/2022%2000:00:00%5D%5B64:ACM%5D" TargetMode="External"/><Relationship Id="rId202" Type="http://schemas.openxmlformats.org/officeDocument/2006/relationships/hyperlink" Target="menuitemdisplay://vendinvoicejournal/+491+%5B5:0007174%5D" TargetMode="External"/><Relationship Id="rId244" Type="http://schemas.openxmlformats.org/officeDocument/2006/relationships/hyperlink" Target="menuitemdisplay://vendinvoicejournal/+491+%5B5:PO-1561573%5D" TargetMode="External"/><Relationship Id="rId647" Type="http://schemas.openxmlformats.org/officeDocument/2006/relationships/hyperlink" Target="menuitemdisplay://vendinvoicejournal/+491+%5B5:0027421%5D" TargetMode="External"/><Relationship Id="rId689" Type="http://schemas.openxmlformats.org/officeDocument/2006/relationships/hyperlink" Target="menuitemdisplay://vendinvoicejournal/+491+%5B5:00029628%5D" TargetMode="External"/><Relationship Id="rId854" Type="http://schemas.openxmlformats.org/officeDocument/2006/relationships/hyperlink" Target="menuitemdisplay://ledgertransvoucher/+3123+%5B63:HDMH17-0988691%5D%5B2:10/18/2022%2000:00:00%5D%5B64:ACM%5D" TargetMode="External"/><Relationship Id="rId896" Type="http://schemas.openxmlformats.org/officeDocument/2006/relationships/hyperlink" Target="menuitemdisplay://ledgertransvoucher/+3123+%5B63:HDMH17-0992760%5D%5B2:11/03/2022%2000:00:00%5D%5B64:ACM%5D" TargetMode="External"/><Relationship Id="rId39" Type="http://schemas.openxmlformats.org/officeDocument/2006/relationships/hyperlink" Target="menuitemdisplay://ledgertransvoucher/+3123+%5B63:HDMH17-0871901%5D%5B2:10/18/2021%2000:00:00%5D%5B64:ACM%5D" TargetMode="External"/><Relationship Id="rId286" Type="http://schemas.openxmlformats.org/officeDocument/2006/relationships/hyperlink" Target="menuitemdisplay://vendinvoicejournal/+491+%5B5:0013248%5D" TargetMode="External"/><Relationship Id="rId451" Type="http://schemas.openxmlformats.org/officeDocument/2006/relationships/hyperlink" Target="menuitemdisplay://vendinvoicejournal/+491+%5B5:0012384%5D" TargetMode="External"/><Relationship Id="rId493" Type="http://schemas.openxmlformats.org/officeDocument/2006/relationships/hyperlink" Target="menuitemdisplay://vendinvoicejournal/+491+%5B5:0014751%5D" TargetMode="External"/><Relationship Id="rId507" Type="http://schemas.openxmlformats.org/officeDocument/2006/relationships/hyperlink" Target="menuitemdisplay://vendinvoicejournal/+491+%5B5:00016704%5D" TargetMode="External"/><Relationship Id="rId549" Type="http://schemas.openxmlformats.org/officeDocument/2006/relationships/hyperlink" Target="menuitemdisplay://vendinvoicejournal/+491+%5B5:00019735%5D" TargetMode="External"/><Relationship Id="rId714" Type="http://schemas.openxmlformats.org/officeDocument/2006/relationships/hyperlink" Target="menuitemdisplay://ledgertransvoucher/+3123+%5B63:HDMH17-0975148%5D%5B2:08/24/2022%2000:00:00%5D%5B64:ACM%5D" TargetMode="External"/><Relationship Id="rId756" Type="http://schemas.openxmlformats.org/officeDocument/2006/relationships/hyperlink" Target="menuitemdisplay://ledgertransvoucher/+3123+%5B63:HDMH17-0978695%5D%5B2:09/09/2022%2000:00:00%5D%5B64:ACM%5D" TargetMode="External"/><Relationship Id="rId921" Type="http://schemas.openxmlformats.org/officeDocument/2006/relationships/hyperlink" Target="menuitemdisplay://ledgertransvoucher/+3123+%5B63:CSM0118-024179%5D%5B2:11/15/2022%2000:00:00%5D%5B64:ACM%5D" TargetMode="External"/><Relationship Id="rId50" Type="http://schemas.openxmlformats.org/officeDocument/2006/relationships/hyperlink" Target="menuitemdisplay://vendinvoicejournal/+491+%5B5:0000129%5D" TargetMode="External"/><Relationship Id="rId104" Type="http://schemas.openxmlformats.org/officeDocument/2006/relationships/hyperlink" Target="menuitemdisplay://vendinvoicejournal/+491+%5B5:0002155%5D" TargetMode="External"/><Relationship Id="rId146" Type="http://schemas.openxmlformats.org/officeDocument/2006/relationships/hyperlink" Target="menuitemdisplay://vendinvoicejournal/+491+%5B5:0004595%5D" TargetMode="External"/><Relationship Id="rId188" Type="http://schemas.openxmlformats.org/officeDocument/2006/relationships/hyperlink" Target="menuitemdisplay://vendinvoicejournal/+491+%5B5:0006708%5D" TargetMode="External"/><Relationship Id="rId311" Type="http://schemas.openxmlformats.org/officeDocument/2006/relationships/hyperlink" Target="menuitemdisplay://ledgertransvoucher/+3123+%5B63:HDMH17-0918766%5D%5B2:03/04/2022%2000:00:00%5D%5B64:ACM%5D" TargetMode="External"/><Relationship Id="rId353" Type="http://schemas.openxmlformats.org/officeDocument/2006/relationships/hyperlink" Target="menuitemdisplay://ledgertransvoucher/+3123+%5B63:HDMH17-0925859%5D%5B2:03/26/2022%2000:00:00%5D%5B64:ACM%5D" TargetMode="External"/><Relationship Id="rId395" Type="http://schemas.openxmlformats.org/officeDocument/2006/relationships/hyperlink" Target="menuitemdisplay://vendinvoicejournal/+491+%5B5:00008827%5D" TargetMode="External"/><Relationship Id="rId409" Type="http://schemas.openxmlformats.org/officeDocument/2006/relationships/hyperlink" Target="menuitemdisplay://vendinvoicejournal/+491+%5B5:00009900%5D" TargetMode="External"/><Relationship Id="rId560" Type="http://schemas.openxmlformats.org/officeDocument/2006/relationships/hyperlink" Target="menuitemdisplay://ledgertransvoucher/+3123+%5B63:HDMH17-0957877%5D%5B2:06/28/2022%2000:00:00%5D%5B64:ACM%5D" TargetMode="External"/><Relationship Id="rId798" Type="http://schemas.openxmlformats.org/officeDocument/2006/relationships/hyperlink" Target="menuitemdisplay://ledgertransvoucher/+3123+%5B63:HDMH17-0983522%5D%5B2:09/29/2022%2000:00:00%5D%5B64:ACM%5D" TargetMode="External"/><Relationship Id="rId963" Type="http://schemas.openxmlformats.org/officeDocument/2006/relationships/hyperlink" Target="menuitemdisplay://vendinvoicejournal/+491+%5B5:00054495%5D" TargetMode="External"/><Relationship Id="rId92" Type="http://schemas.openxmlformats.org/officeDocument/2006/relationships/hyperlink" Target="menuitemdisplay://vendinvoicejournal/+491+%5B5:0001853%5D" TargetMode="External"/><Relationship Id="rId213" Type="http://schemas.openxmlformats.org/officeDocument/2006/relationships/hyperlink" Target="menuitemdisplay://ledgertransvoucher/+3123+%5B63:HDMH17-0905330%5D%5B2:01/19/2022%2000:00:00%5D%5B64:ACM%5D" TargetMode="External"/><Relationship Id="rId420" Type="http://schemas.openxmlformats.org/officeDocument/2006/relationships/hyperlink" Target="menuitemdisplay://ledgertransvoucher/+3123+%5B63:HDMH17-0937565%5D%5B2:04/28/2022%2000:00:00%5D%5B64:ACM%5D" TargetMode="External"/><Relationship Id="rId616" Type="http://schemas.openxmlformats.org/officeDocument/2006/relationships/hyperlink" Target="menuitemdisplay://ledgertransvoucher/+3123+%5B63:HDMH17-0964363%5D%5B2:07/20/2022%2000:00:00%5D%5B64:ACM%5D" TargetMode="External"/><Relationship Id="rId658" Type="http://schemas.openxmlformats.org/officeDocument/2006/relationships/hyperlink" Target="menuitemdisplay://ledgertransvoucher/+3123+%5B63:HDMH17-0968850%5D%5B2:08/03/2022%2000:00:00%5D%5B64:ACM%5D" TargetMode="External"/><Relationship Id="rId823" Type="http://schemas.openxmlformats.org/officeDocument/2006/relationships/hyperlink" Target="menuitemdisplay://vendinvoicejournal/+491+%5B5:00045763%5D" TargetMode="External"/><Relationship Id="rId865" Type="http://schemas.openxmlformats.org/officeDocument/2006/relationships/hyperlink" Target="menuitemdisplay://vendinvoicejournal/+491+%5B5:00048038%5D" TargetMode="External"/><Relationship Id="rId255" Type="http://schemas.openxmlformats.org/officeDocument/2006/relationships/hyperlink" Target="menuitemdisplay://ledgertransvoucher/+3123+%5B63:HDMH17-0910139%5D%5B2:01/29/2022%2000:00:00%5D%5B64:ACM%5D" TargetMode="External"/><Relationship Id="rId297" Type="http://schemas.openxmlformats.org/officeDocument/2006/relationships/hyperlink" Target="menuitemdisplay://ledgertransvoucher/+3123+%5B63:HDMH17-0915849%5D%5B2:02/25/2022%2000:00:00%5D%5B64:ACM%5D" TargetMode="External"/><Relationship Id="rId462" Type="http://schemas.openxmlformats.org/officeDocument/2006/relationships/hyperlink" Target="menuitemdisplay://ledgertransvoucher/+3123+%5B63:HDMH17-0944451%5D%5B2:05/17/2022%2000:00:00%5D%5B64:ACM%5D" TargetMode="External"/><Relationship Id="rId518" Type="http://schemas.openxmlformats.org/officeDocument/2006/relationships/hyperlink" Target="menuitemdisplay://ledgertransvoucher/+3123+%5B63:HDMH17-0953095%5D%5B2:06/11/2022%2000:00:00%5D%5B64:ACM%5D" TargetMode="External"/><Relationship Id="rId725" Type="http://schemas.openxmlformats.org/officeDocument/2006/relationships/hyperlink" Target="menuitemdisplay://vendinvoicejournal/+491+%5B5:00035399%5D" TargetMode="External"/><Relationship Id="rId932" Type="http://schemas.openxmlformats.org/officeDocument/2006/relationships/hyperlink" Target="menuitemdisplay://vendinvoicejournal/+491+%5B5:00051031%5D" TargetMode="External"/><Relationship Id="rId115" Type="http://schemas.openxmlformats.org/officeDocument/2006/relationships/hyperlink" Target="menuitemdisplay://ledgertransvoucher/+3123+%5B63:HDMH17-0888067%5D%5B2:11/30/2021%2000:00:00%5D%5B64:ACM%5D" TargetMode="External"/><Relationship Id="rId157" Type="http://schemas.openxmlformats.org/officeDocument/2006/relationships/hyperlink" Target="menuitemdisplay://ledgertransvoucher/+3123+%5B63:HDMH17-0895525%5D%5B2:12/22/2021%2000:00:00%5D%5B64:ACM%5D" TargetMode="External"/><Relationship Id="rId322" Type="http://schemas.openxmlformats.org/officeDocument/2006/relationships/hyperlink" Target="menuitemdisplay://vendinvoicejournal/+491+%5B5:00000909%5D" TargetMode="External"/><Relationship Id="rId364" Type="http://schemas.openxmlformats.org/officeDocument/2006/relationships/hyperlink" Target="menuitemdisplay://vendinvoicejournal/+491+%5B5:PO-1598541%5D" TargetMode="External"/><Relationship Id="rId767" Type="http://schemas.openxmlformats.org/officeDocument/2006/relationships/hyperlink" Target="menuitemdisplay://vendinvoicejournal/+491+%5B5:00040248%5D" TargetMode="External"/><Relationship Id="rId974" Type="http://schemas.openxmlformats.org/officeDocument/2006/relationships/hyperlink" Target="menuitemdisplay://ledgertransvoucher/+3123+%5B63:HDMH17-1004293%5D%5B2:12/13/2022%2000:00:00%5D%5B64:ACM%5D" TargetMode="External"/><Relationship Id="rId1008" Type="http://schemas.openxmlformats.org/officeDocument/2006/relationships/hyperlink" Target="menuitemdisplay://ledgertransvoucher/+3123+%5B63:HDMH17-1009523%5D%5B2:12/28/2022%2000:00:00%5D%5B64:ACM%5D" TargetMode="External"/><Relationship Id="rId61" Type="http://schemas.openxmlformats.org/officeDocument/2006/relationships/hyperlink" Target="menuitemdisplay://ledgertransvoucher/+3123+%5B63:HDMH17-0876684%5D%5B2:11/02/2021%2000:00:00%5D%5B64:ACM%5D" TargetMode="External"/><Relationship Id="rId199" Type="http://schemas.openxmlformats.org/officeDocument/2006/relationships/hyperlink" Target="menuitemdisplay://ledgertransvoucher/+3123+%5B63:HDMH17-0902646%5D%5B2:01/11/2022%2000:00:00%5D%5B64:ACM%5D" TargetMode="External"/><Relationship Id="rId571" Type="http://schemas.openxmlformats.org/officeDocument/2006/relationships/hyperlink" Target="menuitemdisplay://vendinvoicejournal/+491+%5B5:0021296%5D" TargetMode="External"/><Relationship Id="rId627" Type="http://schemas.openxmlformats.org/officeDocument/2006/relationships/hyperlink" Target="menuitemdisplay://vendinvoicejournal/+491+%5B5:00026155%5D" TargetMode="External"/><Relationship Id="rId669" Type="http://schemas.openxmlformats.org/officeDocument/2006/relationships/hyperlink" Target="menuitemdisplay://vendinvoicejournal/+491+%5B5:00029468%5D" TargetMode="External"/><Relationship Id="rId834" Type="http://schemas.openxmlformats.org/officeDocument/2006/relationships/hyperlink" Target="menuitemdisplay://ledgertransvoucher/+3123+%5B63:HDMH17-0985681%5D%5B2:10/05/2022%2000:00:00%5D%5B64:ACM%5D" TargetMode="External"/><Relationship Id="rId876" Type="http://schemas.openxmlformats.org/officeDocument/2006/relationships/hyperlink" Target="menuitemdisplay://ledgertransvoucher/+3123+%5B63:HDMH17-0989729%5D%5B2:10/24/2022%2000:00:00%5D%5B64:ACM%5D" TargetMode="External"/><Relationship Id="rId19" Type="http://schemas.openxmlformats.org/officeDocument/2006/relationships/hyperlink" Target="menuitemdisplay://ledgertransvoucher/+3123+%5B63:HDMH17-0869672%5D%5B2:10/08/2021%2000:00:00%5D%5B64:ACM%5D" TargetMode="External"/><Relationship Id="rId224" Type="http://schemas.openxmlformats.org/officeDocument/2006/relationships/hyperlink" Target="menuitemdisplay://vendinvoicejournal/+491+%5B5:0008933%5D" TargetMode="External"/><Relationship Id="rId266" Type="http://schemas.openxmlformats.org/officeDocument/2006/relationships/hyperlink" Target="menuitemdisplay://vendinvoicejournal/+491+%5B5:0010690%5D" TargetMode="External"/><Relationship Id="rId431" Type="http://schemas.openxmlformats.org/officeDocument/2006/relationships/hyperlink" Target="menuitemdisplay://vendinvoicejournal/+491+%5B5:0010416%5D" TargetMode="External"/><Relationship Id="rId473" Type="http://schemas.openxmlformats.org/officeDocument/2006/relationships/hyperlink" Target="menuitemdisplay://vendinvoicejournal/+491+%5B5:00013493%5D" TargetMode="External"/><Relationship Id="rId529" Type="http://schemas.openxmlformats.org/officeDocument/2006/relationships/hyperlink" Target="menuitemdisplay://vendinvoicejournal/+491+%5B5:0018145%5D" TargetMode="External"/><Relationship Id="rId680" Type="http://schemas.openxmlformats.org/officeDocument/2006/relationships/hyperlink" Target="menuitemdisplay://ledgertransvoucher/+3123+%5B63:HDMH17-0970599%5D%5B2:08/10/2022%2000:00:00%5D%5B64:ACM%5D" TargetMode="External"/><Relationship Id="rId736" Type="http://schemas.openxmlformats.org/officeDocument/2006/relationships/hyperlink" Target="menuitemdisplay://ledgertransvoucher/+3123+%5B63:HDMH17-0976941%5D%5B2:09/01/2022%2000:00:00%5D%5B64:ACM%5D" TargetMode="External"/><Relationship Id="rId901" Type="http://schemas.openxmlformats.org/officeDocument/2006/relationships/hyperlink" Target="menuitemdisplay://vendinvoicejournal/+491+%5B5:00050583%5D" TargetMode="External"/><Relationship Id="rId30" Type="http://schemas.openxmlformats.org/officeDocument/2006/relationships/hyperlink" Target="menuitemdisplay://vendinvoicejournal/+491+%5B5:0008525%5D" TargetMode="External"/><Relationship Id="rId126" Type="http://schemas.openxmlformats.org/officeDocument/2006/relationships/hyperlink" Target="menuitemdisplay://vendinvoicejournal/+491+%5B5:0003267%5D" TargetMode="External"/><Relationship Id="rId168" Type="http://schemas.openxmlformats.org/officeDocument/2006/relationships/hyperlink" Target="menuitemdisplay://vendinvoicejournal/+491+%5B5:0005253%5D" TargetMode="External"/><Relationship Id="rId333" Type="http://schemas.openxmlformats.org/officeDocument/2006/relationships/hyperlink" Target="menuitemdisplay://ledgertransvoucher/+3123+%5B63:HDMH17-0921069%5D%5B2:03/14/2022%2000:00:00%5D%5B64:ACM%5D" TargetMode="External"/><Relationship Id="rId540" Type="http://schemas.openxmlformats.org/officeDocument/2006/relationships/hyperlink" Target="menuitemdisplay://ledgertransvoucher/+3123+%5B63:HDMH17-0956352%5D%5B2:06/20/2022%2000:00:00%5D%5B64:ACM%5D" TargetMode="External"/><Relationship Id="rId778" Type="http://schemas.openxmlformats.org/officeDocument/2006/relationships/hyperlink" Target="menuitemdisplay://ledgertransvoucher/+3123+%5B63:HDMH17-0981590%5D%5B2:09/20/2022%2000:00:00%5D%5B64:ACM%5D" TargetMode="External"/><Relationship Id="rId943" Type="http://schemas.openxmlformats.org/officeDocument/2006/relationships/hyperlink" Target="menuitemdisplay://ledgertransvoucher/+3123+%5B63:HDMH17-0997582%5D%5B2:11/22/2022%2000:00:00%5D%5B64:ACM%5D" TargetMode="External"/><Relationship Id="rId985" Type="http://schemas.openxmlformats.org/officeDocument/2006/relationships/hyperlink" Target="menuitemdisplay://vendinvoicejournal/+491+%5B5:00055892%5D" TargetMode="External"/><Relationship Id="rId72" Type="http://schemas.openxmlformats.org/officeDocument/2006/relationships/hyperlink" Target="menuitemdisplay://vendinvoicejournal/+491+%5B5:0001049%5D" TargetMode="External"/><Relationship Id="rId375" Type="http://schemas.openxmlformats.org/officeDocument/2006/relationships/hyperlink" Target="menuitemdisplay://vendinvoicejournal/+491+%5B5:00005101%5D" TargetMode="External"/><Relationship Id="rId582" Type="http://schemas.openxmlformats.org/officeDocument/2006/relationships/hyperlink" Target="menuitemdisplay://ledgertransvoucher/+3123+%5B63:HDMH17-0960646%5D%5B2:07/06/2022%2000:00:00%5D%5B64:ACM%5D" TargetMode="External"/><Relationship Id="rId638" Type="http://schemas.openxmlformats.org/officeDocument/2006/relationships/hyperlink" Target="menuitemdisplay://ledgertransvoucher/+3123+%5B63:HDMH17-0966093%5D%5B2:07/26/2022%2000:00:00%5D%5B64:ACM%5D" TargetMode="External"/><Relationship Id="rId803" Type="http://schemas.openxmlformats.org/officeDocument/2006/relationships/hyperlink" Target="menuitemdisplay://vendinvoicejournal/+491+%5B5:00045527%5D" TargetMode="External"/><Relationship Id="rId845" Type="http://schemas.openxmlformats.org/officeDocument/2006/relationships/hyperlink" Target="menuitemdisplay://vendinvoicejournal/+491+%5B5:0046916%5D" TargetMode="External"/><Relationship Id="rId3" Type="http://schemas.openxmlformats.org/officeDocument/2006/relationships/hyperlink" Target="menuitemdisplay://ledgertransvoucher/+3123+%5B63:HDMH17-0867673%5D%5B2:10/04/2021%2000:00:00%5D%5B64:ACM%5D" TargetMode="External"/><Relationship Id="rId235" Type="http://schemas.openxmlformats.org/officeDocument/2006/relationships/hyperlink" Target="menuitemdisplay://ledgertransvoucher/+3123+%5B63:HDMH17-0907867%5D%5B2:01/27/2022%2000:00:00%5D%5B64:ACM%5D" TargetMode="External"/><Relationship Id="rId277" Type="http://schemas.openxmlformats.org/officeDocument/2006/relationships/hyperlink" Target="menuitemdisplay://ledgertransvoucher/+3123+%5B63:HDMH17-0912515%5D%5B2:02/16/2022%2000:00:00%5D%5B64:ACM%5D" TargetMode="External"/><Relationship Id="rId400" Type="http://schemas.openxmlformats.org/officeDocument/2006/relationships/hyperlink" Target="menuitemdisplay://ledgertransvoucher/+3123+%5B63:HDMH17-0935360%5D%5B2:04/22/2022%2000:00:00%5D%5B64:ACM%5D" TargetMode="External"/><Relationship Id="rId442" Type="http://schemas.openxmlformats.org/officeDocument/2006/relationships/hyperlink" Target="menuitemdisplay://ledgertransvoucher/+3123+%5B63:HDMH17-0940234%5D%5B2:05/06/2022%2000:00:00%5D%5B64:ACM%5D" TargetMode="External"/><Relationship Id="rId484" Type="http://schemas.openxmlformats.org/officeDocument/2006/relationships/hyperlink" Target="menuitemdisplay://ledgertransvoucher/+3123+%5B63:HDMH17-0947485%5D%5B2:05/25/2022%2000:00:00%5D%5B64:ACM%5D" TargetMode="External"/><Relationship Id="rId705" Type="http://schemas.openxmlformats.org/officeDocument/2006/relationships/hyperlink" Target="menuitemdisplay://vendinvoicejournal/+491+%5B5:00034212%5D" TargetMode="External"/><Relationship Id="rId887" Type="http://schemas.openxmlformats.org/officeDocument/2006/relationships/hyperlink" Target="menuitemdisplay://vendinvoicejournal/+491+%5B5:00049492%5D" TargetMode="External"/><Relationship Id="rId137" Type="http://schemas.openxmlformats.org/officeDocument/2006/relationships/hyperlink" Target="menuitemdisplay://ledgertransvoucher/+3123+%5B63:HDMH17-0891727%5D%5B2:12/10/2021%2000:00:00%5D%5B64:ACM%5D" TargetMode="External"/><Relationship Id="rId302" Type="http://schemas.openxmlformats.org/officeDocument/2006/relationships/hyperlink" Target="menuitemdisplay://vendinvoicejournal/+491+%5B5:0014320%5D" TargetMode="External"/><Relationship Id="rId344" Type="http://schemas.openxmlformats.org/officeDocument/2006/relationships/hyperlink" Target="menuitemdisplay://vendinvoicejournal/+491+%5B5:0003257%5D" TargetMode="External"/><Relationship Id="rId691" Type="http://schemas.openxmlformats.org/officeDocument/2006/relationships/hyperlink" Target="menuitemdisplay://vendinvoicejournal/+491+%5B5:00029769%5D" TargetMode="External"/><Relationship Id="rId747" Type="http://schemas.openxmlformats.org/officeDocument/2006/relationships/hyperlink" Target="menuitemdisplay://vendinvoicejournal/+491+%5B5:00037283%5D" TargetMode="External"/><Relationship Id="rId789" Type="http://schemas.openxmlformats.org/officeDocument/2006/relationships/hyperlink" Target="menuitemdisplay://vendinvoicejournal/+491+%5B5:00042460%5D" TargetMode="External"/><Relationship Id="rId912" Type="http://schemas.openxmlformats.org/officeDocument/2006/relationships/hyperlink" Target="menuitemdisplay://ledgertransvoucher/+3123+%5B63:HDMH17-0995129%5D%5B2:11/14/2022%2000:00:00%5D%5B64:ACM%5D" TargetMode="External"/><Relationship Id="rId954" Type="http://schemas.openxmlformats.org/officeDocument/2006/relationships/hyperlink" Target="menuitemdisplay://ledgertransvoucher/+3123+%5B63:HDMH17-1000820%5D%5B2:12/02/2022%2000:00:00%5D%5B64:ACM%5D" TargetMode="External"/><Relationship Id="rId996" Type="http://schemas.openxmlformats.org/officeDocument/2006/relationships/hyperlink" Target="menuitemdisplay://ledgertransvoucher/+3123+%5B63:HDMH17-1007623%5D%5B2:12/22/2022%2000:00:00%5D%5B64:ACM%5D" TargetMode="External"/><Relationship Id="rId41" Type="http://schemas.openxmlformats.org/officeDocument/2006/relationships/hyperlink" Target="menuitemdisplay://ledgertransvoucher/+3123+%5B63:HDMH17-0872760%5D%5B2:10/19/2021%2000:00:00%5D%5B64:ACM%5D" TargetMode="External"/><Relationship Id="rId83" Type="http://schemas.openxmlformats.org/officeDocument/2006/relationships/hyperlink" Target="menuitemdisplay://ledgertransvoucher/+3123+%5B63:HDMH17-0881553%5D%5B2:11/12/2021%2000:00:00%5D%5B64:ACM%5D" TargetMode="External"/><Relationship Id="rId179" Type="http://schemas.openxmlformats.org/officeDocument/2006/relationships/hyperlink" Target="menuitemdisplay://ledgertransvoucher/+3123+%5B63:HDMH17-0898581%5D%5B2:12/30/2021%2000:00:00%5D%5B64:ACM%5D" TargetMode="External"/><Relationship Id="rId386" Type="http://schemas.openxmlformats.org/officeDocument/2006/relationships/hyperlink" Target="menuitemdisplay://ledgertransvoucher/+3123+%5B63:HDMH17-0931555%5D%5B2:04/12/2022%2000:00:00%5D%5B64:ACM%5D" TargetMode="External"/><Relationship Id="rId551" Type="http://schemas.openxmlformats.org/officeDocument/2006/relationships/hyperlink" Target="menuitemdisplay://vendinvoicejournal/+491+%5B5:00020398%5D" TargetMode="External"/><Relationship Id="rId593" Type="http://schemas.openxmlformats.org/officeDocument/2006/relationships/hyperlink" Target="menuitemdisplay://vendinvoicejournal/+491+%5B5:0023419%5D" TargetMode="External"/><Relationship Id="rId607" Type="http://schemas.openxmlformats.org/officeDocument/2006/relationships/hyperlink" Target="menuitemdisplay://vendinvoicejournal/+491+%5B5:0024359%5D" TargetMode="External"/><Relationship Id="rId649" Type="http://schemas.openxmlformats.org/officeDocument/2006/relationships/hyperlink" Target="menuitemdisplay://vendinvoicejournal/+491+%5B5:00027447%5D" TargetMode="External"/><Relationship Id="rId814" Type="http://schemas.openxmlformats.org/officeDocument/2006/relationships/hyperlink" Target="menuitemdisplay://ledgertransvoucher/+3123+%5B63:HDMH17-0985161%5D%5B2:10/03/2022%2000:00:00%5D%5B64:ACM%5D" TargetMode="External"/><Relationship Id="rId856" Type="http://schemas.openxmlformats.org/officeDocument/2006/relationships/hyperlink" Target="menuitemdisplay://ledgertransvoucher/+3123+%5B63:HDMH17-0988706%5D%5B2:10/18/2022%2000:00:00%5D%5B64:ACM%5D" TargetMode="External"/><Relationship Id="rId190" Type="http://schemas.openxmlformats.org/officeDocument/2006/relationships/hyperlink" Target="menuitemdisplay://vendinvoicejournal/+491+%5B5:0006684%5D" TargetMode="External"/><Relationship Id="rId204" Type="http://schemas.openxmlformats.org/officeDocument/2006/relationships/hyperlink" Target="menuitemdisplay://vendinvoicejournal/+491+%5B5:0007162%5D" TargetMode="External"/><Relationship Id="rId246" Type="http://schemas.openxmlformats.org/officeDocument/2006/relationships/hyperlink" Target="menuitemdisplay://vendinvoicejournal/+491+%5B5:0010471%5D" TargetMode="External"/><Relationship Id="rId288" Type="http://schemas.openxmlformats.org/officeDocument/2006/relationships/hyperlink" Target="menuitemdisplay://vendinvoicejournal/+491+%5B5:0013299%5D" TargetMode="External"/><Relationship Id="rId411" Type="http://schemas.openxmlformats.org/officeDocument/2006/relationships/hyperlink" Target="menuitemdisplay://vendinvoicejournal/+491+%5B5:00009901%5D" TargetMode="External"/><Relationship Id="rId453" Type="http://schemas.openxmlformats.org/officeDocument/2006/relationships/hyperlink" Target="menuitemdisplay://vendinvoicejournal/+491+%5B5:0012469%5D" TargetMode="External"/><Relationship Id="rId509" Type="http://schemas.openxmlformats.org/officeDocument/2006/relationships/hyperlink" Target="menuitemdisplay://vendinvoicejournal/+491+%5B5:0016706%5D" TargetMode="External"/><Relationship Id="rId660" Type="http://schemas.openxmlformats.org/officeDocument/2006/relationships/hyperlink" Target="menuitemdisplay://ledgertransvoucher/+3123+%5B63:HDMH17-0968900%5D%5B2:08/03/2022%2000:00:00%5D%5B64:ACM%5D" TargetMode="External"/><Relationship Id="rId898" Type="http://schemas.openxmlformats.org/officeDocument/2006/relationships/hyperlink" Target="menuitemdisplay://ledgertransvoucher/+3123+%5B63:HDMH17-0992991%5D%5B2:11/04/2022%2000:00:00%5D%5B64:ACM%5D" TargetMode="External"/><Relationship Id="rId106" Type="http://schemas.openxmlformats.org/officeDocument/2006/relationships/hyperlink" Target="menuitemdisplay://vendinvoicejournal/+491+%5B5:0002255%5D" TargetMode="External"/><Relationship Id="rId313" Type="http://schemas.openxmlformats.org/officeDocument/2006/relationships/hyperlink" Target="menuitemdisplay://ledgertransvoucher/+3123+%5B63:HDMH17-0919836%5D%5B2:03/05/2022%2000:00:00%5D%5B64:ACM%5D" TargetMode="External"/><Relationship Id="rId495" Type="http://schemas.openxmlformats.org/officeDocument/2006/relationships/hyperlink" Target="menuitemdisplay://vendinvoicejournal/+491+%5B5:00014744%5D" TargetMode="External"/><Relationship Id="rId716" Type="http://schemas.openxmlformats.org/officeDocument/2006/relationships/hyperlink" Target="menuitemdisplay://ledgertransvoucher/+3123+%5B63:HDMH17-0974569%5D%5B2:08/25/2022%2000:00:00%5D%5B64:ACM%5D" TargetMode="External"/><Relationship Id="rId758" Type="http://schemas.openxmlformats.org/officeDocument/2006/relationships/hyperlink" Target="menuitemdisplay://ledgertransvoucher/+3123+%5B63:HDMH17-0978793%5D%5B2:09/09/2022%2000:00:00%5D%5B64:ACM%5D" TargetMode="External"/><Relationship Id="rId923" Type="http://schemas.openxmlformats.org/officeDocument/2006/relationships/hyperlink" Target="menuitemdisplay://ledgertransvoucher/+3123+%5B63:CSM0118-024182%5D%5B2:11/15/2022%2000:00:00%5D%5B64:ACM%5D" TargetMode="External"/><Relationship Id="rId965" Type="http://schemas.openxmlformats.org/officeDocument/2006/relationships/hyperlink" Target="menuitemdisplay://vendinvoicejournal/+491+%5B5:00054992%5D" TargetMode="External"/><Relationship Id="rId10" Type="http://schemas.openxmlformats.org/officeDocument/2006/relationships/hyperlink" Target="menuitemdisplay://vendinvoicejournal/+491+%5B5:0008225%5D" TargetMode="External"/><Relationship Id="rId52" Type="http://schemas.openxmlformats.org/officeDocument/2006/relationships/hyperlink" Target="menuitemdisplay://vendinvoicejournal/+491+%5B5:0000122%5D" TargetMode="External"/><Relationship Id="rId94" Type="http://schemas.openxmlformats.org/officeDocument/2006/relationships/hyperlink" Target="menuitemdisplay://vendinvoicejournal/+491+%5B5:0001956%5D" TargetMode="External"/><Relationship Id="rId148" Type="http://schemas.openxmlformats.org/officeDocument/2006/relationships/hyperlink" Target="menuitemdisplay://vendinvoicejournal/+491+%5B5:0004588%5D" TargetMode="External"/><Relationship Id="rId355" Type="http://schemas.openxmlformats.org/officeDocument/2006/relationships/hyperlink" Target="menuitemdisplay://ledgertransvoucher/+3123+%5B63:HDMH17-0926221%5D%5B2:03/28/2022%2000:00:00%5D%5B64:ACM%5D" TargetMode="External"/><Relationship Id="rId397" Type="http://schemas.openxmlformats.org/officeDocument/2006/relationships/hyperlink" Target="menuitemdisplay://vendinvoicejournal/+491+%5B5:0009168%5D" TargetMode="External"/><Relationship Id="rId520" Type="http://schemas.openxmlformats.org/officeDocument/2006/relationships/hyperlink" Target="menuitemdisplay://ledgertransvoucher/+3123+%5B63:HDMH17-0953106%5D%5B2:06/11/2022%2000:00:00%5D%5B64:ACM%5D" TargetMode="External"/><Relationship Id="rId562" Type="http://schemas.openxmlformats.org/officeDocument/2006/relationships/hyperlink" Target="menuitemdisplay://ledgertransvoucher/+3123+%5B63:HDMH17-0957916%5D%5B2:06/28/2022%2000:00:00%5D%5B64:ACM%5D" TargetMode="External"/><Relationship Id="rId618" Type="http://schemas.openxmlformats.org/officeDocument/2006/relationships/hyperlink" Target="menuitemdisplay://ledgertransvoucher/+3123+%5B63:HDMH17-0964502%5D%5B2:07/20/2022%2000:00:00%5D%5B64:ACM%5D" TargetMode="External"/><Relationship Id="rId825" Type="http://schemas.openxmlformats.org/officeDocument/2006/relationships/hyperlink" Target="menuitemdisplay://vendinvoicejournal/+491+%5B5:00045810%5D" TargetMode="External"/><Relationship Id="rId215" Type="http://schemas.openxmlformats.org/officeDocument/2006/relationships/hyperlink" Target="menuitemdisplay://ledgertransvoucher/+3123+%5B63:HDMH17-0905437%5D%5B2:01/19/2022%2000:00:00%5D%5B64:ACM%5D" TargetMode="External"/><Relationship Id="rId257" Type="http://schemas.openxmlformats.org/officeDocument/2006/relationships/hyperlink" Target="menuitemdisplay://ledgertransvoucher/+3123+%5B63:HDMH17-0910310%5D%5B2:02/07/2022%2000:00:00%5D%5B64:ACM%5D" TargetMode="External"/><Relationship Id="rId422" Type="http://schemas.openxmlformats.org/officeDocument/2006/relationships/hyperlink" Target="menuitemdisplay://ledgertransvoucher/+3123+%5B63:HDMH17-0937573%5D%5B2:04/28/2022%2000:00:00%5D%5B64:ACM%5D" TargetMode="External"/><Relationship Id="rId464" Type="http://schemas.openxmlformats.org/officeDocument/2006/relationships/hyperlink" Target="menuitemdisplay://ledgertransvoucher/+3123+%5B63:HDMH17-0945500%5D%5B2:05/17/2022%2000:00:00%5D%5B64:ACM%5D" TargetMode="External"/><Relationship Id="rId867" Type="http://schemas.openxmlformats.org/officeDocument/2006/relationships/hyperlink" Target="menuitemdisplay://vendinvoicejournal/+491+%5B5:00047996%5D" TargetMode="External"/><Relationship Id="rId1010" Type="http://schemas.openxmlformats.org/officeDocument/2006/relationships/hyperlink" Target="menuitemdisplay://ledgertransvoucher/+3123+%5B63:HDMH17-1009529%5D%5B2:12/28/2022%2000:00:00%5D%5B64:ACM%5D" TargetMode="External"/><Relationship Id="rId299" Type="http://schemas.openxmlformats.org/officeDocument/2006/relationships/hyperlink" Target="menuitemdisplay://ledgertransvoucher/+3123+%5B63:HDMH17-0915945%5D%5B2:02/26/2022%2000:00:00%5D%5B64:ACM%5D" TargetMode="External"/><Relationship Id="rId727" Type="http://schemas.openxmlformats.org/officeDocument/2006/relationships/hyperlink" Target="menuitemdisplay://vendinvoicejournal/+491+%5B5:00036347%5D" TargetMode="External"/><Relationship Id="rId934" Type="http://schemas.openxmlformats.org/officeDocument/2006/relationships/hyperlink" Target="menuitemdisplay://vendinvoicejournal/+491+%5B5:0051032%5D" TargetMode="External"/><Relationship Id="rId63" Type="http://schemas.openxmlformats.org/officeDocument/2006/relationships/hyperlink" Target="menuitemdisplay://ledgertransvoucher/+3123+%5B63:HDMH17-0876760%5D%5B2:11/02/2021%2000:00:00%5D%5B64:ACM%5D" TargetMode="External"/><Relationship Id="rId159" Type="http://schemas.openxmlformats.org/officeDocument/2006/relationships/hyperlink" Target="menuitemdisplay://ledgertransvoucher/+3123+%5B63:HDMH17-0895691%5D%5B2:12/22/2021%2000:00:00%5D%5B64:ACM%5D" TargetMode="External"/><Relationship Id="rId366" Type="http://schemas.openxmlformats.org/officeDocument/2006/relationships/hyperlink" Target="menuitemdisplay://vendinvoicejournal/+491+%5B5:0004668%5D" TargetMode="External"/><Relationship Id="rId573" Type="http://schemas.openxmlformats.org/officeDocument/2006/relationships/hyperlink" Target="menuitemdisplay://vendinvoicejournal/+491+%5B5:PO-1661341%5D" TargetMode="External"/><Relationship Id="rId780" Type="http://schemas.openxmlformats.org/officeDocument/2006/relationships/hyperlink" Target="menuitemdisplay://ledgertransvoucher/+3123+%5B63:DCAP17-0070714%5D%5B2:09/21/2022%2000:00:00%5D%5B64:ACM%5D" TargetMode="External"/><Relationship Id="rId226" Type="http://schemas.openxmlformats.org/officeDocument/2006/relationships/hyperlink" Target="menuitemdisplay://vendinvoicejournal/+491+%5B5:0009720%5D" TargetMode="External"/><Relationship Id="rId433" Type="http://schemas.openxmlformats.org/officeDocument/2006/relationships/hyperlink" Target="menuitemdisplay://vendinvoicejournal/+491+%5B5:0011402%5D" TargetMode="External"/><Relationship Id="rId878" Type="http://schemas.openxmlformats.org/officeDocument/2006/relationships/hyperlink" Target="menuitemdisplay://ledgertransvoucher/+3123+%5B63:HDMH17-0990035%5D%5B2:10/24/2022%2000:00:00%5D%5B64:ACM%5D" TargetMode="External"/><Relationship Id="rId640" Type="http://schemas.openxmlformats.org/officeDocument/2006/relationships/hyperlink" Target="menuitemdisplay://ledgertransvoucher/+3123+%5B63:HDMH17-0966282%5D%5B2:07/27/2022%2000:00:00%5D%5B64:ACM%5D" TargetMode="External"/><Relationship Id="rId738" Type="http://schemas.openxmlformats.org/officeDocument/2006/relationships/hyperlink" Target="menuitemdisplay://ledgertransvoucher/+3123+%5B63:HDMH17-0977253%5D%5B2:09/01/2022%2000:00:00%5D%5B64:ACM%5D" TargetMode="External"/><Relationship Id="rId945" Type="http://schemas.openxmlformats.org/officeDocument/2006/relationships/hyperlink" Target="menuitemdisplay://ledgertransvoucher/+3123+%5B63:HDMH17-0998470%5D%5B2:11/24/2022%2000:00:00%5D%5B64:ACM%5D" TargetMode="External"/><Relationship Id="rId74" Type="http://schemas.openxmlformats.org/officeDocument/2006/relationships/hyperlink" Target="menuitemdisplay://vendinvoicejournal/+491+%5B5:0001069%5D" TargetMode="External"/><Relationship Id="rId377" Type="http://schemas.openxmlformats.org/officeDocument/2006/relationships/hyperlink" Target="menuitemdisplay://vendinvoicejournal/+491+%5B5:00006023%5D" TargetMode="External"/><Relationship Id="rId500" Type="http://schemas.openxmlformats.org/officeDocument/2006/relationships/hyperlink" Target="menuitemdisplay://ledgertransvoucher/+3123+%5B63:HDMH17-0950522%5D%5B2:06/02/2022%2000:00:00%5D%5B64:ACM%5D" TargetMode="External"/><Relationship Id="rId584" Type="http://schemas.openxmlformats.org/officeDocument/2006/relationships/hyperlink" Target="menuitemdisplay://ledgertransvoucher/+3123+%5B63:HDMH17-0960656%5D%5B2:07/06/2022%2000:00:00%5D%5B64:ACM%5D" TargetMode="External"/><Relationship Id="rId805" Type="http://schemas.openxmlformats.org/officeDocument/2006/relationships/hyperlink" Target="menuitemdisplay://vendinvoicejournal/+491+%5B5:00045528%5D" TargetMode="External"/><Relationship Id="rId5" Type="http://schemas.openxmlformats.org/officeDocument/2006/relationships/hyperlink" Target="menuitemdisplay://ledgertransvoucher/+3123+%5B63:HDMH17-0868593%5D%5B2:10/04/2021%2000:00:00%5D%5B64:ACM%5D" TargetMode="External"/><Relationship Id="rId237" Type="http://schemas.openxmlformats.org/officeDocument/2006/relationships/hyperlink" Target="menuitemdisplay://ledgertransvoucher/+3123+%5B63:HDMH17-0907965%5D%5B2:01/27/2022%2000:00:00%5D%5B64:ACM%5D" TargetMode="External"/><Relationship Id="rId791" Type="http://schemas.openxmlformats.org/officeDocument/2006/relationships/hyperlink" Target="menuitemdisplay://vendinvoicejournal/+491+%5B5:0044139%5D" TargetMode="External"/><Relationship Id="rId889" Type="http://schemas.openxmlformats.org/officeDocument/2006/relationships/hyperlink" Target="menuitemdisplay://vendinvoicejournal/+491+%5B5:00049390%5D" TargetMode="External"/><Relationship Id="rId444" Type="http://schemas.openxmlformats.org/officeDocument/2006/relationships/hyperlink" Target="menuitemdisplay://ledgertransvoucher/+3123+%5B63:HDMH17-0941747%5D%5B2:05/07/2022%2000:00:00%5D%5B64:ACM%5D" TargetMode="External"/><Relationship Id="rId651" Type="http://schemas.openxmlformats.org/officeDocument/2006/relationships/hyperlink" Target="menuitemdisplay://vendinvoicejournal/+491+%5B5:00027527%5D" TargetMode="External"/><Relationship Id="rId749" Type="http://schemas.openxmlformats.org/officeDocument/2006/relationships/hyperlink" Target="menuitemdisplay://vendinvoicejournal/+491+%5B5:00037204%5D" TargetMode="External"/><Relationship Id="rId290" Type="http://schemas.openxmlformats.org/officeDocument/2006/relationships/hyperlink" Target="menuitemdisplay://vendinvoicejournal/+491+%5B5:0013838%5D" TargetMode="External"/><Relationship Id="rId304" Type="http://schemas.openxmlformats.org/officeDocument/2006/relationships/hyperlink" Target="menuitemdisplay://vendinvoicejournal/+491+%5B5:0014314%5D" TargetMode="External"/><Relationship Id="rId388" Type="http://schemas.openxmlformats.org/officeDocument/2006/relationships/hyperlink" Target="menuitemdisplay://ledgertransvoucher/+3123+%5B63:HDMH17-0932131%5D%5B2:04/13/2022%2000:00:00%5D%5B64:ACM%5D" TargetMode="External"/><Relationship Id="rId511" Type="http://schemas.openxmlformats.org/officeDocument/2006/relationships/hyperlink" Target="menuitemdisplay://vendinvoicejournal/+491+%5B5:00016703%5D" TargetMode="External"/><Relationship Id="rId609" Type="http://schemas.openxmlformats.org/officeDocument/2006/relationships/hyperlink" Target="menuitemdisplay://vendinvoicejournal/+491+%5B5:00024358%5D" TargetMode="External"/><Relationship Id="rId956" Type="http://schemas.openxmlformats.org/officeDocument/2006/relationships/hyperlink" Target="menuitemdisplay://ledgertransvoucher/+3123+%5B63:HDMH17-1001764%5D%5B2:12/03/2022%2000:00:00%5D%5B64:ACM%5D" TargetMode="External"/><Relationship Id="rId85" Type="http://schemas.openxmlformats.org/officeDocument/2006/relationships/hyperlink" Target="menuitemdisplay://ledgertransvoucher/+3123+%5B63:HDMH17-0881656%5D%5B2:11/12/2021%2000:00:00%5D%5B64:ACM%5D" TargetMode="External"/><Relationship Id="rId150" Type="http://schemas.openxmlformats.org/officeDocument/2006/relationships/hyperlink" Target="menuitemdisplay://vendinvoicejournal/+491+%5B5:0004667%5D" TargetMode="External"/><Relationship Id="rId595" Type="http://schemas.openxmlformats.org/officeDocument/2006/relationships/hyperlink" Target="menuitemdisplay://vendinvoicejournal/+491+%5B5:0023685%5D" TargetMode="External"/><Relationship Id="rId816" Type="http://schemas.openxmlformats.org/officeDocument/2006/relationships/hyperlink" Target="menuitemdisplay://ledgertransvoucher/+3123+%5B63:HDMH17-0985225%5D%5B2:10/03/2022%2000:00:00%5D%5B64:ACM%5D" TargetMode="External"/><Relationship Id="rId1001" Type="http://schemas.openxmlformats.org/officeDocument/2006/relationships/hyperlink" Target="menuitemdisplay://vendinvoicejournal/+491+%5B5:00056571%5D" TargetMode="External"/><Relationship Id="rId248" Type="http://schemas.openxmlformats.org/officeDocument/2006/relationships/hyperlink" Target="menuitemdisplay://vendinvoicejournal/+491+%5B5:0010460%5D" TargetMode="External"/><Relationship Id="rId455" Type="http://schemas.openxmlformats.org/officeDocument/2006/relationships/hyperlink" Target="menuitemdisplay://vendinvoicejournal/+491+%5B5:00012394%5D" TargetMode="External"/><Relationship Id="rId662" Type="http://schemas.openxmlformats.org/officeDocument/2006/relationships/hyperlink" Target="menuitemdisplay://ledgertransvoucher/+3123+%5B63:HDMH17-0968909%5D%5B2:08/03/2022%2000:00:00%5D%5B64:ACM%5D" TargetMode="External"/><Relationship Id="rId12" Type="http://schemas.openxmlformats.org/officeDocument/2006/relationships/hyperlink" Target="menuitemdisplay://vendinvoicejournal/+491+%5B5:0008238%5D" TargetMode="External"/><Relationship Id="rId108" Type="http://schemas.openxmlformats.org/officeDocument/2006/relationships/hyperlink" Target="menuitemdisplay://vendinvoicejournal/+491+%5B5:0002363%5D" TargetMode="External"/><Relationship Id="rId315" Type="http://schemas.openxmlformats.org/officeDocument/2006/relationships/hyperlink" Target="menuitemdisplay://ledgertransvoucher/+3123+%5B63:HDMH17-0918644%5D%5B2:03/07/2022%2000:00:00%5D%5B64:ACM%5D" TargetMode="External"/><Relationship Id="rId522" Type="http://schemas.openxmlformats.org/officeDocument/2006/relationships/hyperlink" Target="menuitemdisplay://ledgertransvoucher/+3123+%5B63:HDMH17-0953882%5D%5B2:06/11/2022%2000:00:00%5D%5B64:ACM%5D" TargetMode="External"/><Relationship Id="rId967" Type="http://schemas.openxmlformats.org/officeDocument/2006/relationships/hyperlink" Target="menuitemdisplay://vendinvoicejournal/+491+%5B5:0005519%5D" TargetMode="External"/><Relationship Id="rId96" Type="http://schemas.openxmlformats.org/officeDocument/2006/relationships/hyperlink" Target="menuitemdisplay://vendinvoicejournal/+491+%5B5:0001992%5D" TargetMode="External"/><Relationship Id="rId161" Type="http://schemas.openxmlformats.org/officeDocument/2006/relationships/hyperlink" Target="menuitemdisplay://ledgertransvoucher/+3123+%5B63:HDMH17-0896303%5D%5B2:12/23/2021%2000:00:00%5D%5B64:ACM%5D" TargetMode="External"/><Relationship Id="rId399" Type="http://schemas.openxmlformats.org/officeDocument/2006/relationships/hyperlink" Target="menuitemdisplay://vendinvoicejournal/+491+%5B5:0009261%5D" TargetMode="External"/><Relationship Id="rId827" Type="http://schemas.openxmlformats.org/officeDocument/2006/relationships/hyperlink" Target="menuitemdisplay://vendinvoicejournal/+491+%5B5:00045757%5D" TargetMode="External"/><Relationship Id="rId1012" Type="http://schemas.openxmlformats.org/officeDocument/2006/relationships/hyperlink" Target="menuitemdisplay://ledgertransvoucher/+3123+%5B63:DCAP17-0072542%5D%5B2:12/30/2022%2000:00:00%5D%5B64:ACM%5D" TargetMode="External"/><Relationship Id="rId259" Type="http://schemas.openxmlformats.org/officeDocument/2006/relationships/hyperlink" Target="menuitemdisplay://ledgertransvoucher/+3123+%5B63:HDMH17-0910841%5D%5B2:02/07/2022%2000:00:00%5D%5B64:ACM%5D" TargetMode="External"/><Relationship Id="rId466" Type="http://schemas.openxmlformats.org/officeDocument/2006/relationships/hyperlink" Target="menuitemdisplay://ledgertransvoucher/+3123+%5B63:HDMH17-0945408%5D%5B2:05/19/2022%2000:00:00%5D%5B64:ACM%5D" TargetMode="External"/><Relationship Id="rId673" Type="http://schemas.openxmlformats.org/officeDocument/2006/relationships/hyperlink" Target="menuitemdisplay://vendinvoicejournal/+491+%5B5:PO-1682880%5D" TargetMode="External"/><Relationship Id="rId880" Type="http://schemas.openxmlformats.org/officeDocument/2006/relationships/hyperlink" Target="menuitemdisplay://ledgertransvoucher/+3123+%5B63:HDMH17-0990368%5D%5B2:10/26/2022%2000:00:00%5D%5B64:ACM%5D" TargetMode="External"/><Relationship Id="rId23" Type="http://schemas.openxmlformats.org/officeDocument/2006/relationships/hyperlink" Target="menuitemdisplay://ledgertransvoucher/+3123+%5B63:HDMH17-0870146%5D%5B2:10/09/2021%2000:00:00%5D%5B64:ACM%5D" TargetMode="External"/><Relationship Id="rId119" Type="http://schemas.openxmlformats.org/officeDocument/2006/relationships/hyperlink" Target="menuitemdisplay://ledgertransvoucher/+3123+%5B63:HDMH17-0888960%5D%5B2:12/02/2021%2000:00:00%5D%5B64:ACM%5D" TargetMode="External"/><Relationship Id="rId326" Type="http://schemas.openxmlformats.org/officeDocument/2006/relationships/hyperlink" Target="menuitemdisplay://vendinvoicejournal/+491+%5B5:0001702%5D" TargetMode="External"/><Relationship Id="rId533" Type="http://schemas.openxmlformats.org/officeDocument/2006/relationships/hyperlink" Target="menuitemdisplay://vendinvoicejournal/+491+%5B5:00018359%5D" TargetMode="External"/><Relationship Id="rId978" Type="http://schemas.openxmlformats.org/officeDocument/2006/relationships/hyperlink" Target="menuitemdisplay://ledgertransvoucher/+3123+%5B63:HDMH17-1004770%5D%5B2:12/14/2022%2000:00:00%5D%5B64:ACM%5D" TargetMode="External"/><Relationship Id="rId740" Type="http://schemas.openxmlformats.org/officeDocument/2006/relationships/hyperlink" Target="menuitemdisplay://ledgertransvoucher/+3123+%5B63:HDMH17-0977371%5D%5B2:09/01/2022%2000:00:00%5D%5B64:ACM%5D" TargetMode="External"/><Relationship Id="rId838" Type="http://schemas.openxmlformats.org/officeDocument/2006/relationships/hyperlink" Target="menuitemdisplay://ledgertransvoucher/+3123+%5B63:HDMH17-0986132%5D%5B2:10/07/2022%2000:00:00%5D%5B64:ACM%5D" TargetMode="External"/><Relationship Id="rId172" Type="http://schemas.openxmlformats.org/officeDocument/2006/relationships/hyperlink" Target="menuitemdisplay://vendinvoicejournal/+491+%5B5:0005454%5D" TargetMode="External"/><Relationship Id="rId477" Type="http://schemas.openxmlformats.org/officeDocument/2006/relationships/hyperlink" Target="menuitemdisplay://vendinvoicejournal/+491+%5B5:00013725%5D" TargetMode="External"/><Relationship Id="rId600" Type="http://schemas.openxmlformats.org/officeDocument/2006/relationships/hyperlink" Target="menuitemdisplay://ledgertransvoucher/+3123+%5B63:HDMH17-0961706%5D%5B2:07/11/2022%2000:00:00%5D%5B64:ACM%5D" TargetMode="External"/><Relationship Id="rId684" Type="http://schemas.openxmlformats.org/officeDocument/2006/relationships/hyperlink" Target="menuitemdisplay://ledgertransvoucher/+3123+%5B63:HDMH17-0971407%5D%5B2:08/11/2022%2000:00:00%5D%5B64:ACM%5D" TargetMode="External"/><Relationship Id="rId337" Type="http://schemas.openxmlformats.org/officeDocument/2006/relationships/hyperlink" Target="menuitemdisplay://ledgertransvoucher/+3123+%5B63:HDMH17-0921904%5D%5B2:03/16/2022%2000:00:00%5D%5B64:ACM%5D" TargetMode="External"/><Relationship Id="rId891" Type="http://schemas.openxmlformats.org/officeDocument/2006/relationships/hyperlink" Target="menuitemdisplay://vendinvoicejournal/+491+%5B5:0049565%5D" TargetMode="External"/><Relationship Id="rId905" Type="http://schemas.openxmlformats.org/officeDocument/2006/relationships/hyperlink" Target="menuitemdisplay://vendinvoicejournal/+491+%5B5:00050682%5D" TargetMode="External"/><Relationship Id="rId989" Type="http://schemas.openxmlformats.org/officeDocument/2006/relationships/hyperlink" Target="menuitemdisplay://vendinvoicejournal/+491+%5B5:00056144%5D" TargetMode="External"/><Relationship Id="rId34" Type="http://schemas.openxmlformats.org/officeDocument/2006/relationships/hyperlink" Target="menuitemdisplay://vendinvoicejournal/+491+%5B5:0008676%5D" TargetMode="External"/><Relationship Id="rId544" Type="http://schemas.openxmlformats.org/officeDocument/2006/relationships/hyperlink" Target="menuitemdisplay://ledgertransvoucher/+3123+%5B63:HDMH17-0956419%5D%5B2:06/22/2022%2000:00:00%5D%5B64:ACM%5D" TargetMode="External"/><Relationship Id="rId751" Type="http://schemas.openxmlformats.org/officeDocument/2006/relationships/hyperlink" Target="menuitemdisplay://vendinvoicejournal/+491+%5B5:00037370%5D" TargetMode="External"/><Relationship Id="rId849" Type="http://schemas.openxmlformats.org/officeDocument/2006/relationships/hyperlink" Target="menuitemdisplay://vendinvoicejournal/+491+%5B5:0047109%5D" TargetMode="External"/><Relationship Id="rId183" Type="http://schemas.openxmlformats.org/officeDocument/2006/relationships/hyperlink" Target="menuitemdisplay://ledgertransvoucher/+3123+%5B63:HDMH17-0899797%5D%5B2:12/31/2021%2000:00:00%5D%5B64:ACM%5D" TargetMode="External"/><Relationship Id="rId390" Type="http://schemas.openxmlformats.org/officeDocument/2006/relationships/hyperlink" Target="menuitemdisplay://ledgertransvoucher/+3123+%5B63:HDMH17-0932453%5D%5B2:04/14/2022%2000:00:00%5D%5B64:ACM%5D" TargetMode="External"/><Relationship Id="rId404" Type="http://schemas.openxmlformats.org/officeDocument/2006/relationships/hyperlink" Target="menuitemdisplay://ledgertransvoucher/+3123+%5B63:DCAP17-0067701%5D%5B2:04/26/2022%2000:00:00%5D%5B64:ACM%5D" TargetMode="External"/><Relationship Id="rId611" Type="http://schemas.openxmlformats.org/officeDocument/2006/relationships/hyperlink" Target="menuitemdisplay://vendinvoicejournal/+491+%5B5:0024357%5D" TargetMode="External"/><Relationship Id="rId250" Type="http://schemas.openxmlformats.org/officeDocument/2006/relationships/hyperlink" Target="menuitemdisplay://vendinvoicejournal/+491+%5B5:0010478%5D" TargetMode="External"/><Relationship Id="rId488" Type="http://schemas.openxmlformats.org/officeDocument/2006/relationships/hyperlink" Target="menuitemdisplay://ledgertransvoucher/+3123+%5B63:HDMH17-0948136%5D%5B2:05/27/2022%2000:00:00%5D%5B64:ACM%5D" TargetMode="External"/><Relationship Id="rId695" Type="http://schemas.openxmlformats.org/officeDocument/2006/relationships/hyperlink" Target="menuitemdisplay://vendinvoicejournal/+491+%5B5:0031521%5D" TargetMode="External"/><Relationship Id="rId709" Type="http://schemas.openxmlformats.org/officeDocument/2006/relationships/hyperlink" Target="menuitemdisplay://vendinvoicejournal/+491+%5B5:0034279%5D" TargetMode="External"/><Relationship Id="rId916" Type="http://schemas.openxmlformats.org/officeDocument/2006/relationships/hyperlink" Target="menuitemdisplay://ledgertransvoucher/+3123+%5B63:CSM0118-024169%5D%5B2:11/15/2022%2000:00:00%5D%5B64:ACM%5D" TargetMode="External"/><Relationship Id="rId45" Type="http://schemas.openxmlformats.org/officeDocument/2006/relationships/hyperlink" Target="menuitemdisplay://ledgertransvoucher/+3123+%5B63:HDMH17-0873790%5D%5B2:10/25/2021%2000:00:00%5D%5B64:ACM%5D" TargetMode="External"/><Relationship Id="rId110" Type="http://schemas.openxmlformats.org/officeDocument/2006/relationships/hyperlink" Target="menuitemdisplay://vendinvoicejournal/+491+%5B5:0002466%5D" TargetMode="External"/><Relationship Id="rId348" Type="http://schemas.openxmlformats.org/officeDocument/2006/relationships/hyperlink" Target="menuitemdisplay://vendinvoicejournal/+491+%5B5:00003262%5D" TargetMode="External"/><Relationship Id="rId555" Type="http://schemas.openxmlformats.org/officeDocument/2006/relationships/hyperlink" Target="menuitemdisplay://vendinvoicejournal/+491+%5B5:0020606%5D" TargetMode="External"/><Relationship Id="rId762" Type="http://schemas.openxmlformats.org/officeDocument/2006/relationships/hyperlink" Target="menuitemdisplay://ledgertransvoucher/+3123+%5B63:HDMH17-0979671%5D%5B2:09/13/2022%2000:00:00%5D%5B64:ACM%5D" TargetMode="External"/><Relationship Id="rId194" Type="http://schemas.openxmlformats.org/officeDocument/2006/relationships/hyperlink" Target="menuitemdisplay://vendinvoicejournal/+491+%5B5:0006902%5D" TargetMode="External"/><Relationship Id="rId208" Type="http://schemas.openxmlformats.org/officeDocument/2006/relationships/hyperlink" Target="menuitemdisplay://vendinvoicejournal/+491+%5B5:0007451%5D" TargetMode="External"/><Relationship Id="rId415" Type="http://schemas.openxmlformats.org/officeDocument/2006/relationships/hyperlink" Target="menuitemdisplay://vendinvoicejournal/+491+%5B5:00020236%5D" TargetMode="External"/><Relationship Id="rId622" Type="http://schemas.openxmlformats.org/officeDocument/2006/relationships/hyperlink" Target="menuitemdisplay://ledgertransvoucher/+3123+%5B63:DCAP17-0069573%5D%5B2:07/21/2022%2000:00:00%5D%5B64:ACM%5D" TargetMode="External"/><Relationship Id="rId261" Type="http://schemas.openxmlformats.org/officeDocument/2006/relationships/hyperlink" Target="menuitemdisplay://ledgertransvoucher/+3123+%5B63:HDMH17-0909906%5D%5B2:02/08/2022%2000:00:00%5D%5B64:ACM%5D" TargetMode="External"/><Relationship Id="rId499" Type="http://schemas.openxmlformats.org/officeDocument/2006/relationships/hyperlink" Target="menuitemdisplay://vendinvoicejournal/+491+%5B5:00015755%5D" TargetMode="External"/><Relationship Id="rId927" Type="http://schemas.openxmlformats.org/officeDocument/2006/relationships/hyperlink" Target="menuitemdisplay://ledgertransvoucher/+3123+%5B63:HDMH17-0995247%5D%5B2:11/15/2022%2000:00:00%5D%5B64:ACM%5D" TargetMode="External"/><Relationship Id="rId56" Type="http://schemas.openxmlformats.org/officeDocument/2006/relationships/hyperlink" Target="menuitemdisplay://vendinvoicejournal/+491+%5B5:0000506%5D" TargetMode="External"/><Relationship Id="rId359" Type="http://schemas.openxmlformats.org/officeDocument/2006/relationships/hyperlink" Target="menuitemdisplay://ledgertransvoucher/+3123+%5B63:HDMH17-0926841%5D%5B2:03/29/2022%2000:00:00%5D%5B64:ACM%5D" TargetMode="External"/><Relationship Id="rId566" Type="http://schemas.openxmlformats.org/officeDocument/2006/relationships/hyperlink" Target="menuitemdisplay://ledgertransvoucher/+3123+%5B63:DCAP17-0069240%5D%5B2:06/29/2022%2000:00:00%5D%5B64:ACM%5D" TargetMode="External"/><Relationship Id="rId773" Type="http://schemas.openxmlformats.org/officeDocument/2006/relationships/hyperlink" Target="menuitemdisplay://vendinvoicejournal/+491+%5B5:PO-1706787%5D" TargetMode="External"/><Relationship Id="rId121" Type="http://schemas.openxmlformats.org/officeDocument/2006/relationships/hyperlink" Target="menuitemdisplay://ledgertransvoucher/+3123+%5B63:HDMH17-0889276%5D%5B2:12/04/2021%2000:00:00%5D%5B64:ACM%5D" TargetMode="External"/><Relationship Id="rId219" Type="http://schemas.openxmlformats.org/officeDocument/2006/relationships/hyperlink" Target="menuitemdisplay://ledgertransvoucher/+3123+%5B63:HDMH17-0905725%5D%5B2:01/20/2022%2000:00:00%5D%5B64:ACM%5D" TargetMode="External"/><Relationship Id="rId426" Type="http://schemas.openxmlformats.org/officeDocument/2006/relationships/hyperlink" Target="menuitemdisplay://ledgertransvoucher/+3123+%5B63:DCAP17-0068157%5D%5B2:04/29/2022%2000:00:00%5D%5B64:ACM%5D" TargetMode="External"/><Relationship Id="rId633" Type="http://schemas.openxmlformats.org/officeDocument/2006/relationships/hyperlink" Target="menuitemdisplay://vendinvoicejournal/+491+%5B5:00026245%5D" TargetMode="External"/><Relationship Id="rId980" Type="http://schemas.openxmlformats.org/officeDocument/2006/relationships/hyperlink" Target="menuitemdisplay://ledgertransvoucher/+3123+%5B63:HDMH17-1006633%5D%5B2:12/14/2022%2000:00:00%5D%5B64:ACM%5D" TargetMode="External"/><Relationship Id="rId840" Type="http://schemas.openxmlformats.org/officeDocument/2006/relationships/hyperlink" Target="menuitemdisplay://ledgertransvoucher/+3123+%5B63:HDMH17-0986245%5D%5B2:10/07/2022%2000:00:00%5D%5B64:ACM%5D" TargetMode="External"/><Relationship Id="rId938" Type="http://schemas.openxmlformats.org/officeDocument/2006/relationships/hyperlink" Target="menuitemdisplay://vendinvoicejournal/+491+%5B5:00051273%5D" TargetMode="External"/><Relationship Id="rId67" Type="http://schemas.openxmlformats.org/officeDocument/2006/relationships/hyperlink" Target="menuitemdisplay://ledgertransvoucher/+3123+%5B63:HDMH17-0880648%5D%5B2:11/03/2021%2000:00:00%5D%5B64:ACM%5D" TargetMode="External"/><Relationship Id="rId272" Type="http://schemas.openxmlformats.org/officeDocument/2006/relationships/hyperlink" Target="menuitemdisplay://vendinvoicejournal/+491+%5B5:0011487%5D" TargetMode="External"/><Relationship Id="rId577" Type="http://schemas.openxmlformats.org/officeDocument/2006/relationships/hyperlink" Target="menuitemdisplay://vendinvoicejournal/+491+%5B5:00022103%5D" TargetMode="External"/><Relationship Id="rId700" Type="http://schemas.openxmlformats.org/officeDocument/2006/relationships/hyperlink" Target="menuitemdisplay://ledgertransvoucher/+3123+%5B63:HDMH17-0972709%5D%5B2:08/18/2022%2000:00:00%5D%5B64:ACM%5D" TargetMode="External"/><Relationship Id="rId132" Type="http://schemas.openxmlformats.org/officeDocument/2006/relationships/hyperlink" Target="menuitemdisplay://vendinvoicejournal/+491+%5B5:0003373%5D" TargetMode="External"/><Relationship Id="rId784" Type="http://schemas.openxmlformats.org/officeDocument/2006/relationships/hyperlink" Target="menuitemdisplay://ledgertransvoucher/+3123+%5B63:HDMH17-0981756%5D%5B2:09/21/2022%2000:00:00%5D%5B64:ACM%5D" TargetMode="External"/><Relationship Id="rId991" Type="http://schemas.openxmlformats.org/officeDocument/2006/relationships/hyperlink" Target="menuitemdisplay://vendinvoicejournal/+491+%5B5:0056236%5D" TargetMode="External"/><Relationship Id="rId437" Type="http://schemas.openxmlformats.org/officeDocument/2006/relationships/hyperlink" Target="menuitemdisplay://vendinvoicejournal/+491+%5B5:00011397%5D" TargetMode="External"/><Relationship Id="rId644" Type="http://schemas.openxmlformats.org/officeDocument/2006/relationships/hyperlink" Target="menuitemdisplay://ledgertransvoucher/+3123+%5B63:DCAP17-0069826%5D%5B2:07/28/2022%2000:00:00%5D%5B64:ACM%5D" TargetMode="External"/><Relationship Id="rId851" Type="http://schemas.openxmlformats.org/officeDocument/2006/relationships/hyperlink" Target="menuitemdisplay://vendinvoicejournal/+491+%5B5:0047758%5D" TargetMode="External"/><Relationship Id="rId283" Type="http://schemas.openxmlformats.org/officeDocument/2006/relationships/hyperlink" Target="menuitemdisplay://ledgertransvoucher/+3123+%5B63:HDMH17-0913575%5D%5B2:02/19/2022%2000:00:00%5D%5B64:ACM%5D" TargetMode="External"/><Relationship Id="rId490" Type="http://schemas.openxmlformats.org/officeDocument/2006/relationships/hyperlink" Target="menuitemdisplay://ledgertransvoucher/+3123+%5B63:HDMH17-0948217%5D%5B2:05/27/2022%2000:00:00%5D%5B64:ACM%5D" TargetMode="External"/><Relationship Id="rId504" Type="http://schemas.openxmlformats.org/officeDocument/2006/relationships/hyperlink" Target="menuitemdisplay://ledgertransvoucher/+3123+%5B63:HDMH17-0951288%5D%5B2:06/06/2022%2000:00:00%5D%5B64:ACM%5D" TargetMode="External"/><Relationship Id="rId711" Type="http://schemas.openxmlformats.org/officeDocument/2006/relationships/hyperlink" Target="menuitemdisplay://vendinvoicejournal/+491+%5B5:00034208%5D" TargetMode="External"/><Relationship Id="rId949" Type="http://schemas.openxmlformats.org/officeDocument/2006/relationships/hyperlink" Target="menuitemdisplay://ledgertransvoucher/+3123+%5B63:HDMH17-0999852%5D%5B2:11/29/2022%2000:00:00%5D%5B64:ACM%5D" TargetMode="External"/><Relationship Id="rId78" Type="http://schemas.openxmlformats.org/officeDocument/2006/relationships/hyperlink" Target="menuitemdisplay://vendinvoicejournal/+491+%5B5:0001169%5D" TargetMode="External"/><Relationship Id="rId143" Type="http://schemas.openxmlformats.org/officeDocument/2006/relationships/hyperlink" Target="menuitemdisplay://ledgertransvoucher/+3123+%5B63:HDMH17-0894000%5D%5B2:12/17/2021%2000:00:00%5D%5B64:ACM%5D" TargetMode="External"/><Relationship Id="rId350" Type="http://schemas.openxmlformats.org/officeDocument/2006/relationships/hyperlink" Target="menuitemdisplay://vendinvoicejournal/+491+%5B5:PO-1585972%5D" TargetMode="External"/><Relationship Id="rId588" Type="http://schemas.openxmlformats.org/officeDocument/2006/relationships/hyperlink" Target="menuitemdisplay://ledgertransvoucher/+3123+%5B63:HDMH17-0960961%5D%5B2:07/07/2022%2000:00:00%5D%5B64:ACM%5D" TargetMode="External"/><Relationship Id="rId795" Type="http://schemas.openxmlformats.org/officeDocument/2006/relationships/hyperlink" Target="menuitemdisplay://vendinvoicejournal/+491+%5B5:00044298%5D" TargetMode="External"/><Relationship Id="rId809" Type="http://schemas.openxmlformats.org/officeDocument/2006/relationships/hyperlink" Target="menuitemdisplay://vendinvoicejournal/+491+%5B5:0045751%5D" TargetMode="External"/><Relationship Id="rId9" Type="http://schemas.openxmlformats.org/officeDocument/2006/relationships/hyperlink" Target="menuitemdisplay://ledgertransvoucher/+3123+%5B63:HDMH17-0868201%5D%5B2:10/06/2021%2000:00:00%5D%5B64:ACM%5D" TargetMode="External"/><Relationship Id="rId210" Type="http://schemas.openxmlformats.org/officeDocument/2006/relationships/hyperlink" Target="menuitemdisplay://vendinvoicejournal/+491+%5B5:0007452%5D" TargetMode="External"/><Relationship Id="rId448" Type="http://schemas.openxmlformats.org/officeDocument/2006/relationships/hyperlink" Target="menuitemdisplay://ledgertransvoucher/+3123+%5B63:HDMH17-0941783%5D%5B2:05/09/2022%2000:00:00%5D%5B64:ACM%5D" TargetMode="External"/><Relationship Id="rId655" Type="http://schemas.openxmlformats.org/officeDocument/2006/relationships/hyperlink" Target="menuitemdisplay://vendinvoicejournal/+491+%5B5:0024301%5D" TargetMode="External"/><Relationship Id="rId862" Type="http://schemas.openxmlformats.org/officeDocument/2006/relationships/hyperlink" Target="menuitemdisplay://ledgertransvoucher/+3123+%5B63:HDMH17-0988833%5D%5B2:10/19/2022%2000:00:00%5D%5B64:ACM%5D" TargetMode="External"/><Relationship Id="rId294" Type="http://schemas.openxmlformats.org/officeDocument/2006/relationships/hyperlink" Target="menuitemdisplay://vendinvoicejournal/+491+%5B5:0013842%5D" TargetMode="External"/><Relationship Id="rId308" Type="http://schemas.openxmlformats.org/officeDocument/2006/relationships/hyperlink" Target="menuitemdisplay://vendinvoicejournal/+491+%5B5:0014351%5D" TargetMode="External"/><Relationship Id="rId515" Type="http://schemas.openxmlformats.org/officeDocument/2006/relationships/hyperlink" Target="menuitemdisplay://vendinvoicejournal/+491+%5B5:00017600%5D" TargetMode="External"/><Relationship Id="rId722" Type="http://schemas.openxmlformats.org/officeDocument/2006/relationships/hyperlink" Target="menuitemdisplay://ledgertransvoucher/+3123+%5B63:HDMH17-0974708%5D%5B2:08/26/2022%2000:00:00%5D%5B64:ACM%5D" TargetMode="External"/><Relationship Id="rId89" Type="http://schemas.openxmlformats.org/officeDocument/2006/relationships/hyperlink" Target="menuitemdisplay://ledgertransvoucher/+3123+%5B63:HDMH17-0882523%5D%5B2:11/15/2021%2000:00:00%5D%5B64:ACM%5D" TargetMode="External"/><Relationship Id="rId154" Type="http://schemas.openxmlformats.org/officeDocument/2006/relationships/hyperlink" Target="menuitemdisplay://vendinvoicejournal/+491+%5B5:0004734%5D" TargetMode="External"/><Relationship Id="rId361" Type="http://schemas.openxmlformats.org/officeDocument/2006/relationships/hyperlink" Target="menuitemdisplay://ledgertransvoucher/+3123+%5B63:HDMH17-0926910%5D%5B2:03/29/2022%2000:00:00%5D%5B64:ACM%5D" TargetMode="External"/><Relationship Id="rId599" Type="http://schemas.openxmlformats.org/officeDocument/2006/relationships/hyperlink" Target="menuitemdisplay://vendinvoicejournal/+491+%5B5:0024229%5D" TargetMode="External"/><Relationship Id="rId1005" Type="http://schemas.openxmlformats.org/officeDocument/2006/relationships/hyperlink" Target="menuitemdisplay://vendinvoicejournal/+491+%5B5:00056869%5D" TargetMode="External"/><Relationship Id="rId459" Type="http://schemas.openxmlformats.org/officeDocument/2006/relationships/hyperlink" Target="menuitemdisplay://vendinvoicejournal/+491+%5B5:PO-1623911%5D" TargetMode="External"/><Relationship Id="rId666" Type="http://schemas.openxmlformats.org/officeDocument/2006/relationships/hyperlink" Target="menuitemdisplay://ledgertransvoucher/+3123+%5B63:HDMH17-0971388%5D%5B2:08/05/2022%2000:00:00%5D%5B64:ACM%5D" TargetMode="External"/><Relationship Id="rId873" Type="http://schemas.openxmlformats.org/officeDocument/2006/relationships/hyperlink" Target="menuitemdisplay://vendinvoicejournal/+491+%5B5:0048676%5D" TargetMode="External"/><Relationship Id="rId16" Type="http://schemas.openxmlformats.org/officeDocument/2006/relationships/hyperlink" Target="menuitemdisplay://vendinvoicejournal/+491+%5B5:0008304%5D" TargetMode="External"/><Relationship Id="rId221" Type="http://schemas.openxmlformats.org/officeDocument/2006/relationships/hyperlink" Target="menuitemdisplay://ledgertransvoucher/+3123+%5B63:HDMH17-0905923%5D%5B2:01/21/2022%2000:00:00%5D%5B64:ACM%5D" TargetMode="External"/><Relationship Id="rId319" Type="http://schemas.openxmlformats.org/officeDocument/2006/relationships/hyperlink" Target="menuitemdisplay://ledgertransvoucher/+3123+%5B63:HDMH17-0919768%5D%5B2:03/09/2022%2000:00:00%5D%5B64:ACM%5D" TargetMode="External"/><Relationship Id="rId526" Type="http://schemas.openxmlformats.org/officeDocument/2006/relationships/hyperlink" Target="menuitemdisplay://ledgertransvoucher/+3123+%5B63:HDMH17-0954463%5D%5B2:06/16/2022%2000:00:00%5D%5B64:ACM%5D" TargetMode="External"/><Relationship Id="rId733" Type="http://schemas.openxmlformats.org/officeDocument/2006/relationships/hyperlink" Target="menuitemdisplay://vendinvoicejournal/+491+%5B5:0036426%5D" TargetMode="External"/><Relationship Id="rId940" Type="http://schemas.openxmlformats.org/officeDocument/2006/relationships/hyperlink" Target="menuitemdisplay://vendinvoicejournal/+491+%5B5:0051728%5D" TargetMode="External"/><Relationship Id="rId165" Type="http://schemas.openxmlformats.org/officeDocument/2006/relationships/hyperlink" Target="menuitemdisplay://ledgertransvoucher/+3123+%5B63:HDMH17-0896646%5D%5B2:12/24/2021%2000:00:00%5D%5B64:ACM%5D" TargetMode="External"/><Relationship Id="rId372" Type="http://schemas.openxmlformats.org/officeDocument/2006/relationships/hyperlink" Target="menuitemdisplay://vendinvoicejournal/+491+%5B5:00005279%5D" TargetMode="External"/><Relationship Id="rId677" Type="http://schemas.openxmlformats.org/officeDocument/2006/relationships/hyperlink" Target="menuitemdisplay://vendinvoicejournal/+491+%5B5:00029473%5D" TargetMode="External"/><Relationship Id="rId800" Type="http://schemas.openxmlformats.org/officeDocument/2006/relationships/hyperlink" Target="menuitemdisplay://ledgertransvoucher/+3123+%5B63:HDMH17-0983825%5D%5B2:09/30/2022%2000:00:00%5D%5B64:ACM%5D" TargetMode="External"/><Relationship Id="rId232" Type="http://schemas.openxmlformats.org/officeDocument/2006/relationships/hyperlink" Target="menuitemdisplay://vendinvoicejournal/+491+%5B5:0010219%5D" TargetMode="External"/><Relationship Id="rId884" Type="http://schemas.openxmlformats.org/officeDocument/2006/relationships/hyperlink" Target="menuitemdisplay://ledgertransvoucher/+3123+%5B63:HDMH17-0991303%5D%5B2:10/29/2022%2000:00:00%5D%5B64:ACM%5D" TargetMode="External"/><Relationship Id="rId27" Type="http://schemas.openxmlformats.org/officeDocument/2006/relationships/hyperlink" Target="menuitemdisplay://ledgertransvoucher/+3123+%5B63:HDMH17-0870656%5D%5B2:10/13/2021%2000:00:00%5D%5B64:ACM%5D" TargetMode="External"/><Relationship Id="rId537" Type="http://schemas.openxmlformats.org/officeDocument/2006/relationships/hyperlink" Target="menuitemdisplay://vendinvoicejournal/+491+%5B5:00018626%5D" TargetMode="External"/><Relationship Id="rId744" Type="http://schemas.openxmlformats.org/officeDocument/2006/relationships/hyperlink" Target="menuitemdisplay://ledgertransvoucher/+3123+%5B63:HDMH17-0978123%5D%5B2:09/05/2022%2000:00:00%5D%5B64:ACM%5D" TargetMode="External"/><Relationship Id="rId951" Type="http://schemas.openxmlformats.org/officeDocument/2006/relationships/hyperlink" Target="menuitemdisplay://ledgertransvoucher/+3123+%5B63:CSM0118-025302%5D%5B2:12/02/2022%2000:00:00%5D%5B64:ACM%5D" TargetMode="External"/><Relationship Id="rId80" Type="http://schemas.openxmlformats.org/officeDocument/2006/relationships/hyperlink" Target="menuitemdisplay://vendinvoicejournal/+491+%5B5:0001296%5D" TargetMode="External"/><Relationship Id="rId176" Type="http://schemas.openxmlformats.org/officeDocument/2006/relationships/hyperlink" Target="menuitemdisplay://vendinvoicejournal/+491+%5B5:0005655%5D" TargetMode="External"/><Relationship Id="rId383" Type="http://schemas.openxmlformats.org/officeDocument/2006/relationships/hyperlink" Target="menuitemdisplay://vendinvoicejournal/+491+%5B5:0006209%5D" TargetMode="External"/><Relationship Id="rId590" Type="http://schemas.openxmlformats.org/officeDocument/2006/relationships/hyperlink" Target="menuitemdisplay://ledgertransvoucher/+3123+%5B63:HDMH17-0961475%5D%5B2:07/07/2022%2000:00:00%5D%5B64:ACM%5D" TargetMode="External"/><Relationship Id="rId604" Type="http://schemas.openxmlformats.org/officeDocument/2006/relationships/hyperlink" Target="menuitemdisplay://ledgertransvoucher/+3123+%5B63:DCAP17-0069410%5D%5B2:07/13/2022%2000:00:00%5D%5B64:ACM%5D" TargetMode="External"/><Relationship Id="rId811" Type="http://schemas.openxmlformats.org/officeDocument/2006/relationships/hyperlink" Target="menuitemdisplay://vendinvoicejournal/+491+%5B5:00045734%5D" TargetMode="External"/><Relationship Id="rId243" Type="http://schemas.openxmlformats.org/officeDocument/2006/relationships/hyperlink" Target="menuitemdisplay://ledgertransvoucher/+3123+%5B63:DCAP17-0066007%5D%5B2:01/29/2022%2000:00:00%5D%5B64:ACM%5D" TargetMode="External"/><Relationship Id="rId450" Type="http://schemas.openxmlformats.org/officeDocument/2006/relationships/hyperlink" Target="menuitemdisplay://ledgertransvoucher/+3123+%5B63:HDMH17-0942367%5D%5B2:05/11/2022%2000:00:00%5D%5B64:ACM%5D" TargetMode="External"/><Relationship Id="rId688" Type="http://schemas.openxmlformats.org/officeDocument/2006/relationships/hyperlink" Target="menuitemdisplay://ledgertransvoucher/+3123+%5B63:HDMH17-0971263%5D%5B2:08/13/2022%2000:00:00%5D%5B64:ACM%5D" TargetMode="External"/><Relationship Id="rId895" Type="http://schemas.openxmlformats.org/officeDocument/2006/relationships/hyperlink" Target="menuitemdisplay://vendinvoicejournal/+491+%5B5:00049578%5D" TargetMode="External"/><Relationship Id="rId909" Type="http://schemas.openxmlformats.org/officeDocument/2006/relationships/hyperlink" Target="menuitemdisplay://vendinvoicejournal/+491+%5B5:0005073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97"/>
  <sheetViews>
    <sheetView topLeftCell="A373" zoomScaleNormal="100" workbookViewId="0">
      <selection activeCell="F393" sqref="F393"/>
    </sheetView>
  </sheetViews>
  <sheetFormatPr defaultColWidth="9.140625" defaultRowHeight="17.25" customHeight="1" x14ac:dyDescent="0.2"/>
  <cols>
    <col min="1" max="1" width="14.28515625" style="3" customWidth="1"/>
    <col min="2" max="2" width="13.5703125" style="3" customWidth="1"/>
    <col min="3" max="3" width="17.140625" style="1" customWidth="1"/>
    <col min="4" max="5" width="15" style="1" customWidth="1"/>
    <col min="6" max="6" width="32.85546875" style="17" customWidth="1"/>
    <col min="7" max="7" width="19.140625" style="2" customWidth="1"/>
    <col min="8" max="16384" width="9.140625" style="1"/>
  </cols>
  <sheetData>
    <row r="1" spans="1:7" ht="17.25" customHeight="1" x14ac:dyDescent="0.2">
      <c r="A1" s="25" t="s">
        <v>1164</v>
      </c>
      <c r="B1" s="25" t="s">
        <v>1130</v>
      </c>
      <c r="C1" s="26" t="s">
        <v>994</v>
      </c>
      <c r="D1" s="26" t="s">
        <v>962</v>
      </c>
      <c r="E1" s="26" t="s">
        <v>29</v>
      </c>
      <c r="F1" s="26" t="s">
        <v>1116</v>
      </c>
      <c r="G1" s="27" t="s">
        <v>979</v>
      </c>
    </row>
    <row r="2" spans="1:7" ht="17.25" customHeight="1" x14ac:dyDescent="0.2">
      <c r="A2" s="21">
        <v>44564</v>
      </c>
      <c r="B2" s="21">
        <v>44564</v>
      </c>
      <c r="C2" s="22" t="s">
        <v>1006</v>
      </c>
      <c r="D2" s="22" t="s">
        <v>998</v>
      </c>
      <c r="E2" s="22" t="s">
        <v>567</v>
      </c>
      <c r="F2" s="23" t="s">
        <v>747</v>
      </c>
      <c r="G2" s="24">
        <v>1325709</v>
      </c>
    </row>
    <row r="3" spans="1:7" ht="17.25" customHeight="1" x14ac:dyDescent="0.2">
      <c r="A3" s="21">
        <v>44567</v>
      </c>
      <c r="B3" s="21">
        <v>44567</v>
      </c>
      <c r="C3" s="22" t="s">
        <v>64</v>
      </c>
      <c r="D3" s="22" t="s">
        <v>230</v>
      </c>
      <c r="E3" s="22" t="s">
        <v>567</v>
      </c>
      <c r="F3" s="23" t="s">
        <v>135</v>
      </c>
      <c r="G3" s="24">
        <v>1386651</v>
      </c>
    </row>
    <row r="4" spans="1:7" ht="17.25" customHeight="1" x14ac:dyDescent="0.2">
      <c r="A4" s="21">
        <v>44567</v>
      </c>
      <c r="B4" s="21">
        <v>44567</v>
      </c>
      <c r="C4" s="22" t="s">
        <v>525</v>
      </c>
      <c r="D4" s="22" t="s">
        <v>858</v>
      </c>
      <c r="E4" s="22" t="s">
        <v>567</v>
      </c>
      <c r="F4" s="23" t="s">
        <v>502</v>
      </c>
      <c r="G4" s="24">
        <v>986577</v>
      </c>
    </row>
    <row r="5" spans="1:7" ht="17.25" customHeight="1" x14ac:dyDescent="0.2">
      <c r="A5" s="21">
        <v>44569</v>
      </c>
      <c r="B5" s="21">
        <v>44569</v>
      </c>
      <c r="C5" s="22" t="s">
        <v>1158</v>
      </c>
      <c r="D5" s="22" t="s">
        <v>17</v>
      </c>
      <c r="E5" s="22" t="s">
        <v>567</v>
      </c>
      <c r="F5" s="23" t="s">
        <v>75</v>
      </c>
      <c r="G5" s="24">
        <v>3759015</v>
      </c>
    </row>
    <row r="6" spans="1:7" ht="17.25" customHeight="1" x14ac:dyDescent="0.2">
      <c r="A6" s="21">
        <v>44569</v>
      </c>
      <c r="B6" s="21">
        <v>44569</v>
      </c>
      <c r="C6" s="22" t="s">
        <v>592</v>
      </c>
      <c r="D6" s="22" t="s">
        <v>920</v>
      </c>
      <c r="E6" s="22" t="s">
        <v>567</v>
      </c>
      <c r="F6" s="23" t="s">
        <v>980</v>
      </c>
      <c r="G6" s="24">
        <v>1558326</v>
      </c>
    </row>
    <row r="7" spans="1:7" ht="17.25" customHeight="1" x14ac:dyDescent="0.2">
      <c r="A7" s="21">
        <v>44571</v>
      </c>
      <c r="B7" s="21">
        <v>44571</v>
      </c>
      <c r="C7" s="22" t="s">
        <v>1142</v>
      </c>
      <c r="D7" s="22" t="s">
        <v>359</v>
      </c>
      <c r="E7" s="22" t="s">
        <v>567</v>
      </c>
      <c r="F7" s="23" t="s">
        <v>297</v>
      </c>
      <c r="G7" s="24">
        <v>2478764</v>
      </c>
    </row>
    <row r="8" spans="1:7" ht="17.25" customHeight="1" x14ac:dyDescent="0.2">
      <c r="A8" s="21">
        <v>44572</v>
      </c>
      <c r="B8" s="21">
        <v>44572</v>
      </c>
      <c r="C8" s="22" t="s">
        <v>1151</v>
      </c>
      <c r="D8" s="22" t="s">
        <v>1115</v>
      </c>
      <c r="E8" s="22" t="s">
        <v>567</v>
      </c>
      <c r="F8" s="23" t="s">
        <v>1071</v>
      </c>
      <c r="G8" s="24">
        <v>1825659</v>
      </c>
    </row>
    <row r="9" spans="1:7" ht="17.25" customHeight="1" x14ac:dyDescent="0.2">
      <c r="A9" s="21">
        <v>44572</v>
      </c>
      <c r="B9" s="21">
        <v>44572</v>
      </c>
      <c r="C9" s="22" t="s">
        <v>732</v>
      </c>
      <c r="D9" s="22" t="s">
        <v>499</v>
      </c>
      <c r="E9" s="22" t="s">
        <v>567</v>
      </c>
      <c r="F9" s="23" t="s">
        <v>308</v>
      </c>
      <c r="G9" s="24">
        <v>2004332</v>
      </c>
    </row>
    <row r="10" spans="1:7" ht="17.25" customHeight="1" x14ac:dyDescent="0.2">
      <c r="A10" s="21">
        <v>44572</v>
      </c>
      <c r="B10" s="21">
        <v>44572</v>
      </c>
      <c r="C10" s="22" t="s">
        <v>768</v>
      </c>
      <c r="D10" s="22" t="s">
        <v>126</v>
      </c>
      <c r="E10" s="22" t="s">
        <v>567</v>
      </c>
      <c r="F10" s="23" t="s">
        <v>96</v>
      </c>
      <c r="G10" s="24">
        <v>1624960</v>
      </c>
    </row>
    <row r="11" spans="1:7" ht="17.25" customHeight="1" x14ac:dyDescent="0.2">
      <c r="A11" s="21">
        <v>44572</v>
      </c>
      <c r="B11" s="21">
        <v>44572</v>
      </c>
      <c r="C11" s="22" t="s">
        <v>816</v>
      </c>
      <c r="D11" s="22" t="s">
        <v>661</v>
      </c>
      <c r="E11" s="22" t="s">
        <v>567</v>
      </c>
      <c r="F11" s="23" t="s">
        <v>300</v>
      </c>
      <c r="G11" s="24">
        <v>2203780</v>
      </c>
    </row>
    <row r="12" spans="1:7" ht="17.25" customHeight="1" x14ac:dyDescent="0.2">
      <c r="A12" s="21">
        <v>44572</v>
      </c>
      <c r="B12" s="21">
        <v>44572</v>
      </c>
      <c r="C12" s="22" t="s">
        <v>215</v>
      </c>
      <c r="D12" s="22" t="s">
        <v>219</v>
      </c>
      <c r="E12" s="22" t="s">
        <v>567</v>
      </c>
      <c r="F12" s="23" t="s">
        <v>447</v>
      </c>
      <c r="G12" s="24">
        <v>2105047</v>
      </c>
    </row>
    <row r="13" spans="1:7" ht="17.25" customHeight="1" x14ac:dyDescent="0.2">
      <c r="A13" s="21">
        <v>44572</v>
      </c>
      <c r="B13" s="21">
        <v>44572</v>
      </c>
      <c r="C13" s="22" t="s">
        <v>517</v>
      </c>
      <c r="D13" s="22" t="s">
        <v>827</v>
      </c>
      <c r="E13" s="22" t="s">
        <v>567</v>
      </c>
      <c r="F13" s="23" t="s">
        <v>626</v>
      </c>
      <c r="G13" s="24">
        <v>1248553</v>
      </c>
    </row>
    <row r="14" spans="1:7" ht="17.25" customHeight="1" x14ac:dyDescent="0.2">
      <c r="A14" s="21">
        <v>44573</v>
      </c>
      <c r="B14" s="21">
        <v>44573</v>
      </c>
      <c r="C14" s="22" t="s">
        <v>160</v>
      </c>
      <c r="D14" s="22" t="s">
        <v>573</v>
      </c>
      <c r="E14" s="22" t="s">
        <v>567</v>
      </c>
      <c r="F14" s="23" t="s">
        <v>370</v>
      </c>
      <c r="G14" s="24">
        <v>3300462</v>
      </c>
    </row>
    <row r="15" spans="1:7" ht="17.25" customHeight="1" x14ac:dyDescent="0.2">
      <c r="A15" s="21">
        <v>44573</v>
      </c>
      <c r="B15" s="21">
        <v>44573</v>
      </c>
      <c r="C15" s="22" t="s">
        <v>161</v>
      </c>
      <c r="D15" s="22" t="s">
        <v>90</v>
      </c>
      <c r="E15" s="22" t="s">
        <v>567</v>
      </c>
      <c r="F15" s="23" t="s">
        <v>572</v>
      </c>
      <c r="G15" s="24">
        <v>1863004</v>
      </c>
    </row>
    <row r="16" spans="1:7" ht="17.25" customHeight="1" x14ac:dyDescent="0.2">
      <c r="A16" s="21">
        <v>44573</v>
      </c>
      <c r="B16" s="21">
        <v>44573</v>
      </c>
      <c r="C16" s="22" t="s">
        <v>644</v>
      </c>
      <c r="D16" s="22" t="s">
        <v>290</v>
      </c>
      <c r="E16" s="22" t="s">
        <v>567</v>
      </c>
      <c r="F16" s="23" t="s">
        <v>676</v>
      </c>
      <c r="G16" s="24">
        <v>1862454</v>
      </c>
    </row>
    <row r="17" spans="1:7" ht="17.25" customHeight="1" x14ac:dyDescent="0.2">
      <c r="A17" s="21">
        <v>44575</v>
      </c>
      <c r="B17" s="21">
        <v>44575</v>
      </c>
      <c r="C17" s="22" t="s">
        <v>664</v>
      </c>
      <c r="D17" s="22" t="s">
        <v>220</v>
      </c>
      <c r="E17" s="22" t="s">
        <v>567</v>
      </c>
      <c r="F17" s="23" t="s">
        <v>969</v>
      </c>
      <c r="G17" s="24">
        <v>1944435</v>
      </c>
    </row>
    <row r="18" spans="1:7" ht="17.25" customHeight="1" x14ac:dyDescent="0.2">
      <c r="A18" s="21">
        <v>44580</v>
      </c>
      <c r="B18" s="21">
        <v>44580</v>
      </c>
      <c r="C18" s="22" t="s">
        <v>138</v>
      </c>
      <c r="D18" s="22" t="s">
        <v>123</v>
      </c>
      <c r="E18" s="22" t="s">
        <v>567</v>
      </c>
      <c r="F18" s="23" t="s">
        <v>489</v>
      </c>
      <c r="G18" s="24">
        <v>1805531</v>
      </c>
    </row>
    <row r="19" spans="1:7" ht="17.25" customHeight="1" x14ac:dyDescent="0.2">
      <c r="A19" s="21">
        <v>44580</v>
      </c>
      <c r="B19" s="21">
        <v>44580</v>
      </c>
      <c r="C19" s="22" t="s">
        <v>951</v>
      </c>
      <c r="D19" s="22" t="s">
        <v>675</v>
      </c>
      <c r="E19" s="22" t="s">
        <v>567</v>
      </c>
      <c r="F19" s="23" t="s">
        <v>1070</v>
      </c>
      <c r="G19" s="24">
        <v>1726298</v>
      </c>
    </row>
    <row r="20" spans="1:7" ht="17.25" customHeight="1" x14ac:dyDescent="0.2">
      <c r="A20" s="21">
        <v>44581</v>
      </c>
      <c r="B20" s="21">
        <v>44581</v>
      </c>
      <c r="C20" s="22" t="s">
        <v>582</v>
      </c>
      <c r="D20" s="22" t="s">
        <v>933</v>
      </c>
      <c r="E20" s="22" t="s">
        <v>567</v>
      </c>
      <c r="F20" s="23" t="s">
        <v>717</v>
      </c>
      <c r="G20" s="24">
        <v>726968</v>
      </c>
    </row>
    <row r="21" spans="1:7" ht="17.25" customHeight="1" x14ac:dyDescent="0.2">
      <c r="A21" s="21">
        <v>44581</v>
      </c>
      <c r="B21" s="21">
        <v>44581</v>
      </c>
      <c r="C21" s="22" t="s">
        <v>791</v>
      </c>
      <c r="D21" s="22" t="s">
        <v>59</v>
      </c>
      <c r="E21" s="22" t="s">
        <v>567</v>
      </c>
      <c r="F21" s="23" t="s">
        <v>1053</v>
      </c>
      <c r="G21" s="24">
        <v>2902676</v>
      </c>
    </row>
    <row r="22" spans="1:7" ht="17.25" customHeight="1" x14ac:dyDescent="0.2">
      <c r="A22" s="21">
        <v>44582</v>
      </c>
      <c r="B22" s="21">
        <v>44582</v>
      </c>
      <c r="C22" s="22" t="s">
        <v>152</v>
      </c>
      <c r="D22" s="22" t="s">
        <v>818</v>
      </c>
      <c r="E22" s="22" t="s">
        <v>567</v>
      </c>
      <c r="F22" s="23" t="s">
        <v>23</v>
      </c>
      <c r="G22" s="24">
        <v>2630419</v>
      </c>
    </row>
    <row r="23" spans="1:7" ht="17.25" customHeight="1" x14ac:dyDescent="0.2">
      <c r="A23" s="21">
        <v>44582</v>
      </c>
      <c r="B23" s="21">
        <v>44582</v>
      </c>
      <c r="C23" s="22" t="s">
        <v>911</v>
      </c>
      <c r="D23" s="22" t="s">
        <v>628</v>
      </c>
      <c r="E23" s="22" t="s">
        <v>567</v>
      </c>
      <c r="F23" s="23" t="s">
        <v>1122</v>
      </c>
      <c r="G23" s="24">
        <v>1549187</v>
      </c>
    </row>
    <row r="24" spans="1:7" ht="17.25" customHeight="1" x14ac:dyDescent="0.2">
      <c r="A24" s="21">
        <v>44585</v>
      </c>
      <c r="B24" s="21">
        <v>44585</v>
      </c>
      <c r="C24" s="22" t="s">
        <v>976</v>
      </c>
      <c r="D24" s="22" t="s">
        <v>453</v>
      </c>
      <c r="E24" s="22" t="s">
        <v>567</v>
      </c>
      <c r="F24" s="23" t="s">
        <v>440</v>
      </c>
      <c r="G24" s="24">
        <v>2475165</v>
      </c>
    </row>
    <row r="25" spans="1:7" ht="17.25" customHeight="1" x14ac:dyDescent="0.2">
      <c r="A25" s="21">
        <v>44585</v>
      </c>
      <c r="B25" s="21">
        <v>44585</v>
      </c>
      <c r="C25" s="22" t="s">
        <v>600</v>
      </c>
      <c r="D25" s="22" t="s">
        <v>1023</v>
      </c>
      <c r="E25" s="22" t="s">
        <v>567</v>
      </c>
      <c r="F25" s="23" t="s">
        <v>311</v>
      </c>
      <c r="G25" s="24">
        <v>2396262</v>
      </c>
    </row>
    <row r="26" spans="1:7" ht="17.25" customHeight="1" x14ac:dyDescent="0.2">
      <c r="A26" s="21">
        <v>44585</v>
      </c>
      <c r="B26" s="21">
        <v>44585</v>
      </c>
      <c r="C26" s="22" t="s">
        <v>506</v>
      </c>
      <c r="D26" s="22" t="s">
        <v>1167</v>
      </c>
      <c r="E26" s="22" t="s">
        <v>567</v>
      </c>
      <c r="F26" s="23" t="s">
        <v>632</v>
      </c>
      <c r="G26" s="24">
        <v>1795077</v>
      </c>
    </row>
    <row r="27" spans="1:7" ht="17.25" customHeight="1" x14ac:dyDescent="0.2">
      <c r="A27" s="21">
        <v>44585</v>
      </c>
      <c r="B27" s="21">
        <v>44585</v>
      </c>
      <c r="C27" s="22" t="s">
        <v>1145</v>
      </c>
      <c r="D27" s="22" t="s">
        <v>873</v>
      </c>
      <c r="E27" s="22" t="s">
        <v>567</v>
      </c>
      <c r="F27" s="23" t="s">
        <v>372</v>
      </c>
      <c r="G27" s="24">
        <v>2113619</v>
      </c>
    </row>
    <row r="28" spans="1:7" ht="17.25" customHeight="1" x14ac:dyDescent="0.2">
      <c r="A28" s="21">
        <v>44586</v>
      </c>
      <c r="B28" s="21">
        <v>44586</v>
      </c>
      <c r="C28" s="22" t="s">
        <v>406</v>
      </c>
      <c r="D28" s="22" t="s">
        <v>1171</v>
      </c>
      <c r="E28" s="22" t="s">
        <v>567</v>
      </c>
      <c r="F28" s="23" t="s">
        <v>1036</v>
      </c>
      <c r="G28" s="24">
        <v>2323904</v>
      </c>
    </row>
    <row r="29" spans="1:7" ht="17.25" customHeight="1" x14ac:dyDescent="0.2">
      <c r="A29" s="21">
        <v>44586</v>
      </c>
      <c r="B29" s="21">
        <v>44586</v>
      </c>
      <c r="C29" s="22" t="s">
        <v>103</v>
      </c>
      <c r="D29" s="22" t="s">
        <v>469</v>
      </c>
      <c r="E29" s="22" t="s">
        <v>567</v>
      </c>
      <c r="F29" s="23" t="s">
        <v>1128</v>
      </c>
      <c r="G29" s="24">
        <v>1774168</v>
      </c>
    </row>
    <row r="30" spans="1:7" ht="17.25" customHeight="1" x14ac:dyDescent="0.2">
      <c r="A30" s="21">
        <v>44586</v>
      </c>
      <c r="B30" s="21">
        <v>44586</v>
      </c>
      <c r="C30" s="22" t="s">
        <v>1005</v>
      </c>
      <c r="D30" s="22" t="s">
        <v>95</v>
      </c>
      <c r="E30" s="22" t="s">
        <v>567</v>
      </c>
      <c r="F30" s="23" t="s">
        <v>321</v>
      </c>
      <c r="G30" s="24">
        <v>2163788</v>
      </c>
    </row>
    <row r="31" spans="1:7" ht="17.25" customHeight="1" x14ac:dyDescent="0.2">
      <c r="A31" s="21">
        <v>44588</v>
      </c>
      <c r="B31" s="21">
        <v>44588</v>
      </c>
      <c r="C31" s="22" t="s">
        <v>1027</v>
      </c>
      <c r="D31" s="22" t="s">
        <v>58</v>
      </c>
      <c r="E31" s="22" t="s">
        <v>567</v>
      </c>
      <c r="F31" s="23" t="s">
        <v>524</v>
      </c>
      <c r="G31" s="24">
        <v>2124522</v>
      </c>
    </row>
    <row r="32" spans="1:7" ht="17.25" customHeight="1" x14ac:dyDescent="0.2">
      <c r="A32" s="21">
        <v>44588</v>
      </c>
      <c r="B32" s="21">
        <v>44588</v>
      </c>
      <c r="C32" s="22" t="s">
        <v>302</v>
      </c>
      <c r="D32" s="22" t="s">
        <v>926</v>
      </c>
      <c r="E32" s="22" t="s">
        <v>567</v>
      </c>
      <c r="F32" s="23" t="s">
        <v>14</v>
      </c>
      <c r="G32" s="24">
        <v>20533590</v>
      </c>
    </row>
    <row r="33" spans="1:7" ht="17.25" customHeight="1" x14ac:dyDescent="0.2">
      <c r="A33" s="21">
        <v>44588</v>
      </c>
      <c r="B33" s="21">
        <v>44588</v>
      </c>
      <c r="C33" s="22" t="s">
        <v>634</v>
      </c>
      <c r="D33" s="22" t="s">
        <v>799</v>
      </c>
      <c r="E33" s="22" t="s">
        <v>567</v>
      </c>
      <c r="F33" s="23" t="s">
        <v>476</v>
      </c>
      <c r="G33" s="24">
        <v>1738517</v>
      </c>
    </row>
    <row r="34" spans="1:7" ht="17.25" customHeight="1" x14ac:dyDescent="0.2">
      <c r="A34" s="21">
        <v>44589</v>
      </c>
      <c r="B34" s="21">
        <v>44589</v>
      </c>
      <c r="C34" s="22" t="s">
        <v>568</v>
      </c>
      <c r="D34" s="22" t="s">
        <v>602</v>
      </c>
      <c r="E34" s="22" t="s">
        <v>567</v>
      </c>
      <c r="F34" s="23" t="s">
        <v>37</v>
      </c>
      <c r="G34" s="24">
        <v>1099472</v>
      </c>
    </row>
    <row r="35" spans="1:7" ht="17.25" customHeight="1" x14ac:dyDescent="0.2">
      <c r="A35" s="21">
        <v>44590</v>
      </c>
      <c r="B35" s="21">
        <v>44590</v>
      </c>
      <c r="C35" s="22" t="s">
        <v>494</v>
      </c>
      <c r="D35" s="22" t="s">
        <v>886</v>
      </c>
      <c r="E35" s="22" t="s">
        <v>567</v>
      </c>
      <c r="F35" s="23" t="s">
        <v>711</v>
      </c>
      <c r="G35" s="24">
        <v>1596276</v>
      </c>
    </row>
    <row r="36" spans="1:7" ht="17.25" customHeight="1" x14ac:dyDescent="0.2">
      <c r="A36" s="21">
        <v>44590</v>
      </c>
      <c r="B36" s="21">
        <v>44590</v>
      </c>
      <c r="C36" s="22" t="s">
        <v>233</v>
      </c>
      <c r="D36" s="22" t="s">
        <v>1129</v>
      </c>
      <c r="E36" s="22" t="s">
        <v>567</v>
      </c>
      <c r="F36" s="23" t="s">
        <v>1110</v>
      </c>
      <c r="G36" s="24">
        <v>770554</v>
      </c>
    </row>
    <row r="37" spans="1:7" ht="17.25" customHeight="1" x14ac:dyDescent="0.2">
      <c r="A37" s="21">
        <v>44590</v>
      </c>
      <c r="B37" s="21">
        <v>44590</v>
      </c>
      <c r="C37" s="22" t="s">
        <v>730</v>
      </c>
      <c r="D37" s="22" t="s">
        <v>327</v>
      </c>
      <c r="E37" s="22" t="s">
        <v>567</v>
      </c>
      <c r="F37" s="23" t="s">
        <v>397</v>
      </c>
      <c r="G37" s="24">
        <v>4149068</v>
      </c>
    </row>
    <row r="38" spans="1:7" ht="17.25" customHeight="1" x14ac:dyDescent="0.2">
      <c r="A38" s="21">
        <v>44590</v>
      </c>
      <c r="B38" s="21">
        <v>44590</v>
      </c>
      <c r="C38" s="22" t="s">
        <v>537</v>
      </c>
      <c r="D38" s="22" t="s">
        <v>72</v>
      </c>
      <c r="E38" s="22" t="s">
        <v>567</v>
      </c>
      <c r="F38" s="23" t="s">
        <v>819</v>
      </c>
      <c r="G38" s="24">
        <v>1156487</v>
      </c>
    </row>
    <row r="39" spans="1:7" ht="17.25" customHeight="1" x14ac:dyDescent="0.2">
      <c r="A39" s="21">
        <v>44590</v>
      </c>
      <c r="B39" s="21">
        <v>44590</v>
      </c>
      <c r="C39" s="22" t="s">
        <v>1105</v>
      </c>
      <c r="D39" s="22" t="s">
        <v>637</v>
      </c>
      <c r="E39" s="22" t="s">
        <v>567</v>
      </c>
      <c r="F39" s="23" t="s">
        <v>19</v>
      </c>
      <c r="G39" s="24">
        <v>1711358</v>
      </c>
    </row>
    <row r="40" spans="1:7" ht="17.25" customHeight="1" x14ac:dyDescent="0.2">
      <c r="A40" s="21">
        <v>44590</v>
      </c>
      <c r="B40" s="21">
        <v>44590</v>
      </c>
      <c r="C40" s="22" t="s">
        <v>62</v>
      </c>
      <c r="D40" s="22" t="s">
        <v>379</v>
      </c>
      <c r="E40" s="22" t="s">
        <v>567</v>
      </c>
      <c r="F40" s="23" t="s">
        <v>1088</v>
      </c>
      <c r="G40" s="24">
        <v>1078339</v>
      </c>
    </row>
    <row r="41" spans="1:7" ht="17.25" customHeight="1" x14ac:dyDescent="0.2">
      <c r="A41" s="21">
        <v>44599</v>
      </c>
      <c r="B41" s="21">
        <v>44599</v>
      </c>
      <c r="C41" s="22" t="s">
        <v>358</v>
      </c>
      <c r="D41" s="22" t="s">
        <v>913</v>
      </c>
      <c r="E41" s="22" t="s">
        <v>567</v>
      </c>
      <c r="F41" s="23" t="s">
        <v>888</v>
      </c>
      <c r="G41" s="24">
        <v>2665367</v>
      </c>
    </row>
    <row r="42" spans="1:7" ht="17.25" customHeight="1" x14ac:dyDescent="0.2">
      <c r="A42" s="21">
        <v>44599</v>
      </c>
      <c r="B42" s="21">
        <v>44599</v>
      </c>
      <c r="C42" s="22" t="s">
        <v>243</v>
      </c>
      <c r="D42" s="22" t="s">
        <v>853</v>
      </c>
      <c r="E42" s="22" t="s">
        <v>567</v>
      </c>
      <c r="F42" s="23" t="s">
        <v>124</v>
      </c>
      <c r="G42" s="24">
        <v>3446267</v>
      </c>
    </row>
    <row r="43" spans="1:7" ht="17.25" customHeight="1" x14ac:dyDescent="0.2">
      <c r="A43" s="21">
        <v>44600</v>
      </c>
      <c r="B43" s="21">
        <v>44600</v>
      </c>
      <c r="C43" s="22" t="s">
        <v>671</v>
      </c>
      <c r="D43" s="22" t="s">
        <v>759</v>
      </c>
      <c r="E43" s="22" t="s">
        <v>567</v>
      </c>
      <c r="F43" s="23" t="s">
        <v>237</v>
      </c>
      <c r="G43" s="24">
        <v>2531876</v>
      </c>
    </row>
    <row r="44" spans="1:7" ht="17.25" customHeight="1" x14ac:dyDescent="0.2">
      <c r="A44" s="21">
        <v>44600</v>
      </c>
      <c r="B44" s="21">
        <v>44600</v>
      </c>
      <c r="C44" s="22" t="s">
        <v>553</v>
      </c>
      <c r="D44" s="22" t="s">
        <v>373</v>
      </c>
      <c r="E44" s="22" t="s">
        <v>567</v>
      </c>
      <c r="F44" s="23" t="s">
        <v>1007</v>
      </c>
      <c r="G44" s="24">
        <v>1882241</v>
      </c>
    </row>
    <row r="45" spans="1:7" ht="17.25" customHeight="1" x14ac:dyDescent="0.2">
      <c r="A45" s="21">
        <v>44600</v>
      </c>
      <c r="B45" s="21">
        <v>44600</v>
      </c>
      <c r="C45" s="22" t="s">
        <v>654</v>
      </c>
      <c r="D45" s="22" t="s">
        <v>593</v>
      </c>
      <c r="E45" s="22" t="s">
        <v>567</v>
      </c>
      <c r="F45" s="23" t="s">
        <v>213</v>
      </c>
      <c r="G45" s="24">
        <v>2159968</v>
      </c>
    </row>
    <row r="46" spans="1:7" ht="17.25" customHeight="1" x14ac:dyDescent="0.2">
      <c r="A46" s="21">
        <v>44600</v>
      </c>
      <c r="B46" s="21">
        <v>44600</v>
      </c>
      <c r="C46" s="22" t="s">
        <v>50</v>
      </c>
      <c r="D46" s="22" t="s">
        <v>884</v>
      </c>
      <c r="E46" s="22" t="s">
        <v>567</v>
      </c>
      <c r="F46" s="23" t="s">
        <v>289</v>
      </c>
      <c r="G46" s="24">
        <v>1610366</v>
      </c>
    </row>
    <row r="47" spans="1:7" ht="17.25" customHeight="1" x14ac:dyDescent="0.2">
      <c r="A47" s="21">
        <v>44601</v>
      </c>
      <c r="B47" s="21">
        <v>44601</v>
      </c>
      <c r="C47" s="22" t="s">
        <v>120</v>
      </c>
      <c r="D47" s="22" t="s">
        <v>660</v>
      </c>
      <c r="E47" s="22" t="s">
        <v>567</v>
      </c>
      <c r="F47" s="23" t="s">
        <v>868</v>
      </c>
      <c r="G47" s="24">
        <v>3817691</v>
      </c>
    </row>
    <row r="48" spans="1:7" ht="17.25" customHeight="1" x14ac:dyDescent="0.2">
      <c r="A48" s="21">
        <v>44601</v>
      </c>
      <c r="B48" s="21">
        <v>44601</v>
      </c>
      <c r="C48" s="22" t="s">
        <v>336</v>
      </c>
      <c r="D48" s="22" t="s">
        <v>544</v>
      </c>
      <c r="E48" s="22" t="s">
        <v>567</v>
      </c>
      <c r="F48" s="23" t="s">
        <v>605</v>
      </c>
      <c r="G48" s="24">
        <v>1806147</v>
      </c>
    </row>
    <row r="49" spans="1:7" ht="17.25" customHeight="1" x14ac:dyDescent="0.2">
      <c r="A49" s="21">
        <v>44602</v>
      </c>
      <c r="B49" s="21">
        <v>44602</v>
      </c>
      <c r="C49" s="22" t="s">
        <v>1062</v>
      </c>
      <c r="D49" s="22" t="s">
        <v>1061</v>
      </c>
      <c r="E49" s="22" t="s">
        <v>567</v>
      </c>
      <c r="F49" s="23" t="s">
        <v>696</v>
      </c>
      <c r="G49" s="24">
        <v>458011</v>
      </c>
    </row>
    <row r="50" spans="1:7" ht="17.25" customHeight="1" x14ac:dyDescent="0.2">
      <c r="A50" s="21">
        <v>44603</v>
      </c>
      <c r="B50" s="21">
        <v>44603</v>
      </c>
      <c r="C50" s="22" t="s">
        <v>527</v>
      </c>
      <c r="D50" s="22" t="s">
        <v>263</v>
      </c>
      <c r="E50" s="22" t="s">
        <v>567</v>
      </c>
      <c r="F50" s="23" t="s">
        <v>73</v>
      </c>
      <c r="G50" s="24">
        <v>713750</v>
      </c>
    </row>
    <row r="51" spans="1:7" ht="17.25" customHeight="1" x14ac:dyDescent="0.2">
      <c r="A51" s="21">
        <v>44607</v>
      </c>
      <c r="B51" s="21">
        <v>44607</v>
      </c>
      <c r="C51" s="22" t="s">
        <v>445</v>
      </c>
      <c r="D51" s="22" t="s">
        <v>561</v>
      </c>
      <c r="E51" s="22" t="s">
        <v>567</v>
      </c>
      <c r="F51" s="23" t="s">
        <v>515</v>
      </c>
      <c r="G51" s="24">
        <v>1889773</v>
      </c>
    </row>
    <row r="52" spans="1:7" ht="17.25" customHeight="1" x14ac:dyDescent="0.2">
      <c r="A52" s="21">
        <v>44608</v>
      </c>
      <c r="B52" s="21">
        <v>44608</v>
      </c>
      <c r="C52" s="22" t="s">
        <v>24</v>
      </c>
      <c r="D52" s="22" t="s">
        <v>488</v>
      </c>
      <c r="E52" s="22" t="s">
        <v>567</v>
      </c>
      <c r="F52" s="23" t="s">
        <v>953</v>
      </c>
      <c r="G52" s="24">
        <v>1435590</v>
      </c>
    </row>
    <row r="53" spans="1:7" ht="17.25" customHeight="1" x14ac:dyDescent="0.2">
      <c r="A53" s="21">
        <v>44608</v>
      </c>
      <c r="B53" s="21">
        <v>44608</v>
      </c>
      <c r="C53" s="22" t="s">
        <v>520</v>
      </c>
      <c r="D53" s="22" t="s">
        <v>340</v>
      </c>
      <c r="E53" s="22" t="s">
        <v>567</v>
      </c>
      <c r="F53" s="23" t="s">
        <v>139</v>
      </c>
      <c r="G53" s="24">
        <v>863844</v>
      </c>
    </row>
    <row r="54" spans="1:7" ht="17.25" customHeight="1" x14ac:dyDescent="0.2">
      <c r="A54" s="21">
        <v>44609</v>
      </c>
      <c r="B54" s="21">
        <v>44609</v>
      </c>
      <c r="C54" s="22" t="s">
        <v>551</v>
      </c>
      <c r="D54" s="22" t="s">
        <v>255</v>
      </c>
      <c r="E54" s="22" t="s">
        <v>567</v>
      </c>
      <c r="F54" s="23" t="s">
        <v>521</v>
      </c>
      <c r="G54" s="24">
        <v>1361439</v>
      </c>
    </row>
    <row r="55" spans="1:7" ht="17.25" customHeight="1" x14ac:dyDescent="0.2">
      <c r="A55" s="21">
        <v>44609</v>
      </c>
      <c r="B55" s="21">
        <v>44609</v>
      </c>
      <c r="C55" s="22" t="s">
        <v>211</v>
      </c>
      <c r="D55" s="22" t="s">
        <v>599</v>
      </c>
      <c r="E55" s="22" t="s">
        <v>567</v>
      </c>
      <c r="F55" s="23" t="s">
        <v>431</v>
      </c>
      <c r="G55" s="24">
        <v>967991</v>
      </c>
    </row>
    <row r="56" spans="1:7" ht="17.25" customHeight="1" x14ac:dyDescent="0.2">
      <c r="A56" s="21">
        <v>44611</v>
      </c>
      <c r="B56" s="21">
        <v>44611</v>
      </c>
      <c r="C56" s="22" t="s">
        <v>1003</v>
      </c>
      <c r="D56" s="22" t="s">
        <v>342</v>
      </c>
      <c r="E56" s="22" t="s">
        <v>567</v>
      </c>
      <c r="F56" s="23" t="s">
        <v>16</v>
      </c>
      <c r="G56" s="24">
        <v>950914</v>
      </c>
    </row>
    <row r="57" spans="1:7" ht="17.25" customHeight="1" x14ac:dyDescent="0.2">
      <c r="A57" s="21">
        <v>44613</v>
      </c>
      <c r="B57" s="21">
        <v>44613</v>
      </c>
      <c r="C57" s="22" t="s">
        <v>685</v>
      </c>
      <c r="D57" s="22" t="s">
        <v>212</v>
      </c>
      <c r="E57" s="22" t="s">
        <v>567</v>
      </c>
      <c r="F57" s="23" t="s">
        <v>205</v>
      </c>
      <c r="G57" s="24">
        <v>1890421</v>
      </c>
    </row>
    <row r="58" spans="1:7" ht="17.25" customHeight="1" x14ac:dyDescent="0.2">
      <c r="A58" s="21">
        <v>44613</v>
      </c>
      <c r="B58" s="21">
        <v>44613</v>
      </c>
      <c r="C58" s="22" t="s">
        <v>324</v>
      </c>
      <c r="D58" s="22" t="s">
        <v>71</v>
      </c>
      <c r="E58" s="22" t="s">
        <v>567</v>
      </c>
      <c r="F58" s="23" t="s">
        <v>934</v>
      </c>
      <c r="G58" s="24">
        <v>1890421</v>
      </c>
    </row>
    <row r="59" spans="1:7" ht="17.25" customHeight="1" x14ac:dyDescent="0.2">
      <c r="A59" s="21">
        <v>44614</v>
      </c>
      <c r="B59" s="21">
        <v>44614</v>
      </c>
      <c r="C59" s="22" t="s">
        <v>1136</v>
      </c>
      <c r="D59" s="22" t="s">
        <v>813</v>
      </c>
      <c r="E59" s="22" t="s">
        <v>567</v>
      </c>
      <c r="F59" s="23" t="s">
        <v>238</v>
      </c>
      <c r="G59" s="24">
        <v>680720</v>
      </c>
    </row>
    <row r="60" spans="1:7" ht="17.25" customHeight="1" x14ac:dyDescent="0.2">
      <c r="A60" s="21">
        <v>44614</v>
      </c>
      <c r="B60" s="21">
        <v>44614</v>
      </c>
      <c r="C60" s="22" t="s">
        <v>132</v>
      </c>
      <c r="D60" s="22" t="s">
        <v>1058</v>
      </c>
      <c r="E60" s="22" t="s">
        <v>567</v>
      </c>
      <c r="F60" s="23" t="s">
        <v>345</v>
      </c>
      <c r="G60" s="24">
        <v>752484</v>
      </c>
    </row>
    <row r="61" spans="1:7" ht="17.25" customHeight="1" x14ac:dyDescent="0.2">
      <c r="A61" s="21">
        <v>44616</v>
      </c>
      <c r="B61" s="21">
        <v>44616</v>
      </c>
      <c r="C61" s="22" t="s">
        <v>1065</v>
      </c>
      <c r="D61" s="22" t="s">
        <v>712</v>
      </c>
      <c r="E61" s="22" t="s">
        <v>567</v>
      </c>
      <c r="F61" s="23" t="s">
        <v>964</v>
      </c>
      <c r="G61" s="24">
        <v>1745831</v>
      </c>
    </row>
    <row r="62" spans="1:7" ht="17.25" customHeight="1" x14ac:dyDescent="0.2">
      <c r="A62" s="21">
        <v>44616</v>
      </c>
      <c r="B62" s="21">
        <v>44616</v>
      </c>
      <c r="C62" s="22" t="s">
        <v>961</v>
      </c>
      <c r="D62" s="22" t="s">
        <v>700</v>
      </c>
      <c r="E62" s="22" t="s">
        <v>567</v>
      </c>
      <c r="F62" s="23" t="s">
        <v>122</v>
      </c>
      <c r="G62" s="24">
        <v>1190631</v>
      </c>
    </row>
    <row r="63" spans="1:7" ht="17.25" customHeight="1" x14ac:dyDescent="0.2">
      <c r="A63" s="21">
        <v>44616</v>
      </c>
      <c r="B63" s="21">
        <v>44616</v>
      </c>
      <c r="C63" s="22" t="s">
        <v>512</v>
      </c>
      <c r="D63" s="22" t="s">
        <v>343</v>
      </c>
      <c r="E63" s="22" t="s">
        <v>567</v>
      </c>
      <c r="F63" s="23" t="s">
        <v>610</v>
      </c>
      <c r="G63" s="24">
        <v>1251310</v>
      </c>
    </row>
    <row r="64" spans="1:7" ht="17.25" customHeight="1" x14ac:dyDescent="0.2">
      <c r="A64" s="21">
        <v>44616</v>
      </c>
      <c r="B64" s="21">
        <v>44616</v>
      </c>
      <c r="C64" s="22" t="s">
        <v>415</v>
      </c>
      <c r="D64" s="22" t="s">
        <v>986</v>
      </c>
      <c r="E64" s="22" t="s">
        <v>567</v>
      </c>
      <c r="F64" s="23" t="s">
        <v>1056</v>
      </c>
      <c r="G64" s="24">
        <v>2308923</v>
      </c>
    </row>
    <row r="65" spans="1:7" ht="17.25" customHeight="1" x14ac:dyDescent="0.2">
      <c r="A65" s="21">
        <v>44618</v>
      </c>
      <c r="B65" s="21">
        <v>44618</v>
      </c>
      <c r="C65" s="22" t="s">
        <v>89</v>
      </c>
      <c r="D65" s="22" t="s">
        <v>787</v>
      </c>
      <c r="E65" s="22" t="s">
        <v>567</v>
      </c>
      <c r="F65" s="23" t="s">
        <v>172</v>
      </c>
      <c r="G65" s="24">
        <v>1593562</v>
      </c>
    </row>
    <row r="66" spans="1:7" ht="17.25" customHeight="1" x14ac:dyDescent="0.2">
      <c r="A66" s="21">
        <v>44618</v>
      </c>
      <c r="B66" s="21">
        <v>44618</v>
      </c>
      <c r="C66" s="22" t="s">
        <v>1051</v>
      </c>
      <c r="D66" s="22" t="s">
        <v>693</v>
      </c>
      <c r="E66" s="22" t="s">
        <v>567</v>
      </c>
      <c r="F66" s="23" t="s">
        <v>351</v>
      </c>
      <c r="G66" s="24">
        <v>2333621</v>
      </c>
    </row>
    <row r="67" spans="1:7" ht="17.25" customHeight="1" x14ac:dyDescent="0.2">
      <c r="A67" s="21">
        <v>44618</v>
      </c>
      <c r="B67" s="21">
        <v>44618</v>
      </c>
      <c r="C67" s="22" t="s">
        <v>1068</v>
      </c>
      <c r="D67" s="22" t="s">
        <v>595</v>
      </c>
      <c r="E67" s="22" t="s">
        <v>567</v>
      </c>
      <c r="F67" s="23" t="s">
        <v>518</v>
      </c>
      <c r="G67" s="24">
        <v>860043</v>
      </c>
    </row>
    <row r="68" spans="1:7" ht="17.25" customHeight="1" x14ac:dyDescent="0.2">
      <c r="A68" s="21">
        <v>44620</v>
      </c>
      <c r="B68" s="21">
        <v>44620</v>
      </c>
      <c r="C68" s="22" t="s">
        <v>389</v>
      </c>
      <c r="D68" s="22" t="s">
        <v>100</v>
      </c>
      <c r="E68" s="22" t="s">
        <v>567</v>
      </c>
      <c r="F68" s="23" t="s">
        <v>902</v>
      </c>
      <c r="G68" s="24">
        <v>1436357</v>
      </c>
    </row>
    <row r="69" spans="1:7" ht="17.25" customHeight="1" x14ac:dyDescent="0.2">
      <c r="A69" s="21">
        <v>44621</v>
      </c>
      <c r="B69" s="21">
        <v>44621</v>
      </c>
      <c r="C69" s="22" t="s">
        <v>498</v>
      </c>
      <c r="D69" s="22" t="s">
        <v>627</v>
      </c>
      <c r="E69" s="22" t="s">
        <v>567</v>
      </c>
      <c r="F69" s="23" t="s">
        <v>292</v>
      </c>
      <c r="G69" s="24">
        <v>1087772</v>
      </c>
    </row>
    <row r="70" spans="1:7" ht="17.25" customHeight="1" x14ac:dyDescent="0.2">
      <c r="A70" s="21">
        <v>44624</v>
      </c>
      <c r="B70" s="21">
        <v>44624</v>
      </c>
      <c r="C70" s="22" t="s">
        <v>209</v>
      </c>
      <c r="D70" s="22" t="s">
        <v>1168</v>
      </c>
      <c r="E70" s="22" t="s">
        <v>1010</v>
      </c>
      <c r="F70" s="23" t="s">
        <v>838</v>
      </c>
      <c r="G70" s="24">
        <v>1901828</v>
      </c>
    </row>
    <row r="71" spans="1:7" ht="17.25" customHeight="1" x14ac:dyDescent="0.2">
      <c r="A71" s="21">
        <v>44625</v>
      </c>
      <c r="B71" s="21">
        <v>44625</v>
      </c>
      <c r="C71" s="22" t="s">
        <v>616</v>
      </c>
      <c r="D71" s="22" t="s">
        <v>107</v>
      </c>
      <c r="E71" s="22" t="s">
        <v>1010</v>
      </c>
      <c r="F71" s="23" t="s">
        <v>1162</v>
      </c>
      <c r="G71" s="24">
        <v>1809675</v>
      </c>
    </row>
    <row r="72" spans="1:7" ht="17.25" customHeight="1" x14ac:dyDescent="0.2">
      <c r="A72" s="21">
        <v>44625</v>
      </c>
      <c r="B72" s="21">
        <v>44625</v>
      </c>
      <c r="C72" s="22" t="s">
        <v>319</v>
      </c>
      <c r="D72" s="22" t="s">
        <v>461</v>
      </c>
      <c r="E72" s="22" t="s">
        <v>1010</v>
      </c>
      <c r="F72" s="23" t="s">
        <v>587</v>
      </c>
      <c r="G72" s="24">
        <v>458011</v>
      </c>
    </row>
    <row r="73" spans="1:7" ht="17.25" customHeight="1" x14ac:dyDescent="0.2">
      <c r="A73" s="21">
        <v>44625</v>
      </c>
      <c r="B73" s="21">
        <v>44625</v>
      </c>
      <c r="C73" s="22" t="s">
        <v>1127</v>
      </c>
      <c r="D73" s="22" t="s">
        <v>622</v>
      </c>
      <c r="E73" s="22" t="s">
        <v>1010</v>
      </c>
      <c r="F73" s="23" t="s">
        <v>307</v>
      </c>
      <c r="G73" s="24">
        <v>1075939</v>
      </c>
    </row>
    <row r="74" spans="1:7" ht="17.25" customHeight="1" x14ac:dyDescent="0.2">
      <c r="A74" s="21">
        <v>44627</v>
      </c>
      <c r="B74" s="21">
        <v>44627</v>
      </c>
      <c r="C74" s="22" t="s">
        <v>277</v>
      </c>
      <c r="D74" s="22" t="s">
        <v>199</v>
      </c>
      <c r="E74" s="22" t="s">
        <v>1010</v>
      </c>
      <c r="F74" s="23" t="s">
        <v>147</v>
      </c>
      <c r="G74" s="24">
        <v>2429514</v>
      </c>
    </row>
    <row r="75" spans="1:7" ht="17.25" customHeight="1" x14ac:dyDescent="0.2">
      <c r="A75" s="21">
        <v>44629</v>
      </c>
      <c r="B75" s="21">
        <v>44629</v>
      </c>
      <c r="C75" s="22" t="s">
        <v>353</v>
      </c>
      <c r="D75" s="22" t="s">
        <v>822</v>
      </c>
      <c r="E75" s="22" t="s">
        <v>1010</v>
      </c>
      <c r="F75" s="23" t="s">
        <v>181</v>
      </c>
      <c r="G75" s="24">
        <v>1767571</v>
      </c>
    </row>
    <row r="76" spans="1:7" ht="17.25" customHeight="1" x14ac:dyDescent="0.2">
      <c r="A76" s="21">
        <v>44629</v>
      </c>
      <c r="B76" s="21">
        <v>44629</v>
      </c>
      <c r="C76" s="22" t="s">
        <v>401</v>
      </c>
      <c r="D76" s="22" t="s">
        <v>1008</v>
      </c>
      <c r="E76" s="22" t="s">
        <v>1010</v>
      </c>
      <c r="F76" s="23" t="s">
        <v>88</v>
      </c>
      <c r="G76" s="24">
        <v>1619034</v>
      </c>
    </row>
    <row r="77" spans="1:7" ht="17.25" customHeight="1" x14ac:dyDescent="0.2">
      <c r="A77" s="21">
        <v>44629</v>
      </c>
      <c r="B77" s="21">
        <v>44629</v>
      </c>
      <c r="C77" s="22" t="s">
        <v>165</v>
      </c>
      <c r="D77" s="22" t="s">
        <v>571</v>
      </c>
      <c r="E77" s="22" t="s">
        <v>1010</v>
      </c>
      <c r="F77" s="23" t="s">
        <v>639</v>
      </c>
      <c r="G77" s="24">
        <v>2302439</v>
      </c>
    </row>
    <row r="78" spans="1:7" ht="17.25" customHeight="1" x14ac:dyDescent="0.2">
      <c r="A78" s="21">
        <v>44629</v>
      </c>
      <c r="B78" s="21">
        <v>44629</v>
      </c>
      <c r="C78" s="22" t="s">
        <v>1078</v>
      </c>
      <c r="D78" s="22" t="s">
        <v>92</v>
      </c>
      <c r="E78" s="22" t="s">
        <v>1010</v>
      </c>
      <c r="F78" s="23" t="s">
        <v>955</v>
      </c>
      <c r="G78" s="24">
        <v>1889773</v>
      </c>
    </row>
    <row r="79" spans="1:7" ht="17.25" customHeight="1" x14ac:dyDescent="0.2">
      <c r="A79" s="21">
        <v>44632</v>
      </c>
      <c r="B79" s="21">
        <v>44632</v>
      </c>
      <c r="C79" s="22" t="s">
        <v>1160</v>
      </c>
      <c r="D79" s="22" t="s">
        <v>583</v>
      </c>
      <c r="E79" s="22" t="s">
        <v>1010</v>
      </c>
      <c r="F79" s="23" t="s">
        <v>766</v>
      </c>
      <c r="G79" s="24">
        <v>927961</v>
      </c>
    </row>
    <row r="80" spans="1:7" ht="17.25" customHeight="1" x14ac:dyDescent="0.2">
      <c r="A80" s="21">
        <v>44632</v>
      </c>
      <c r="B80" s="21">
        <v>44632</v>
      </c>
      <c r="C80" s="22" t="s">
        <v>1054</v>
      </c>
      <c r="D80" s="22" t="s">
        <v>665</v>
      </c>
      <c r="E80" s="22" t="s">
        <v>1010</v>
      </c>
      <c r="F80" s="23" t="s">
        <v>1114</v>
      </c>
      <c r="G80" s="24">
        <v>2132140</v>
      </c>
    </row>
    <row r="81" spans="1:7" ht="17.25" customHeight="1" x14ac:dyDescent="0.2">
      <c r="A81" s="21">
        <v>44632</v>
      </c>
      <c r="B81" s="21">
        <v>44632</v>
      </c>
      <c r="C81" s="22" t="s">
        <v>121</v>
      </c>
      <c r="D81" s="22" t="s">
        <v>57</v>
      </c>
      <c r="E81" s="22" t="s">
        <v>1010</v>
      </c>
      <c r="F81" s="23" t="s">
        <v>156</v>
      </c>
      <c r="G81" s="24">
        <v>2808572</v>
      </c>
    </row>
    <row r="82" spans="1:7" ht="17.25" customHeight="1" x14ac:dyDescent="0.2">
      <c r="A82" s="21">
        <v>44632</v>
      </c>
      <c r="B82" s="21">
        <v>44632</v>
      </c>
      <c r="C82" s="22" t="s">
        <v>1180</v>
      </c>
      <c r="D82" s="22" t="s">
        <v>851</v>
      </c>
      <c r="E82" s="22" t="s">
        <v>1010</v>
      </c>
      <c r="F82" s="23" t="s">
        <v>710</v>
      </c>
      <c r="G82" s="24">
        <v>792249</v>
      </c>
    </row>
    <row r="83" spans="1:7" ht="17.25" customHeight="1" x14ac:dyDescent="0.2">
      <c r="A83" s="21">
        <v>44634</v>
      </c>
      <c r="B83" s="21">
        <v>44634</v>
      </c>
      <c r="C83" s="22" t="s">
        <v>899</v>
      </c>
      <c r="D83" s="22" t="s">
        <v>454</v>
      </c>
      <c r="E83" s="22" t="s">
        <v>1010</v>
      </c>
      <c r="F83" s="23" t="s">
        <v>579</v>
      </c>
      <c r="G83" s="24">
        <v>1079482</v>
      </c>
    </row>
    <row r="84" spans="1:7" ht="17.25" customHeight="1" x14ac:dyDescent="0.2">
      <c r="A84" s="21">
        <v>44634</v>
      </c>
      <c r="B84" s="21">
        <v>44634</v>
      </c>
      <c r="C84" s="22" t="s">
        <v>1163</v>
      </c>
      <c r="D84" s="22" t="s">
        <v>744</v>
      </c>
      <c r="E84" s="22" t="s">
        <v>1010</v>
      </c>
      <c r="F84" s="23" t="s">
        <v>727</v>
      </c>
      <c r="G84" s="24">
        <v>1410696</v>
      </c>
    </row>
    <row r="85" spans="1:7" ht="17.25" customHeight="1" x14ac:dyDescent="0.2">
      <c r="A85" s="21">
        <v>44635</v>
      </c>
      <c r="B85" s="21">
        <v>44635</v>
      </c>
      <c r="C85" s="22" t="s">
        <v>748</v>
      </c>
      <c r="D85" s="22" t="s">
        <v>753</v>
      </c>
      <c r="E85" s="22" t="s">
        <v>1010</v>
      </c>
      <c r="F85" s="23" t="s">
        <v>1104</v>
      </c>
      <c r="G85" s="24">
        <v>1340820</v>
      </c>
    </row>
    <row r="86" spans="1:7" ht="17.25" customHeight="1" x14ac:dyDescent="0.2">
      <c r="A86" s="21">
        <v>44642</v>
      </c>
      <c r="B86" s="21">
        <v>44642</v>
      </c>
      <c r="C86" s="22" t="s">
        <v>653</v>
      </c>
      <c r="D86" s="22" t="s">
        <v>367</v>
      </c>
      <c r="E86" s="22" t="s">
        <v>1010</v>
      </c>
      <c r="F86" s="23" t="s">
        <v>975</v>
      </c>
      <c r="G86" s="24">
        <v>1812305</v>
      </c>
    </row>
    <row r="87" spans="1:7" ht="17.25" customHeight="1" x14ac:dyDescent="0.2">
      <c r="A87" s="21">
        <v>44642</v>
      </c>
      <c r="B87" s="21">
        <v>44642</v>
      </c>
      <c r="C87" s="22" t="s">
        <v>723</v>
      </c>
      <c r="D87" s="22" t="s">
        <v>655</v>
      </c>
      <c r="E87" s="22" t="s">
        <v>1010</v>
      </c>
      <c r="F87" s="23" t="s">
        <v>86</v>
      </c>
      <c r="G87" s="24">
        <v>1063111</v>
      </c>
    </row>
    <row r="88" spans="1:7" ht="17.25" customHeight="1" x14ac:dyDescent="0.2">
      <c r="A88" s="21">
        <v>44642</v>
      </c>
      <c r="B88" s="21">
        <v>44642</v>
      </c>
      <c r="C88" s="22" t="s">
        <v>246</v>
      </c>
      <c r="D88" s="22" t="s">
        <v>80</v>
      </c>
      <c r="E88" s="22" t="s">
        <v>1010</v>
      </c>
      <c r="F88" s="23" t="s">
        <v>104</v>
      </c>
      <c r="G88" s="24">
        <v>2533069</v>
      </c>
    </row>
    <row r="89" spans="1:7" ht="17.25" customHeight="1" x14ac:dyDescent="0.2">
      <c r="A89" s="21">
        <v>44642</v>
      </c>
      <c r="B89" s="21">
        <v>44642</v>
      </c>
      <c r="C89" s="22" t="s">
        <v>262</v>
      </c>
      <c r="D89" s="22" t="s">
        <v>608</v>
      </c>
      <c r="E89" s="22" t="s">
        <v>1010</v>
      </c>
      <c r="F89" s="23" t="s">
        <v>464</v>
      </c>
      <c r="G89" s="24">
        <v>995980</v>
      </c>
    </row>
    <row r="90" spans="1:7" ht="17.25" customHeight="1" x14ac:dyDescent="0.2">
      <c r="A90" s="21">
        <v>44642</v>
      </c>
      <c r="B90" s="21">
        <v>44642</v>
      </c>
      <c r="C90" s="22" t="s">
        <v>921</v>
      </c>
      <c r="D90" s="22" t="s">
        <v>1120</v>
      </c>
      <c r="E90" s="22" t="s">
        <v>1010</v>
      </c>
      <c r="F90" s="23" t="s">
        <v>510</v>
      </c>
      <c r="G90" s="24">
        <v>1079482</v>
      </c>
    </row>
    <row r="91" spans="1:7" ht="17.25" customHeight="1" x14ac:dyDescent="0.2">
      <c r="A91" s="21">
        <v>44646</v>
      </c>
      <c r="B91" s="21">
        <v>44646</v>
      </c>
      <c r="C91" s="22" t="s">
        <v>437</v>
      </c>
      <c r="D91" s="22" t="s">
        <v>189</v>
      </c>
      <c r="E91" s="22" t="s">
        <v>1010</v>
      </c>
      <c r="F91" s="23" t="s">
        <v>825</v>
      </c>
      <c r="G91" s="24">
        <v>1875519</v>
      </c>
    </row>
    <row r="92" spans="1:7" ht="17.25" customHeight="1" x14ac:dyDescent="0.2">
      <c r="A92" s="21">
        <v>44648</v>
      </c>
      <c r="B92" s="21">
        <v>44648</v>
      </c>
      <c r="C92" s="22" t="s">
        <v>900</v>
      </c>
      <c r="D92" s="22" t="s">
        <v>426</v>
      </c>
      <c r="E92" s="22" t="s">
        <v>1010</v>
      </c>
      <c r="F92" s="23" t="s">
        <v>793</v>
      </c>
      <c r="G92" s="24">
        <v>2300902</v>
      </c>
    </row>
    <row r="93" spans="1:7" ht="17.25" customHeight="1" x14ac:dyDescent="0.2">
      <c r="A93" s="21">
        <v>44648</v>
      </c>
      <c r="B93" s="21">
        <v>44648</v>
      </c>
      <c r="C93" s="22" t="s">
        <v>183</v>
      </c>
      <c r="D93" s="22" t="s">
        <v>276</v>
      </c>
      <c r="E93" s="22" t="s">
        <v>1010</v>
      </c>
      <c r="F93" s="23" t="s">
        <v>938</v>
      </c>
      <c r="G93" s="24">
        <v>1075939</v>
      </c>
    </row>
    <row r="94" spans="1:7" ht="17.25" customHeight="1" x14ac:dyDescent="0.2">
      <c r="A94" s="21">
        <v>44649</v>
      </c>
      <c r="B94" s="21">
        <v>44649</v>
      </c>
      <c r="C94" s="22" t="s">
        <v>1057</v>
      </c>
      <c r="D94" s="22" t="s">
        <v>1087</v>
      </c>
      <c r="E94" s="22" t="s">
        <v>1010</v>
      </c>
      <c r="F94" s="23" t="s">
        <v>866</v>
      </c>
      <c r="G94" s="24">
        <v>1349676</v>
      </c>
    </row>
    <row r="95" spans="1:7" ht="17.25" customHeight="1" x14ac:dyDescent="0.2">
      <c r="A95" s="21">
        <v>44649</v>
      </c>
      <c r="B95" s="21">
        <v>44649</v>
      </c>
      <c r="C95" s="22" t="s">
        <v>43</v>
      </c>
      <c r="D95" s="22" t="s">
        <v>13</v>
      </c>
      <c r="E95" s="22" t="s">
        <v>1010</v>
      </c>
      <c r="F95" s="23" t="s">
        <v>560</v>
      </c>
      <c r="G95" s="24">
        <v>1394859</v>
      </c>
    </row>
    <row r="96" spans="1:7" ht="17.25" customHeight="1" x14ac:dyDescent="0.2">
      <c r="A96" s="21">
        <v>44650</v>
      </c>
      <c r="B96" s="21">
        <v>44650</v>
      </c>
      <c r="C96" s="22" t="s">
        <v>810</v>
      </c>
      <c r="D96" s="22" t="s">
        <v>1025</v>
      </c>
      <c r="E96" s="22" t="s">
        <v>1010</v>
      </c>
      <c r="F96" s="23" t="s">
        <v>642</v>
      </c>
      <c r="G96" s="24">
        <v>717293</v>
      </c>
    </row>
    <row r="97" spans="1:7" ht="17.25" customHeight="1" x14ac:dyDescent="0.2">
      <c r="A97" s="21">
        <v>44653</v>
      </c>
      <c r="B97" s="21">
        <v>44653</v>
      </c>
      <c r="C97" s="22" t="s">
        <v>175</v>
      </c>
      <c r="D97" s="22" t="s">
        <v>1080</v>
      </c>
      <c r="E97" s="22" t="s">
        <v>1010</v>
      </c>
      <c r="F97" s="23" t="s">
        <v>687</v>
      </c>
      <c r="G97" s="24">
        <v>1079482</v>
      </c>
    </row>
    <row r="98" spans="1:7" ht="17.25" customHeight="1" x14ac:dyDescent="0.2">
      <c r="A98" s="21">
        <v>44653</v>
      </c>
      <c r="B98" s="21">
        <v>44653</v>
      </c>
      <c r="C98" s="22" t="s">
        <v>912</v>
      </c>
      <c r="D98" s="22" t="s">
        <v>932</v>
      </c>
      <c r="E98" s="22" t="s">
        <v>1010</v>
      </c>
      <c r="F98" s="23" t="s">
        <v>896</v>
      </c>
      <c r="G98" s="24">
        <v>2107642</v>
      </c>
    </row>
    <row r="99" spans="1:7" ht="17.25" customHeight="1" x14ac:dyDescent="0.2">
      <c r="A99" s="21">
        <v>44655</v>
      </c>
      <c r="B99" s="21">
        <v>44655</v>
      </c>
      <c r="C99" s="22" t="s">
        <v>354</v>
      </c>
      <c r="D99" s="22" t="s">
        <v>170</v>
      </c>
      <c r="E99" s="22" t="s">
        <v>1010</v>
      </c>
      <c r="F99" s="23" t="s">
        <v>867</v>
      </c>
      <c r="G99" s="24">
        <v>3554215</v>
      </c>
    </row>
    <row r="100" spans="1:7" ht="17.25" customHeight="1" x14ac:dyDescent="0.2">
      <c r="A100" s="21">
        <v>44655</v>
      </c>
      <c r="B100" s="21">
        <v>44655</v>
      </c>
      <c r="C100" s="22" t="s">
        <v>871</v>
      </c>
      <c r="D100" s="22" t="s">
        <v>989</v>
      </c>
      <c r="E100" s="22" t="s">
        <v>1010</v>
      </c>
      <c r="F100" s="23" t="s">
        <v>1126</v>
      </c>
      <c r="G100" s="24">
        <v>1357424</v>
      </c>
    </row>
    <row r="101" spans="1:7" ht="17.25" customHeight="1" x14ac:dyDescent="0.2">
      <c r="A101" s="21">
        <v>44659</v>
      </c>
      <c r="B101" s="21">
        <v>44659</v>
      </c>
      <c r="C101" s="22" t="s">
        <v>688</v>
      </c>
      <c r="D101" s="22" t="s">
        <v>895</v>
      </c>
      <c r="E101" s="22" t="s">
        <v>1010</v>
      </c>
      <c r="F101" s="23" t="s">
        <v>1040</v>
      </c>
      <c r="G101" s="24">
        <v>1075939</v>
      </c>
    </row>
    <row r="102" spans="1:7" ht="17.25" customHeight="1" x14ac:dyDescent="0.2">
      <c r="A102" s="21">
        <v>44659</v>
      </c>
      <c r="B102" s="21">
        <v>44659</v>
      </c>
      <c r="C102" s="22" t="s">
        <v>1165</v>
      </c>
      <c r="D102" s="22" t="s">
        <v>542</v>
      </c>
      <c r="E102" s="22" t="s">
        <v>1010</v>
      </c>
      <c r="F102" s="23" t="s">
        <v>880</v>
      </c>
      <c r="G102" s="24">
        <v>1479015</v>
      </c>
    </row>
    <row r="103" spans="1:7" ht="17.25" customHeight="1" x14ac:dyDescent="0.2">
      <c r="A103" s="21">
        <v>44659</v>
      </c>
      <c r="B103" s="21">
        <v>44659</v>
      </c>
      <c r="C103" s="22" t="s">
        <v>761</v>
      </c>
      <c r="D103" s="22" t="s">
        <v>885</v>
      </c>
      <c r="E103" s="22" t="s">
        <v>1010</v>
      </c>
      <c r="F103" s="23" t="s">
        <v>924</v>
      </c>
      <c r="G103" s="24">
        <v>243886</v>
      </c>
    </row>
    <row r="104" spans="1:7" ht="17.25" customHeight="1" x14ac:dyDescent="0.2">
      <c r="A104" s="21">
        <v>44660</v>
      </c>
      <c r="B104" s="21">
        <v>44660</v>
      </c>
      <c r="C104" s="22" t="s">
        <v>432</v>
      </c>
      <c r="D104" s="22" t="s">
        <v>1124</v>
      </c>
      <c r="E104" s="22" t="s">
        <v>1010</v>
      </c>
      <c r="F104" s="23" t="s">
        <v>702</v>
      </c>
      <c r="G104" s="24">
        <v>1671386</v>
      </c>
    </row>
    <row r="105" spans="1:7" ht="17.25" customHeight="1" x14ac:dyDescent="0.2">
      <c r="A105" s="21">
        <v>44660</v>
      </c>
      <c r="B105" s="21">
        <v>44660</v>
      </c>
      <c r="C105" s="22" t="s">
        <v>635</v>
      </c>
      <c r="D105" s="22" t="s">
        <v>282</v>
      </c>
      <c r="E105" s="22" t="s">
        <v>1010</v>
      </c>
      <c r="F105" s="23" t="s">
        <v>244</v>
      </c>
      <c r="G105" s="24">
        <v>896616</v>
      </c>
    </row>
    <row r="106" spans="1:7" ht="17.25" customHeight="1" x14ac:dyDescent="0.2">
      <c r="A106" s="21">
        <v>44663</v>
      </c>
      <c r="B106" s="21">
        <v>44663</v>
      </c>
      <c r="C106" s="22" t="s">
        <v>395</v>
      </c>
      <c r="D106" s="22" t="s">
        <v>93</v>
      </c>
      <c r="E106" s="22" t="s">
        <v>1010</v>
      </c>
      <c r="F106" s="23" t="s">
        <v>497</v>
      </c>
      <c r="G106" s="24">
        <v>3020786</v>
      </c>
    </row>
    <row r="107" spans="1:7" ht="17.25" customHeight="1" x14ac:dyDescent="0.2">
      <c r="A107" s="21">
        <v>44663</v>
      </c>
      <c r="B107" s="21">
        <v>44663</v>
      </c>
      <c r="C107" s="22" t="s">
        <v>674</v>
      </c>
      <c r="D107" s="22" t="s">
        <v>965</v>
      </c>
      <c r="E107" s="22" t="s">
        <v>1010</v>
      </c>
      <c r="F107" s="23" t="s">
        <v>187</v>
      </c>
      <c r="G107" s="24">
        <v>1487203</v>
      </c>
    </row>
    <row r="108" spans="1:7" ht="17.25" customHeight="1" x14ac:dyDescent="0.2">
      <c r="A108" s="21">
        <v>44664</v>
      </c>
      <c r="B108" s="21">
        <v>44664</v>
      </c>
      <c r="C108" s="22" t="s">
        <v>1048</v>
      </c>
      <c r="D108" s="22" t="s">
        <v>720</v>
      </c>
      <c r="E108" s="22" t="s">
        <v>1010</v>
      </c>
      <c r="F108" s="23" t="s">
        <v>33</v>
      </c>
      <c r="G108" s="24">
        <v>1303042</v>
      </c>
    </row>
    <row r="109" spans="1:7" ht="17.25" customHeight="1" x14ac:dyDescent="0.2">
      <c r="A109" s="21">
        <v>44665</v>
      </c>
      <c r="B109" s="21">
        <v>44665</v>
      </c>
      <c r="C109" s="22" t="s">
        <v>1035</v>
      </c>
      <c r="D109" s="22" t="s">
        <v>496</v>
      </c>
      <c r="E109" s="22" t="s">
        <v>1010</v>
      </c>
      <c r="F109" s="23" t="s">
        <v>779</v>
      </c>
      <c r="G109" s="24">
        <v>1323367</v>
      </c>
    </row>
    <row r="110" spans="1:7" ht="17.25" customHeight="1" x14ac:dyDescent="0.2">
      <c r="A110" s="21">
        <v>44670</v>
      </c>
      <c r="B110" s="21">
        <v>44670</v>
      </c>
      <c r="C110" s="22" t="s">
        <v>179</v>
      </c>
      <c r="D110" s="22" t="s">
        <v>363</v>
      </c>
      <c r="E110" s="22" t="s">
        <v>1010</v>
      </c>
      <c r="F110" s="23" t="s">
        <v>4</v>
      </c>
      <c r="G110" s="24">
        <v>1070626</v>
      </c>
    </row>
    <row r="111" spans="1:7" ht="17.25" customHeight="1" x14ac:dyDescent="0.2">
      <c r="A111" s="21">
        <v>44671</v>
      </c>
      <c r="B111" s="21">
        <v>44671</v>
      </c>
      <c r="C111" s="22" t="s">
        <v>356</v>
      </c>
      <c r="D111" s="22" t="s">
        <v>795</v>
      </c>
      <c r="E111" s="22" t="s">
        <v>1010</v>
      </c>
      <c r="F111" s="23" t="s">
        <v>786</v>
      </c>
      <c r="G111" s="24">
        <v>1812305</v>
      </c>
    </row>
    <row r="112" spans="1:7" ht="17.25" customHeight="1" x14ac:dyDescent="0.2">
      <c r="A112" s="21">
        <v>44672</v>
      </c>
      <c r="B112" s="21">
        <v>44672</v>
      </c>
      <c r="C112" s="22" t="s">
        <v>495</v>
      </c>
      <c r="D112" s="22" t="s">
        <v>10</v>
      </c>
      <c r="E112" s="22" t="s">
        <v>1010</v>
      </c>
      <c r="F112" s="23" t="s">
        <v>1131</v>
      </c>
      <c r="G112" s="24">
        <v>2778208</v>
      </c>
    </row>
    <row r="113" spans="1:7" ht="17.25" customHeight="1" x14ac:dyDescent="0.2">
      <c r="A113" s="21">
        <v>44673</v>
      </c>
      <c r="B113" s="21">
        <v>44673</v>
      </c>
      <c r="C113" s="22" t="s">
        <v>196</v>
      </c>
      <c r="D113" s="22" t="s">
        <v>784</v>
      </c>
      <c r="E113" s="22" t="s">
        <v>1010</v>
      </c>
      <c r="F113" s="23" t="s">
        <v>677</v>
      </c>
      <c r="G113" s="24">
        <v>1977806</v>
      </c>
    </row>
    <row r="114" spans="1:7" ht="17.25" customHeight="1" x14ac:dyDescent="0.2">
      <c r="A114" s="21">
        <v>44673</v>
      </c>
      <c r="B114" s="21">
        <v>44673</v>
      </c>
      <c r="C114" s="22" t="s">
        <v>718</v>
      </c>
      <c r="D114" s="22" t="s">
        <v>1154</v>
      </c>
      <c r="E114" s="22" t="s">
        <v>1010</v>
      </c>
      <c r="F114" s="23" t="s">
        <v>335</v>
      </c>
      <c r="G114" s="24">
        <v>1222776</v>
      </c>
    </row>
    <row r="115" spans="1:7" ht="17.25" customHeight="1" x14ac:dyDescent="0.2">
      <c r="A115" s="21">
        <v>44676</v>
      </c>
      <c r="B115" s="21">
        <v>44676</v>
      </c>
      <c r="C115" s="22" t="s">
        <v>679</v>
      </c>
      <c r="D115" s="22" t="s">
        <v>1021</v>
      </c>
      <c r="E115" s="22" t="s">
        <v>1010</v>
      </c>
      <c r="F115" s="23" t="s">
        <v>990</v>
      </c>
      <c r="G115" s="24">
        <v>912401</v>
      </c>
    </row>
    <row r="116" spans="1:7" ht="17.25" customHeight="1" x14ac:dyDescent="0.2">
      <c r="A116" s="21">
        <v>44677</v>
      </c>
      <c r="B116" s="21">
        <v>44677</v>
      </c>
      <c r="C116" s="22" t="s">
        <v>543</v>
      </c>
      <c r="D116" s="22" t="s">
        <v>247</v>
      </c>
      <c r="E116" s="22" t="s">
        <v>1010</v>
      </c>
      <c r="F116" s="23" t="s">
        <v>742</v>
      </c>
      <c r="G116" s="24">
        <v>4112640</v>
      </c>
    </row>
    <row r="117" spans="1:7" ht="17.25" customHeight="1" x14ac:dyDescent="0.2">
      <c r="A117" s="21">
        <v>44677</v>
      </c>
      <c r="B117" s="21">
        <v>44677</v>
      </c>
      <c r="C117" s="22" t="s">
        <v>958</v>
      </c>
      <c r="D117" s="22" t="s">
        <v>281</v>
      </c>
      <c r="E117" s="22" t="s">
        <v>1010</v>
      </c>
      <c r="F117" s="23" t="s">
        <v>788</v>
      </c>
      <c r="G117" s="24">
        <v>2586719</v>
      </c>
    </row>
    <row r="118" spans="1:7" ht="17.25" customHeight="1" x14ac:dyDescent="0.2">
      <c r="A118" s="21">
        <v>44677</v>
      </c>
      <c r="B118" s="21">
        <v>44677</v>
      </c>
      <c r="C118" s="22" t="s">
        <v>173</v>
      </c>
      <c r="D118" s="22" t="s">
        <v>284</v>
      </c>
      <c r="E118" s="22" t="s">
        <v>1010</v>
      </c>
      <c r="F118" s="23" t="s">
        <v>201</v>
      </c>
      <c r="G118" s="24">
        <v>1226377</v>
      </c>
    </row>
    <row r="119" spans="1:7" ht="17.25" customHeight="1" x14ac:dyDescent="0.2">
      <c r="A119" s="21">
        <v>44678</v>
      </c>
      <c r="B119" s="21">
        <v>44678</v>
      </c>
      <c r="C119" s="22" t="s">
        <v>416</v>
      </c>
      <c r="D119" s="22" t="s">
        <v>130</v>
      </c>
      <c r="E119" s="22" t="s">
        <v>1010</v>
      </c>
      <c r="F119" s="23" t="s">
        <v>214</v>
      </c>
      <c r="G119" s="24">
        <v>1228187</v>
      </c>
    </row>
    <row r="120" spans="1:7" ht="17.25" customHeight="1" x14ac:dyDescent="0.2">
      <c r="A120" s="21">
        <v>44678</v>
      </c>
      <c r="B120" s="21">
        <v>44678</v>
      </c>
      <c r="C120" s="22" t="s">
        <v>195</v>
      </c>
      <c r="D120" s="22" t="s">
        <v>1082</v>
      </c>
      <c r="E120" s="22" t="s">
        <v>1010</v>
      </c>
      <c r="F120" s="23" t="s">
        <v>576</v>
      </c>
      <c r="G120" s="24">
        <v>1253491</v>
      </c>
    </row>
    <row r="121" spans="1:7" ht="17.25" customHeight="1" x14ac:dyDescent="0.2">
      <c r="A121" s="21">
        <v>44679</v>
      </c>
      <c r="B121" s="21">
        <v>44679</v>
      </c>
      <c r="C121" s="22" t="s">
        <v>275</v>
      </c>
      <c r="D121" s="22" t="s">
        <v>534</v>
      </c>
      <c r="E121" s="22" t="s">
        <v>1010</v>
      </c>
      <c r="F121" s="23" t="s">
        <v>87</v>
      </c>
      <c r="G121" s="24">
        <v>1079482</v>
      </c>
    </row>
    <row r="122" spans="1:7" ht="17.25" customHeight="1" x14ac:dyDescent="0.2">
      <c r="A122" s="21">
        <v>44679</v>
      </c>
      <c r="B122" s="21">
        <v>44679</v>
      </c>
      <c r="C122" s="22" t="s">
        <v>150</v>
      </c>
      <c r="D122" s="22" t="s">
        <v>846</v>
      </c>
      <c r="E122" s="22" t="s">
        <v>1010</v>
      </c>
      <c r="F122" s="23" t="s">
        <v>669</v>
      </c>
      <c r="G122" s="24">
        <v>1164645</v>
      </c>
    </row>
    <row r="123" spans="1:7" ht="17.25" customHeight="1" x14ac:dyDescent="0.2">
      <c r="A123" s="21">
        <v>44679</v>
      </c>
      <c r="B123" s="21">
        <v>44679</v>
      </c>
      <c r="C123" s="22" t="s">
        <v>929</v>
      </c>
      <c r="D123" s="22" t="s">
        <v>1043</v>
      </c>
      <c r="E123" s="22" t="s">
        <v>1010</v>
      </c>
      <c r="F123" s="23" t="s">
        <v>522</v>
      </c>
      <c r="G123" s="24">
        <v>2011457</v>
      </c>
    </row>
    <row r="124" spans="1:7" ht="17.25" customHeight="1" x14ac:dyDescent="0.2">
      <c r="A124" s="21">
        <v>44679</v>
      </c>
      <c r="B124" s="21">
        <v>44679</v>
      </c>
      <c r="C124" s="22" t="s">
        <v>792</v>
      </c>
      <c r="D124" s="22" t="s">
        <v>741</v>
      </c>
      <c r="E124" s="22" t="s">
        <v>1010</v>
      </c>
      <c r="F124" s="23" t="s">
        <v>349</v>
      </c>
      <c r="G124" s="24">
        <v>2456374</v>
      </c>
    </row>
    <row r="125" spans="1:7" ht="17.25" customHeight="1" x14ac:dyDescent="0.2">
      <c r="A125" s="21">
        <v>44679</v>
      </c>
      <c r="B125" s="21">
        <v>44679</v>
      </c>
      <c r="C125" s="22" t="s">
        <v>762</v>
      </c>
      <c r="D125" s="22" t="s">
        <v>1108</v>
      </c>
      <c r="E125" s="22" t="s">
        <v>1010</v>
      </c>
      <c r="F125" s="23" t="s">
        <v>860</v>
      </c>
      <c r="G125" s="24">
        <v>2135516</v>
      </c>
    </row>
    <row r="126" spans="1:7" ht="17.25" customHeight="1" x14ac:dyDescent="0.2">
      <c r="A126" s="21">
        <v>44679</v>
      </c>
      <c r="B126" s="21">
        <v>44679</v>
      </c>
      <c r="C126" s="22" t="s">
        <v>995</v>
      </c>
      <c r="D126" s="22" t="s">
        <v>935</v>
      </c>
      <c r="E126" s="22" t="s">
        <v>1010</v>
      </c>
      <c r="F126" s="23" t="s">
        <v>721</v>
      </c>
      <c r="G126" s="24">
        <v>2130272</v>
      </c>
    </row>
    <row r="127" spans="1:7" ht="17.25" customHeight="1" x14ac:dyDescent="0.2">
      <c r="A127" s="21">
        <v>44680</v>
      </c>
      <c r="B127" s="21">
        <v>44680</v>
      </c>
      <c r="C127" s="22" t="s">
        <v>433</v>
      </c>
      <c r="D127" s="22" t="s">
        <v>724</v>
      </c>
      <c r="E127" s="22" t="s">
        <v>1010</v>
      </c>
      <c r="F127" s="23" t="s">
        <v>295</v>
      </c>
      <c r="G127" s="24">
        <v>1685673</v>
      </c>
    </row>
    <row r="128" spans="1:7" ht="17.25" customHeight="1" x14ac:dyDescent="0.2">
      <c r="A128" s="21">
        <v>44686</v>
      </c>
      <c r="B128" s="21">
        <v>44686</v>
      </c>
      <c r="C128" s="22" t="s">
        <v>466</v>
      </c>
      <c r="D128" s="22" t="s">
        <v>392</v>
      </c>
      <c r="E128" s="22" t="s">
        <v>1010</v>
      </c>
      <c r="F128" s="23" t="s">
        <v>835</v>
      </c>
      <c r="G128" s="24">
        <v>1145543</v>
      </c>
    </row>
    <row r="129" spans="1:7" ht="17.25" customHeight="1" x14ac:dyDescent="0.2">
      <c r="A129" s="21">
        <v>44686</v>
      </c>
      <c r="B129" s="21">
        <v>44686</v>
      </c>
      <c r="C129" s="22" t="s">
        <v>1019</v>
      </c>
      <c r="D129" s="22" t="s">
        <v>48</v>
      </c>
      <c r="E129" s="22" t="s">
        <v>1010</v>
      </c>
      <c r="F129" s="23" t="s">
        <v>458</v>
      </c>
      <c r="G129" s="24">
        <v>3324359</v>
      </c>
    </row>
    <row r="130" spans="1:7" ht="17.25" customHeight="1" x14ac:dyDescent="0.2">
      <c r="A130" s="21">
        <v>44686</v>
      </c>
      <c r="B130" s="21">
        <v>44686</v>
      </c>
      <c r="C130" s="22" t="s">
        <v>752</v>
      </c>
      <c r="D130" s="22" t="s">
        <v>1182</v>
      </c>
      <c r="E130" s="22" t="s">
        <v>1010</v>
      </c>
      <c r="F130" s="23" t="s">
        <v>1046</v>
      </c>
      <c r="G130" s="24">
        <v>580435</v>
      </c>
    </row>
    <row r="131" spans="1:7" ht="17.25" customHeight="1" x14ac:dyDescent="0.2">
      <c r="A131" s="21">
        <v>44686</v>
      </c>
      <c r="B131" s="21">
        <v>44686</v>
      </c>
      <c r="C131" s="22" t="s">
        <v>881</v>
      </c>
      <c r="D131" s="22" t="s">
        <v>1101</v>
      </c>
      <c r="E131" s="22" t="s">
        <v>1010</v>
      </c>
      <c r="F131" s="23" t="s">
        <v>877</v>
      </c>
      <c r="G131" s="24">
        <v>755637</v>
      </c>
    </row>
    <row r="132" spans="1:7" ht="17.25" customHeight="1" x14ac:dyDescent="0.2">
      <c r="A132" s="21">
        <v>44687</v>
      </c>
      <c r="B132" s="21">
        <v>44687</v>
      </c>
      <c r="C132" s="22" t="s">
        <v>771</v>
      </c>
      <c r="D132" s="22" t="s">
        <v>1076</v>
      </c>
      <c r="E132" s="22" t="s">
        <v>1010</v>
      </c>
      <c r="F132" s="23" t="s">
        <v>133</v>
      </c>
      <c r="G132" s="24">
        <v>755637</v>
      </c>
    </row>
    <row r="133" spans="1:7" ht="17.25" customHeight="1" x14ac:dyDescent="0.2">
      <c r="A133" s="21">
        <v>44687</v>
      </c>
      <c r="B133" s="21">
        <v>44687</v>
      </c>
      <c r="C133" s="22" t="s">
        <v>856</v>
      </c>
      <c r="D133" s="22" t="s">
        <v>1147</v>
      </c>
      <c r="E133" s="22" t="s">
        <v>1010</v>
      </c>
      <c r="F133" s="23" t="s">
        <v>193</v>
      </c>
      <c r="G133" s="24">
        <v>1028160</v>
      </c>
    </row>
    <row r="134" spans="1:7" ht="17.25" customHeight="1" x14ac:dyDescent="0.2">
      <c r="A134" s="21">
        <v>44688</v>
      </c>
      <c r="B134" s="21">
        <v>44688</v>
      </c>
      <c r="C134" s="22" t="s">
        <v>651</v>
      </c>
      <c r="D134" s="22" t="s">
        <v>978</v>
      </c>
      <c r="E134" s="22" t="s">
        <v>1010</v>
      </c>
      <c r="F134" s="23" t="s">
        <v>993</v>
      </c>
      <c r="G134" s="24">
        <v>1793232</v>
      </c>
    </row>
    <row r="135" spans="1:7" ht="17.25" customHeight="1" x14ac:dyDescent="0.2">
      <c r="A135" s="21">
        <v>44690</v>
      </c>
      <c r="B135" s="21">
        <v>44690</v>
      </c>
      <c r="C135" s="22" t="s">
        <v>1039</v>
      </c>
      <c r="D135" s="22" t="s">
        <v>597</v>
      </c>
      <c r="E135" s="22" t="s">
        <v>1010</v>
      </c>
      <c r="F135" s="23" t="s">
        <v>128</v>
      </c>
      <c r="G135" s="24">
        <v>1419908</v>
      </c>
    </row>
    <row r="136" spans="1:7" ht="17.25" customHeight="1" x14ac:dyDescent="0.2">
      <c r="A136" s="21">
        <v>44690</v>
      </c>
      <c r="B136" s="21">
        <v>44690</v>
      </c>
      <c r="C136" s="22" t="s">
        <v>770</v>
      </c>
      <c r="D136" s="22" t="s">
        <v>814</v>
      </c>
      <c r="E136" s="22" t="s">
        <v>1010</v>
      </c>
      <c r="F136" s="23" t="s">
        <v>443</v>
      </c>
      <c r="G136" s="24">
        <v>2014907</v>
      </c>
    </row>
    <row r="137" spans="1:7" ht="17.25" customHeight="1" x14ac:dyDescent="0.2">
      <c r="A137" s="21">
        <v>44692</v>
      </c>
      <c r="B137" s="21">
        <v>44692</v>
      </c>
      <c r="C137" s="22" t="s">
        <v>184</v>
      </c>
      <c r="D137" s="22" t="s">
        <v>681</v>
      </c>
      <c r="E137" s="22" t="s">
        <v>1010</v>
      </c>
      <c r="F137" s="23" t="s">
        <v>1060</v>
      </c>
      <c r="G137" s="24">
        <v>1075939</v>
      </c>
    </row>
    <row r="138" spans="1:7" ht="17.25" customHeight="1" x14ac:dyDescent="0.2">
      <c r="A138" s="21">
        <v>44692</v>
      </c>
      <c r="B138" s="21">
        <v>44692</v>
      </c>
      <c r="C138" s="22" t="s">
        <v>645</v>
      </c>
      <c r="D138" s="22" t="s">
        <v>1106</v>
      </c>
      <c r="E138" s="22" t="s">
        <v>1010</v>
      </c>
      <c r="F138" s="23" t="s">
        <v>312</v>
      </c>
      <c r="G138" s="24">
        <v>1546154</v>
      </c>
    </row>
    <row r="139" spans="1:7" ht="17.25" customHeight="1" x14ac:dyDescent="0.2">
      <c r="A139" s="21">
        <v>44693</v>
      </c>
      <c r="B139" s="21">
        <v>44693</v>
      </c>
      <c r="C139" s="22" t="s">
        <v>852</v>
      </c>
      <c r="D139" s="22" t="s">
        <v>227</v>
      </c>
      <c r="E139" s="22" t="s">
        <v>1010</v>
      </c>
      <c r="F139" s="23" t="s">
        <v>581</v>
      </c>
      <c r="G139" s="24">
        <v>1685932</v>
      </c>
    </row>
    <row r="140" spans="1:7" ht="17.25" customHeight="1" x14ac:dyDescent="0.2">
      <c r="A140" s="21">
        <v>44695</v>
      </c>
      <c r="B140" s="21">
        <v>44695</v>
      </c>
      <c r="C140" s="22" t="s">
        <v>774</v>
      </c>
      <c r="D140" s="22" t="s">
        <v>612</v>
      </c>
      <c r="E140" s="22" t="s">
        <v>1010</v>
      </c>
      <c r="F140" s="23" t="s">
        <v>333</v>
      </c>
      <c r="G140" s="24">
        <v>1680242</v>
      </c>
    </row>
    <row r="141" spans="1:7" ht="17.25" customHeight="1" x14ac:dyDescent="0.2">
      <c r="A141" s="21">
        <v>44697</v>
      </c>
      <c r="B141" s="21">
        <v>44697</v>
      </c>
      <c r="C141" s="22" t="s">
        <v>865</v>
      </c>
      <c r="D141" s="22" t="s">
        <v>146</v>
      </c>
      <c r="E141" s="22" t="s">
        <v>1010</v>
      </c>
      <c r="F141" s="23" t="s">
        <v>236</v>
      </c>
      <c r="G141" s="24">
        <v>2821392</v>
      </c>
    </row>
    <row r="142" spans="1:7" ht="17.25" customHeight="1" x14ac:dyDescent="0.2">
      <c r="A142" s="21">
        <v>44698</v>
      </c>
      <c r="B142" s="21">
        <v>44698</v>
      </c>
      <c r="C142" s="22" t="s">
        <v>982</v>
      </c>
      <c r="D142" s="22" t="s">
        <v>264</v>
      </c>
      <c r="E142" s="22" t="s">
        <v>1010</v>
      </c>
      <c r="F142" s="23" t="s">
        <v>804</v>
      </c>
      <c r="G142" s="24">
        <v>2246648</v>
      </c>
    </row>
    <row r="143" spans="1:7" ht="17.25" customHeight="1" x14ac:dyDescent="0.2">
      <c r="A143" s="21">
        <v>44698</v>
      </c>
      <c r="B143" s="21">
        <v>44698</v>
      </c>
      <c r="C143" s="22" t="s">
        <v>109</v>
      </c>
      <c r="D143" s="22" t="s">
        <v>288</v>
      </c>
      <c r="E143" s="22" t="s">
        <v>1010</v>
      </c>
      <c r="F143" s="23" t="s">
        <v>1176</v>
      </c>
      <c r="G143" s="24">
        <v>864545</v>
      </c>
    </row>
    <row r="144" spans="1:7" ht="17.25" customHeight="1" x14ac:dyDescent="0.2">
      <c r="A144" s="21">
        <v>44700</v>
      </c>
      <c r="B144" s="21">
        <v>44700</v>
      </c>
      <c r="C144" s="22" t="s">
        <v>338</v>
      </c>
      <c r="D144" s="22" t="s">
        <v>221</v>
      </c>
      <c r="E144" s="22" t="s">
        <v>1010</v>
      </c>
      <c r="F144" s="23" t="s">
        <v>21</v>
      </c>
      <c r="G144" s="24">
        <v>1120176</v>
      </c>
    </row>
    <row r="145" spans="1:7" ht="17.25" customHeight="1" x14ac:dyDescent="0.2">
      <c r="A145" s="21">
        <v>44700</v>
      </c>
      <c r="B145" s="21">
        <v>44700</v>
      </c>
      <c r="C145" s="22" t="s">
        <v>269</v>
      </c>
      <c r="D145" s="22" t="s">
        <v>76</v>
      </c>
      <c r="E145" s="22" t="s">
        <v>1010</v>
      </c>
      <c r="F145" s="23" t="s">
        <v>811</v>
      </c>
      <c r="G145" s="24">
        <v>734897</v>
      </c>
    </row>
    <row r="146" spans="1:7" ht="17.25" customHeight="1" x14ac:dyDescent="0.2">
      <c r="A146" s="21">
        <v>44700</v>
      </c>
      <c r="B146" s="21">
        <v>44700</v>
      </c>
      <c r="C146" s="22" t="s">
        <v>954</v>
      </c>
      <c r="D146" s="22" t="s">
        <v>427</v>
      </c>
      <c r="E146" s="22" t="s">
        <v>1010</v>
      </c>
      <c r="F146" s="23" t="s">
        <v>39</v>
      </c>
      <c r="G146" s="24">
        <v>2270538</v>
      </c>
    </row>
    <row r="147" spans="1:7" ht="17.25" customHeight="1" x14ac:dyDescent="0.2">
      <c r="A147" s="21">
        <v>44701</v>
      </c>
      <c r="B147" s="21">
        <v>44701</v>
      </c>
      <c r="C147" s="22" t="s">
        <v>455</v>
      </c>
      <c r="D147" s="22" t="s">
        <v>355</v>
      </c>
      <c r="E147" s="22" t="s">
        <v>1010</v>
      </c>
      <c r="F147" s="23" t="s">
        <v>111</v>
      </c>
      <c r="G147" s="24">
        <v>1436357</v>
      </c>
    </row>
    <row r="148" spans="1:7" ht="17.25" customHeight="1" x14ac:dyDescent="0.2">
      <c r="A148" s="21">
        <v>44702</v>
      </c>
      <c r="B148" s="21">
        <v>44702</v>
      </c>
      <c r="C148" s="22" t="s">
        <v>707</v>
      </c>
      <c r="D148" s="22" t="s">
        <v>234</v>
      </c>
      <c r="E148" s="22" t="s">
        <v>1010</v>
      </c>
      <c r="F148" s="23" t="s">
        <v>381</v>
      </c>
      <c r="G148" s="24">
        <v>1140502</v>
      </c>
    </row>
    <row r="149" spans="1:7" ht="17.25" customHeight="1" x14ac:dyDescent="0.2">
      <c r="A149" s="21">
        <v>44704</v>
      </c>
      <c r="B149" s="21">
        <v>44704</v>
      </c>
      <c r="C149" s="22" t="s">
        <v>84</v>
      </c>
      <c r="D149" s="22" t="s">
        <v>914</v>
      </c>
      <c r="E149" s="22" t="s">
        <v>1010</v>
      </c>
      <c r="F149" s="23" t="s">
        <v>399</v>
      </c>
      <c r="G149" s="24">
        <v>1692835</v>
      </c>
    </row>
    <row r="150" spans="1:7" ht="17.25" customHeight="1" x14ac:dyDescent="0.2">
      <c r="A150" s="21">
        <v>44704</v>
      </c>
      <c r="B150" s="21">
        <v>44704</v>
      </c>
      <c r="C150" s="22" t="s">
        <v>690</v>
      </c>
      <c r="D150" s="22" t="s">
        <v>988</v>
      </c>
      <c r="E150" s="22" t="s">
        <v>1010</v>
      </c>
      <c r="F150" s="23" t="s">
        <v>682</v>
      </c>
      <c r="G150" s="24">
        <v>783626</v>
      </c>
    </row>
    <row r="151" spans="1:7" ht="17.25" customHeight="1" x14ac:dyDescent="0.2">
      <c r="A151" s="21">
        <v>44706</v>
      </c>
      <c r="B151" s="21">
        <v>44706</v>
      </c>
      <c r="C151" s="22" t="s">
        <v>728</v>
      </c>
      <c r="D151" s="22" t="s">
        <v>422</v>
      </c>
      <c r="E151" s="22" t="s">
        <v>1010</v>
      </c>
      <c r="F151" s="23" t="s">
        <v>1011</v>
      </c>
      <c r="G151" s="24">
        <v>1503248</v>
      </c>
    </row>
    <row r="152" spans="1:7" ht="17.25" customHeight="1" x14ac:dyDescent="0.2">
      <c r="A152" s="21">
        <v>44706</v>
      </c>
      <c r="B152" s="21">
        <v>44706</v>
      </c>
      <c r="C152" s="22" t="s">
        <v>217</v>
      </c>
      <c r="D152" s="22" t="s">
        <v>12</v>
      </c>
      <c r="E152" s="22" t="s">
        <v>1010</v>
      </c>
      <c r="F152" s="23" t="s">
        <v>564</v>
      </c>
      <c r="G152" s="24">
        <v>356875</v>
      </c>
    </row>
    <row r="153" spans="1:7" ht="17.25" customHeight="1" x14ac:dyDescent="0.2">
      <c r="A153" s="21">
        <v>44706</v>
      </c>
      <c r="B153" s="21">
        <v>44706</v>
      </c>
      <c r="C153" s="22" t="s">
        <v>408</v>
      </c>
      <c r="D153" s="22" t="s">
        <v>970</v>
      </c>
      <c r="E153" s="22" t="s">
        <v>1010</v>
      </c>
      <c r="F153" s="23" t="s">
        <v>764</v>
      </c>
      <c r="G153" s="24">
        <v>1070626</v>
      </c>
    </row>
    <row r="154" spans="1:7" ht="17.25" customHeight="1" x14ac:dyDescent="0.2">
      <c r="A154" s="21">
        <v>44707</v>
      </c>
      <c r="B154" s="21">
        <v>44707</v>
      </c>
      <c r="C154" s="22" t="s">
        <v>31</v>
      </c>
      <c r="D154" s="22" t="s">
        <v>1</v>
      </c>
      <c r="E154" s="22" t="s">
        <v>1010</v>
      </c>
      <c r="F154" s="23" t="s">
        <v>38</v>
      </c>
      <c r="G154" s="24">
        <v>713750</v>
      </c>
    </row>
    <row r="155" spans="1:7" ht="17.25" customHeight="1" x14ac:dyDescent="0.2">
      <c r="A155" s="21">
        <v>44707</v>
      </c>
      <c r="B155" s="21">
        <v>44707</v>
      </c>
      <c r="C155" s="22" t="s">
        <v>703</v>
      </c>
      <c r="D155" s="22" t="s">
        <v>686</v>
      </c>
      <c r="E155" s="22" t="s">
        <v>1010</v>
      </c>
      <c r="F155" s="23" t="s">
        <v>745</v>
      </c>
      <c r="G155" s="24">
        <v>1767571</v>
      </c>
    </row>
    <row r="156" spans="1:7" ht="17.25" customHeight="1" x14ac:dyDescent="0.2">
      <c r="A156" s="21">
        <v>44708</v>
      </c>
      <c r="B156" s="21">
        <v>44708</v>
      </c>
      <c r="C156" s="22" t="s">
        <v>1077</v>
      </c>
      <c r="D156" s="22" t="s">
        <v>83</v>
      </c>
      <c r="E156" s="22" t="s">
        <v>1010</v>
      </c>
      <c r="F156" s="23" t="s">
        <v>1096</v>
      </c>
      <c r="G156" s="24">
        <v>2072639</v>
      </c>
    </row>
    <row r="157" spans="1:7" ht="17.25" customHeight="1" x14ac:dyDescent="0.2">
      <c r="A157" s="21">
        <v>44709</v>
      </c>
      <c r="B157" s="21">
        <v>44709</v>
      </c>
      <c r="C157" s="22" t="s">
        <v>1143</v>
      </c>
      <c r="D157" s="22" t="s">
        <v>1140</v>
      </c>
      <c r="E157" s="22" t="s">
        <v>1010</v>
      </c>
      <c r="F157" s="23" t="s">
        <v>157</v>
      </c>
      <c r="G157" s="24">
        <v>1265052</v>
      </c>
    </row>
    <row r="158" spans="1:7" ht="17.25" customHeight="1" x14ac:dyDescent="0.2">
      <c r="A158" s="21">
        <v>44709</v>
      </c>
      <c r="B158" s="21">
        <v>44709</v>
      </c>
      <c r="C158" s="22" t="s">
        <v>738</v>
      </c>
      <c r="D158" s="22" t="s">
        <v>529</v>
      </c>
      <c r="E158" s="22" t="s">
        <v>1010</v>
      </c>
      <c r="F158" s="23" t="s">
        <v>136</v>
      </c>
      <c r="G158" s="24">
        <v>1079482</v>
      </c>
    </row>
    <row r="159" spans="1:7" ht="17.25" customHeight="1" x14ac:dyDescent="0.2">
      <c r="A159" s="21">
        <v>44713</v>
      </c>
      <c r="B159" s="21">
        <v>44713</v>
      </c>
      <c r="C159" s="22" t="s">
        <v>662</v>
      </c>
      <c r="D159" s="22" t="s">
        <v>755</v>
      </c>
      <c r="E159" s="22" t="s">
        <v>1010</v>
      </c>
      <c r="F159" s="23" t="s">
        <v>646</v>
      </c>
      <c r="G159" s="24">
        <v>900564</v>
      </c>
    </row>
    <row r="160" spans="1:7" ht="17.25" customHeight="1" x14ac:dyDescent="0.2">
      <c r="A160" s="21">
        <v>44714</v>
      </c>
      <c r="B160" s="21">
        <v>44714</v>
      </c>
      <c r="C160" s="22" t="s">
        <v>513</v>
      </c>
      <c r="D160" s="22" t="s">
        <v>204</v>
      </c>
      <c r="E160" s="22" t="s">
        <v>1010</v>
      </c>
      <c r="F160" s="23" t="s">
        <v>603</v>
      </c>
      <c r="G160" s="24">
        <v>1436357</v>
      </c>
    </row>
    <row r="161" spans="1:7" ht="17.25" customHeight="1" x14ac:dyDescent="0.2">
      <c r="A161" s="21">
        <v>44714</v>
      </c>
      <c r="B161" s="21">
        <v>44714</v>
      </c>
      <c r="C161" s="22" t="s">
        <v>228</v>
      </c>
      <c r="D161" s="22" t="s">
        <v>927</v>
      </c>
      <c r="E161" s="22" t="s">
        <v>1010</v>
      </c>
      <c r="F161" s="23" t="s">
        <v>855</v>
      </c>
      <c r="G161" s="24">
        <v>954366</v>
      </c>
    </row>
    <row r="162" spans="1:7" ht="17.25" customHeight="1" x14ac:dyDescent="0.2">
      <c r="A162" s="21">
        <v>44715</v>
      </c>
      <c r="B162" s="21">
        <v>44715</v>
      </c>
      <c r="C162" s="22" t="s">
        <v>113</v>
      </c>
      <c r="D162" s="22" t="s">
        <v>226</v>
      </c>
      <c r="E162" s="22" t="s">
        <v>1010</v>
      </c>
      <c r="F162" s="23" t="s">
        <v>552</v>
      </c>
      <c r="G162" s="24">
        <v>1258219</v>
      </c>
    </row>
    <row r="163" spans="1:7" ht="17.25" customHeight="1" x14ac:dyDescent="0.2">
      <c r="A163" s="21">
        <v>44718</v>
      </c>
      <c r="B163" s="21">
        <v>44718</v>
      </c>
      <c r="C163" s="22" t="s">
        <v>47</v>
      </c>
      <c r="D163" s="22" t="s">
        <v>589</v>
      </c>
      <c r="E163" s="22" t="s">
        <v>1010</v>
      </c>
      <c r="F163" s="23" t="s">
        <v>946</v>
      </c>
      <c r="G163" s="24">
        <v>771461</v>
      </c>
    </row>
    <row r="164" spans="1:7" ht="17.25" customHeight="1" x14ac:dyDescent="0.2">
      <c r="A164" s="21">
        <v>44719</v>
      </c>
      <c r="B164" s="21">
        <v>44719</v>
      </c>
      <c r="C164" s="22" t="s">
        <v>594</v>
      </c>
      <c r="D164" s="22" t="s">
        <v>357</v>
      </c>
      <c r="E164" s="22" t="s">
        <v>1010</v>
      </c>
      <c r="F164" s="23" t="s">
        <v>668</v>
      </c>
      <c r="G164" s="24">
        <v>1497377</v>
      </c>
    </row>
    <row r="165" spans="1:7" ht="17.25" customHeight="1" x14ac:dyDescent="0.2">
      <c r="A165" s="21">
        <v>44720</v>
      </c>
      <c r="B165" s="21">
        <v>44720</v>
      </c>
      <c r="C165" s="22" t="s">
        <v>278</v>
      </c>
      <c r="D165" s="22" t="s">
        <v>797</v>
      </c>
      <c r="E165" s="22" t="s">
        <v>1010</v>
      </c>
      <c r="F165" s="23" t="s">
        <v>830</v>
      </c>
      <c r="G165" s="24">
        <v>896616</v>
      </c>
    </row>
    <row r="166" spans="1:7" ht="17.25" customHeight="1" x14ac:dyDescent="0.2">
      <c r="A166" s="21">
        <v>44720</v>
      </c>
      <c r="B166" s="21">
        <v>44720</v>
      </c>
      <c r="C166" s="22" t="s">
        <v>446</v>
      </c>
      <c r="D166" s="22" t="s">
        <v>760</v>
      </c>
      <c r="E166" s="22" t="s">
        <v>1010</v>
      </c>
      <c r="F166" s="23" t="s">
        <v>694</v>
      </c>
      <c r="G166" s="24">
        <v>580435</v>
      </c>
    </row>
    <row r="167" spans="1:7" ht="17.25" customHeight="1" x14ac:dyDescent="0.2">
      <c r="A167" s="21">
        <v>44720</v>
      </c>
      <c r="B167" s="21">
        <v>44720</v>
      </c>
      <c r="C167" s="22" t="s">
        <v>630</v>
      </c>
      <c r="D167" s="22" t="s">
        <v>1099</v>
      </c>
      <c r="E167" s="22" t="s">
        <v>1010</v>
      </c>
      <c r="F167" s="23" t="s">
        <v>614</v>
      </c>
      <c r="G167" s="24">
        <v>1075939</v>
      </c>
    </row>
    <row r="168" spans="1:7" ht="17.25" customHeight="1" x14ac:dyDescent="0.2">
      <c r="A168" s="21">
        <v>44721</v>
      </c>
      <c r="B168" s="21">
        <v>44721</v>
      </c>
      <c r="C168" s="22" t="s">
        <v>874</v>
      </c>
      <c r="D168" s="22" t="s">
        <v>1113</v>
      </c>
      <c r="E168" s="22" t="s">
        <v>1010</v>
      </c>
      <c r="F168" s="23" t="s">
        <v>369</v>
      </c>
      <c r="G168" s="24">
        <v>1012228</v>
      </c>
    </row>
    <row r="169" spans="1:7" ht="17.25" customHeight="1" x14ac:dyDescent="0.2">
      <c r="A169" s="21">
        <v>44723</v>
      </c>
      <c r="B169" s="21">
        <v>44723</v>
      </c>
      <c r="C169" s="22" t="s">
        <v>731</v>
      </c>
      <c r="D169" s="22" t="s">
        <v>575</v>
      </c>
      <c r="E169" s="22" t="s">
        <v>1010</v>
      </c>
      <c r="F169" s="23" t="s">
        <v>163</v>
      </c>
      <c r="G169" s="24">
        <v>2943594</v>
      </c>
    </row>
    <row r="170" spans="1:7" ht="17.25" customHeight="1" x14ac:dyDescent="0.2">
      <c r="A170" s="21">
        <v>44723</v>
      </c>
      <c r="B170" s="21">
        <v>44723</v>
      </c>
      <c r="C170" s="22" t="s">
        <v>598</v>
      </c>
      <c r="D170" s="22" t="s">
        <v>1174</v>
      </c>
      <c r="E170" s="22" t="s">
        <v>1010</v>
      </c>
      <c r="F170" s="23" t="s">
        <v>638</v>
      </c>
      <c r="G170" s="24">
        <v>2072639</v>
      </c>
    </row>
    <row r="171" spans="1:7" ht="17.25" customHeight="1" x14ac:dyDescent="0.2">
      <c r="A171" s="21">
        <v>44723</v>
      </c>
      <c r="B171" s="21">
        <v>44723</v>
      </c>
      <c r="C171" s="22" t="s">
        <v>1049</v>
      </c>
      <c r="D171" s="22" t="s">
        <v>6</v>
      </c>
      <c r="E171" s="22" t="s">
        <v>1010</v>
      </c>
      <c r="F171" s="23" t="s">
        <v>1067</v>
      </c>
      <c r="G171" s="24">
        <v>1004564</v>
      </c>
    </row>
    <row r="172" spans="1:7" ht="17.25" customHeight="1" x14ac:dyDescent="0.2">
      <c r="A172" s="21">
        <v>44723</v>
      </c>
      <c r="B172" s="21">
        <v>44723</v>
      </c>
      <c r="C172" s="22" t="s">
        <v>541</v>
      </c>
      <c r="D172" s="22" t="s">
        <v>402</v>
      </c>
      <c r="E172" s="22" t="s">
        <v>1010</v>
      </c>
      <c r="F172" s="23" t="s">
        <v>531</v>
      </c>
      <c r="G172" s="24">
        <v>1022198</v>
      </c>
    </row>
    <row r="173" spans="1:7" ht="17.25" customHeight="1" x14ac:dyDescent="0.2">
      <c r="A173" s="21">
        <v>44728</v>
      </c>
      <c r="B173" s="21">
        <v>44728</v>
      </c>
      <c r="C173" s="22" t="s">
        <v>376</v>
      </c>
      <c r="D173" s="22" t="s">
        <v>1033</v>
      </c>
      <c r="E173" s="22" t="s">
        <v>1010</v>
      </c>
      <c r="F173" s="23" t="s">
        <v>388</v>
      </c>
      <c r="G173" s="24">
        <v>816657</v>
      </c>
    </row>
    <row r="174" spans="1:7" ht="17.25" customHeight="1" x14ac:dyDescent="0.2">
      <c r="A174" s="21">
        <v>44728</v>
      </c>
      <c r="B174" s="21">
        <v>44728</v>
      </c>
      <c r="C174" s="22" t="s">
        <v>40</v>
      </c>
      <c r="D174" s="22" t="s">
        <v>481</v>
      </c>
      <c r="E174" s="22" t="s">
        <v>1010</v>
      </c>
      <c r="F174" s="23" t="s">
        <v>424</v>
      </c>
      <c r="G174" s="24">
        <v>2240186</v>
      </c>
    </row>
    <row r="175" spans="1:7" ht="17.25" customHeight="1" x14ac:dyDescent="0.2">
      <c r="A175" s="21">
        <v>44729</v>
      </c>
      <c r="B175" s="21">
        <v>44729</v>
      </c>
      <c r="C175" s="22" t="s">
        <v>861</v>
      </c>
      <c r="D175" s="22" t="s">
        <v>260</v>
      </c>
      <c r="E175" s="22" t="s">
        <v>1010</v>
      </c>
      <c r="F175" s="23" t="s">
        <v>5</v>
      </c>
      <c r="G175" s="24">
        <v>1079482</v>
      </c>
    </row>
    <row r="176" spans="1:7" ht="17.25" customHeight="1" x14ac:dyDescent="0.2">
      <c r="A176" s="21">
        <v>44729</v>
      </c>
      <c r="B176" s="21">
        <v>44729</v>
      </c>
      <c r="C176" s="22" t="s">
        <v>1094</v>
      </c>
      <c r="D176" s="22" t="s">
        <v>1095</v>
      </c>
      <c r="E176" s="22" t="s">
        <v>1010</v>
      </c>
      <c r="F176" s="23" t="s">
        <v>749</v>
      </c>
      <c r="G176" s="24">
        <v>2342833</v>
      </c>
    </row>
    <row r="177" spans="1:7" ht="17.25" customHeight="1" x14ac:dyDescent="0.2">
      <c r="A177" s="21">
        <v>44729</v>
      </c>
      <c r="B177" s="21">
        <v>44729</v>
      </c>
      <c r="C177" s="22" t="s">
        <v>334</v>
      </c>
      <c r="D177" s="22" t="s">
        <v>546</v>
      </c>
      <c r="E177" s="22" t="s">
        <v>1010</v>
      </c>
      <c r="F177" s="23" t="s">
        <v>1097</v>
      </c>
      <c r="G177" s="24">
        <v>870955</v>
      </c>
    </row>
    <row r="178" spans="1:7" ht="17.25" customHeight="1" x14ac:dyDescent="0.2">
      <c r="A178" s="21">
        <v>44730</v>
      </c>
      <c r="B178" s="21">
        <v>44730</v>
      </c>
      <c r="C178" s="22" t="s">
        <v>1132</v>
      </c>
      <c r="D178" s="22" t="s">
        <v>832</v>
      </c>
      <c r="E178" s="22" t="s">
        <v>1010</v>
      </c>
      <c r="F178" s="23" t="s">
        <v>451</v>
      </c>
      <c r="G178" s="24">
        <v>539741</v>
      </c>
    </row>
    <row r="179" spans="1:7" ht="17.25" customHeight="1" x14ac:dyDescent="0.2">
      <c r="A179" s="21">
        <v>44732</v>
      </c>
      <c r="B179" s="21">
        <v>44732</v>
      </c>
      <c r="C179" s="22" t="s">
        <v>957</v>
      </c>
      <c r="D179" s="22" t="s">
        <v>903</v>
      </c>
      <c r="E179" s="22" t="s">
        <v>1010</v>
      </c>
      <c r="F179" s="23" t="s">
        <v>361</v>
      </c>
      <c r="G179" s="24">
        <v>539741</v>
      </c>
    </row>
    <row r="180" spans="1:7" ht="17.25" customHeight="1" x14ac:dyDescent="0.2">
      <c r="A180" s="21">
        <v>44732</v>
      </c>
      <c r="B180" s="21">
        <v>44732</v>
      </c>
      <c r="C180" s="22" t="s">
        <v>706</v>
      </c>
      <c r="D180" s="22" t="s">
        <v>999</v>
      </c>
      <c r="E180" s="22" t="s">
        <v>1010</v>
      </c>
      <c r="F180" s="23" t="s">
        <v>789</v>
      </c>
      <c r="G180" s="24">
        <v>601582</v>
      </c>
    </row>
    <row r="181" spans="1:7" ht="17.25" customHeight="1" x14ac:dyDescent="0.2">
      <c r="A181" s="21">
        <v>44733</v>
      </c>
      <c r="B181" s="21">
        <v>44733</v>
      </c>
      <c r="C181" s="22" t="s">
        <v>508</v>
      </c>
      <c r="D181" s="22" t="s">
        <v>699</v>
      </c>
      <c r="E181" s="22" t="s">
        <v>1010</v>
      </c>
      <c r="F181" s="23" t="s">
        <v>112</v>
      </c>
      <c r="G181" s="24">
        <v>1427906</v>
      </c>
    </row>
    <row r="182" spans="1:7" ht="17.25" customHeight="1" x14ac:dyDescent="0.2">
      <c r="A182" s="21">
        <v>44733</v>
      </c>
      <c r="B182" s="21">
        <v>44733</v>
      </c>
      <c r="C182" s="22" t="s">
        <v>942</v>
      </c>
      <c r="D182" s="22" t="s">
        <v>362</v>
      </c>
      <c r="E182" s="22" t="s">
        <v>1010</v>
      </c>
      <c r="F182" s="23" t="s">
        <v>922</v>
      </c>
      <c r="G182" s="24">
        <v>2052019</v>
      </c>
    </row>
    <row r="183" spans="1:7" ht="17.25" customHeight="1" x14ac:dyDescent="0.2">
      <c r="A183" s="21">
        <v>44733</v>
      </c>
      <c r="B183" s="21">
        <v>44733</v>
      </c>
      <c r="C183" s="22" t="s">
        <v>944</v>
      </c>
      <c r="D183" s="22" t="s">
        <v>1117</v>
      </c>
      <c r="E183" s="22" t="s">
        <v>1010</v>
      </c>
      <c r="F183" s="23" t="s">
        <v>501</v>
      </c>
      <c r="G183" s="24">
        <v>1170437</v>
      </c>
    </row>
    <row r="184" spans="1:7" ht="17.25" customHeight="1" x14ac:dyDescent="0.2">
      <c r="A184" s="21">
        <v>44734</v>
      </c>
      <c r="B184" s="21">
        <v>44734</v>
      </c>
      <c r="C184" s="22" t="s">
        <v>805</v>
      </c>
      <c r="D184" s="22" t="s">
        <v>1000</v>
      </c>
      <c r="E184" s="22" t="s">
        <v>1010</v>
      </c>
      <c r="F184" s="23" t="s">
        <v>296</v>
      </c>
      <c r="G184" s="24">
        <v>846418</v>
      </c>
    </row>
    <row r="185" spans="1:7" ht="17.25" customHeight="1" x14ac:dyDescent="0.2">
      <c r="A185" s="21">
        <v>44737</v>
      </c>
      <c r="B185" s="21">
        <v>44737</v>
      </c>
      <c r="C185" s="22" t="s">
        <v>9</v>
      </c>
      <c r="D185" s="22" t="s">
        <v>258</v>
      </c>
      <c r="E185" s="22" t="s">
        <v>1010</v>
      </c>
      <c r="F185" s="23" t="s">
        <v>232</v>
      </c>
      <c r="G185" s="24">
        <v>1361439</v>
      </c>
    </row>
    <row r="186" spans="1:7" ht="17.25" customHeight="1" x14ac:dyDescent="0.2">
      <c r="A186" s="21">
        <v>44739</v>
      </c>
      <c r="B186" s="21">
        <v>44739</v>
      </c>
      <c r="C186" s="22" t="s">
        <v>418</v>
      </c>
      <c r="D186" s="22" t="s">
        <v>1081</v>
      </c>
      <c r="E186" s="22" t="s">
        <v>1010</v>
      </c>
      <c r="F186" s="23" t="s">
        <v>348</v>
      </c>
      <c r="G186" s="24">
        <v>1364062</v>
      </c>
    </row>
    <row r="187" spans="1:7" ht="17.25" customHeight="1" x14ac:dyDescent="0.2">
      <c r="A187" s="21">
        <v>44739</v>
      </c>
      <c r="B187" s="21">
        <v>44739</v>
      </c>
      <c r="C187" s="22" t="s">
        <v>960</v>
      </c>
      <c r="D187" s="22" t="s">
        <v>536</v>
      </c>
      <c r="E187" s="22" t="s">
        <v>1010</v>
      </c>
      <c r="F187" s="23" t="s">
        <v>436</v>
      </c>
      <c r="G187" s="24">
        <v>539741</v>
      </c>
    </row>
    <row r="188" spans="1:7" ht="17.25" customHeight="1" x14ac:dyDescent="0.2">
      <c r="A188" s="21">
        <v>44739</v>
      </c>
      <c r="B188" s="21">
        <v>44739</v>
      </c>
      <c r="C188" s="22" t="s">
        <v>180</v>
      </c>
      <c r="D188" s="22" t="s">
        <v>778</v>
      </c>
      <c r="E188" s="22" t="s">
        <v>1010</v>
      </c>
      <c r="F188" s="23" t="s">
        <v>1066</v>
      </c>
      <c r="G188" s="24">
        <v>1044757</v>
      </c>
    </row>
    <row r="189" spans="1:7" ht="17.25" customHeight="1" x14ac:dyDescent="0.2">
      <c r="A189" s="21">
        <v>44740</v>
      </c>
      <c r="B189" s="21">
        <v>44740</v>
      </c>
      <c r="C189" s="22" t="s">
        <v>1020</v>
      </c>
      <c r="D189" s="22" t="s">
        <v>1013</v>
      </c>
      <c r="E189" s="22" t="s">
        <v>1010</v>
      </c>
      <c r="F189" s="23" t="s">
        <v>41</v>
      </c>
      <c r="G189" s="24">
        <v>1703890</v>
      </c>
    </row>
    <row r="190" spans="1:7" ht="17.25" customHeight="1" x14ac:dyDescent="0.2">
      <c r="A190" s="21">
        <v>44740</v>
      </c>
      <c r="B190" s="21">
        <v>44740</v>
      </c>
      <c r="C190" s="22" t="s">
        <v>483</v>
      </c>
      <c r="D190" s="22" t="s">
        <v>326</v>
      </c>
      <c r="E190" s="22" t="s">
        <v>1010</v>
      </c>
      <c r="F190" s="23" t="s">
        <v>666</v>
      </c>
      <c r="G190" s="24">
        <v>1619222</v>
      </c>
    </row>
    <row r="191" spans="1:7" ht="17.25" customHeight="1" x14ac:dyDescent="0.2">
      <c r="A191" s="21">
        <v>44740</v>
      </c>
      <c r="B191" s="21">
        <v>44740</v>
      </c>
      <c r="C191" s="22" t="s">
        <v>1139</v>
      </c>
      <c r="D191" s="22" t="s">
        <v>223</v>
      </c>
      <c r="E191" s="22" t="s">
        <v>1010</v>
      </c>
      <c r="F191" s="23" t="s">
        <v>740</v>
      </c>
      <c r="G191" s="24">
        <v>2040568</v>
      </c>
    </row>
    <row r="192" spans="1:7" ht="17.25" customHeight="1" x14ac:dyDescent="0.2">
      <c r="A192" s="21">
        <v>44741</v>
      </c>
      <c r="B192" s="21">
        <v>44741</v>
      </c>
      <c r="C192" s="22" t="s">
        <v>556</v>
      </c>
      <c r="D192" s="22" t="s">
        <v>956</v>
      </c>
      <c r="E192" s="22" t="s">
        <v>1010</v>
      </c>
      <c r="F192" s="23" t="s">
        <v>972</v>
      </c>
      <c r="G192" s="24">
        <v>1426745</v>
      </c>
    </row>
    <row r="193" spans="1:7" ht="17.25" customHeight="1" x14ac:dyDescent="0.2">
      <c r="A193" s="21">
        <v>44741</v>
      </c>
      <c r="B193" s="21">
        <v>44741</v>
      </c>
      <c r="C193" s="22" t="s">
        <v>30</v>
      </c>
      <c r="D193" s="22" t="s">
        <v>149</v>
      </c>
      <c r="E193" s="22" t="s">
        <v>1010</v>
      </c>
      <c r="F193" s="23" t="s">
        <v>91</v>
      </c>
      <c r="G193" s="24">
        <v>430021</v>
      </c>
    </row>
    <row r="194" spans="1:7" ht="17.25" customHeight="1" x14ac:dyDescent="0.2">
      <c r="A194" s="21">
        <v>44742</v>
      </c>
      <c r="B194" s="21">
        <v>44742</v>
      </c>
      <c r="C194" s="22" t="s">
        <v>1156</v>
      </c>
      <c r="D194" s="22" t="s">
        <v>271</v>
      </c>
      <c r="E194" s="22" t="s">
        <v>1010</v>
      </c>
      <c r="F194" s="23" t="s">
        <v>1102</v>
      </c>
      <c r="G194" s="24">
        <v>753866</v>
      </c>
    </row>
    <row r="195" spans="1:7" ht="17.25" customHeight="1" x14ac:dyDescent="0.2">
      <c r="A195" s="21">
        <v>44746</v>
      </c>
      <c r="B195" s="21">
        <v>44746</v>
      </c>
      <c r="C195" s="22" t="s">
        <v>767</v>
      </c>
      <c r="D195" s="22" t="s">
        <v>420</v>
      </c>
      <c r="E195" s="22" t="s">
        <v>1010</v>
      </c>
      <c r="F195" s="23" t="s">
        <v>649</v>
      </c>
      <c r="G195" s="24">
        <v>916818</v>
      </c>
    </row>
    <row r="196" spans="1:7" ht="17.25" customHeight="1" x14ac:dyDescent="0.2">
      <c r="A196" s="21">
        <v>44746</v>
      </c>
      <c r="B196" s="21">
        <v>44746</v>
      </c>
      <c r="C196" s="22" t="s">
        <v>845</v>
      </c>
      <c r="D196" s="22" t="s">
        <v>168</v>
      </c>
      <c r="E196" s="22" t="s">
        <v>1010</v>
      </c>
      <c r="F196" s="23" t="s">
        <v>45</v>
      </c>
      <c r="G196" s="24">
        <v>1953415</v>
      </c>
    </row>
    <row r="197" spans="1:7" ht="17.25" customHeight="1" x14ac:dyDescent="0.2">
      <c r="A197" s="21">
        <v>44747</v>
      </c>
      <c r="B197" s="21">
        <v>44747</v>
      </c>
      <c r="C197" s="22" t="s">
        <v>836</v>
      </c>
      <c r="D197" s="22" t="s">
        <v>613</v>
      </c>
      <c r="E197" s="22" t="s">
        <v>1010</v>
      </c>
      <c r="F197" s="23" t="s">
        <v>224</v>
      </c>
      <c r="G197" s="24">
        <v>1743650</v>
      </c>
    </row>
    <row r="198" spans="1:7" ht="17.25" customHeight="1" x14ac:dyDescent="0.2">
      <c r="A198" s="21">
        <v>44747</v>
      </c>
      <c r="B198" s="21">
        <v>44747</v>
      </c>
      <c r="C198" s="22" t="s">
        <v>539</v>
      </c>
      <c r="D198" s="22" t="s">
        <v>750</v>
      </c>
      <c r="E198" s="22" t="s">
        <v>1010</v>
      </c>
      <c r="F198" s="23" t="s">
        <v>992</v>
      </c>
      <c r="G198" s="24">
        <v>2428278</v>
      </c>
    </row>
    <row r="199" spans="1:7" ht="17.25" customHeight="1" x14ac:dyDescent="0.2">
      <c r="A199" s="21">
        <v>44747</v>
      </c>
      <c r="B199" s="21">
        <v>44747</v>
      </c>
      <c r="C199" s="22" t="s">
        <v>939</v>
      </c>
      <c r="D199" s="22" t="s">
        <v>997</v>
      </c>
      <c r="E199" s="22" t="s">
        <v>1010</v>
      </c>
      <c r="F199" s="23" t="s">
        <v>500</v>
      </c>
      <c r="G199" s="24">
        <v>1120176</v>
      </c>
    </row>
    <row r="200" spans="1:7" ht="17.25" customHeight="1" x14ac:dyDescent="0.2">
      <c r="A200" s="21">
        <v>44748</v>
      </c>
      <c r="B200" s="21">
        <v>44748</v>
      </c>
      <c r="C200" s="22" t="s">
        <v>177</v>
      </c>
      <c r="D200" s="22" t="s">
        <v>590</v>
      </c>
      <c r="E200" s="22" t="s">
        <v>1010</v>
      </c>
      <c r="F200" s="23" t="s">
        <v>607</v>
      </c>
      <c r="G200" s="24">
        <v>2943594</v>
      </c>
    </row>
    <row r="201" spans="1:7" ht="17.25" customHeight="1" x14ac:dyDescent="0.2">
      <c r="A201" s="21">
        <v>44748</v>
      </c>
      <c r="B201" s="21">
        <v>44748</v>
      </c>
      <c r="C201" s="22" t="s">
        <v>915</v>
      </c>
      <c r="D201" s="22" t="s">
        <v>478</v>
      </c>
      <c r="E201" s="22" t="s">
        <v>1010</v>
      </c>
      <c r="F201" s="23" t="s">
        <v>806</v>
      </c>
      <c r="G201" s="24">
        <v>852007</v>
      </c>
    </row>
    <row r="202" spans="1:7" ht="17.25" customHeight="1" x14ac:dyDescent="0.2">
      <c r="A202" s="21">
        <v>44748</v>
      </c>
      <c r="B202" s="21">
        <v>44748</v>
      </c>
      <c r="C202" s="22" t="s">
        <v>1098</v>
      </c>
      <c r="D202" s="22" t="s">
        <v>309</v>
      </c>
      <c r="E202" s="22" t="s">
        <v>1010</v>
      </c>
      <c r="F202" s="23" t="s">
        <v>241</v>
      </c>
      <c r="G202" s="24">
        <v>1631634</v>
      </c>
    </row>
    <row r="203" spans="1:7" ht="17.25" customHeight="1" x14ac:dyDescent="0.2">
      <c r="A203" s="21">
        <v>44749</v>
      </c>
      <c r="B203" s="21">
        <v>44749</v>
      </c>
      <c r="C203" s="22" t="s">
        <v>3</v>
      </c>
      <c r="D203" s="22" t="s">
        <v>1173</v>
      </c>
      <c r="E203" s="22" t="s">
        <v>1010</v>
      </c>
      <c r="F203" s="23" t="s">
        <v>1086</v>
      </c>
      <c r="G203" s="24">
        <v>647689</v>
      </c>
    </row>
    <row r="204" spans="1:7" ht="17.25" customHeight="1" x14ac:dyDescent="0.2">
      <c r="A204" s="21">
        <v>44749</v>
      </c>
      <c r="B204" s="21">
        <v>44749</v>
      </c>
      <c r="C204" s="22" t="s">
        <v>1100</v>
      </c>
      <c r="D204" s="22" t="s">
        <v>79</v>
      </c>
      <c r="E204" s="22" t="s">
        <v>1010</v>
      </c>
      <c r="F204" s="23" t="s">
        <v>178</v>
      </c>
      <c r="G204" s="24">
        <v>1476939</v>
      </c>
    </row>
    <row r="205" spans="1:7" ht="17.25" customHeight="1" x14ac:dyDescent="0.2">
      <c r="A205" s="21">
        <v>44751</v>
      </c>
      <c r="B205" s="21">
        <v>44751</v>
      </c>
      <c r="C205" s="22" t="s">
        <v>142</v>
      </c>
      <c r="D205" s="22" t="s">
        <v>734</v>
      </c>
      <c r="E205" s="22" t="s">
        <v>1010</v>
      </c>
      <c r="F205" s="23" t="s">
        <v>629</v>
      </c>
      <c r="G205" s="24">
        <v>2379860</v>
      </c>
    </row>
    <row r="206" spans="1:7" ht="17.25" customHeight="1" x14ac:dyDescent="0.2">
      <c r="A206" s="21">
        <v>44753</v>
      </c>
      <c r="B206" s="21">
        <v>44753</v>
      </c>
      <c r="C206" s="22" t="s">
        <v>1177</v>
      </c>
      <c r="D206" s="22" t="s">
        <v>462</v>
      </c>
      <c r="E206" s="22" t="s">
        <v>1010</v>
      </c>
      <c r="F206" s="23" t="s">
        <v>337</v>
      </c>
      <c r="G206" s="24">
        <v>1079484</v>
      </c>
    </row>
    <row r="207" spans="1:7" ht="17.25" customHeight="1" x14ac:dyDescent="0.2">
      <c r="A207" s="21">
        <v>44753</v>
      </c>
      <c r="B207" s="21">
        <v>44753</v>
      </c>
      <c r="C207" s="22" t="s">
        <v>407</v>
      </c>
      <c r="D207" s="22" t="s">
        <v>623</v>
      </c>
      <c r="E207" s="22" t="s">
        <v>1010</v>
      </c>
      <c r="F207" s="23" t="s">
        <v>304</v>
      </c>
      <c r="G207" s="24">
        <v>1654582</v>
      </c>
    </row>
    <row r="208" spans="1:7" ht="17.25" customHeight="1" x14ac:dyDescent="0.2">
      <c r="A208" s="21">
        <v>44754</v>
      </c>
      <c r="B208" s="21">
        <v>44754</v>
      </c>
      <c r="C208" s="22" t="s">
        <v>164</v>
      </c>
      <c r="D208" s="22" t="s">
        <v>384</v>
      </c>
      <c r="E208" s="22" t="s">
        <v>1010</v>
      </c>
      <c r="F208" s="23" t="s">
        <v>596</v>
      </c>
      <c r="G208" s="24">
        <v>1195331</v>
      </c>
    </row>
    <row r="209" spans="1:7" ht="17.25" customHeight="1" x14ac:dyDescent="0.2">
      <c r="A209" s="21">
        <v>44754</v>
      </c>
      <c r="B209" s="21">
        <v>44754</v>
      </c>
      <c r="C209" s="22" t="s">
        <v>143</v>
      </c>
      <c r="D209" s="22" t="s">
        <v>780</v>
      </c>
      <c r="E209" s="22" t="s">
        <v>1010</v>
      </c>
      <c r="F209" s="23" t="s">
        <v>235</v>
      </c>
      <c r="G209" s="24">
        <v>715521</v>
      </c>
    </row>
    <row r="210" spans="1:7" ht="17.25" customHeight="1" x14ac:dyDescent="0.2">
      <c r="A210" s="21">
        <v>44754</v>
      </c>
      <c r="B210" s="21">
        <v>44754</v>
      </c>
      <c r="C210" s="22" t="s">
        <v>378</v>
      </c>
      <c r="D210" s="22" t="s">
        <v>252</v>
      </c>
      <c r="E210" s="22" t="s">
        <v>1010</v>
      </c>
      <c r="F210" s="23" t="s">
        <v>586</v>
      </c>
      <c r="G210" s="24">
        <v>1410692</v>
      </c>
    </row>
    <row r="211" spans="1:7" ht="17.25" customHeight="1" x14ac:dyDescent="0.2">
      <c r="A211" s="21">
        <v>44754</v>
      </c>
      <c r="B211" s="21">
        <v>44754</v>
      </c>
      <c r="C211" s="22" t="s">
        <v>66</v>
      </c>
      <c r="D211" s="22" t="s">
        <v>1009</v>
      </c>
      <c r="E211" s="22" t="s">
        <v>1010</v>
      </c>
      <c r="F211" s="23" t="s">
        <v>329</v>
      </c>
      <c r="G211" s="24">
        <v>539742</v>
      </c>
    </row>
    <row r="212" spans="1:7" ht="17.25" customHeight="1" x14ac:dyDescent="0.2">
      <c r="A212" s="21">
        <v>44760</v>
      </c>
      <c r="B212" s="21">
        <v>44760</v>
      </c>
      <c r="C212" s="22" t="s">
        <v>1079</v>
      </c>
      <c r="D212" s="22" t="s">
        <v>344</v>
      </c>
      <c r="E212" s="22" t="s">
        <v>1010</v>
      </c>
      <c r="F212" s="23" t="s">
        <v>491</v>
      </c>
      <c r="G212" s="24">
        <v>966369</v>
      </c>
    </row>
    <row r="213" spans="1:7" ht="17.25" customHeight="1" x14ac:dyDescent="0.2">
      <c r="A213" s="21">
        <v>44761</v>
      </c>
      <c r="B213" s="21">
        <v>44761</v>
      </c>
      <c r="C213" s="22" t="s">
        <v>554</v>
      </c>
      <c r="D213" s="22" t="s">
        <v>1169</v>
      </c>
      <c r="E213" s="22" t="s">
        <v>1010</v>
      </c>
      <c r="F213" s="23" t="s">
        <v>360</v>
      </c>
      <c r="G213" s="24">
        <v>1120176</v>
      </c>
    </row>
    <row r="214" spans="1:7" ht="17.25" customHeight="1" x14ac:dyDescent="0.2">
      <c r="A214" s="21">
        <v>44761</v>
      </c>
      <c r="B214" s="21">
        <v>44761</v>
      </c>
      <c r="C214" s="22" t="s">
        <v>158</v>
      </c>
      <c r="D214" s="22" t="s">
        <v>617</v>
      </c>
      <c r="E214" s="22" t="s">
        <v>1010</v>
      </c>
      <c r="F214" s="23" t="s">
        <v>558</v>
      </c>
      <c r="G214" s="24">
        <v>816912</v>
      </c>
    </row>
    <row r="215" spans="1:7" ht="17.25" customHeight="1" x14ac:dyDescent="0.2">
      <c r="A215" s="21">
        <v>44762</v>
      </c>
      <c r="B215" s="21">
        <v>44762</v>
      </c>
      <c r="C215" s="22" t="s">
        <v>119</v>
      </c>
      <c r="D215" s="22" t="s">
        <v>864</v>
      </c>
      <c r="E215" s="22" t="s">
        <v>1010</v>
      </c>
      <c r="F215" s="23" t="s">
        <v>981</v>
      </c>
      <c r="G215" s="24">
        <v>1962815</v>
      </c>
    </row>
    <row r="216" spans="1:7" ht="17.25" customHeight="1" x14ac:dyDescent="0.2">
      <c r="A216" s="21">
        <v>44764</v>
      </c>
      <c r="B216" s="21">
        <v>44764</v>
      </c>
      <c r="C216" s="22" t="s">
        <v>843</v>
      </c>
      <c r="D216" s="22" t="s">
        <v>658</v>
      </c>
      <c r="E216" s="22" t="s">
        <v>1010</v>
      </c>
      <c r="F216" s="23" t="s">
        <v>794</v>
      </c>
      <c r="G216" s="24">
        <v>1302744</v>
      </c>
    </row>
    <row r="217" spans="1:7" ht="17.25" customHeight="1" x14ac:dyDescent="0.2">
      <c r="A217" s="21">
        <v>44764</v>
      </c>
      <c r="B217" s="21">
        <v>44764</v>
      </c>
      <c r="C217" s="22" t="s">
        <v>796</v>
      </c>
      <c r="D217" s="22" t="s">
        <v>434</v>
      </c>
      <c r="E217" s="22" t="s">
        <v>1010</v>
      </c>
      <c r="F217" s="23" t="s">
        <v>208</v>
      </c>
      <c r="G217" s="24">
        <v>1507733</v>
      </c>
    </row>
    <row r="218" spans="1:7" ht="17.25" customHeight="1" x14ac:dyDescent="0.2">
      <c r="A218" s="21">
        <v>44764</v>
      </c>
      <c r="B218" s="21">
        <v>44764</v>
      </c>
      <c r="C218" s="22" t="s">
        <v>449</v>
      </c>
      <c r="D218" s="22" t="s">
        <v>959</v>
      </c>
      <c r="E218" s="22" t="s">
        <v>1010</v>
      </c>
      <c r="F218" s="23" t="s">
        <v>1031</v>
      </c>
      <c r="G218" s="24">
        <v>1239864</v>
      </c>
    </row>
    <row r="219" spans="1:7" ht="17.25" customHeight="1" x14ac:dyDescent="0.2">
      <c r="A219" s="21">
        <v>44765</v>
      </c>
      <c r="B219" s="21">
        <v>44765</v>
      </c>
      <c r="C219" s="22" t="s">
        <v>737</v>
      </c>
      <c r="D219" s="22" t="s">
        <v>887</v>
      </c>
      <c r="E219" s="22" t="s">
        <v>1010</v>
      </c>
      <c r="F219" s="23" t="s">
        <v>1152</v>
      </c>
      <c r="G219" s="24">
        <v>1786054</v>
      </c>
    </row>
    <row r="220" spans="1:7" ht="17.25" customHeight="1" x14ac:dyDescent="0.2">
      <c r="A220" s="21">
        <v>44767</v>
      </c>
      <c r="B220" s="21">
        <v>44767</v>
      </c>
      <c r="C220" s="22" t="s">
        <v>562</v>
      </c>
      <c r="D220" s="22" t="s">
        <v>821</v>
      </c>
      <c r="E220" s="22" t="s">
        <v>1010</v>
      </c>
      <c r="F220" s="23" t="s">
        <v>423</v>
      </c>
      <c r="G220" s="24">
        <v>1079484</v>
      </c>
    </row>
    <row r="221" spans="1:7" ht="17.25" customHeight="1" x14ac:dyDescent="0.2">
      <c r="A221" s="21">
        <v>44768</v>
      </c>
      <c r="B221" s="21">
        <v>44768</v>
      </c>
      <c r="C221" s="22" t="s">
        <v>540</v>
      </c>
      <c r="D221" s="22" t="s">
        <v>315</v>
      </c>
      <c r="E221" s="22" t="s">
        <v>1010</v>
      </c>
      <c r="F221" s="23" t="s">
        <v>783</v>
      </c>
      <c r="G221" s="24">
        <v>783626</v>
      </c>
    </row>
    <row r="222" spans="1:7" ht="17.25" customHeight="1" x14ac:dyDescent="0.2">
      <c r="A222" s="21">
        <v>44769</v>
      </c>
      <c r="B222" s="21">
        <v>44769</v>
      </c>
      <c r="C222" s="22" t="s">
        <v>831</v>
      </c>
      <c r="D222" s="22" t="s">
        <v>657</v>
      </c>
      <c r="E222" s="22" t="s">
        <v>1010</v>
      </c>
      <c r="F222" s="23" t="s">
        <v>162</v>
      </c>
      <c r="G222" s="24">
        <v>2810274</v>
      </c>
    </row>
    <row r="223" spans="1:7" ht="17.25" customHeight="1" x14ac:dyDescent="0.2">
      <c r="A223" s="21">
        <v>44769</v>
      </c>
      <c r="B223" s="21">
        <v>44769</v>
      </c>
      <c r="C223" s="22" t="s">
        <v>421</v>
      </c>
      <c r="D223" s="22" t="s">
        <v>1064</v>
      </c>
      <c r="E223" s="22" t="s">
        <v>1010</v>
      </c>
      <c r="F223" s="23" t="s">
        <v>1032</v>
      </c>
      <c r="G223" s="24">
        <v>1648171</v>
      </c>
    </row>
    <row r="224" spans="1:7" ht="17.25" customHeight="1" x14ac:dyDescent="0.2">
      <c r="A224" s="21">
        <v>44769</v>
      </c>
      <c r="B224" s="21">
        <v>44769</v>
      </c>
      <c r="C224" s="22" t="s">
        <v>115</v>
      </c>
      <c r="D224" s="22" t="s">
        <v>299</v>
      </c>
      <c r="E224" s="22" t="s">
        <v>1010</v>
      </c>
      <c r="F224" s="23" t="s">
        <v>697</v>
      </c>
      <c r="G224" s="24">
        <v>977427</v>
      </c>
    </row>
    <row r="225" spans="1:7" ht="17.25" customHeight="1" x14ac:dyDescent="0.2">
      <c r="A225" s="21">
        <v>44769</v>
      </c>
      <c r="B225" s="21">
        <v>44769</v>
      </c>
      <c r="C225" s="22" t="s">
        <v>1029</v>
      </c>
      <c r="D225" s="22" t="s">
        <v>684</v>
      </c>
      <c r="E225" s="22" t="s">
        <v>1010</v>
      </c>
      <c r="F225" s="23" t="s">
        <v>248</v>
      </c>
      <c r="G225" s="24">
        <v>539742</v>
      </c>
    </row>
    <row r="226" spans="1:7" ht="17.25" customHeight="1" x14ac:dyDescent="0.2">
      <c r="A226" s="21">
        <v>44770</v>
      </c>
      <c r="B226" s="21">
        <v>44770</v>
      </c>
      <c r="C226" s="22" t="s">
        <v>25</v>
      </c>
      <c r="D226" s="22" t="s">
        <v>901</v>
      </c>
      <c r="E226" s="22" t="s">
        <v>1010</v>
      </c>
      <c r="F226" s="23" t="s">
        <v>503</v>
      </c>
      <c r="G226" s="24">
        <v>1436358</v>
      </c>
    </row>
    <row r="227" spans="1:7" ht="17.25" customHeight="1" x14ac:dyDescent="0.2">
      <c r="A227" s="21">
        <v>44772</v>
      </c>
      <c r="B227" s="21">
        <v>44772</v>
      </c>
      <c r="C227" s="22" t="s">
        <v>42</v>
      </c>
      <c r="D227" s="22" t="s">
        <v>828</v>
      </c>
      <c r="E227" s="22" t="s">
        <v>1010</v>
      </c>
      <c r="F227" s="23" t="s">
        <v>368</v>
      </c>
      <c r="G227" s="24">
        <v>860043</v>
      </c>
    </row>
    <row r="228" spans="1:7" ht="17.25" customHeight="1" x14ac:dyDescent="0.2">
      <c r="A228" s="21">
        <v>44774</v>
      </c>
      <c r="B228" s="21">
        <v>44774</v>
      </c>
      <c r="C228" s="22" t="s">
        <v>545</v>
      </c>
      <c r="D228" s="22" t="s">
        <v>840</v>
      </c>
      <c r="E228" s="22" t="s">
        <v>1010</v>
      </c>
      <c r="F228" s="23" t="s">
        <v>134</v>
      </c>
      <c r="G228" s="24">
        <v>680720</v>
      </c>
    </row>
    <row r="229" spans="1:7" ht="17.25" customHeight="1" x14ac:dyDescent="0.2">
      <c r="A229" s="21">
        <v>44776</v>
      </c>
      <c r="B229" s="21">
        <v>44776</v>
      </c>
      <c r="C229" s="22" t="s">
        <v>725</v>
      </c>
      <c r="D229" s="22" t="s">
        <v>131</v>
      </c>
      <c r="E229" s="22" t="s">
        <v>1010</v>
      </c>
      <c r="F229" s="23" t="s">
        <v>844</v>
      </c>
      <c r="G229" s="24">
        <v>1071168</v>
      </c>
    </row>
    <row r="230" spans="1:7" ht="17.25" customHeight="1" x14ac:dyDescent="0.2">
      <c r="A230" s="21">
        <v>44776</v>
      </c>
      <c r="B230" s="21">
        <v>44776</v>
      </c>
      <c r="C230" s="22" t="s">
        <v>1148</v>
      </c>
      <c r="D230" s="22" t="s">
        <v>601</v>
      </c>
      <c r="E230" s="22" t="s">
        <v>1010</v>
      </c>
      <c r="F230" s="23" t="s">
        <v>444</v>
      </c>
      <c r="G230" s="24">
        <v>1507733</v>
      </c>
    </row>
    <row r="231" spans="1:7" ht="17.25" customHeight="1" x14ac:dyDescent="0.2">
      <c r="A231" s="21">
        <v>44776</v>
      </c>
      <c r="B231" s="21">
        <v>44776</v>
      </c>
      <c r="C231" s="22" t="s">
        <v>547</v>
      </c>
      <c r="D231" s="22" t="s">
        <v>1012</v>
      </c>
      <c r="E231" s="22" t="s">
        <v>1010</v>
      </c>
      <c r="F231" s="23" t="s">
        <v>931</v>
      </c>
      <c r="G231" s="24">
        <v>2055240</v>
      </c>
    </row>
    <row r="232" spans="1:7" ht="17.25" customHeight="1" x14ac:dyDescent="0.2">
      <c r="A232" s="21">
        <v>44776</v>
      </c>
      <c r="B232" s="21">
        <v>44776</v>
      </c>
      <c r="C232" s="22" t="s">
        <v>274</v>
      </c>
      <c r="D232" s="22" t="s">
        <v>1022</v>
      </c>
      <c r="E232" s="22" t="s">
        <v>1010</v>
      </c>
      <c r="F232" s="23" t="s">
        <v>166</v>
      </c>
      <c r="G232" s="24">
        <v>783626</v>
      </c>
    </row>
    <row r="233" spans="1:7" ht="17.25" customHeight="1" x14ac:dyDescent="0.2">
      <c r="A233" s="21">
        <v>44776</v>
      </c>
      <c r="B233" s="21">
        <v>44776</v>
      </c>
      <c r="C233" s="22" t="s">
        <v>206</v>
      </c>
      <c r="D233" s="22" t="s">
        <v>872</v>
      </c>
      <c r="E233" s="22" t="s">
        <v>1010</v>
      </c>
      <c r="F233" s="23" t="s">
        <v>477</v>
      </c>
      <c r="G233" s="24">
        <v>593450</v>
      </c>
    </row>
    <row r="234" spans="1:7" ht="17.25" customHeight="1" x14ac:dyDescent="0.2">
      <c r="A234" s="21">
        <v>44778</v>
      </c>
      <c r="B234" s="21">
        <v>44778</v>
      </c>
      <c r="C234" s="22" t="s">
        <v>647</v>
      </c>
      <c r="D234" s="22" t="s">
        <v>411</v>
      </c>
      <c r="E234" s="22" t="s">
        <v>1010</v>
      </c>
      <c r="F234" s="23" t="s">
        <v>1184</v>
      </c>
      <c r="G234" s="24">
        <v>1880556</v>
      </c>
    </row>
    <row r="235" spans="1:7" ht="17.25" customHeight="1" x14ac:dyDescent="0.2">
      <c r="A235" s="21">
        <v>44778</v>
      </c>
      <c r="B235" s="21">
        <v>44778</v>
      </c>
      <c r="C235" s="22" t="s">
        <v>371</v>
      </c>
      <c r="D235" s="22" t="s">
        <v>891</v>
      </c>
      <c r="E235" s="22" t="s">
        <v>1010</v>
      </c>
      <c r="F235" s="23" t="s">
        <v>328</v>
      </c>
      <c r="G235" s="24">
        <v>860043</v>
      </c>
    </row>
    <row r="236" spans="1:7" ht="17.25" customHeight="1" x14ac:dyDescent="0.2">
      <c r="A236" s="21">
        <v>44778</v>
      </c>
      <c r="B236" s="21">
        <v>44778</v>
      </c>
      <c r="C236" s="22" t="s">
        <v>46</v>
      </c>
      <c r="D236" s="22" t="s">
        <v>936</v>
      </c>
      <c r="E236" s="22" t="s">
        <v>1010</v>
      </c>
      <c r="F236" s="23" t="s">
        <v>1179</v>
      </c>
      <c r="G236" s="24">
        <v>1643305</v>
      </c>
    </row>
    <row r="237" spans="1:7" ht="17.25" customHeight="1" x14ac:dyDescent="0.2">
      <c r="A237" s="21">
        <v>44779</v>
      </c>
      <c r="B237" s="21">
        <v>44779</v>
      </c>
      <c r="C237" s="22" t="s">
        <v>140</v>
      </c>
      <c r="D237" s="22" t="s">
        <v>692</v>
      </c>
      <c r="E237" s="22" t="s">
        <v>1010</v>
      </c>
      <c r="F237" s="23" t="s">
        <v>754</v>
      </c>
      <c r="G237" s="24">
        <v>885689</v>
      </c>
    </row>
    <row r="238" spans="1:7" ht="17.25" customHeight="1" x14ac:dyDescent="0.2">
      <c r="A238" s="21">
        <v>44779</v>
      </c>
      <c r="B238" s="21">
        <v>44779</v>
      </c>
      <c r="C238" s="22" t="s">
        <v>511</v>
      </c>
      <c r="D238" s="22" t="s">
        <v>916</v>
      </c>
      <c r="E238" s="22" t="s">
        <v>1010</v>
      </c>
      <c r="F238" s="23" t="s">
        <v>32</v>
      </c>
      <c r="G238" s="24">
        <v>1715294</v>
      </c>
    </row>
    <row r="239" spans="1:7" ht="17.25" customHeight="1" x14ac:dyDescent="0.2">
      <c r="A239" s="21">
        <v>44782</v>
      </c>
      <c r="B239" s="21">
        <v>44782</v>
      </c>
      <c r="C239" s="22" t="s">
        <v>294</v>
      </c>
      <c r="D239" s="22" t="s">
        <v>859</v>
      </c>
      <c r="E239" s="22" t="s">
        <v>1010</v>
      </c>
      <c r="F239" s="23" t="s">
        <v>207</v>
      </c>
      <c r="G239" s="24">
        <v>1257420</v>
      </c>
    </row>
    <row r="240" spans="1:7" ht="17.25" customHeight="1" x14ac:dyDescent="0.2">
      <c r="A240" s="21">
        <v>44783</v>
      </c>
      <c r="B240" s="21">
        <v>44783</v>
      </c>
      <c r="C240" s="22" t="s">
        <v>85</v>
      </c>
      <c r="D240" s="22" t="s">
        <v>382</v>
      </c>
      <c r="E240" s="22" t="s">
        <v>1010</v>
      </c>
      <c r="F240" s="23" t="s">
        <v>98</v>
      </c>
      <c r="G240" s="24">
        <v>1349675</v>
      </c>
    </row>
    <row r="241" spans="1:7" ht="17.25" customHeight="1" x14ac:dyDescent="0.2">
      <c r="A241" s="21">
        <v>44783</v>
      </c>
      <c r="B241" s="21">
        <v>44783</v>
      </c>
      <c r="C241" s="22" t="s">
        <v>698</v>
      </c>
      <c r="D241" s="22" t="s">
        <v>713</v>
      </c>
      <c r="E241" s="22" t="s">
        <v>1010</v>
      </c>
      <c r="F241" s="23" t="s">
        <v>148</v>
      </c>
      <c r="G241" s="24">
        <v>830632</v>
      </c>
    </row>
    <row r="242" spans="1:7" ht="17.25" customHeight="1" x14ac:dyDescent="0.2">
      <c r="A242" s="21">
        <v>44784</v>
      </c>
      <c r="B242" s="21">
        <v>44784</v>
      </c>
      <c r="C242" s="22" t="s">
        <v>808</v>
      </c>
      <c r="D242" s="22" t="s">
        <v>51</v>
      </c>
      <c r="E242" s="22" t="s">
        <v>1010</v>
      </c>
      <c r="F242" s="23" t="s">
        <v>869</v>
      </c>
      <c r="G242" s="24">
        <v>1253491</v>
      </c>
    </row>
    <row r="243" spans="1:7" ht="17.25" customHeight="1" x14ac:dyDescent="0.2">
      <c r="A243" s="21">
        <v>44784</v>
      </c>
      <c r="B243" s="21">
        <v>44784</v>
      </c>
      <c r="C243" s="22" t="s">
        <v>928</v>
      </c>
      <c r="D243" s="22" t="s">
        <v>621</v>
      </c>
      <c r="E243" s="22" t="s">
        <v>1010</v>
      </c>
      <c r="F243" s="23" t="s">
        <v>555</v>
      </c>
      <c r="G243" s="24">
        <v>1436358</v>
      </c>
    </row>
    <row r="244" spans="1:7" ht="17.25" customHeight="1" x14ac:dyDescent="0.2">
      <c r="A244" s="21">
        <v>44785</v>
      </c>
      <c r="B244" s="21">
        <v>44785</v>
      </c>
      <c r="C244" s="22" t="s">
        <v>55</v>
      </c>
      <c r="D244" s="22" t="s">
        <v>765</v>
      </c>
      <c r="E244" s="22" t="s">
        <v>1010</v>
      </c>
      <c r="F244" s="23" t="s">
        <v>270</v>
      </c>
      <c r="G244" s="24">
        <v>1387080</v>
      </c>
    </row>
    <row r="245" spans="1:7" ht="17.25" customHeight="1" x14ac:dyDescent="0.2">
      <c r="A245" s="21">
        <v>44788</v>
      </c>
      <c r="B245" s="21">
        <v>44788</v>
      </c>
      <c r="C245" s="22" t="s">
        <v>735</v>
      </c>
      <c r="D245" s="22" t="s">
        <v>908</v>
      </c>
      <c r="E245" s="22" t="s">
        <v>1010</v>
      </c>
      <c r="F245" s="23" t="s">
        <v>1050</v>
      </c>
      <c r="G245" s="24">
        <v>2429227</v>
      </c>
    </row>
    <row r="246" spans="1:7" ht="17.25" customHeight="1" x14ac:dyDescent="0.2">
      <c r="A246" s="21">
        <v>44788</v>
      </c>
      <c r="B246" s="21">
        <v>44788</v>
      </c>
      <c r="C246" s="22" t="s">
        <v>667</v>
      </c>
      <c r="D246" s="22" t="s">
        <v>465</v>
      </c>
      <c r="E246" s="22" t="s">
        <v>1010</v>
      </c>
      <c r="F246" s="23" t="s">
        <v>977</v>
      </c>
      <c r="G246" s="24">
        <v>2333616</v>
      </c>
    </row>
    <row r="247" spans="1:7" ht="17.25" customHeight="1" x14ac:dyDescent="0.2">
      <c r="A247" s="21">
        <v>44788</v>
      </c>
      <c r="B247" s="21">
        <v>44788</v>
      </c>
      <c r="C247" s="22" t="s">
        <v>528</v>
      </c>
      <c r="D247" s="22" t="s">
        <v>1149</v>
      </c>
      <c r="E247" s="22" t="s">
        <v>1010</v>
      </c>
      <c r="F247" s="23" t="s">
        <v>155</v>
      </c>
      <c r="G247" s="24">
        <v>753867</v>
      </c>
    </row>
    <row r="248" spans="1:7" ht="17.25" customHeight="1" x14ac:dyDescent="0.2">
      <c r="A248" s="21">
        <v>44789</v>
      </c>
      <c r="B248" s="21">
        <v>44789</v>
      </c>
      <c r="C248" s="22" t="s">
        <v>457</v>
      </c>
      <c r="D248" s="22" t="s">
        <v>377</v>
      </c>
      <c r="E248" s="22" t="s">
        <v>1010</v>
      </c>
      <c r="F248" s="23" t="s">
        <v>1001</v>
      </c>
      <c r="G248" s="24">
        <v>2411503</v>
      </c>
    </row>
    <row r="249" spans="1:7" ht="17.25" customHeight="1" x14ac:dyDescent="0.2">
      <c r="A249" s="21">
        <v>44789</v>
      </c>
      <c r="B249" s="21">
        <v>44789</v>
      </c>
      <c r="C249" s="22" t="s">
        <v>656</v>
      </c>
      <c r="D249" s="22" t="s">
        <v>963</v>
      </c>
      <c r="E249" s="22" t="s">
        <v>1010</v>
      </c>
      <c r="F249" s="23" t="s">
        <v>468</v>
      </c>
      <c r="G249" s="24">
        <v>2090695</v>
      </c>
    </row>
    <row r="250" spans="1:7" ht="17.25" customHeight="1" x14ac:dyDescent="0.2">
      <c r="A250" s="21">
        <v>44795</v>
      </c>
      <c r="B250" s="21">
        <v>44795</v>
      </c>
      <c r="C250" s="22" t="s">
        <v>987</v>
      </c>
      <c r="D250" s="22" t="s">
        <v>1185</v>
      </c>
      <c r="E250" s="22" t="s">
        <v>1010</v>
      </c>
      <c r="F250" s="23" t="s">
        <v>365</v>
      </c>
      <c r="G250" s="24">
        <v>1793233</v>
      </c>
    </row>
    <row r="251" spans="1:7" ht="17.25" customHeight="1" x14ac:dyDescent="0.2">
      <c r="A251" s="21">
        <v>44795</v>
      </c>
      <c r="B251" s="21">
        <v>44795</v>
      </c>
      <c r="C251" s="22" t="s">
        <v>1091</v>
      </c>
      <c r="D251" s="22" t="s">
        <v>127</v>
      </c>
      <c r="E251" s="22" t="s">
        <v>1010</v>
      </c>
      <c r="F251" s="23" t="s">
        <v>303</v>
      </c>
      <c r="G251" s="24">
        <v>1820319</v>
      </c>
    </row>
    <row r="252" spans="1:7" ht="17.25" customHeight="1" x14ac:dyDescent="0.2">
      <c r="A252" s="21">
        <v>44795</v>
      </c>
      <c r="B252" s="21">
        <v>44795</v>
      </c>
      <c r="C252" s="22" t="s">
        <v>769</v>
      </c>
      <c r="D252" s="22" t="s">
        <v>1083</v>
      </c>
      <c r="E252" s="22" t="s">
        <v>1010</v>
      </c>
      <c r="F252" s="23" t="s">
        <v>559</v>
      </c>
      <c r="G252" s="24">
        <v>2238461</v>
      </c>
    </row>
    <row r="253" spans="1:7" ht="17.25" customHeight="1" x14ac:dyDescent="0.2">
      <c r="A253" s="21">
        <v>44795</v>
      </c>
      <c r="B253" s="21">
        <v>44795</v>
      </c>
      <c r="C253" s="22" t="s">
        <v>879</v>
      </c>
      <c r="D253" s="22" t="s">
        <v>22</v>
      </c>
      <c r="E253" s="22" t="s">
        <v>1010</v>
      </c>
      <c r="F253" s="23" t="s">
        <v>563</v>
      </c>
      <c r="G253" s="24">
        <v>1939325</v>
      </c>
    </row>
    <row r="254" spans="1:7" ht="17.25" customHeight="1" x14ac:dyDescent="0.2">
      <c r="A254" s="21">
        <v>44796</v>
      </c>
      <c r="B254" s="21">
        <v>44796</v>
      </c>
      <c r="C254" s="22" t="s">
        <v>906</v>
      </c>
      <c r="D254" s="22" t="s">
        <v>141</v>
      </c>
      <c r="E254" s="22" t="s">
        <v>1010</v>
      </c>
      <c r="F254" s="23" t="s">
        <v>985</v>
      </c>
      <c r="G254" s="24">
        <v>701856</v>
      </c>
    </row>
    <row r="255" spans="1:7" ht="17.25" customHeight="1" x14ac:dyDescent="0.2">
      <c r="A255" s="21">
        <v>44796</v>
      </c>
      <c r="B255" s="21">
        <v>44796</v>
      </c>
      <c r="C255" s="22" t="s">
        <v>1030</v>
      </c>
      <c r="D255" s="22" t="s">
        <v>1150</v>
      </c>
      <c r="E255" s="22" t="s">
        <v>1010</v>
      </c>
      <c r="F255" s="23" t="s">
        <v>695</v>
      </c>
      <c r="G255" s="24">
        <v>1053826</v>
      </c>
    </row>
    <row r="256" spans="1:7" ht="17.25" customHeight="1" x14ac:dyDescent="0.2">
      <c r="A256" s="21">
        <v>44796</v>
      </c>
      <c r="B256" s="21">
        <v>44796</v>
      </c>
      <c r="C256" s="22" t="s">
        <v>673</v>
      </c>
      <c r="D256" s="22" t="s">
        <v>604</v>
      </c>
      <c r="E256" s="22" t="s">
        <v>1010</v>
      </c>
      <c r="F256" s="23" t="s">
        <v>474</v>
      </c>
      <c r="G256" s="24">
        <v>1152705</v>
      </c>
    </row>
    <row r="257" spans="1:7" ht="17.25" customHeight="1" x14ac:dyDescent="0.2">
      <c r="A257" s="21">
        <v>44798</v>
      </c>
      <c r="B257" s="21">
        <v>44798</v>
      </c>
      <c r="C257" s="22" t="s">
        <v>78</v>
      </c>
      <c r="D257" s="22" t="s">
        <v>410</v>
      </c>
      <c r="E257" s="22" t="s">
        <v>1010</v>
      </c>
      <c r="F257" s="23" t="s">
        <v>291</v>
      </c>
      <c r="G257" s="24">
        <v>2082595</v>
      </c>
    </row>
    <row r="258" spans="1:7" ht="17.25" customHeight="1" x14ac:dyDescent="0.2">
      <c r="A258" s="21">
        <v>44798</v>
      </c>
      <c r="B258" s="21">
        <v>44798</v>
      </c>
      <c r="C258" s="22" t="s">
        <v>548</v>
      </c>
      <c r="D258" s="22" t="s">
        <v>947</v>
      </c>
      <c r="E258" s="22" t="s">
        <v>1010</v>
      </c>
      <c r="F258" s="23" t="s">
        <v>35</v>
      </c>
      <c r="G258" s="24">
        <v>1525364</v>
      </c>
    </row>
    <row r="259" spans="1:7" ht="17.25" customHeight="1" x14ac:dyDescent="0.2">
      <c r="A259" s="21">
        <v>44798</v>
      </c>
      <c r="B259" s="21">
        <v>44798</v>
      </c>
      <c r="C259" s="22" t="s">
        <v>849</v>
      </c>
      <c r="D259" s="22" t="s">
        <v>609</v>
      </c>
      <c r="E259" s="22" t="s">
        <v>1010</v>
      </c>
      <c r="F259" s="23" t="s">
        <v>74</v>
      </c>
      <c r="G259" s="24">
        <v>1259205</v>
      </c>
    </row>
    <row r="260" spans="1:7" ht="17.25" customHeight="1" x14ac:dyDescent="0.2">
      <c r="A260" s="21">
        <v>44798</v>
      </c>
      <c r="B260" s="21">
        <v>44798</v>
      </c>
      <c r="C260" s="22" t="s">
        <v>945</v>
      </c>
      <c r="D260" s="22" t="s">
        <v>829</v>
      </c>
      <c r="E260" s="22" t="s">
        <v>1010</v>
      </c>
      <c r="F260" s="23" t="s">
        <v>606</v>
      </c>
      <c r="G260" s="24">
        <v>1314508</v>
      </c>
    </row>
    <row r="261" spans="1:7" ht="17.25" customHeight="1" x14ac:dyDescent="0.2">
      <c r="A261" s="21">
        <v>44802</v>
      </c>
      <c r="B261" s="21">
        <v>44802</v>
      </c>
      <c r="C261" s="22" t="s">
        <v>1134</v>
      </c>
      <c r="D261" s="22" t="s">
        <v>463</v>
      </c>
      <c r="E261" s="22" t="s">
        <v>1010</v>
      </c>
      <c r="F261" s="23" t="s">
        <v>557</v>
      </c>
      <c r="G261" s="24">
        <v>2167588</v>
      </c>
    </row>
    <row r="262" spans="1:7" ht="17.25" customHeight="1" x14ac:dyDescent="0.2">
      <c r="A262" s="21">
        <v>44802</v>
      </c>
      <c r="B262" s="21">
        <v>44802</v>
      </c>
      <c r="C262" s="22" t="s">
        <v>716</v>
      </c>
      <c r="D262" s="22" t="s">
        <v>641</v>
      </c>
      <c r="E262" s="22" t="s">
        <v>1010</v>
      </c>
      <c r="F262" s="23" t="s">
        <v>785</v>
      </c>
      <c r="G262" s="24">
        <v>1166807</v>
      </c>
    </row>
    <row r="263" spans="1:7" ht="17.25" customHeight="1" x14ac:dyDescent="0.2">
      <c r="A263" s="21">
        <v>44803</v>
      </c>
      <c r="B263" s="21">
        <v>44803</v>
      </c>
      <c r="C263" s="22" t="s">
        <v>640</v>
      </c>
      <c r="D263" s="22" t="s">
        <v>705</v>
      </c>
      <c r="E263" s="22" t="s">
        <v>1010</v>
      </c>
      <c r="F263" s="23" t="s">
        <v>442</v>
      </c>
      <c r="G263" s="24">
        <v>2046973</v>
      </c>
    </row>
    <row r="264" spans="1:7" ht="17.25" customHeight="1" x14ac:dyDescent="0.2">
      <c r="A264" s="21">
        <v>44803</v>
      </c>
      <c r="B264" s="21">
        <v>44803</v>
      </c>
      <c r="C264" s="22" t="s">
        <v>36</v>
      </c>
      <c r="D264" s="22" t="s">
        <v>1157</v>
      </c>
      <c r="E264" s="22" t="s">
        <v>1010</v>
      </c>
      <c r="F264" s="23" t="s">
        <v>301</v>
      </c>
      <c r="G264" s="24">
        <v>1702466</v>
      </c>
    </row>
    <row r="265" spans="1:7" ht="17.25" customHeight="1" x14ac:dyDescent="0.2">
      <c r="A265" s="21">
        <v>44803</v>
      </c>
      <c r="B265" s="21">
        <v>44803</v>
      </c>
      <c r="C265" s="22" t="s">
        <v>188</v>
      </c>
      <c r="D265" s="22" t="s">
        <v>870</v>
      </c>
      <c r="E265" s="22" t="s">
        <v>1010</v>
      </c>
      <c r="F265" s="23" t="s">
        <v>580</v>
      </c>
      <c r="G265" s="24">
        <v>2554643</v>
      </c>
    </row>
    <row r="266" spans="1:7" ht="17.25" customHeight="1" x14ac:dyDescent="0.2">
      <c r="A266" s="21">
        <v>44803</v>
      </c>
      <c r="B266" s="21">
        <v>44803</v>
      </c>
      <c r="C266" s="22" t="s">
        <v>923</v>
      </c>
      <c r="D266" s="22" t="s">
        <v>670</v>
      </c>
      <c r="E266" s="22" t="s">
        <v>1010</v>
      </c>
      <c r="F266" s="23" t="s">
        <v>1015</v>
      </c>
      <c r="G266" s="24">
        <v>1395131</v>
      </c>
    </row>
    <row r="267" spans="1:7" ht="17.25" customHeight="1" x14ac:dyDescent="0.2">
      <c r="A267" s="21">
        <v>44803</v>
      </c>
      <c r="B267" s="21">
        <v>44803</v>
      </c>
      <c r="C267" s="22" t="s">
        <v>403</v>
      </c>
      <c r="D267" s="22" t="s">
        <v>948</v>
      </c>
      <c r="E267" s="22" t="s">
        <v>1010</v>
      </c>
      <c r="F267" s="23" t="s">
        <v>683</v>
      </c>
      <c r="G267" s="24">
        <v>1436999</v>
      </c>
    </row>
    <row r="268" spans="1:7" ht="17.25" customHeight="1" x14ac:dyDescent="0.2">
      <c r="A268" s="21">
        <v>44804</v>
      </c>
      <c r="B268" s="21">
        <v>44804</v>
      </c>
      <c r="C268" s="22" t="s">
        <v>775</v>
      </c>
      <c r="D268" s="22" t="s">
        <v>516</v>
      </c>
      <c r="E268" s="22" t="s">
        <v>1010</v>
      </c>
      <c r="F268" s="23" t="s">
        <v>790</v>
      </c>
      <c r="G268" s="24">
        <v>1075939</v>
      </c>
    </row>
    <row r="269" spans="1:7" ht="17.25" customHeight="1" x14ac:dyDescent="0.2">
      <c r="A269" s="21">
        <v>44809</v>
      </c>
      <c r="B269" s="21">
        <v>44809</v>
      </c>
      <c r="C269" s="22" t="s">
        <v>153</v>
      </c>
      <c r="D269" s="22" t="s">
        <v>659</v>
      </c>
      <c r="E269" s="22" t="s">
        <v>1010</v>
      </c>
      <c r="F269" s="23" t="s">
        <v>984</v>
      </c>
      <c r="G269" s="24">
        <v>1323368</v>
      </c>
    </row>
    <row r="270" spans="1:7" ht="17.25" customHeight="1" x14ac:dyDescent="0.2">
      <c r="A270" s="21">
        <v>44809</v>
      </c>
      <c r="B270" s="21">
        <v>44809</v>
      </c>
      <c r="C270" s="22" t="s">
        <v>26</v>
      </c>
      <c r="D270" s="22" t="s">
        <v>1133</v>
      </c>
      <c r="E270" s="22" t="s">
        <v>1010</v>
      </c>
      <c r="F270" s="23" t="s">
        <v>1146</v>
      </c>
      <c r="G270" s="24">
        <v>863972</v>
      </c>
    </row>
    <row r="271" spans="1:7" ht="17.25" customHeight="1" x14ac:dyDescent="0.2">
      <c r="A271" s="21">
        <v>44809</v>
      </c>
      <c r="B271" s="21">
        <v>44809</v>
      </c>
      <c r="C271" s="22" t="s">
        <v>486</v>
      </c>
      <c r="D271" s="22" t="s">
        <v>1125</v>
      </c>
      <c r="E271" s="22" t="s">
        <v>1010</v>
      </c>
      <c r="F271" s="23" t="s">
        <v>347</v>
      </c>
      <c r="G271" s="24">
        <v>1587192</v>
      </c>
    </row>
    <row r="272" spans="1:7" ht="17.25" customHeight="1" x14ac:dyDescent="0.2">
      <c r="A272" s="21">
        <v>44809</v>
      </c>
      <c r="B272" s="21">
        <v>44809</v>
      </c>
      <c r="C272" s="22" t="s">
        <v>167</v>
      </c>
      <c r="D272" s="22" t="s">
        <v>505</v>
      </c>
      <c r="E272" s="22" t="s">
        <v>1010</v>
      </c>
      <c r="F272" s="23" t="s">
        <v>192</v>
      </c>
      <c r="G272" s="24">
        <v>2395354</v>
      </c>
    </row>
    <row r="273" spans="1:7" ht="17.25" customHeight="1" x14ac:dyDescent="0.2">
      <c r="A273" s="21">
        <v>44810</v>
      </c>
      <c r="B273" s="21">
        <v>44810</v>
      </c>
      <c r="C273" s="22" t="s">
        <v>1026</v>
      </c>
      <c r="D273" s="22" t="s">
        <v>820</v>
      </c>
      <c r="E273" s="22" t="s">
        <v>1010</v>
      </c>
      <c r="F273" s="23" t="s">
        <v>772</v>
      </c>
      <c r="G273" s="24">
        <v>977427</v>
      </c>
    </row>
    <row r="274" spans="1:7" ht="17.25" customHeight="1" x14ac:dyDescent="0.2">
      <c r="A274" s="21">
        <v>44810</v>
      </c>
      <c r="B274" s="21">
        <v>44810</v>
      </c>
      <c r="C274" s="22" t="s">
        <v>691</v>
      </c>
      <c r="D274" s="22" t="s">
        <v>398</v>
      </c>
      <c r="E274" s="22" t="s">
        <v>1010</v>
      </c>
      <c r="F274" s="23" t="s">
        <v>323</v>
      </c>
      <c r="G274" s="24">
        <v>1152705</v>
      </c>
    </row>
    <row r="275" spans="1:7" ht="17.25" customHeight="1" x14ac:dyDescent="0.2">
      <c r="A275" s="21">
        <v>44812</v>
      </c>
      <c r="B275" s="21">
        <v>44812</v>
      </c>
      <c r="C275" s="22" t="s">
        <v>1159</v>
      </c>
      <c r="D275" s="22" t="s">
        <v>1153</v>
      </c>
      <c r="E275" s="22" t="s">
        <v>1010</v>
      </c>
      <c r="F275" s="23" t="s">
        <v>1045</v>
      </c>
      <c r="G275" s="24">
        <v>2434157</v>
      </c>
    </row>
    <row r="276" spans="1:7" ht="17.25" customHeight="1" x14ac:dyDescent="0.2">
      <c r="A276" s="21">
        <v>44812</v>
      </c>
      <c r="B276" s="21">
        <v>44812</v>
      </c>
      <c r="C276" s="22" t="s">
        <v>239</v>
      </c>
      <c r="D276" s="22" t="s">
        <v>950</v>
      </c>
      <c r="E276" s="22" t="s">
        <v>1010</v>
      </c>
      <c r="F276" s="23" t="s">
        <v>61</v>
      </c>
      <c r="G276" s="24">
        <v>1484448</v>
      </c>
    </row>
    <row r="277" spans="1:7" ht="17.25" customHeight="1" x14ac:dyDescent="0.2">
      <c r="A277" s="21">
        <v>44813</v>
      </c>
      <c r="B277" s="21">
        <v>44813</v>
      </c>
      <c r="C277" s="22" t="s">
        <v>56</v>
      </c>
      <c r="D277" s="22" t="s">
        <v>273</v>
      </c>
      <c r="E277" s="22" t="s">
        <v>1010</v>
      </c>
      <c r="F277" s="23" t="s">
        <v>293</v>
      </c>
      <c r="G277" s="24">
        <v>447120</v>
      </c>
    </row>
    <row r="278" spans="1:7" ht="17.25" customHeight="1" x14ac:dyDescent="0.2">
      <c r="A278" s="21">
        <v>44814</v>
      </c>
      <c r="B278" s="21">
        <v>44814</v>
      </c>
      <c r="C278" s="22" t="s">
        <v>591</v>
      </c>
      <c r="D278" s="22" t="s">
        <v>390</v>
      </c>
      <c r="E278" s="22" t="s">
        <v>1010</v>
      </c>
      <c r="F278" s="23" t="s">
        <v>519</v>
      </c>
      <c r="G278" s="24">
        <v>1293609</v>
      </c>
    </row>
    <row r="279" spans="1:7" ht="17.25" customHeight="1" x14ac:dyDescent="0.2">
      <c r="A279" s="21">
        <v>44816</v>
      </c>
      <c r="B279" s="21">
        <v>44816</v>
      </c>
      <c r="C279" s="22" t="s">
        <v>722</v>
      </c>
      <c r="D279" s="22" t="s">
        <v>648</v>
      </c>
      <c r="E279" s="22" t="s">
        <v>1010</v>
      </c>
      <c r="F279" s="23" t="s">
        <v>374</v>
      </c>
      <c r="G279" s="24">
        <v>2390497</v>
      </c>
    </row>
    <row r="280" spans="1:7" ht="17.25" customHeight="1" x14ac:dyDescent="0.2">
      <c r="A280" s="21">
        <v>44818</v>
      </c>
      <c r="B280" s="21">
        <v>44818</v>
      </c>
      <c r="C280" s="22" t="s">
        <v>94</v>
      </c>
      <c r="D280" s="22" t="s">
        <v>1063</v>
      </c>
      <c r="E280" s="22" t="s">
        <v>1010</v>
      </c>
      <c r="F280" s="23" t="s">
        <v>909</v>
      </c>
      <c r="G280" s="24">
        <v>1384262</v>
      </c>
    </row>
    <row r="281" spans="1:7" ht="17.25" customHeight="1" x14ac:dyDescent="0.2">
      <c r="A281" s="21">
        <v>44818</v>
      </c>
      <c r="B281" s="21">
        <v>44818</v>
      </c>
      <c r="C281" s="22" t="s">
        <v>973</v>
      </c>
      <c r="D281" s="22" t="s">
        <v>689</v>
      </c>
      <c r="E281" s="22" t="s">
        <v>1010</v>
      </c>
      <c r="F281" s="23" t="s">
        <v>176</v>
      </c>
      <c r="G281" s="24">
        <v>539742</v>
      </c>
    </row>
    <row r="282" spans="1:7" ht="17.25" customHeight="1" x14ac:dyDescent="0.2">
      <c r="A282" s="21">
        <v>44820</v>
      </c>
      <c r="B282" s="21">
        <v>44820</v>
      </c>
      <c r="C282" s="22" t="s">
        <v>834</v>
      </c>
      <c r="D282" s="22" t="s">
        <v>439</v>
      </c>
      <c r="E282" s="22" t="s">
        <v>1010</v>
      </c>
      <c r="F282" s="23" t="s">
        <v>1109</v>
      </c>
      <c r="G282" s="24">
        <v>2456368</v>
      </c>
    </row>
    <row r="283" spans="1:7" ht="17.25" customHeight="1" x14ac:dyDescent="0.2">
      <c r="A283" s="21">
        <v>44821</v>
      </c>
      <c r="B283" s="21">
        <v>44821</v>
      </c>
      <c r="C283" s="22" t="s">
        <v>652</v>
      </c>
      <c r="D283" s="22" t="s">
        <v>394</v>
      </c>
      <c r="E283" s="22" t="s">
        <v>1010</v>
      </c>
      <c r="F283" s="23" t="s">
        <v>1119</v>
      </c>
      <c r="G283" s="24">
        <v>2158968</v>
      </c>
    </row>
    <row r="284" spans="1:7" ht="17.25" customHeight="1" x14ac:dyDescent="0.2">
      <c r="A284" s="21">
        <v>44821</v>
      </c>
      <c r="B284" s="21">
        <v>44821</v>
      </c>
      <c r="C284" s="22" t="s">
        <v>492</v>
      </c>
      <c r="D284" s="22" t="s">
        <v>898</v>
      </c>
      <c r="E284" s="22" t="s">
        <v>1010</v>
      </c>
      <c r="F284" s="23" t="s">
        <v>1155</v>
      </c>
      <c r="G284" s="24">
        <v>1505544</v>
      </c>
    </row>
    <row r="285" spans="1:7" ht="17.25" customHeight="1" x14ac:dyDescent="0.2">
      <c r="A285" s="21">
        <v>44823</v>
      </c>
      <c r="B285" s="21">
        <v>44823</v>
      </c>
      <c r="C285" s="22" t="s">
        <v>905</v>
      </c>
      <c r="D285" s="22" t="s">
        <v>743</v>
      </c>
      <c r="E285" s="22" t="s">
        <v>1010</v>
      </c>
      <c r="F285" s="23" t="s">
        <v>101</v>
      </c>
      <c r="G285" s="24">
        <v>1530844</v>
      </c>
    </row>
    <row r="286" spans="1:7" ht="17.25" customHeight="1" x14ac:dyDescent="0.2">
      <c r="A286" s="21">
        <v>44823</v>
      </c>
      <c r="B286" s="21">
        <v>44823</v>
      </c>
      <c r="C286" s="22" t="s">
        <v>253</v>
      </c>
      <c r="D286" s="22" t="s">
        <v>364</v>
      </c>
      <c r="E286" s="22" t="s">
        <v>1010</v>
      </c>
      <c r="F286" s="23" t="s">
        <v>800</v>
      </c>
      <c r="G286" s="24">
        <v>1386323</v>
      </c>
    </row>
    <row r="287" spans="1:7" ht="17.25" customHeight="1" x14ac:dyDescent="0.2">
      <c r="A287" s="21">
        <v>44824</v>
      </c>
      <c r="B287" s="21">
        <v>44824</v>
      </c>
      <c r="C287" s="22" t="s">
        <v>409</v>
      </c>
      <c r="D287" s="22" t="s">
        <v>1028</v>
      </c>
      <c r="E287" s="22" t="s">
        <v>1010</v>
      </c>
      <c r="F287" s="23" t="s">
        <v>245</v>
      </c>
      <c r="G287" s="24">
        <v>935290</v>
      </c>
    </row>
    <row r="288" spans="1:7" ht="17.25" customHeight="1" x14ac:dyDescent="0.2">
      <c r="A288" s="21">
        <v>44825</v>
      </c>
      <c r="B288" s="21">
        <v>44825</v>
      </c>
      <c r="C288" s="22" t="s">
        <v>229</v>
      </c>
      <c r="D288" s="22" t="s">
        <v>1118</v>
      </c>
      <c r="E288" s="22" t="s">
        <v>1010</v>
      </c>
      <c r="F288" s="23" t="s">
        <v>815</v>
      </c>
      <c r="G288" s="24">
        <v>763302</v>
      </c>
    </row>
    <row r="289" spans="1:7" ht="17.25" customHeight="1" x14ac:dyDescent="0.2">
      <c r="A289" s="21">
        <v>44825</v>
      </c>
      <c r="B289" s="21">
        <v>44825</v>
      </c>
      <c r="C289" s="22" t="s">
        <v>471</v>
      </c>
      <c r="D289" s="22" t="s">
        <v>8</v>
      </c>
      <c r="E289" s="22" t="s">
        <v>1010</v>
      </c>
      <c r="F289" s="23" t="s">
        <v>44</v>
      </c>
      <c r="G289" s="24">
        <v>1349675</v>
      </c>
    </row>
    <row r="290" spans="1:7" ht="17.25" customHeight="1" x14ac:dyDescent="0.2">
      <c r="A290" s="21">
        <v>44825</v>
      </c>
      <c r="B290" s="21">
        <v>44825</v>
      </c>
      <c r="C290" s="22" t="s">
        <v>460</v>
      </c>
      <c r="D290" s="22" t="s">
        <v>1138</v>
      </c>
      <c r="E290" s="22" t="s">
        <v>1010</v>
      </c>
      <c r="F290" s="23" t="s">
        <v>917</v>
      </c>
      <c r="G290" s="24">
        <v>539742</v>
      </c>
    </row>
    <row r="291" spans="1:7" ht="17.25" customHeight="1" x14ac:dyDescent="0.2">
      <c r="A291" s="21">
        <v>44830</v>
      </c>
      <c r="B291" s="21">
        <v>44830</v>
      </c>
      <c r="C291" s="22" t="s">
        <v>412</v>
      </c>
      <c r="D291" s="22" t="s">
        <v>325</v>
      </c>
      <c r="E291" s="22" t="s">
        <v>1010</v>
      </c>
      <c r="F291" s="23" t="s">
        <v>266</v>
      </c>
      <c r="G291" s="24">
        <v>1426524</v>
      </c>
    </row>
    <row r="292" spans="1:7" ht="17.25" customHeight="1" x14ac:dyDescent="0.2">
      <c r="A292" s="21">
        <v>44831</v>
      </c>
      <c r="B292" s="21">
        <v>44831</v>
      </c>
      <c r="C292" s="22" t="s">
        <v>400</v>
      </c>
      <c r="D292" s="22" t="s">
        <v>678</v>
      </c>
      <c r="E292" s="22" t="s">
        <v>1010</v>
      </c>
      <c r="F292" s="23" t="s">
        <v>182</v>
      </c>
      <c r="G292" s="24">
        <v>388614</v>
      </c>
    </row>
    <row r="293" spans="1:7" ht="17.25" customHeight="1" x14ac:dyDescent="0.2">
      <c r="A293" s="21">
        <v>44831</v>
      </c>
      <c r="B293" s="21">
        <v>44831</v>
      </c>
      <c r="C293" s="22" t="s">
        <v>194</v>
      </c>
      <c r="D293" s="22" t="s">
        <v>54</v>
      </c>
      <c r="E293" s="22" t="s">
        <v>1010</v>
      </c>
      <c r="F293" s="23" t="s">
        <v>1181</v>
      </c>
      <c r="G293" s="24">
        <v>743473</v>
      </c>
    </row>
    <row r="294" spans="1:7" ht="17.25" customHeight="1" x14ac:dyDescent="0.2">
      <c r="A294" s="21">
        <v>44831</v>
      </c>
      <c r="B294" s="21">
        <v>44831</v>
      </c>
      <c r="C294" s="22" t="s">
        <v>1187</v>
      </c>
      <c r="D294" s="22" t="s">
        <v>848</v>
      </c>
      <c r="E294" s="22" t="s">
        <v>1010</v>
      </c>
      <c r="F294" s="23" t="s">
        <v>222</v>
      </c>
      <c r="G294" s="24">
        <v>2121336</v>
      </c>
    </row>
    <row r="295" spans="1:7" ht="17.25" customHeight="1" x14ac:dyDescent="0.2">
      <c r="A295" s="21">
        <v>44831</v>
      </c>
      <c r="B295" s="21">
        <v>44831</v>
      </c>
      <c r="C295" s="22" t="s">
        <v>99</v>
      </c>
      <c r="D295" s="22" t="s">
        <v>739</v>
      </c>
      <c r="E295" s="22" t="s">
        <v>1010</v>
      </c>
      <c r="F295" s="23" t="s">
        <v>907</v>
      </c>
      <c r="G295" s="24">
        <v>2349874</v>
      </c>
    </row>
    <row r="296" spans="1:7" ht="17.25" customHeight="1" x14ac:dyDescent="0.2">
      <c r="A296" s="21">
        <v>44831</v>
      </c>
      <c r="B296" s="21">
        <v>44831</v>
      </c>
      <c r="C296" s="22" t="s">
        <v>69</v>
      </c>
      <c r="D296" s="22" t="s">
        <v>1059</v>
      </c>
      <c r="E296" s="22" t="s">
        <v>1010</v>
      </c>
      <c r="F296" s="23" t="s">
        <v>1004</v>
      </c>
      <c r="G296" s="24">
        <v>1661320</v>
      </c>
    </row>
    <row r="297" spans="1:7" ht="17.25" customHeight="1" x14ac:dyDescent="0.2">
      <c r="A297" s="21">
        <v>44833</v>
      </c>
      <c r="B297" s="21">
        <v>44833</v>
      </c>
      <c r="C297" s="22" t="s">
        <v>889</v>
      </c>
      <c r="D297" s="22" t="s">
        <v>535</v>
      </c>
      <c r="E297" s="22" t="s">
        <v>1010</v>
      </c>
      <c r="F297" s="23" t="s">
        <v>504</v>
      </c>
      <c r="G297" s="24">
        <v>1263346</v>
      </c>
    </row>
    <row r="298" spans="1:7" ht="17.25" customHeight="1" x14ac:dyDescent="0.2">
      <c r="A298" s="21">
        <v>44833</v>
      </c>
      <c r="B298" s="21">
        <v>44833</v>
      </c>
      <c r="C298" s="22" t="s">
        <v>1073</v>
      </c>
      <c r="D298" s="22" t="s">
        <v>570</v>
      </c>
      <c r="E298" s="22" t="s">
        <v>1010</v>
      </c>
      <c r="F298" s="23" t="s">
        <v>549</v>
      </c>
      <c r="G298" s="24">
        <v>2839182</v>
      </c>
    </row>
    <row r="299" spans="1:7" ht="17.25" customHeight="1" x14ac:dyDescent="0.2">
      <c r="A299" s="21">
        <v>44834</v>
      </c>
      <c r="B299" s="21">
        <v>44834</v>
      </c>
      <c r="C299" s="22" t="s">
        <v>490</v>
      </c>
      <c r="D299" s="22" t="s">
        <v>919</v>
      </c>
      <c r="E299" s="22" t="s">
        <v>1010</v>
      </c>
      <c r="F299" s="23" t="s">
        <v>1017</v>
      </c>
      <c r="G299" s="24">
        <v>870950</v>
      </c>
    </row>
    <row r="300" spans="1:7" ht="17.25" customHeight="1" x14ac:dyDescent="0.2">
      <c r="A300" s="21">
        <v>44834</v>
      </c>
      <c r="B300" s="21">
        <v>44834</v>
      </c>
      <c r="C300" s="22" t="s">
        <v>837</v>
      </c>
      <c r="D300" s="22" t="s">
        <v>197</v>
      </c>
      <c r="E300" s="22" t="s">
        <v>1010</v>
      </c>
      <c r="F300" s="23" t="s">
        <v>574</v>
      </c>
      <c r="G300" s="24">
        <v>2924776</v>
      </c>
    </row>
    <row r="301" spans="1:7" ht="17.25" customHeight="1" x14ac:dyDescent="0.2">
      <c r="A301" s="21">
        <v>44837</v>
      </c>
      <c r="B301" s="21">
        <v>44837</v>
      </c>
      <c r="C301" s="22" t="s">
        <v>456</v>
      </c>
      <c r="D301" s="22" t="s">
        <v>842</v>
      </c>
      <c r="E301" s="22" t="s">
        <v>1010</v>
      </c>
      <c r="F301" s="23" t="s">
        <v>910</v>
      </c>
      <c r="G301" s="24">
        <v>1456031</v>
      </c>
    </row>
    <row r="302" spans="1:7" ht="17.25" customHeight="1" x14ac:dyDescent="0.2">
      <c r="A302" s="21">
        <v>44837</v>
      </c>
      <c r="B302" s="21">
        <v>44837</v>
      </c>
      <c r="C302" s="22" t="s">
        <v>117</v>
      </c>
      <c r="D302" s="22" t="s">
        <v>105</v>
      </c>
      <c r="E302" s="22" t="s">
        <v>1010</v>
      </c>
      <c r="F302" s="23" t="s">
        <v>1090</v>
      </c>
      <c r="G302" s="24">
        <v>1199517</v>
      </c>
    </row>
    <row r="303" spans="1:7" ht="17.25" customHeight="1" x14ac:dyDescent="0.2">
      <c r="A303" s="21">
        <v>44837</v>
      </c>
      <c r="B303" s="21">
        <v>44837</v>
      </c>
      <c r="C303" s="22" t="s">
        <v>452</v>
      </c>
      <c r="D303" s="22" t="s">
        <v>892</v>
      </c>
      <c r="E303" s="22" t="s">
        <v>1010</v>
      </c>
      <c r="F303" s="23" t="s">
        <v>1016</v>
      </c>
      <c r="G303" s="24">
        <v>388614</v>
      </c>
    </row>
    <row r="304" spans="1:7" ht="17.25" customHeight="1" x14ac:dyDescent="0.2">
      <c r="A304" s="21">
        <v>44837</v>
      </c>
      <c r="B304" s="21">
        <v>44837</v>
      </c>
      <c r="C304" s="22" t="s">
        <v>624</v>
      </c>
      <c r="D304" s="22" t="s">
        <v>375</v>
      </c>
      <c r="E304" s="22" t="s">
        <v>1010</v>
      </c>
      <c r="F304" s="23" t="s">
        <v>190</v>
      </c>
      <c r="G304" s="24">
        <v>388614</v>
      </c>
    </row>
    <row r="305" spans="1:7" ht="17.25" customHeight="1" x14ac:dyDescent="0.2">
      <c r="A305" s="21">
        <v>44837</v>
      </c>
      <c r="B305" s="21">
        <v>44837</v>
      </c>
      <c r="C305" s="22" t="s">
        <v>803</v>
      </c>
      <c r="D305" s="22" t="s">
        <v>925</v>
      </c>
      <c r="E305" s="22" t="s">
        <v>1010</v>
      </c>
      <c r="F305" s="23" t="s">
        <v>631</v>
      </c>
      <c r="G305" s="24">
        <v>485768</v>
      </c>
    </row>
    <row r="306" spans="1:7" ht="17.25" customHeight="1" x14ac:dyDescent="0.2">
      <c r="A306" s="21">
        <v>44837</v>
      </c>
      <c r="B306" s="21">
        <v>44837</v>
      </c>
      <c r="C306" s="22" t="s">
        <v>240</v>
      </c>
      <c r="D306" s="22" t="s">
        <v>331</v>
      </c>
      <c r="E306" s="22" t="s">
        <v>1010</v>
      </c>
      <c r="F306" s="23" t="s">
        <v>650</v>
      </c>
      <c r="G306" s="24">
        <v>582921</v>
      </c>
    </row>
    <row r="307" spans="1:7" ht="17.25" customHeight="1" x14ac:dyDescent="0.2">
      <c r="A307" s="21">
        <v>44837</v>
      </c>
      <c r="B307" s="21">
        <v>44837</v>
      </c>
      <c r="C307" s="22" t="s">
        <v>893</v>
      </c>
      <c r="D307" s="22" t="s">
        <v>1055</v>
      </c>
      <c r="E307" s="22" t="s">
        <v>1010</v>
      </c>
      <c r="F307" s="23" t="s">
        <v>618</v>
      </c>
      <c r="G307" s="24">
        <v>485768</v>
      </c>
    </row>
    <row r="308" spans="1:7" ht="17.25" customHeight="1" x14ac:dyDescent="0.2">
      <c r="A308" s="21">
        <v>44837</v>
      </c>
      <c r="B308" s="21">
        <v>44837</v>
      </c>
      <c r="C308" s="22" t="s">
        <v>425</v>
      </c>
      <c r="D308" s="22" t="s">
        <v>709</v>
      </c>
      <c r="E308" s="22" t="s">
        <v>1010</v>
      </c>
      <c r="F308" s="23" t="s">
        <v>70</v>
      </c>
      <c r="G308" s="24">
        <v>582921</v>
      </c>
    </row>
    <row r="309" spans="1:7" ht="17.25" customHeight="1" x14ac:dyDescent="0.2">
      <c r="A309" s="21">
        <v>44837</v>
      </c>
      <c r="B309" s="21">
        <v>44837</v>
      </c>
      <c r="C309" s="22" t="s">
        <v>254</v>
      </c>
      <c r="D309" s="22" t="s">
        <v>672</v>
      </c>
      <c r="E309" s="22" t="s">
        <v>1010</v>
      </c>
      <c r="F309" s="23" t="s">
        <v>60</v>
      </c>
      <c r="G309" s="24">
        <v>680075</v>
      </c>
    </row>
    <row r="310" spans="1:7" ht="17.25" customHeight="1" x14ac:dyDescent="0.2">
      <c r="A310" s="21">
        <v>44837</v>
      </c>
      <c r="B310" s="21">
        <v>44837</v>
      </c>
      <c r="C310" s="22" t="s">
        <v>507</v>
      </c>
      <c r="D310" s="22" t="s">
        <v>1170</v>
      </c>
      <c r="E310" s="22" t="s">
        <v>1010</v>
      </c>
      <c r="F310" s="23" t="s">
        <v>286</v>
      </c>
      <c r="G310" s="24">
        <v>485768</v>
      </c>
    </row>
    <row r="311" spans="1:7" ht="17.25" customHeight="1" x14ac:dyDescent="0.2">
      <c r="A311" s="21">
        <v>44837</v>
      </c>
      <c r="B311" s="21">
        <v>44837</v>
      </c>
      <c r="C311" s="22" t="s">
        <v>448</v>
      </c>
      <c r="D311" s="22" t="s">
        <v>272</v>
      </c>
      <c r="E311" s="22" t="s">
        <v>1010</v>
      </c>
      <c r="F311" s="23" t="s">
        <v>261</v>
      </c>
      <c r="G311" s="24">
        <v>680075</v>
      </c>
    </row>
    <row r="312" spans="1:7" ht="17.25" customHeight="1" x14ac:dyDescent="0.2">
      <c r="A312" s="21">
        <v>44837</v>
      </c>
      <c r="B312" s="21">
        <v>44837</v>
      </c>
      <c r="C312" s="22" t="s">
        <v>145</v>
      </c>
      <c r="D312" s="22" t="s">
        <v>1112</v>
      </c>
      <c r="E312" s="22" t="s">
        <v>1010</v>
      </c>
      <c r="F312" s="23" t="s">
        <v>777</v>
      </c>
      <c r="G312" s="24">
        <v>485768</v>
      </c>
    </row>
    <row r="313" spans="1:7" ht="17.25" customHeight="1" x14ac:dyDescent="0.2">
      <c r="A313" s="21">
        <v>44837</v>
      </c>
      <c r="B313" s="21">
        <v>44837</v>
      </c>
      <c r="C313" s="22" t="s">
        <v>28</v>
      </c>
      <c r="D313" s="22" t="s">
        <v>332</v>
      </c>
      <c r="E313" s="22" t="s">
        <v>1010</v>
      </c>
      <c r="F313" s="23" t="s">
        <v>680</v>
      </c>
      <c r="G313" s="24">
        <v>1179699</v>
      </c>
    </row>
    <row r="314" spans="1:7" ht="17.25" customHeight="1" x14ac:dyDescent="0.2">
      <c r="A314" s="21">
        <v>44839</v>
      </c>
      <c r="B314" s="21">
        <v>44839</v>
      </c>
      <c r="C314" s="22" t="s">
        <v>862</v>
      </c>
      <c r="D314" s="22" t="s">
        <v>943</v>
      </c>
      <c r="E314" s="22" t="s">
        <v>1010</v>
      </c>
      <c r="F314" s="23" t="s">
        <v>387</v>
      </c>
      <c r="G314" s="24">
        <v>1399785</v>
      </c>
    </row>
    <row r="315" spans="1:7" ht="17.25" customHeight="1" x14ac:dyDescent="0.2">
      <c r="A315" s="21">
        <v>44840</v>
      </c>
      <c r="B315" s="21">
        <v>44840</v>
      </c>
      <c r="C315" s="22" t="s">
        <v>467</v>
      </c>
      <c r="D315" s="22" t="s">
        <v>1041</v>
      </c>
      <c r="E315" s="22" t="s">
        <v>1010</v>
      </c>
      <c r="F315" s="23" t="s">
        <v>317</v>
      </c>
      <c r="G315" s="24">
        <v>1431059</v>
      </c>
    </row>
    <row r="316" spans="1:7" ht="17.25" customHeight="1" x14ac:dyDescent="0.2">
      <c r="A316" s="21">
        <v>44840</v>
      </c>
      <c r="B316" s="21">
        <v>44840</v>
      </c>
      <c r="C316" s="22" t="s">
        <v>203</v>
      </c>
      <c r="D316" s="22" t="s">
        <v>966</v>
      </c>
      <c r="E316" s="22" t="s">
        <v>1010</v>
      </c>
      <c r="F316" s="23" t="s">
        <v>210</v>
      </c>
      <c r="G316" s="24">
        <v>1336602</v>
      </c>
    </row>
    <row r="317" spans="1:7" ht="17.25" customHeight="1" x14ac:dyDescent="0.2">
      <c r="A317" s="21">
        <v>44841</v>
      </c>
      <c r="B317" s="21">
        <v>44841</v>
      </c>
      <c r="C317" s="22" t="s">
        <v>833</v>
      </c>
      <c r="D317" s="22" t="s">
        <v>435</v>
      </c>
      <c r="E317" s="22" t="s">
        <v>1010</v>
      </c>
      <c r="F317" s="23" t="s">
        <v>352</v>
      </c>
      <c r="G317" s="24">
        <v>1747149</v>
      </c>
    </row>
    <row r="318" spans="1:7" ht="17.25" customHeight="1" x14ac:dyDescent="0.2">
      <c r="A318" s="21">
        <v>44842</v>
      </c>
      <c r="B318" s="21">
        <v>44842</v>
      </c>
      <c r="C318" s="22" t="s">
        <v>1092</v>
      </c>
      <c r="D318" s="22" t="s">
        <v>280</v>
      </c>
      <c r="E318" s="22" t="s">
        <v>1010</v>
      </c>
      <c r="F318" s="23" t="s">
        <v>49</v>
      </c>
      <c r="G318" s="24">
        <v>1277253</v>
      </c>
    </row>
    <row r="319" spans="1:7" ht="17.25" customHeight="1" x14ac:dyDescent="0.2">
      <c r="A319" s="21">
        <v>44844</v>
      </c>
      <c r="B319" s="21">
        <v>44844</v>
      </c>
      <c r="C319" s="22" t="s">
        <v>971</v>
      </c>
      <c r="D319" s="22" t="s">
        <v>532</v>
      </c>
      <c r="E319" s="22" t="s">
        <v>1010</v>
      </c>
      <c r="F319" s="23" t="s">
        <v>615</v>
      </c>
      <c r="G319" s="24">
        <v>1551970</v>
      </c>
    </row>
    <row r="320" spans="1:7" ht="17.25" customHeight="1" x14ac:dyDescent="0.2">
      <c r="A320" s="21">
        <v>44846</v>
      </c>
      <c r="B320" s="21">
        <v>44846</v>
      </c>
      <c r="C320" s="22" t="s">
        <v>1047</v>
      </c>
      <c r="D320" s="22" t="s">
        <v>930</v>
      </c>
      <c r="E320" s="22" t="s">
        <v>1010</v>
      </c>
      <c r="F320" s="23" t="s">
        <v>890</v>
      </c>
      <c r="G320" s="24">
        <v>1240248</v>
      </c>
    </row>
    <row r="321" spans="1:7" ht="17.25" customHeight="1" x14ac:dyDescent="0.2">
      <c r="A321" s="21">
        <v>44848</v>
      </c>
      <c r="B321" s="21">
        <v>44848</v>
      </c>
      <c r="C321" s="22" t="s">
        <v>459</v>
      </c>
      <c r="D321" s="22" t="s">
        <v>151</v>
      </c>
      <c r="E321" s="22" t="s">
        <v>1010</v>
      </c>
      <c r="F321" s="23" t="s">
        <v>267</v>
      </c>
      <c r="G321" s="24">
        <v>816863</v>
      </c>
    </row>
    <row r="322" spans="1:7" ht="17.25" customHeight="1" x14ac:dyDescent="0.2">
      <c r="A322" s="21">
        <v>44848</v>
      </c>
      <c r="B322" s="21">
        <v>44848</v>
      </c>
      <c r="C322" s="22" t="s">
        <v>729</v>
      </c>
      <c r="D322" s="22" t="s">
        <v>1178</v>
      </c>
      <c r="E322" s="22" t="s">
        <v>1010</v>
      </c>
      <c r="F322" s="23" t="s">
        <v>391</v>
      </c>
      <c r="G322" s="24">
        <v>1478923</v>
      </c>
    </row>
    <row r="323" spans="1:7" ht="17.25" customHeight="1" x14ac:dyDescent="0.2">
      <c r="A323" s="21">
        <v>44849</v>
      </c>
      <c r="B323" s="21">
        <v>44849</v>
      </c>
      <c r="C323" s="22" t="s">
        <v>751</v>
      </c>
      <c r="D323" s="22" t="s">
        <v>81</v>
      </c>
      <c r="E323" s="22" t="s">
        <v>1010</v>
      </c>
      <c r="F323" s="23" t="s">
        <v>102</v>
      </c>
      <c r="G323" s="24">
        <v>485768</v>
      </c>
    </row>
    <row r="324" spans="1:7" ht="17.25" customHeight="1" x14ac:dyDescent="0.2">
      <c r="A324" s="21">
        <v>44851</v>
      </c>
      <c r="B324" s="21">
        <v>44851</v>
      </c>
      <c r="C324" s="22" t="s">
        <v>114</v>
      </c>
      <c r="D324" s="22" t="s">
        <v>350</v>
      </c>
      <c r="E324" s="22" t="s">
        <v>1010</v>
      </c>
      <c r="F324" s="23" t="s">
        <v>588</v>
      </c>
      <c r="G324" s="24">
        <v>2196232</v>
      </c>
    </row>
    <row r="325" spans="1:7" ht="17.25" customHeight="1" x14ac:dyDescent="0.2">
      <c r="A325" s="21">
        <v>44851</v>
      </c>
      <c r="B325" s="21">
        <v>44851</v>
      </c>
      <c r="C325" s="22" t="s">
        <v>472</v>
      </c>
      <c r="D325" s="22" t="s">
        <v>773</v>
      </c>
      <c r="E325" s="22" t="s">
        <v>1010</v>
      </c>
      <c r="F325" s="23" t="s">
        <v>256</v>
      </c>
      <c r="G325" s="24">
        <v>993155</v>
      </c>
    </row>
    <row r="326" spans="1:7" ht="17.25" customHeight="1" x14ac:dyDescent="0.2">
      <c r="A326" s="21">
        <v>44851</v>
      </c>
      <c r="B326" s="21">
        <v>44851</v>
      </c>
      <c r="C326" s="22" t="s">
        <v>482</v>
      </c>
      <c r="D326" s="22" t="s">
        <v>996</v>
      </c>
      <c r="E326" s="22" t="s">
        <v>1010</v>
      </c>
      <c r="F326" s="23" t="s">
        <v>1093</v>
      </c>
      <c r="G326" s="24">
        <v>1622400</v>
      </c>
    </row>
    <row r="327" spans="1:7" ht="17.25" customHeight="1" x14ac:dyDescent="0.2">
      <c r="A327" s="21">
        <v>44852</v>
      </c>
      <c r="B327" s="21">
        <v>44852</v>
      </c>
      <c r="C327" s="22" t="s">
        <v>0</v>
      </c>
      <c r="D327" s="22" t="s">
        <v>118</v>
      </c>
      <c r="E327" s="22" t="s">
        <v>1010</v>
      </c>
      <c r="F327" s="23" t="s">
        <v>106</v>
      </c>
      <c r="G327" s="24">
        <v>2159963</v>
      </c>
    </row>
    <row r="328" spans="1:7" ht="17.25" customHeight="1" x14ac:dyDescent="0.2">
      <c r="A328" s="21">
        <v>44852</v>
      </c>
      <c r="B328" s="21">
        <v>44852</v>
      </c>
      <c r="C328" s="22" t="s">
        <v>218</v>
      </c>
      <c r="D328" s="22" t="s">
        <v>268</v>
      </c>
      <c r="E328" s="22" t="s">
        <v>1010</v>
      </c>
      <c r="F328" s="23" t="s">
        <v>1121</v>
      </c>
      <c r="G328" s="24">
        <v>1634252</v>
      </c>
    </row>
    <row r="329" spans="1:7" ht="17.25" customHeight="1" x14ac:dyDescent="0.2">
      <c r="A329" s="21">
        <v>44852</v>
      </c>
      <c r="B329" s="21">
        <v>44852</v>
      </c>
      <c r="C329" s="22" t="s">
        <v>952</v>
      </c>
      <c r="D329" s="22" t="s">
        <v>259</v>
      </c>
      <c r="E329" s="22" t="s">
        <v>1010</v>
      </c>
      <c r="F329" s="23" t="s">
        <v>1072</v>
      </c>
      <c r="G329" s="24">
        <v>1264582</v>
      </c>
    </row>
    <row r="330" spans="1:7" ht="17.25" customHeight="1" x14ac:dyDescent="0.2">
      <c r="A330" s="21">
        <v>44853</v>
      </c>
      <c r="B330" s="21">
        <v>44853</v>
      </c>
      <c r="C330" s="22" t="s">
        <v>285</v>
      </c>
      <c r="D330" s="22" t="s">
        <v>339</v>
      </c>
      <c r="E330" s="22" t="s">
        <v>1010</v>
      </c>
      <c r="F330" s="23" t="s">
        <v>807</v>
      </c>
      <c r="G330" s="24">
        <v>590364</v>
      </c>
    </row>
    <row r="331" spans="1:7" ht="17.25" customHeight="1" x14ac:dyDescent="0.2">
      <c r="A331" s="21">
        <v>44854</v>
      </c>
      <c r="B331" s="21">
        <v>44854</v>
      </c>
      <c r="C331" s="22" t="s">
        <v>1084</v>
      </c>
      <c r="D331" s="22" t="s">
        <v>265</v>
      </c>
      <c r="E331" s="22" t="s">
        <v>1010</v>
      </c>
      <c r="F331" s="23" t="s">
        <v>97</v>
      </c>
      <c r="G331" s="24">
        <v>428249</v>
      </c>
    </row>
    <row r="332" spans="1:7" ht="17.25" customHeight="1" x14ac:dyDescent="0.2">
      <c r="A332" s="21">
        <v>44855</v>
      </c>
      <c r="B332" s="21">
        <v>44855</v>
      </c>
      <c r="C332" s="22" t="s">
        <v>569</v>
      </c>
      <c r="D332" s="22" t="s">
        <v>620</v>
      </c>
      <c r="E332" s="22" t="s">
        <v>1010</v>
      </c>
      <c r="F332" s="23" t="s">
        <v>584</v>
      </c>
      <c r="G332" s="24">
        <v>1380541</v>
      </c>
    </row>
    <row r="333" spans="1:7" ht="17.25" customHeight="1" x14ac:dyDescent="0.2">
      <c r="A333" s="21">
        <v>44856</v>
      </c>
      <c r="B333" s="21">
        <v>44856</v>
      </c>
      <c r="C333" s="22" t="s">
        <v>77</v>
      </c>
      <c r="D333" s="22" t="s">
        <v>450</v>
      </c>
      <c r="E333" s="22" t="s">
        <v>1010</v>
      </c>
      <c r="F333" s="23" t="s">
        <v>414</v>
      </c>
      <c r="G333" s="24">
        <v>1044756</v>
      </c>
    </row>
    <row r="334" spans="1:7" ht="17.25" customHeight="1" x14ac:dyDescent="0.2">
      <c r="A334" s="21">
        <v>44856</v>
      </c>
      <c r="B334" s="21">
        <v>44856</v>
      </c>
      <c r="C334" s="22" t="s">
        <v>110</v>
      </c>
      <c r="D334" s="22" t="s">
        <v>578</v>
      </c>
      <c r="E334" s="22" t="s">
        <v>1010</v>
      </c>
      <c r="F334" s="23" t="s">
        <v>68</v>
      </c>
      <c r="G334" s="24">
        <v>1270506</v>
      </c>
    </row>
    <row r="335" spans="1:7" ht="17.25" customHeight="1" x14ac:dyDescent="0.2">
      <c r="A335" s="21">
        <v>44858</v>
      </c>
      <c r="B335" s="21">
        <v>44858</v>
      </c>
      <c r="C335" s="22" t="s">
        <v>798</v>
      </c>
      <c r="D335" s="22" t="s">
        <v>1044</v>
      </c>
      <c r="E335" s="22" t="s">
        <v>1010</v>
      </c>
      <c r="F335" s="23" t="s">
        <v>330</v>
      </c>
      <c r="G335" s="24">
        <v>731230</v>
      </c>
    </row>
    <row r="336" spans="1:7" ht="17.25" customHeight="1" x14ac:dyDescent="0.2">
      <c r="A336" s="21">
        <v>44859</v>
      </c>
      <c r="B336" s="21">
        <v>44859</v>
      </c>
      <c r="C336" s="22" t="s">
        <v>159</v>
      </c>
      <c r="D336" s="22" t="s">
        <v>1183</v>
      </c>
      <c r="E336" s="22" t="s">
        <v>1010</v>
      </c>
      <c r="F336" s="23" t="s">
        <v>714</v>
      </c>
      <c r="G336" s="24">
        <v>539742</v>
      </c>
    </row>
    <row r="337" spans="1:7" ht="17.25" customHeight="1" x14ac:dyDescent="0.2">
      <c r="A337" s="21">
        <v>44860</v>
      </c>
      <c r="B337" s="21">
        <v>44860</v>
      </c>
      <c r="C337" s="22" t="s">
        <v>63</v>
      </c>
      <c r="D337" s="22" t="s">
        <v>116</v>
      </c>
      <c r="E337" s="22" t="s">
        <v>1010</v>
      </c>
      <c r="F337" s="23" t="s">
        <v>298</v>
      </c>
      <c r="G337" s="24">
        <v>957634</v>
      </c>
    </row>
    <row r="338" spans="1:7" ht="17.25" customHeight="1" x14ac:dyDescent="0.2">
      <c r="A338" s="21">
        <v>44861</v>
      </c>
      <c r="B338" s="21">
        <v>44861</v>
      </c>
      <c r="C338" s="22" t="s">
        <v>904</v>
      </c>
      <c r="D338" s="22" t="s">
        <v>1085</v>
      </c>
      <c r="E338" s="22" t="s">
        <v>1010</v>
      </c>
      <c r="F338" s="23" t="s">
        <v>191</v>
      </c>
      <c r="G338" s="24">
        <v>1378620</v>
      </c>
    </row>
    <row r="339" spans="1:7" ht="17.25" customHeight="1" x14ac:dyDescent="0.2">
      <c r="A339" s="21">
        <v>44862</v>
      </c>
      <c r="B339" s="21">
        <v>44862</v>
      </c>
      <c r="C339" s="22" t="s">
        <v>366</v>
      </c>
      <c r="D339" s="22" t="s">
        <v>125</v>
      </c>
      <c r="E339" s="22" t="s">
        <v>1010</v>
      </c>
      <c r="F339" s="23" t="s">
        <v>882</v>
      </c>
      <c r="G339" s="24">
        <v>2072639</v>
      </c>
    </row>
    <row r="340" spans="1:7" ht="17.25" customHeight="1" x14ac:dyDescent="0.2">
      <c r="A340" s="21">
        <v>44865</v>
      </c>
      <c r="B340" s="21">
        <v>44865</v>
      </c>
      <c r="C340" s="22" t="s">
        <v>983</v>
      </c>
      <c r="D340" s="22" t="s">
        <v>526</v>
      </c>
      <c r="E340" s="22" t="s">
        <v>1010</v>
      </c>
      <c r="F340" s="23" t="s">
        <v>715</v>
      </c>
      <c r="G340" s="24">
        <v>896616</v>
      </c>
    </row>
    <row r="341" spans="1:7" ht="17.25" customHeight="1" x14ac:dyDescent="0.2">
      <c r="A341" s="21">
        <v>44865</v>
      </c>
      <c r="B341" s="21">
        <v>44865</v>
      </c>
      <c r="C341" s="22" t="s">
        <v>283</v>
      </c>
      <c r="D341" s="22" t="s">
        <v>479</v>
      </c>
      <c r="E341" s="22" t="s">
        <v>1010</v>
      </c>
      <c r="F341" s="23" t="s">
        <v>11</v>
      </c>
      <c r="G341" s="24">
        <v>783626</v>
      </c>
    </row>
    <row r="342" spans="1:7" ht="17.25" customHeight="1" x14ac:dyDescent="0.2">
      <c r="A342" s="21">
        <v>44865</v>
      </c>
      <c r="B342" s="21">
        <v>44865</v>
      </c>
      <c r="C342" s="22" t="s">
        <v>1111</v>
      </c>
      <c r="D342" s="22" t="s">
        <v>663</v>
      </c>
      <c r="E342" s="22" t="s">
        <v>1010</v>
      </c>
      <c r="F342" s="23" t="s">
        <v>251</v>
      </c>
      <c r="G342" s="24">
        <v>969921</v>
      </c>
    </row>
    <row r="343" spans="1:7" ht="17.25" customHeight="1" x14ac:dyDescent="0.2">
      <c r="A343" s="21">
        <v>44865</v>
      </c>
      <c r="B343" s="21">
        <v>44865</v>
      </c>
      <c r="C343" s="22" t="s">
        <v>380</v>
      </c>
      <c r="D343" s="22" t="s">
        <v>430</v>
      </c>
      <c r="E343" s="22" t="s">
        <v>1010</v>
      </c>
      <c r="F343" s="23" t="s">
        <v>940</v>
      </c>
      <c r="G343" s="24">
        <v>1410692</v>
      </c>
    </row>
    <row r="344" spans="1:7" ht="17.25" customHeight="1" x14ac:dyDescent="0.2">
      <c r="A344" s="21">
        <v>44868</v>
      </c>
      <c r="B344" s="21">
        <v>44868</v>
      </c>
      <c r="C344" s="22" t="s">
        <v>313</v>
      </c>
      <c r="D344" s="22" t="s">
        <v>854</v>
      </c>
      <c r="E344" s="22" t="s">
        <v>1010</v>
      </c>
      <c r="F344" s="23" t="s">
        <v>876</v>
      </c>
      <c r="G344" s="24">
        <v>1821930</v>
      </c>
    </row>
    <row r="345" spans="1:7" ht="17.25" customHeight="1" x14ac:dyDescent="0.2">
      <c r="A345" s="21">
        <v>44869</v>
      </c>
      <c r="B345" s="21">
        <v>44869</v>
      </c>
      <c r="C345" s="22" t="s">
        <v>894</v>
      </c>
      <c r="D345" s="22" t="s">
        <v>493</v>
      </c>
      <c r="E345" s="22" t="s">
        <v>1010</v>
      </c>
      <c r="F345" s="23" t="s">
        <v>1038</v>
      </c>
      <c r="G345" s="24">
        <v>1079484</v>
      </c>
    </row>
    <row r="346" spans="1:7" ht="17.25" customHeight="1" x14ac:dyDescent="0.2">
      <c r="A346" s="21">
        <v>44870</v>
      </c>
      <c r="B346" s="21">
        <v>44870</v>
      </c>
      <c r="C346" s="22" t="s">
        <v>1161</v>
      </c>
      <c r="D346" s="22" t="s">
        <v>756</v>
      </c>
      <c r="E346" s="22" t="s">
        <v>1010</v>
      </c>
      <c r="F346" s="23" t="s">
        <v>701</v>
      </c>
      <c r="G346" s="24">
        <v>1565693</v>
      </c>
    </row>
    <row r="347" spans="1:7" ht="17.25" customHeight="1" x14ac:dyDescent="0.2">
      <c r="A347" s="21">
        <v>44870</v>
      </c>
      <c r="B347" s="21">
        <v>44870</v>
      </c>
      <c r="C347" s="22" t="s">
        <v>1137</v>
      </c>
      <c r="D347" s="22" t="s">
        <v>850</v>
      </c>
      <c r="E347" s="22" t="s">
        <v>1010</v>
      </c>
      <c r="F347" s="23" t="s">
        <v>781</v>
      </c>
      <c r="G347" s="24">
        <v>1379790</v>
      </c>
    </row>
    <row r="348" spans="1:7" ht="17.25" customHeight="1" x14ac:dyDescent="0.2">
      <c r="A348" s="21">
        <v>44874</v>
      </c>
      <c r="B348" s="21">
        <v>44874</v>
      </c>
      <c r="C348" s="22" t="s">
        <v>878</v>
      </c>
      <c r="D348" s="22" t="s">
        <v>577</v>
      </c>
      <c r="E348" s="22" t="s">
        <v>1010</v>
      </c>
      <c r="F348" s="23" t="s">
        <v>279</v>
      </c>
      <c r="G348" s="24">
        <v>1112512</v>
      </c>
    </row>
    <row r="349" spans="1:7" ht="17.25" customHeight="1" x14ac:dyDescent="0.2">
      <c r="A349" s="21">
        <v>44875</v>
      </c>
      <c r="B349" s="21">
        <v>44875</v>
      </c>
      <c r="C349" s="22" t="s">
        <v>249</v>
      </c>
      <c r="D349" s="22" t="s">
        <v>144</v>
      </c>
      <c r="E349" s="22" t="s">
        <v>1010</v>
      </c>
      <c r="F349" s="23" t="s">
        <v>1024</v>
      </c>
      <c r="G349" s="24">
        <v>896616</v>
      </c>
    </row>
    <row r="350" spans="1:7" ht="17.25" customHeight="1" x14ac:dyDescent="0.2">
      <c r="A350" s="21">
        <v>44875</v>
      </c>
      <c r="B350" s="21">
        <v>44875</v>
      </c>
      <c r="C350" s="22" t="s">
        <v>802</v>
      </c>
      <c r="D350" s="22" t="s">
        <v>129</v>
      </c>
      <c r="E350" s="22" t="s">
        <v>1010</v>
      </c>
      <c r="F350" s="23" t="s">
        <v>533</v>
      </c>
      <c r="G350" s="24">
        <v>2411473</v>
      </c>
    </row>
    <row r="351" spans="1:7" ht="17.25" customHeight="1" x14ac:dyDescent="0.2">
      <c r="A351" s="21">
        <v>44875</v>
      </c>
      <c r="B351" s="21">
        <v>44875</v>
      </c>
      <c r="C351" s="22" t="s">
        <v>202</v>
      </c>
      <c r="D351" s="22" t="s">
        <v>1186</v>
      </c>
      <c r="E351" s="22" t="s">
        <v>1010</v>
      </c>
      <c r="F351" s="23" t="s">
        <v>719</v>
      </c>
      <c r="G351" s="24">
        <v>1075939</v>
      </c>
    </row>
    <row r="352" spans="1:7" ht="17.25" customHeight="1" x14ac:dyDescent="0.2">
      <c r="A352" s="21">
        <v>44875</v>
      </c>
      <c r="B352" s="21">
        <v>44875</v>
      </c>
      <c r="C352" s="22" t="s">
        <v>1034</v>
      </c>
      <c r="D352" s="22" t="s">
        <v>386</v>
      </c>
      <c r="E352" s="22" t="s">
        <v>1010</v>
      </c>
      <c r="F352" s="23" t="s">
        <v>65</v>
      </c>
      <c r="G352" s="24">
        <v>1208882</v>
      </c>
    </row>
    <row r="353" spans="1:7" ht="17.25" customHeight="1" x14ac:dyDescent="0.2">
      <c r="A353" s="21">
        <v>44880</v>
      </c>
      <c r="B353" s="21">
        <v>44880</v>
      </c>
      <c r="C353" s="22" t="s">
        <v>550</v>
      </c>
      <c r="D353" s="22" t="s">
        <v>385</v>
      </c>
      <c r="E353" s="22" t="s">
        <v>1010</v>
      </c>
      <c r="F353" s="23" t="s">
        <v>320</v>
      </c>
      <c r="G353" s="24">
        <v>1750755</v>
      </c>
    </row>
    <row r="354" spans="1:7" ht="17.25" customHeight="1" x14ac:dyDescent="0.2">
      <c r="A354" s="21">
        <v>44880</v>
      </c>
      <c r="B354" s="21">
        <v>44880</v>
      </c>
      <c r="C354" s="22" t="s">
        <v>1018</v>
      </c>
      <c r="D354" s="22" t="s">
        <v>841</v>
      </c>
      <c r="E354" s="22" t="s">
        <v>1010</v>
      </c>
      <c r="F354" s="23" t="s">
        <v>316</v>
      </c>
      <c r="G354" s="24">
        <v>1135635</v>
      </c>
    </row>
    <row r="355" spans="1:7" ht="17.25" customHeight="1" x14ac:dyDescent="0.2">
      <c r="A355" s="21">
        <v>44880</v>
      </c>
      <c r="B355" s="21">
        <v>44880</v>
      </c>
      <c r="C355" s="22" t="s">
        <v>480</v>
      </c>
      <c r="D355" s="22" t="s">
        <v>708</v>
      </c>
      <c r="E355" s="22" t="s">
        <v>1010</v>
      </c>
      <c r="F355" s="23" t="s">
        <v>413</v>
      </c>
      <c r="G355" s="24">
        <v>969892</v>
      </c>
    </row>
    <row r="356" spans="1:7" ht="17.25" customHeight="1" x14ac:dyDescent="0.2">
      <c r="A356" s="21">
        <v>44880</v>
      </c>
      <c r="B356" s="21">
        <v>44880</v>
      </c>
      <c r="C356" s="22" t="s">
        <v>757</v>
      </c>
      <c r="D356" s="22" t="s">
        <v>776</v>
      </c>
      <c r="E356" s="22" t="s">
        <v>1010</v>
      </c>
      <c r="F356" s="23" t="s">
        <v>1089</v>
      </c>
      <c r="G356" s="24">
        <v>1706549</v>
      </c>
    </row>
    <row r="357" spans="1:7" ht="17.25" customHeight="1" x14ac:dyDescent="0.2">
      <c r="A357" s="21">
        <v>44881</v>
      </c>
      <c r="B357" s="21">
        <v>44881</v>
      </c>
      <c r="C357" s="22" t="s">
        <v>1002</v>
      </c>
      <c r="D357" s="22" t="s">
        <v>1052</v>
      </c>
      <c r="E357" s="22" t="s">
        <v>1010</v>
      </c>
      <c r="F357" s="23" t="s">
        <v>538</v>
      </c>
      <c r="G357" s="24">
        <v>3001763</v>
      </c>
    </row>
    <row r="358" spans="1:7" ht="17.25" customHeight="1" x14ac:dyDescent="0.2">
      <c r="A358" s="21">
        <v>44883</v>
      </c>
      <c r="B358" s="21">
        <v>44883</v>
      </c>
      <c r="C358" s="22" t="s">
        <v>863</v>
      </c>
      <c r="D358" s="22" t="s">
        <v>897</v>
      </c>
      <c r="E358" s="22" t="s">
        <v>1010</v>
      </c>
      <c r="F358" s="23" t="s">
        <v>726</v>
      </c>
      <c r="G358" s="24">
        <v>596041</v>
      </c>
    </row>
    <row r="359" spans="1:7" ht="17.25" customHeight="1" x14ac:dyDescent="0.2">
      <c r="A359" s="21">
        <v>44883</v>
      </c>
      <c r="B359" s="21">
        <v>44883</v>
      </c>
      <c r="C359" s="22" t="s">
        <v>405</v>
      </c>
      <c r="D359" s="22" t="s">
        <v>216</v>
      </c>
      <c r="E359" s="22" t="s">
        <v>1010</v>
      </c>
      <c r="F359" s="23" t="s">
        <v>530</v>
      </c>
      <c r="G359" s="24">
        <v>1732523</v>
      </c>
    </row>
    <row r="360" spans="1:7" ht="17.25" customHeight="1" x14ac:dyDescent="0.2">
      <c r="A360" s="21">
        <v>44883</v>
      </c>
      <c r="B360" s="21">
        <v>44883</v>
      </c>
      <c r="C360" s="22" t="s">
        <v>225</v>
      </c>
      <c r="D360" s="22" t="s">
        <v>154</v>
      </c>
      <c r="E360" s="22" t="s">
        <v>1010</v>
      </c>
      <c r="F360" s="23" t="s">
        <v>1075</v>
      </c>
      <c r="G360" s="24">
        <v>1253491</v>
      </c>
    </row>
    <row r="361" spans="1:7" ht="17.25" customHeight="1" x14ac:dyDescent="0.2">
      <c r="A361" s="21">
        <v>44887</v>
      </c>
      <c r="B361" s="21">
        <v>44887</v>
      </c>
      <c r="C361" s="22" t="s">
        <v>585</v>
      </c>
      <c r="D361" s="22" t="s">
        <v>287</v>
      </c>
      <c r="E361" s="22" t="s">
        <v>1010</v>
      </c>
      <c r="F361" s="23" t="s">
        <v>1166</v>
      </c>
      <c r="G361" s="24">
        <v>323846</v>
      </c>
    </row>
    <row r="362" spans="1:7" ht="17.25" customHeight="1" x14ac:dyDescent="0.2">
      <c r="A362" s="21">
        <v>44889</v>
      </c>
      <c r="B362" s="21">
        <v>44889</v>
      </c>
      <c r="C362" s="22" t="s">
        <v>198</v>
      </c>
      <c r="D362" s="22" t="s">
        <v>633</v>
      </c>
      <c r="E362" s="22" t="s">
        <v>1010</v>
      </c>
      <c r="F362" s="23" t="s">
        <v>485</v>
      </c>
      <c r="G362" s="24">
        <v>967991</v>
      </c>
    </row>
    <row r="363" spans="1:7" ht="17.25" customHeight="1" x14ac:dyDescent="0.2">
      <c r="A363" s="21">
        <v>44889</v>
      </c>
      <c r="B363" s="21">
        <v>44889</v>
      </c>
      <c r="C363" s="22" t="s">
        <v>857</v>
      </c>
      <c r="D363" s="22" t="s">
        <v>801</v>
      </c>
      <c r="E363" s="22" t="s">
        <v>1010</v>
      </c>
      <c r="F363" s="23" t="s">
        <v>341</v>
      </c>
      <c r="G363" s="24">
        <v>1922617</v>
      </c>
    </row>
    <row r="364" spans="1:7" ht="17.25" customHeight="1" x14ac:dyDescent="0.2">
      <c r="A364" s="21">
        <v>44894</v>
      </c>
      <c r="B364" s="21">
        <v>44894</v>
      </c>
      <c r="C364" s="22" t="s">
        <v>817</v>
      </c>
      <c r="D364" s="22" t="s">
        <v>514</v>
      </c>
      <c r="E364" s="22" t="s">
        <v>1010</v>
      </c>
      <c r="F364" s="23" t="s">
        <v>306</v>
      </c>
      <c r="G364" s="24">
        <v>1882729</v>
      </c>
    </row>
    <row r="365" spans="1:7" ht="17.25" customHeight="1" x14ac:dyDescent="0.2">
      <c r="A365" s="21">
        <v>44896</v>
      </c>
      <c r="B365" s="21">
        <v>44896</v>
      </c>
      <c r="C365" s="22" t="s">
        <v>643</v>
      </c>
      <c r="D365" s="22" t="s">
        <v>565</v>
      </c>
      <c r="E365" s="22" t="s">
        <v>1010</v>
      </c>
      <c r="F365" s="23" t="s">
        <v>318</v>
      </c>
      <c r="G365" s="24">
        <v>1223083</v>
      </c>
    </row>
    <row r="366" spans="1:7" ht="17.25" customHeight="1" x14ac:dyDescent="0.2">
      <c r="A366" s="21">
        <v>44897</v>
      </c>
      <c r="B366" s="21">
        <v>44897</v>
      </c>
      <c r="C366" s="22" t="s">
        <v>18</v>
      </c>
      <c r="D366" s="22" t="s">
        <v>310</v>
      </c>
      <c r="E366" s="22" t="s">
        <v>1010</v>
      </c>
      <c r="F366" s="23" t="s">
        <v>383</v>
      </c>
      <c r="G366" s="24">
        <v>1364061</v>
      </c>
    </row>
    <row r="367" spans="1:7" ht="17.25" customHeight="1" x14ac:dyDescent="0.2">
      <c r="A367" s="21">
        <v>44897</v>
      </c>
      <c r="B367" s="21">
        <v>44897</v>
      </c>
      <c r="C367" s="22" t="s">
        <v>419</v>
      </c>
      <c r="D367" s="22" t="s">
        <v>509</v>
      </c>
      <c r="E367" s="22" t="s">
        <v>1010</v>
      </c>
      <c r="F367" s="23" t="s">
        <v>967</v>
      </c>
      <c r="G367" s="24">
        <v>1410692</v>
      </c>
    </row>
    <row r="368" spans="1:7" ht="17.25" customHeight="1" x14ac:dyDescent="0.2">
      <c r="A368" s="21">
        <v>44900</v>
      </c>
      <c r="B368" s="21">
        <v>44900</v>
      </c>
      <c r="C368" s="22" t="s">
        <v>566</v>
      </c>
      <c r="D368" s="22" t="s">
        <v>619</v>
      </c>
      <c r="E368" s="22" t="s">
        <v>1010</v>
      </c>
      <c r="F368" s="23" t="s">
        <v>473</v>
      </c>
      <c r="G368" s="24">
        <v>1997720</v>
      </c>
    </row>
    <row r="369" spans="1:7" ht="17.25" customHeight="1" x14ac:dyDescent="0.2">
      <c r="A369" s="21">
        <v>44900</v>
      </c>
      <c r="B369" s="21">
        <v>44900</v>
      </c>
      <c r="C369" s="22" t="s">
        <v>758</v>
      </c>
      <c r="D369" s="22" t="s">
        <v>823</v>
      </c>
      <c r="E369" s="22" t="s">
        <v>1010</v>
      </c>
      <c r="F369" s="23" t="s">
        <v>404</v>
      </c>
      <c r="G369" s="24">
        <v>1596710</v>
      </c>
    </row>
    <row r="370" spans="1:7" ht="17.25" customHeight="1" x14ac:dyDescent="0.2">
      <c r="A370" s="21">
        <v>44901</v>
      </c>
      <c r="B370" s="21">
        <v>44901</v>
      </c>
      <c r="C370" s="22" t="s">
        <v>809</v>
      </c>
      <c r="D370" s="22" t="s">
        <v>34</v>
      </c>
      <c r="E370" s="22" t="s">
        <v>1010</v>
      </c>
      <c r="F370" s="23" t="s">
        <v>949</v>
      </c>
      <c r="G370" s="24">
        <v>2979617</v>
      </c>
    </row>
    <row r="371" spans="1:7" ht="17.25" customHeight="1" x14ac:dyDescent="0.2">
      <c r="A371" s="21">
        <v>44901</v>
      </c>
      <c r="B371" s="21">
        <v>44901</v>
      </c>
      <c r="C371" s="22" t="s">
        <v>52</v>
      </c>
      <c r="D371" s="22" t="s">
        <v>733</v>
      </c>
      <c r="E371" s="22" t="s">
        <v>1010</v>
      </c>
      <c r="F371" s="23" t="s">
        <v>782</v>
      </c>
      <c r="G371" s="24">
        <v>1125463</v>
      </c>
    </row>
    <row r="372" spans="1:7" ht="17.25" customHeight="1" x14ac:dyDescent="0.2">
      <c r="A372" s="21">
        <v>44902</v>
      </c>
      <c r="B372" s="21">
        <v>44902</v>
      </c>
      <c r="C372" s="22" t="s">
        <v>250</v>
      </c>
      <c r="D372" s="22" t="s">
        <v>305</v>
      </c>
      <c r="E372" s="22" t="s">
        <v>1010</v>
      </c>
      <c r="F372" s="23" t="s">
        <v>487</v>
      </c>
      <c r="G372" s="24">
        <v>1079484</v>
      </c>
    </row>
    <row r="373" spans="1:7" ht="17.25" customHeight="1" x14ac:dyDescent="0.2">
      <c r="A373" s="21">
        <v>44904</v>
      </c>
      <c r="B373" s="21">
        <v>44904</v>
      </c>
      <c r="C373" s="22" t="s">
        <v>186</v>
      </c>
      <c r="D373" s="22" t="s">
        <v>200</v>
      </c>
      <c r="E373" s="22" t="s">
        <v>1010</v>
      </c>
      <c r="F373" s="23" t="s">
        <v>1042</v>
      </c>
      <c r="G373" s="24">
        <v>2259417</v>
      </c>
    </row>
    <row r="374" spans="1:7" ht="17.25" customHeight="1" x14ac:dyDescent="0.2">
      <c r="A374" s="21">
        <v>44905</v>
      </c>
      <c r="B374" s="21">
        <v>44905</v>
      </c>
      <c r="C374" s="22" t="s">
        <v>484</v>
      </c>
      <c r="D374" s="22" t="s">
        <v>171</v>
      </c>
      <c r="E374" s="22" t="s">
        <v>1010</v>
      </c>
      <c r="F374" s="23" t="s">
        <v>82</v>
      </c>
      <c r="G374" s="24">
        <v>539742</v>
      </c>
    </row>
    <row r="375" spans="1:7" ht="17.25" customHeight="1" x14ac:dyDescent="0.2">
      <c r="A375" s="21">
        <v>44905</v>
      </c>
      <c r="B375" s="21">
        <v>44905</v>
      </c>
      <c r="C375" s="22" t="s">
        <v>15</v>
      </c>
      <c r="D375" s="22" t="s">
        <v>1014</v>
      </c>
      <c r="E375" s="22" t="s">
        <v>1010</v>
      </c>
      <c r="F375" s="23" t="s">
        <v>1175</v>
      </c>
      <c r="G375" s="24">
        <v>1140501</v>
      </c>
    </row>
    <row r="376" spans="1:7" ht="17.25" customHeight="1" x14ac:dyDescent="0.2">
      <c r="A376" s="21">
        <v>44907</v>
      </c>
      <c r="B376" s="21">
        <v>44907</v>
      </c>
      <c r="C376" s="22" t="s">
        <v>185</v>
      </c>
      <c r="D376" s="22" t="s">
        <v>137</v>
      </c>
      <c r="E376" s="22" t="s">
        <v>1010</v>
      </c>
      <c r="F376" s="23" t="s">
        <v>1069</v>
      </c>
      <c r="G376" s="24">
        <v>1692831</v>
      </c>
    </row>
    <row r="377" spans="1:7" ht="17.25" customHeight="1" x14ac:dyDescent="0.2">
      <c r="A377" s="21">
        <v>44908</v>
      </c>
      <c r="B377" s="21">
        <v>44908</v>
      </c>
      <c r="C377" s="22" t="s">
        <v>1103</v>
      </c>
      <c r="D377" s="22" t="s">
        <v>169</v>
      </c>
      <c r="E377" s="22" t="s">
        <v>1010</v>
      </c>
      <c r="F377" s="23" t="s">
        <v>875</v>
      </c>
      <c r="G377" s="24">
        <v>1330257</v>
      </c>
    </row>
    <row r="378" spans="1:7" ht="17.25" customHeight="1" x14ac:dyDescent="0.2">
      <c r="A378" s="21">
        <v>44909</v>
      </c>
      <c r="B378" s="21">
        <v>44909</v>
      </c>
      <c r="C378" s="22" t="s">
        <v>314</v>
      </c>
      <c r="D378" s="22" t="s">
        <v>1172</v>
      </c>
      <c r="E378" s="22" t="s">
        <v>1010</v>
      </c>
      <c r="F378" s="23" t="s">
        <v>257</v>
      </c>
      <c r="G378" s="24">
        <v>1364061</v>
      </c>
    </row>
    <row r="379" spans="1:7" ht="17.25" customHeight="1" x14ac:dyDescent="0.2">
      <c r="A379" s="21">
        <v>44909</v>
      </c>
      <c r="B379" s="21">
        <v>44909</v>
      </c>
      <c r="C379" s="22" t="s">
        <v>470</v>
      </c>
      <c r="D379" s="22" t="s">
        <v>736</v>
      </c>
      <c r="E379" s="22" t="s">
        <v>1010</v>
      </c>
      <c r="F379" s="23" t="s">
        <v>108</v>
      </c>
      <c r="G379" s="24">
        <v>1803459</v>
      </c>
    </row>
    <row r="380" spans="1:7" ht="17.25" customHeight="1" x14ac:dyDescent="0.2">
      <c r="A380" s="21">
        <v>44909</v>
      </c>
      <c r="B380" s="21">
        <v>44909</v>
      </c>
      <c r="C380" s="22" t="s">
        <v>636</v>
      </c>
      <c r="D380" s="22" t="s">
        <v>438</v>
      </c>
      <c r="E380" s="22" t="s">
        <v>1010</v>
      </c>
      <c r="F380" s="23" t="s">
        <v>417</v>
      </c>
      <c r="G380" s="24">
        <v>1095517</v>
      </c>
    </row>
    <row r="381" spans="1:7" ht="17.25" customHeight="1" x14ac:dyDescent="0.2">
      <c r="A381" s="21">
        <v>44909</v>
      </c>
      <c r="B381" s="21">
        <v>44909</v>
      </c>
      <c r="C381" s="22" t="s">
        <v>2</v>
      </c>
      <c r="D381" s="22" t="s">
        <v>27</v>
      </c>
      <c r="E381" s="22" t="s">
        <v>1010</v>
      </c>
      <c r="F381" s="23" t="s">
        <v>941</v>
      </c>
      <c r="G381" s="24">
        <v>1907137</v>
      </c>
    </row>
    <row r="382" spans="1:7" ht="17.25" customHeight="1" x14ac:dyDescent="0.2">
      <c r="A382" s="21">
        <v>44911</v>
      </c>
      <c r="B382" s="21">
        <v>44911</v>
      </c>
      <c r="C382" s="22" t="s">
        <v>968</v>
      </c>
      <c r="D382" s="22" t="s">
        <v>1188</v>
      </c>
      <c r="E382" s="22" t="s">
        <v>1010</v>
      </c>
      <c r="F382" s="23" t="s">
        <v>441</v>
      </c>
      <c r="G382" s="24">
        <v>1066217</v>
      </c>
    </row>
    <row r="383" spans="1:7" ht="17.25" customHeight="1" x14ac:dyDescent="0.2">
      <c r="A383" s="21">
        <v>44914</v>
      </c>
      <c r="B383" s="21">
        <v>44914</v>
      </c>
      <c r="C383" s="22" t="s">
        <v>918</v>
      </c>
      <c r="D383" s="22" t="s">
        <v>1074</v>
      </c>
      <c r="E383" s="22" t="s">
        <v>1010</v>
      </c>
      <c r="F383" s="23" t="s">
        <v>746</v>
      </c>
      <c r="G383" s="24">
        <v>1253491</v>
      </c>
    </row>
    <row r="384" spans="1:7" ht="17.25" customHeight="1" x14ac:dyDescent="0.2">
      <c r="A384" s="21">
        <v>44914</v>
      </c>
      <c r="B384" s="21">
        <v>44914</v>
      </c>
      <c r="C384" s="22" t="s">
        <v>625</v>
      </c>
      <c r="D384" s="22" t="s">
        <v>763</v>
      </c>
      <c r="E384" s="22" t="s">
        <v>1010</v>
      </c>
      <c r="F384" s="23" t="s">
        <v>824</v>
      </c>
      <c r="G384" s="24">
        <v>941943</v>
      </c>
    </row>
    <row r="385" spans="1:7" ht="17.25" customHeight="1" x14ac:dyDescent="0.2">
      <c r="A385" s="21">
        <v>44914</v>
      </c>
      <c r="B385" s="21">
        <v>44914</v>
      </c>
      <c r="C385" s="22" t="s">
        <v>20</v>
      </c>
      <c r="D385" s="22" t="s">
        <v>67</v>
      </c>
      <c r="E385" s="22" t="s">
        <v>1010</v>
      </c>
      <c r="F385" s="23" t="s">
        <v>53</v>
      </c>
      <c r="G385" s="24">
        <v>1596792</v>
      </c>
    </row>
    <row r="386" spans="1:7" ht="17.25" customHeight="1" x14ac:dyDescent="0.2">
      <c r="A386" s="21">
        <v>44915</v>
      </c>
      <c r="B386" s="21">
        <v>44915</v>
      </c>
      <c r="C386" s="22" t="s">
        <v>242</v>
      </c>
      <c r="D386" s="22" t="s">
        <v>428</v>
      </c>
      <c r="E386" s="22" t="s">
        <v>1010</v>
      </c>
      <c r="F386" s="23" t="s">
        <v>1123</v>
      </c>
      <c r="G386" s="24">
        <v>656826</v>
      </c>
    </row>
    <row r="387" spans="1:7" ht="17.25" customHeight="1" x14ac:dyDescent="0.2">
      <c r="A387" s="21">
        <v>44915</v>
      </c>
      <c r="B387" s="21">
        <v>44915</v>
      </c>
      <c r="C387" s="22" t="s">
        <v>231</v>
      </c>
      <c r="D387" s="22" t="s">
        <v>1141</v>
      </c>
      <c r="E387" s="22" t="s">
        <v>1010</v>
      </c>
      <c r="F387" s="23" t="s">
        <v>991</v>
      </c>
      <c r="G387" s="24">
        <v>1112512</v>
      </c>
    </row>
    <row r="388" spans="1:7" ht="17.25" customHeight="1" x14ac:dyDescent="0.2">
      <c r="A388" s="21">
        <v>44916</v>
      </c>
      <c r="B388" s="21">
        <v>44916</v>
      </c>
      <c r="C388" s="22" t="s">
        <v>847</v>
      </c>
      <c r="D388" s="22" t="s">
        <v>523</v>
      </c>
      <c r="E388" s="22" t="s">
        <v>1010</v>
      </c>
      <c r="F388" s="23" t="s">
        <v>611</v>
      </c>
      <c r="G388" s="24">
        <v>1609481</v>
      </c>
    </row>
    <row r="389" spans="1:7" ht="17.25" customHeight="1" x14ac:dyDescent="0.2">
      <c r="A389" s="21">
        <v>44916</v>
      </c>
      <c r="B389" s="21">
        <v>44916</v>
      </c>
      <c r="C389" s="22" t="s">
        <v>937</v>
      </c>
      <c r="D389" s="22" t="s">
        <v>322</v>
      </c>
      <c r="E389" s="22" t="s">
        <v>1010</v>
      </c>
      <c r="F389" s="23" t="s">
        <v>1144</v>
      </c>
      <c r="G389" s="24">
        <v>837921</v>
      </c>
    </row>
    <row r="390" spans="1:7" ht="17.25" customHeight="1" x14ac:dyDescent="0.2">
      <c r="A390" s="21">
        <v>44921</v>
      </c>
      <c r="B390" s="21">
        <v>44921</v>
      </c>
      <c r="C390" s="22" t="s">
        <v>883</v>
      </c>
      <c r="D390" s="22" t="s">
        <v>812</v>
      </c>
      <c r="E390" s="22" t="s">
        <v>1010</v>
      </c>
      <c r="F390" s="23" t="s">
        <v>1107</v>
      </c>
      <c r="G390" s="24">
        <v>1361439</v>
      </c>
    </row>
    <row r="391" spans="1:7" ht="17.25" customHeight="1" x14ac:dyDescent="0.2">
      <c r="A391" s="21">
        <v>44921</v>
      </c>
      <c r="B391" s="21">
        <v>44921</v>
      </c>
      <c r="C391" s="22" t="s">
        <v>396</v>
      </c>
      <c r="D391" s="22" t="s">
        <v>1037</v>
      </c>
      <c r="E391" s="22" t="s">
        <v>1010</v>
      </c>
      <c r="F391" s="23" t="s">
        <v>475</v>
      </c>
      <c r="G391" s="24">
        <v>1303685</v>
      </c>
    </row>
    <row r="392" spans="1:7" ht="17.25" customHeight="1" x14ac:dyDescent="0.2">
      <c r="A392" s="21">
        <v>44923</v>
      </c>
      <c r="B392" s="21">
        <v>44923</v>
      </c>
      <c r="C392" s="22" t="s">
        <v>839</v>
      </c>
      <c r="D392" s="22" t="s">
        <v>826</v>
      </c>
      <c r="E392" s="22" t="s">
        <v>1010</v>
      </c>
      <c r="F392" s="23" t="s">
        <v>7</v>
      </c>
      <c r="G392" s="24">
        <v>1964820</v>
      </c>
    </row>
    <row r="393" spans="1:7" ht="17.25" customHeight="1" x14ac:dyDescent="0.2">
      <c r="A393" s="21">
        <v>44923</v>
      </c>
      <c r="B393" s="21">
        <v>44923</v>
      </c>
      <c r="C393" s="22" t="s">
        <v>429</v>
      </c>
      <c r="D393" s="22" t="s">
        <v>346</v>
      </c>
      <c r="E393" s="22" t="s">
        <v>1010</v>
      </c>
      <c r="F393" s="23" t="s">
        <v>1135</v>
      </c>
      <c r="G393" s="24">
        <v>1012228</v>
      </c>
    </row>
    <row r="394" spans="1:7" ht="17.25" customHeight="1" x14ac:dyDescent="0.2">
      <c r="A394" s="21">
        <v>44925</v>
      </c>
      <c r="B394" s="21">
        <v>44925</v>
      </c>
      <c r="C394" s="22" t="s">
        <v>174</v>
      </c>
      <c r="D394" s="22" t="s">
        <v>393</v>
      </c>
      <c r="E394" s="22" t="s">
        <v>1010</v>
      </c>
      <c r="F394" s="23" t="s">
        <v>974</v>
      </c>
      <c r="G394" s="24">
        <v>2107690</v>
      </c>
    </row>
    <row r="395" spans="1:7" ht="17.25" customHeight="1" x14ac:dyDescent="0.25">
      <c r="A395" s="32" t="s">
        <v>1189</v>
      </c>
      <c r="B395" s="32"/>
      <c r="C395" s="32"/>
      <c r="D395" s="32"/>
      <c r="E395" s="32"/>
      <c r="F395" s="32"/>
      <c r="G395" s="28">
        <f>SUM(G2:G394)</f>
        <v>598135436</v>
      </c>
    </row>
    <row r="396" spans="1:7" ht="17.25" customHeight="1" x14ac:dyDescent="0.2">
      <c r="G396" s="2">
        <f>+'HOA ĐƠN THIẾU'!F15</f>
        <v>28805452</v>
      </c>
    </row>
    <row r="397" spans="1:7" ht="17.25" customHeight="1" x14ac:dyDescent="0.2">
      <c r="G397" s="2">
        <v>574627148</v>
      </c>
    </row>
  </sheetData>
  <sortState xmlns:xlrd2="http://schemas.microsoft.com/office/spreadsheetml/2017/richdata2" ref="A2:G398">
    <sortCondition ref="A2:A398"/>
  </sortState>
  <mergeCells count="1">
    <mergeCell ref="A395:F3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18"/>
  <sheetViews>
    <sheetView tabSelected="1" workbookViewId="0">
      <selection activeCell="J4" sqref="J4"/>
    </sheetView>
  </sheetViews>
  <sheetFormatPr defaultRowHeight="15" x14ac:dyDescent="0.25"/>
  <cols>
    <col min="1" max="2" width="9.140625" style="5"/>
    <col min="3" max="3" width="18.85546875" style="5" customWidth="1"/>
    <col min="4" max="4" width="10.7109375" style="5" customWidth="1"/>
    <col min="5" max="5" width="30.7109375" style="5" bestFit="1" customWidth="1"/>
    <col min="6" max="6" width="12.28515625" style="5" bestFit="1" customWidth="1"/>
    <col min="7" max="16384" width="9.140625" style="5"/>
  </cols>
  <sheetData>
    <row r="1" spans="2:6" ht="21" customHeight="1" x14ac:dyDescent="0.25">
      <c r="B1" s="4" t="s">
        <v>1191</v>
      </c>
      <c r="C1" s="4" t="s">
        <v>1192</v>
      </c>
      <c r="D1" s="4" t="s">
        <v>1193</v>
      </c>
      <c r="E1" s="4" t="s">
        <v>1194</v>
      </c>
      <c r="F1" s="6" t="s">
        <v>1195</v>
      </c>
    </row>
    <row r="2" spans="2:6" x14ac:dyDescent="0.25">
      <c r="B2" s="7">
        <v>44470</v>
      </c>
      <c r="C2" s="8" t="s">
        <v>704</v>
      </c>
      <c r="D2" s="8" t="s">
        <v>704</v>
      </c>
      <c r="E2" s="9" t="s">
        <v>2008</v>
      </c>
      <c r="F2" s="10">
        <v>297408815</v>
      </c>
    </row>
    <row r="3" spans="2:6" ht="15" customHeight="1" x14ac:dyDescent="0.25">
      <c r="B3" s="11">
        <v>44470</v>
      </c>
      <c r="C3" s="12" t="s">
        <v>1196</v>
      </c>
      <c r="D3" s="12" t="s">
        <v>1197</v>
      </c>
      <c r="E3" s="13" t="s">
        <v>1198</v>
      </c>
      <c r="F3" s="14">
        <v>2051676</v>
      </c>
    </row>
    <row r="4" spans="2:6" ht="15" customHeight="1" x14ac:dyDescent="0.25">
      <c r="B4" s="11">
        <v>44473</v>
      </c>
      <c r="C4" s="12" t="s">
        <v>1199</v>
      </c>
      <c r="D4" s="12" t="s">
        <v>1200</v>
      </c>
      <c r="E4" s="13" t="s">
        <v>1201</v>
      </c>
      <c r="F4" s="14">
        <v>862330</v>
      </c>
    </row>
    <row r="5" spans="2:6" ht="15" customHeight="1" x14ac:dyDescent="0.25">
      <c r="B5" s="11">
        <v>44473</v>
      </c>
      <c r="C5" s="12" t="s">
        <v>1202</v>
      </c>
      <c r="D5" s="12" t="s">
        <v>1203</v>
      </c>
      <c r="E5" s="13" t="s">
        <v>1201</v>
      </c>
      <c r="F5" s="14">
        <v>2448369</v>
      </c>
    </row>
    <row r="6" spans="2:6" ht="15" customHeight="1" x14ac:dyDescent="0.25">
      <c r="B6" s="11">
        <v>44475</v>
      </c>
      <c r="C6" s="12" t="s">
        <v>1204</v>
      </c>
      <c r="D6" s="12" t="s">
        <v>1205</v>
      </c>
      <c r="E6" s="13" t="s">
        <v>1206</v>
      </c>
      <c r="F6" s="14">
        <v>2936978</v>
      </c>
    </row>
    <row r="7" spans="2:6" ht="15" customHeight="1" x14ac:dyDescent="0.25">
      <c r="B7" s="11">
        <v>44475</v>
      </c>
      <c r="C7" s="12" t="s">
        <v>1207</v>
      </c>
      <c r="D7" s="12" t="s">
        <v>1208</v>
      </c>
      <c r="E7" s="13" t="s">
        <v>1206</v>
      </c>
      <c r="F7" s="14">
        <v>4084082</v>
      </c>
    </row>
    <row r="8" spans="2:6" ht="15" customHeight="1" x14ac:dyDescent="0.25">
      <c r="B8" s="11">
        <v>44475</v>
      </c>
      <c r="C8" s="12" t="s">
        <v>1209</v>
      </c>
      <c r="D8" s="12" t="s">
        <v>1210</v>
      </c>
      <c r="E8" s="13" t="s">
        <v>1206</v>
      </c>
      <c r="F8" s="14">
        <v>1812763</v>
      </c>
    </row>
    <row r="9" spans="2:6" ht="15" customHeight="1" x14ac:dyDescent="0.25">
      <c r="B9" s="11">
        <v>44477</v>
      </c>
      <c r="C9" s="12" t="s">
        <v>1211</v>
      </c>
      <c r="D9" s="12" t="s">
        <v>1212</v>
      </c>
      <c r="E9" s="13" t="s">
        <v>1213</v>
      </c>
      <c r="F9" s="14">
        <v>1213859</v>
      </c>
    </row>
    <row r="10" spans="2:6" ht="15" customHeight="1" x14ac:dyDescent="0.25">
      <c r="B10" s="11">
        <v>44477</v>
      </c>
      <c r="C10" s="12" t="s">
        <v>1214</v>
      </c>
      <c r="D10" s="12" t="s">
        <v>1215</v>
      </c>
      <c r="E10" s="13" t="s">
        <v>1213</v>
      </c>
      <c r="F10" s="14">
        <v>3046265</v>
      </c>
    </row>
    <row r="11" spans="2:6" ht="15" customHeight="1" x14ac:dyDescent="0.25">
      <c r="B11" s="11">
        <v>44477</v>
      </c>
      <c r="C11" s="12" t="s">
        <v>1216</v>
      </c>
      <c r="D11" s="12" t="s">
        <v>1217</v>
      </c>
      <c r="E11" s="13" t="s">
        <v>1213</v>
      </c>
      <c r="F11" s="14">
        <v>1296130</v>
      </c>
    </row>
    <row r="12" spans="2:6" ht="15" customHeight="1" x14ac:dyDescent="0.25">
      <c r="B12" s="11">
        <v>44477</v>
      </c>
      <c r="C12" s="12" t="s">
        <v>1218</v>
      </c>
      <c r="D12" s="12" t="s">
        <v>1219</v>
      </c>
      <c r="E12" s="13" t="s">
        <v>1213</v>
      </c>
      <c r="F12" s="14">
        <v>1182368</v>
      </c>
    </row>
    <row r="13" spans="2:6" ht="15" customHeight="1" x14ac:dyDescent="0.25">
      <c r="B13" s="11">
        <v>44478</v>
      </c>
      <c r="C13" s="12" t="s">
        <v>1220</v>
      </c>
      <c r="D13" s="12" t="s">
        <v>1221</v>
      </c>
      <c r="E13" s="13" t="s">
        <v>1222</v>
      </c>
      <c r="F13" s="14">
        <v>3670502</v>
      </c>
    </row>
    <row r="14" spans="2:6" ht="15" customHeight="1" x14ac:dyDescent="0.25">
      <c r="B14" s="11">
        <v>44478</v>
      </c>
      <c r="C14" s="12" t="s">
        <v>1223</v>
      </c>
      <c r="D14" s="12" t="s">
        <v>1224</v>
      </c>
      <c r="E14" s="13" t="s">
        <v>1222</v>
      </c>
      <c r="F14" s="14">
        <v>1453936</v>
      </c>
    </row>
    <row r="15" spans="2:6" ht="15" customHeight="1" x14ac:dyDescent="0.25">
      <c r="B15" s="11">
        <v>44478</v>
      </c>
      <c r="C15" s="12" t="s">
        <v>1225</v>
      </c>
      <c r="D15" s="12" t="s">
        <v>1226</v>
      </c>
      <c r="E15" s="13" t="s">
        <v>1222</v>
      </c>
      <c r="F15" s="14">
        <v>963389</v>
      </c>
    </row>
    <row r="16" spans="2:6" ht="15" customHeight="1" x14ac:dyDescent="0.25">
      <c r="B16" s="11">
        <v>44482</v>
      </c>
      <c r="C16" s="12" t="s">
        <v>1227</v>
      </c>
      <c r="D16" s="12" t="s">
        <v>1228</v>
      </c>
      <c r="E16" s="13" t="s">
        <v>1229</v>
      </c>
      <c r="F16" s="14">
        <v>1840853</v>
      </c>
    </row>
    <row r="17" spans="2:6" ht="15" customHeight="1" x14ac:dyDescent="0.25">
      <c r="B17" s="11">
        <v>44482</v>
      </c>
      <c r="C17" s="12" t="s">
        <v>1230</v>
      </c>
      <c r="D17" s="12" t="s">
        <v>1231</v>
      </c>
      <c r="E17" s="13" t="s">
        <v>1229</v>
      </c>
      <c r="F17" s="14">
        <v>2104010</v>
      </c>
    </row>
    <row r="18" spans="2:6" ht="15" customHeight="1" x14ac:dyDescent="0.25">
      <c r="B18" s="11">
        <v>44483</v>
      </c>
      <c r="C18" s="12" t="s">
        <v>1232</v>
      </c>
      <c r="D18" s="12" t="s">
        <v>1233</v>
      </c>
      <c r="E18" s="13" t="s">
        <v>1234</v>
      </c>
      <c r="F18" s="14">
        <v>298082</v>
      </c>
    </row>
    <row r="19" spans="2:6" ht="15" customHeight="1" x14ac:dyDescent="0.25">
      <c r="B19" s="11">
        <v>44483</v>
      </c>
      <c r="C19" s="12" t="s">
        <v>1235</v>
      </c>
      <c r="D19" s="12" t="s">
        <v>1236</v>
      </c>
      <c r="E19" s="13" t="s">
        <v>1234</v>
      </c>
      <c r="F19" s="14">
        <v>726968</v>
      </c>
    </row>
    <row r="20" spans="2:6" ht="15" customHeight="1" x14ac:dyDescent="0.25">
      <c r="B20" s="11">
        <v>44485</v>
      </c>
      <c r="C20" s="12" t="s">
        <v>1237</v>
      </c>
      <c r="D20" s="12" t="s">
        <v>1238</v>
      </c>
      <c r="E20" s="13" t="s">
        <v>1239</v>
      </c>
      <c r="F20" s="14">
        <v>2501862</v>
      </c>
    </row>
    <row r="21" spans="2:6" ht="15" customHeight="1" x14ac:dyDescent="0.25">
      <c r="B21" s="11">
        <v>44487</v>
      </c>
      <c r="C21" s="12" t="s">
        <v>1240</v>
      </c>
      <c r="D21" s="12" t="s">
        <v>1241</v>
      </c>
      <c r="E21" s="13" t="s">
        <v>1242</v>
      </c>
      <c r="F21" s="14">
        <v>1716889</v>
      </c>
    </row>
    <row r="22" spans="2:6" ht="15" customHeight="1" x14ac:dyDescent="0.25">
      <c r="B22" s="11">
        <v>44487</v>
      </c>
      <c r="C22" s="12" t="s">
        <v>1243</v>
      </c>
      <c r="D22" s="12" t="s">
        <v>1244</v>
      </c>
      <c r="E22" s="13" t="s">
        <v>1242</v>
      </c>
      <c r="F22" s="14">
        <v>4563471</v>
      </c>
    </row>
    <row r="23" spans="2:6" ht="15" customHeight="1" x14ac:dyDescent="0.25">
      <c r="B23" s="11">
        <v>44488</v>
      </c>
      <c r="C23" s="12" t="s">
        <v>1245</v>
      </c>
      <c r="D23" s="12" t="s">
        <v>1246</v>
      </c>
      <c r="E23" s="13" t="s">
        <v>1247</v>
      </c>
      <c r="F23" s="14">
        <v>1596276</v>
      </c>
    </row>
    <row r="24" spans="2:6" ht="15" customHeight="1" x14ac:dyDescent="0.25">
      <c r="B24" s="11">
        <v>44494</v>
      </c>
      <c r="C24" s="12" t="s">
        <v>1248</v>
      </c>
      <c r="D24" s="12" t="s">
        <v>1249</v>
      </c>
      <c r="E24" s="13" t="s">
        <v>1250</v>
      </c>
      <c r="F24" s="14">
        <v>1095864</v>
      </c>
    </row>
    <row r="25" spans="2:6" ht="15" customHeight="1" x14ac:dyDescent="0.25">
      <c r="B25" s="11">
        <v>44494</v>
      </c>
      <c r="C25" s="12" t="s">
        <v>1251</v>
      </c>
      <c r="D25" s="12" t="s">
        <v>1252</v>
      </c>
      <c r="E25" s="13" t="s">
        <v>1250</v>
      </c>
      <c r="F25" s="14">
        <v>2137652</v>
      </c>
    </row>
    <row r="26" spans="2:6" ht="15" customHeight="1" x14ac:dyDescent="0.25">
      <c r="B26" s="11">
        <v>44494</v>
      </c>
      <c r="C26" s="12" t="s">
        <v>1253</v>
      </c>
      <c r="D26" s="12" t="s">
        <v>1254</v>
      </c>
      <c r="E26" s="13" t="s">
        <v>1250</v>
      </c>
      <c r="F26" s="14">
        <v>2971969</v>
      </c>
    </row>
    <row r="27" spans="2:6" ht="15" customHeight="1" x14ac:dyDescent="0.25">
      <c r="B27" s="11">
        <v>44495</v>
      </c>
      <c r="C27" s="12" t="s">
        <v>1255</v>
      </c>
      <c r="D27" s="12" t="s">
        <v>1256</v>
      </c>
      <c r="E27" s="13" t="s">
        <v>1257</v>
      </c>
      <c r="F27" s="14">
        <v>2300531</v>
      </c>
    </row>
    <row r="28" spans="2:6" ht="15" customHeight="1" x14ac:dyDescent="0.25">
      <c r="B28" s="11">
        <v>44495</v>
      </c>
      <c r="C28" s="12" t="s">
        <v>1258</v>
      </c>
      <c r="D28" s="12" t="s">
        <v>1259</v>
      </c>
      <c r="E28" s="13" t="s">
        <v>1257</v>
      </c>
      <c r="F28" s="14">
        <v>875970</v>
      </c>
    </row>
    <row r="29" spans="2:6" ht="15" customHeight="1" x14ac:dyDescent="0.25">
      <c r="B29" s="11">
        <v>44499</v>
      </c>
      <c r="C29" s="12" t="s">
        <v>1260</v>
      </c>
      <c r="D29" s="12" t="s">
        <v>1261</v>
      </c>
      <c r="E29" s="13" t="s">
        <v>1262</v>
      </c>
      <c r="F29" s="14">
        <v>1754869</v>
      </c>
    </row>
    <row r="30" spans="2:6" ht="15" customHeight="1" x14ac:dyDescent="0.25">
      <c r="B30" s="11">
        <v>44499</v>
      </c>
      <c r="C30" s="12" t="s">
        <v>1263</v>
      </c>
      <c r="D30" s="12" t="s">
        <v>1264</v>
      </c>
      <c r="E30" s="13" t="s">
        <v>1262</v>
      </c>
      <c r="F30" s="14">
        <v>2808311</v>
      </c>
    </row>
    <row r="31" spans="2:6" ht="15" customHeight="1" x14ac:dyDescent="0.25">
      <c r="B31" s="11">
        <v>44501</v>
      </c>
      <c r="C31" s="12" t="s">
        <v>1265</v>
      </c>
      <c r="D31" s="12" t="s">
        <v>1266</v>
      </c>
      <c r="E31" s="13" t="s">
        <v>1267</v>
      </c>
      <c r="F31" s="14">
        <v>1855608</v>
      </c>
    </row>
    <row r="32" spans="2:6" ht="15" customHeight="1" x14ac:dyDescent="0.25">
      <c r="B32" s="11">
        <v>44502</v>
      </c>
      <c r="C32" s="12" t="s">
        <v>1268</v>
      </c>
      <c r="D32" s="12" t="s">
        <v>1269</v>
      </c>
      <c r="E32" s="13" t="s">
        <v>1270</v>
      </c>
      <c r="F32" s="14">
        <v>1862282</v>
      </c>
    </row>
    <row r="33" spans="2:6" ht="15" customHeight="1" x14ac:dyDescent="0.25">
      <c r="B33" s="11">
        <v>44502</v>
      </c>
      <c r="C33" s="12" t="s">
        <v>1271</v>
      </c>
      <c r="D33" s="12" t="s">
        <v>1272</v>
      </c>
      <c r="E33" s="13" t="s">
        <v>1270</v>
      </c>
      <c r="F33" s="14">
        <v>3688399</v>
      </c>
    </row>
    <row r="34" spans="2:6" ht="15" customHeight="1" x14ac:dyDescent="0.25">
      <c r="B34" s="11">
        <v>44502</v>
      </c>
      <c r="C34" s="12" t="s">
        <v>1273</v>
      </c>
      <c r="D34" s="12" t="s">
        <v>1274</v>
      </c>
      <c r="E34" s="13" t="s">
        <v>1270</v>
      </c>
      <c r="F34" s="14">
        <v>2092151</v>
      </c>
    </row>
    <row r="35" spans="2:6" ht="15" customHeight="1" x14ac:dyDescent="0.25">
      <c r="B35" s="11">
        <v>44502</v>
      </c>
      <c r="C35" s="12" t="s">
        <v>1275</v>
      </c>
      <c r="D35" s="12" t="s">
        <v>1276</v>
      </c>
      <c r="E35" s="13" t="s">
        <v>1270</v>
      </c>
      <c r="F35" s="14">
        <v>2084885</v>
      </c>
    </row>
    <row r="36" spans="2:6" ht="15" customHeight="1" x14ac:dyDescent="0.25">
      <c r="B36" s="11">
        <v>44503</v>
      </c>
      <c r="C36" s="12" t="s">
        <v>1277</v>
      </c>
      <c r="D36" s="12" t="s">
        <v>1278</v>
      </c>
      <c r="E36" s="13" t="s">
        <v>1279</v>
      </c>
      <c r="F36" s="14">
        <v>2013715</v>
      </c>
    </row>
    <row r="37" spans="2:6" ht="15" customHeight="1" x14ac:dyDescent="0.25">
      <c r="B37" s="11">
        <v>44505</v>
      </c>
      <c r="C37" s="12" t="s">
        <v>1280</v>
      </c>
      <c r="D37" s="12" t="s">
        <v>1281</v>
      </c>
      <c r="E37" s="13" t="s">
        <v>1282</v>
      </c>
      <c r="F37" s="14">
        <v>875970</v>
      </c>
    </row>
    <row r="38" spans="2:6" ht="15" customHeight="1" x14ac:dyDescent="0.25">
      <c r="B38" s="11">
        <v>44506</v>
      </c>
      <c r="C38" s="12" t="s">
        <v>1283</v>
      </c>
      <c r="D38" s="12" t="s">
        <v>1284</v>
      </c>
      <c r="E38" s="13" t="s">
        <v>1285</v>
      </c>
      <c r="F38" s="14">
        <v>1096260</v>
      </c>
    </row>
    <row r="39" spans="2:6" ht="15" customHeight="1" x14ac:dyDescent="0.25">
      <c r="B39" s="11">
        <v>44506</v>
      </c>
      <c r="C39" s="12" t="s">
        <v>1286</v>
      </c>
      <c r="D39" s="12" t="s">
        <v>1287</v>
      </c>
      <c r="E39" s="13" t="s">
        <v>1285</v>
      </c>
      <c r="F39" s="14">
        <v>2501136</v>
      </c>
    </row>
    <row r="40" spans="2:6" ht="15" customHeight="1" x14ac:dyDescent="0.25">
      <c r="B40" s="11">
        <v>44509</v>
      </c>
      <c r="C40" s="12" t="s">
        <v>1288</v>
      </c>
      <c r="D40" s="12" t="s">
        <v>1289</v>
      </c>
      <c r="E40" s="13" t="s">
        <v>1290</v>
      </c>
      <c r="F40" s="14">
        <v>2480689</v>
      </c>
    </row>
    <row r="41" spans="2:6" ht="15" customHeight="1" x14ac:dyDescent="0.25">
      <c r="B41" s="11">
        <v>44509</v>
      </c>
      <c r="C41" s="12" t="s">
        <v>1291</v>
      </c>
      <c r="D41" s="12" t="s">
        <v>1292</v>
      </c>
      <c r="E41" s="13" t="s">
        <v>1290</v>
      </c>
      <c r="F41" s="14">
        <v>1900967</v>
      </c>
    </row>
    <row r="42" spans="2:6" ht="15" customHeight="1" x14ac:dyDescent="0.25">
      <c r="B42" s="11">
        <v>44511</v>
      </c>
      <c r="C42" s="12" t="s">
        <v>1293</v>
      </c>
      <c r="D42" s="12" t="s">
        <v>1294</v>
      </c>
      <c r="E42" s="13" t="s">
        <v>1295</v>
      </c>
      <c r="F42" s="14">
        <v>2045808</v>
      </c>
    </row>
    <row r="43" spans="2:6" ht="15" customHeight="1" x14ac:dyDescent="0.25">
      <c r="B43" s="11">
        <v>44511</v>
      </c>
      <c r="C43" s="12" t="s">
        <v>1296</v>
      </c>
      <c r="D43" s="12" t="s">
        <v>1297</v>
      </c>
      <c r="E43" s="13" t="s">
        <v>1295</v>
      </c>
      <c r="F43" s="14">
        <v>1826440</v>
      </c>
    </row>
    <row r="44" spans="2:6" ht="15" customHeight="1" x14ac:dyDescent="0.25">
      <c r="B44" s="11">
        <v>44512</v>
      </c>
      <c r="C44" s="12" t="s">
        <v>1298</v>
      </c>
      <c r="D44" s="12" t="s">
        <v>1299</v>
      </c>
      <c r="E44" s="13" t="s">
        <v>1300</v>
      </c>
      <c r="F44" s="14">
        <v>1339347</v>
      </c>
    </row>
    <row r="45" spans="2:6" ht="15" customHeight="1" x14ac:dyDescent="0.25">
      <c r="B45" s="11">
        <v>44512</v>
      </c>
      <c r="C45" s="12" t="s">
        <v>1301</v>
      </c>
      <c r="D45" s="12" t="s">
        <v>1302</v>
      </c>
      <c r="E45" s="13" t="s">
        <v>1300</v>
      </c>
      <c r="F45" s="14">
        <v>3698277</v>
      </c>
    </row>
    <row r="46" spans="2:6" ht="15" customHeight="1" x14ac:dyDescent="0.25">
      <c r="B46" s="11">
        <v>44512</v>
      </c>
      <c r="C46" s="12" t="s">
        <v>1303</v>
      </c>
      <c r="D46" s="12" t="s">
        <v>1304</v>
      </c>
      <c r="E46" s="13" t="s">
        <v>1295</v>
      </c>
      <c r="F46" s="14">
        <v>2070823</v>
      </c>
    </row>
    <row r="47" spans="2:6" ht="15" customHeight="1" x14ac:dyDescent="0.25">
      <c r="B47" s="11">
        <v>44515</v>
      </c>
      <c r="C47" s="12" t="s">
        <v>1305</v>
      </c>
      <c r="D47" s="12" t="s">
        <v>1306</v>
      </c>
      <c r="E47" s="13" t="s">
        <v>1307</v>
      </c>
      <c r="F47" s="14">
        <v>1844608</v>
      </c>
    </row>
    <row r="48" spans="2:6" ht="15" customHeight="1" x14ac:dyDescent="0.25">
      <c r="B48" s="11">
        <v>44518</v>
      </c>
      <c r="C48" s="12" t="s">
        <v>1308</v>
      </c>
      <c r="D48" s="12" t="s">
        <v>1309</v>
      </c>
      <c r="E48" s="13" t="s">
        <v>1310</v>
      </c>
      <c r="F48" s="14">
        <v>2423938</v>
      </c>
    </row>
    <row r="49" spans="2:6" ht="15" customHeight="1" x14ac:dyDescent="0.25">
      <c r="B49" s="11">
        <v>44519</v>
      </c>
      <c r="C49" s="12" t="s">
        <v>1311</v>
      </c>
      <c r="D49" s="12" t="s">
        <v>1312</v>
      </c>
      <c r="E49" s="13" t="s">
        <v>1313</v>
      </c>
      <c r="F49" s="14">
        <v>1206207</v>
      </c>
    </row>
    <row r="50" spans="2:6" ht="15" customHeight="1" x14ac:dyDescent="0.25">
      <c r="B50" s="11">
        <v>44519</v>
      </c>
      <c r="C50" s="12" t="s">
        <v>1314</v>
      </c>
      <c r="D50" s="12" t="s">
        <v>1315</v>
      </c>
      <c r="E50" s="13" t="s">
        <v>1313</v>
      </c>
      <c r="F50" s="14">
        <v>2357861</v>
      </c>
    </row>
    <row r="51" spans="2:6" ht="15" customHeight="1" x14ac:dyDescent="0.25">
      <c r="B51" s="11">
        <v>44520</v>
      </c>
      <c r="C51" s="12" t="s">
        <v>1316</v>
      </c>
      <c r="D51" s="12" t="s">
        <v>1317</v>
      </c>
      <c r="E51" s="13" t="s">
        <v>1318</v>
      </c>
      <c r="F51" s="14">
        <v>1223463</v>
      </c>
    </row>
    <row r="52" spans="2:6" ht="15" customHeight="1" x14ac:dyDescent="0.25">
      <c r="B52" s="11">
        <v>44520</v>
      </c>
      <c r="C52" s="12" t="s">
        <v>1319</v>
      </c>
      <c r="D52" s="12" t="s">
        <v>1320</v>
      </c>
      <c r="E52" s="13" t="s">
        <v>1318</v>
      </c>
      <c r="F52" s="14">
        <v>3069638</v>
      </c>
    </row>
    <row r="53" spans="2:6" ht="15" customHeight="1" x14ac:dyDescent="0.25">
      <c r="B53" s="11">
        <v>44522</v>
      </c>
      <c r="C53" s="12" t="s">
        <v>1321</v>
      </c>
      <c r="D53" s="12" t="s">
        <v>1322</v>
      </c>
      <c r="E53" s="13" t="s">
        <v>1323</v>
      </c>
      <c r="F53" s="14">
        <v>2471442</v>
      </c>
    </row>
    <row r="54" spans="2:6" ht="15" customHeight="1" x14ac:dyDescent="0.25">
      <c r="B54" s="11">
        <v>44523</v>
      </c>
      <c r="C54" s="12" t="s">
        <v>1324</v>
      </c>
      <c r="D54" s="12" t="s">
        <v>1325</v>
      </c>
      <c r="E54" s="13" t="s">
        <v>1326</v>
      </c>
      <c r="F54" s="14">
        <v>1190217</v>
      </c>
    </row>
    <row r="55" spans="2:6" ht="15" customHeight="1" x14ac:dyDescent="0.25">
      <c r="B55" s="11">
        <v>44525</v>
      </c>
      <c r="C55" s="12" t="s">
        <v>1327</v>
      </c>
      <c r="D55" s="12" t="s">
        <v>1328</v>
      </c>
      <c r="E55" s="13" t="s">
        <v>1329</v>
      </c>
      <c r="F55" s="14">
        <v>1393041</v>
      </c>
    </row>
    <row r="56" spans="2:6" ht="15" customHeight="1" x14ac:dyDescent="0.25">
      <c r="B56" s="11">
        <v>44525</v>
      </c>
      <c r="C56" s="12" t="s">
        <v>1330</v>
      </c>
      <c r="D56" s="12" t="s">
        <v>1331</v>
      </c>
      <c r="E56" s="13" t="s">
        <v>1332</v>
      </c>
      <c r="F56" s="14">
        <v>1550461</v>
      </c>
    </row>
    <row r="57" spans="2:6" ht="15" customHeight="1" x14ac:dyDescent="0.25">
      <c r="B57" s="11">
        <v>44526</v>
      </c>
      <c r="C57" s="12" t="s">
        <v>1333</v>
      </c>
      <c r="D57" s="12" t="s">
        <v>1334</v>
      </c>
      <c r="E57" s="13" t="s">
        <v>1335</v>
      </c>
      <c r="F57" s="14">
        <v>1064105</v>
      </c>
    </row>
    <row r="58" spans="2:6" ht="15" customHeight="1" x14ac:dyDescent="0.25">
      <c r="B58" s="11">
        <v>44526</v>
      </c>
      <c r="C58" s="12" t="s">
        <v>1336</v>
      </c>
      <c r="D58" s="12" t="s">
        <v>1337</v>
      </c>
      <c r="E58" s="13" t="s">
        <v>1335</v>
      </c>
      <c r="F58" s="14">
        <v>1930557</v>
      </c>
    </row>
    <row r="59" spans="2:6" ht="15" customHeight="1" x14ac:dyDescent="0.25">
      <c r="B59" s="11">
        <v>44527</v>
      </c>
      <c r="C59" s="12" t="s">
        <v>1338</v>
      </c>
      <c r="D59" s="12" t="s">
        <v>1339</v>
      </c>
      <c r="E59" s="13" t="s">
        <v>1340</v>
      </c>
      <c r="F59" s="14">
        <v>591184</v>
      </c>
    </row>
    <row r="60" spans="2:6" ht="15" customHeight="1" x14ac:dyDescent="0.25">
      <c r="B60" s="11">
        <v>44530</v>
      </c>
      <c r="C60" s="12" t="s">
        <v>1341</v>
      </c>
      <c r="D60" s="12" t="s">
        <v>1342</v>
      </c>
      <c r="E60" s="13" t="s">
        <v>1343</v>
      </c>
      <c r="F60" s="14">
        <v>2594984</v>
      </c>
    </row>
    <row r="61" spans="2:6" ht="15" customHeight="1" x14ac:dyDescent="0.25">
      <c r="B61" s="11">
        <v>44530</v>
      </c>
      <c r="C61" s="12" t="s">
        <v>1344</v>
      </c>
      <c r="D61" s="12" t="s">
        <v>1345</v>
      </c>
      <c r="E61" s="13" t="s">
        <v>1343</v>
      </c>
      <c r="F61" s="14">
        <v>938839</v>
      </c>
    </row>
    <row r="62" spans="2:6" ht="15" customHeight="1" x14ac:dyDescent="0.25">
      <c r="B62" s="11">
        <v>44532</v>
      </c>
      <c r="C62" s="12" t="s">
        <v>1346</v>
      </c>
      <c r="D62" s="12" t="s">
        <v>1347</v>
      </c>
      <c r="E62" s="13" t="s">
        <v>1348</v>
      </c>
      <c r="F62" s="14">
        <v>1217467</v>
      </c>
    </row>
    <row r="63" spans="2:6" ht="15" customHeight="1" x14ac:dyDescent="0.25">
      <c r="B63" s="11">
        <v>44534</v>
      </c>
      <c r="C63" s="12" t="s">
        <v>1349</v>
      </c>
      <c r="D63" s="12" t="s">
        <v>1350</v>
      </c>
      <c r="E63" s="13" t="s">
        <v>1351</v>
      </c>
      <c r="F63" s="14">
        <v>1394342</v>
      </c>
    </row>
    <row r="64" spans="2:6" ht="15" customHeight="1" x14ac:dyDescent="0.25">
      <c r="B64" s="11">
        <v>44534</v>
      </c>
      <c r="C64" s="12" t="s">
        <v>1352</v>
      </c>
      <c r="D64" s="12" t="s">
        <v>1353</v>
      </c>
      <c r="E64" s="13" t="s">
        <v>1351</v>
      </c>
      <c r="F64" s="14">
        <v>1918356</v>
      </c>
    </row>
    <row r="65" spans="2:6" ht="15" customHeight="1" x14ac:dyDescent="0.25">
      <c r="B65" s="11">
        <v>44536</v>
      </c>
      <c r="C65" s="12" t="s">
        <v>1354</v>
      </c>
      <c r="D65" s="12" t="s">
        <v>1355</v>
      </c>
      <c r="E65" s="13" t="s">
        <v>1351</v>
      </c>
      <c r="F65" s="14">
        <v>1873542</v>
      </c>
    </row>
    <row r="66" spans="2:6" ht="15" customHeight="1" x14ac:dyDescent="0.25">
      <c r="B66" s="11">
        <v>44536</v>
      </c>
      <c r="C66" s="12" t="s">
        <v>1356</v>
      </c>
      <c r="D66" s="12" t="s">
        <v>1357</v>
      </c>
      <c r="E66" s="13" t="s">
        <v>1358</v>
      </c>
      <c r="F66" s="14">
        <v>1365650</v>
      </c>
    </row>
    <row r="67" spans="2:6" ht="15" customHeight="1" x14ac:dyDescent="0.25">
      <c r="B67" s="11">
        <v>44537</v>
      </c>
      <c r="C67" s="12" t="s">
        <v>1359</v>
      </c>
      <c r="D67" s="12" t="s">
        <v>1360</v>
      </c>
      <c r="E67" s="13" t="s">
        <v>1361</v>
      </c>
      <c r="F67" s="14">
        <v>1693347</v>
      </c>
    </row>
    <row r="68" spans="2:6" ht="15" customHeight="1" x14ac:dyDescent="0.25">
      <c r="B68" s="11">
        <v>44537</v>
      </c>
      <c r="C68" s="12" t="s">
        <v>1362</v>
      </c>
      <c r="D68" s="12" t="s">
        <v>1363</v>
      </c>
      <c r="E68" s="13" t="s">
        <v>1361</v>
      </c>
      <c r="F68" s="14">
        <v>1607206</v>
      </c>
    </row>
    <row r="69" spans="2:6" ht="15" customHeight="1" x14ac:dyDescent="0.25">
      <c r="B69" s="11">
        <v>44539</v>
      </c>
      <c r="C69" s="12" t="s">
        <v>1364</v>
      </c>
      <c r="D69" s="12" t="s">
        <v>1365</v>
      </c>
      <c r="E69" s="13" t="s">
        <v>1366</v>
      </c>
      <c r="F69" s="14">
        <v>1951730</v>
      </c>
    </row>
    <row r="70" spans="2:6" ht="15" customHeight="1" x14ac:dyDescent="0.25">
      <c r="B70" s="11">
        <v>44539</v>
      </c>
      <c r="C70" s="12" t="s">
        <v>1367</v>
      </c>
      <c r="D70" s="12" t="s">
        <v>1368</v>
      </c>
      <c r="E70" s="13" t="s">
        <v>1366</v>
      </c>
      <c r="F70" s="14">
        <v>1464839</v>
      </c>
    </row>
    <row r="71" spans="2:6" ht="15" customHeight="1" x14ac:dyDescent="0.25">
      <c r="B71" s="11">
        <v>44540</v>
      </c>
      <c r="C71" s="12" t="s">
        <v>1369</v>
      </c>
      <c r="D71" s="12" t="s">
        <v>1370</v>
      </c>
      <c r="E71" s="13" t="s">
        <v>1371</v>
      </c>
      <c r="F71" s="14">
        <v>2607010</v>
      </c>
    </row>
    <row r="72" spans="2:6" ht="15" customHeight="1" x14ac:dyDescent="0.25">
      <c r="B72" s="11">
        <v>44540</v>
      </c>
      <c r="C72" s="12" t="s">
        <v>1372</v>
      </c>
      <c r="D72" s="12" t="s">
        <v>1373</v>
      </c>
      <c r="E72" s="13" t="s">
        <v>1371</v>
      </c>
      <c r="F72" s="14">
        <v>766022</v>
      </c>
    </row>
    <row r="73" spans="2:6" ht="15" customHeight="1" x14ac:dyDescent="0.25">
      <c r="B73" s="11">
        <v>44541</v>
      </c>
      <c r="C73" s="12" t="s">
        <v>1374</v>
      </c>
      <c r="D73" s="12" t="s">
        <v>1375</v>
      </c>
      <c r="E73" s="13" t="s">
        <v>1376</v>
      </c>
      <c r="F73" s="14">
        <v>1623072</v>
      </c>
    </row>
    <row r="74" spans="2:6" ht="15" customHeight="1" x14ac:dyDescent="0.25">
      <c r="B74" s="11">
        <v>44547</v>
      </c>
      <c r="C74" s="12" t="s">
        <v>1377</v>
      </c>
      <c r="D74" s="12" t="s">
        <v>1378</v>
      </c>
      <c r="E74" s="13" t="s">
        <v>1379</v>
      </c>
      <c r="F74" s="14">
        <v>1375033</v>
      </c>
    </row>
    <row r="75" spans="2:6" ht="15" customHeight="1" x14ac:dyDescent="0.25">
      <c r="B75" s="11">
        <v>44547</v>
      </c>
      <c r="C75" s="12" t="s">
        <v>1380</v>
      </c>
      <c r="D75" s="12" t="s">
        <v>1381</v>
      </c>
      <c r="E75" s="13" t="s">
        <v>1382</v>
      </c>
      <c r="F75" s="14">
        <v>4149068</v>
      </c>
    </row>
    <row r="76" spans="2:6" ht="15" customHeight="1" x14ac:dyDescent="0.25">
      <c r="B76" s="11">
        <v>44547</v>
      </c>
      <c r="C76" s="12" t="s">
        <v>1383</v>
      </c>
      <c r="D76" s="12" t="s">
        <v>1384</v>
      </c>
      <c r="E76" s="13" t="s">
        <v>1382</v>
      </c>
      <c r="F76" s="14">
        <v>1100132</v>
      </c>
    </row>
    <row r="77" spans="2:6" ht="15" customHeight="1" x14ac:dyDescent="0.25">
      <c r="B77" s="11">
        <v>44547</v>
      </c>
      <c r="C77" s="12" t="s">
        <v>1385</v>
      </c>
      <c r="D77" s="12" t="s">
        <v>1386</v>
      </c>
      <c r="E77" s="13" t="s">
        <v>1382</v>
      </c>
      <c r="F77" s="14">
        <v>1064501</v>
      </c>
    </row>
    <row r="78" spans="2:6" ht="15" customHeight="1" x14ac:dyDescent="0.25">
      <c r="B78" s="11">
        <v>44548</v>
      </c>
      <c r="C78" s="12" t="s">
        <v>1387</v>
      </c>
      <c r="D78" s="12" t="s">
        <v>1388</v>
      </c>
      <c r="E78" s="13" t="s">
        <v>1389</v>
      </c>
      <c r="F78" s="14">
        <v>2575729</v>
      </c>
    </row>
    <row r="79" spans="2:6" ht="15" customHeight="1" x14ac:dyDescent="0.25">
      <c r="B79" s="11">
        <v>44550</v>
      </c>
      <c r="C79" s="12" t="s">
        <v>1390</v>
      </c>
      <c r="D79" s="12" t="s">
        <v>1391</v>
      </c>
      <c r="E79" s="13" t="s">
        <v>1392</v>
      </c>
      <c r="F79" s="14">
        <v>1572225</v>
      </c>
    </row>
    <row r="80" spans="2:6" ht="15" customHeight="1" x14ac:dyDescent="0.25">
      <c r="B80" s="11">
        <v>44551</v>
      </c>
      <c r="C80" s="12" t="s">
        <v>1393</v>
      </c>
      <c r="D80" s="12" t="s">
        <v>1394</v>
      </c>
      <c r="E80" s="13" t="s">
        <v>1395</v>
      </c>
      <c r="F80" s="14">
        <v>2500476</v>
      </c>
    </row>
    <row r="81" spans="2:6" ht="15" customHeight="1" x14ac:dyDescent="0.25">
      <c r="B81" s="11">
        <v>44552</v>
      </c>
      <c r="C81" s="12" t="s">
        <v>1396</v>
      </c>
      <c r="D81" s="12" t="s">
        <v>1397</v>
      </c>
      <c r="E81" s="13" t="s">
        <v>1398</v>
      </c>
      <c r="F81" s="14">
        <v>3135781</v>
      </c>
    </row>
    <row r="82" spans="2:6" ht="15" customHeight="1" x14ac:dyDescent="0.25">
      <c r="B82" s="11">
        <v>44552</v>
      </c>
      <c r="C82" s="12" t="s">
        <v>1399</v>
      </c>
      <c r="D82" s="12" t="s">
        <v>1400</v>
      </c>
      <c r="E82" s="13" t="s">
        <v>1398</v>
      </c>
      <c r="F82" s="14">
        <v>1276704</v>
      </c>
    </row>
    <row r="83" spans="2:6" ht="15" customHeight="1" x14ac:dyDescent="0.25">
      <c r="B83" s="11">
        <v>44553</v>
      </c>
      <c r="C83" s="12" t="s">
        <v>1401</v>
      </c>
      <c r="D83" s="12" t="s">
        <v>1402</v>
      </c>
      <c r="E83" s="13" t="s">
        <v>1403</v>
      </c>
      <c r="F83" s="14">
        <v>915460</v>
      </c>
    </row>
    <row r="84" spans="2:6" ht="15" customHeight="1" x14ac:dyDescent="0.25">
      <c r="B84" s="11">
        <v>44554</v>
      </c>
      <c r="C84" s="12" t="s">
        <v>1404</v>
      </c>
      <c r="D84" s="12" t="s">
        <v>1405</v>
      </c>
      <c r="E84" s="13" t="s">
        <v>1406</v>
      </c>
      <c r="F84" s="14">
        <v>866512</v>
      </c>
    </row>
    <row r="85" spans="2:6" ht="15" customHeight="1" x14ac:dyDescent="0.25">
      <c r="B85" s="11">
        <v>44554</v>
      </c>
      <c r="C85" s="12" t="s">
        <v>1407</v>
      </c>
      <c r="D85" s="12" t="s">
        <v>1408</v>
      </c>
      <c r="E85" s="13" t="s">
        <v>1403</v>
      </c>
      <c r="F85" s="14">
        <v>1726298</v>
      </c>
    </row>
    <row r="86" spans="2:6" ht="15" customHeight="1" x14ac:dyDescent="0.25">
      <c r="B86" s="11">
        <v>44554</v>
      </c>
      <c r="C86" s="12" t="s">
        <v>1409</v>
      </c>
      <c r="D86" s="12" t="s">
        <v>1410</v>
      </c>
      <c r="E86" s="13" t="s">
        <v>1403</v>
      </c>
      <c r="F86" s="14">
        <v>1249028</v>
      </c>
    </row>
    <row r="87" spans="2:6" ht="15" customHeight="1" x14ac:dyDescent="0.25">
      <c r="B87" s="11">
        <v>44555</v>
      </c>
      <c r="C87" s="12" t="s">
        <v>1411</v>
      </c>
      <c r="D87" s="12" t="s">
        <v>1412</v>
      </c>
      <c r="E87" s="13" t="s">
        <v>1413</v>
      </c>
      <c r="F87" s="14">
        <v>1923511</v>
      </c>
    </row>
    <row r="88" spans="2:6" ht="15" customHeight="1" x14ac:dyDescent="0.25">
      <c r="B88" s="11">
        <v>44555</v>
      </c>
      <c r="C88" s="12" t="s">
        <v>1414</v>
      </c>
      <c r="D88" s="12" t="s">
        <v>1415</v>
      </c>
      <c r="E88" s="13" t="s">
        <v>1413</v>
      </c>
      <c r="F88" s="14">
        <v>1883455</v>
      </c>
    </row>
    <row r="89" spans="2:6" ht="15" customHeight="1" x14ac:dyDescent="0.25">
      <c r="B89" s="11">
        <v>44558</v>
      </c>
      <c r="C89" s="12" t="s">
        <v>1416</v>
      </c>
      <c r="D89" s="12" t="s">
        <v>1417</v>
      </c>
      <c r="E89" s="13" t="s">
        <v>1418</v>
      </c>
      <c r="F89" s="14">
        <v>3102825</v>
      </c>
    </row>
    <row r="90" spans="2:6" ht="15" customHeight="1" x14ac:dyDescent="0.25">
      <c r="B90" s="11">
        <v>44559</v>
      </c>
      <c r="C90" s="12" t="s">
        <v>1419</v>
      </c>
      <c r="D90" s="12" t="s">
        <v>1420</v>
      </c>
      <c r="E90" s="13" t="s">
        <v>1418</v>
      </c>
      <c r="F90" s="14">
        <v>5080570</v>
      </c>
    </row>
    <row r="91" spans="2:6" ht="15" customHeight="1" x14ac:dyDescent="0.25">
      <c r="B91" s="11">
        <v>44560</v>
      </c>
      <c r="C91" s="12" t="s">
        <v>1421</v>
      </c>
      <c r="D91" s="12" t="s">
        <v>1422</v>
      </c>
      <c r="E91" s="13" t="s">
        <v>1423</v>
      </c>
      <c r="F91" s="14">
        <v>1436820</v>
      </c>
    </row>
    <row r="92" spans="2:6" ht="15" customHeight="1" x14ac:dyDescent="0.25">
      <c r="B92" s="11">
        <v>44560</v>
      </c>
      <c r="C92" s="12" t="s">
        <v>1424</v>
      </c>
      <c r="D92" s="12" t="s">
        <v>1425</v>
      </c>
      <c r="E92" s="13" t="s">
        <v>1423</v>
      </c>
      <c r="F92" s="14">
        <v>1095864</v>
      </c>
    </row>
    <row r="93" spans="2:6" ht="15" customHeight="1" x14ac:dyDescent="0.25">
      <c r="B93" s="11">
        <v>44561</v>
      </c>
      <c r="C93" s="12" t="s">
        <v>1426</v>
      </c>
      <c r="D93" s="12" t="s">
        <v>1427</v>
      </c>
      <c r="E93" s="13" t="s">
        <v>1428</v>
      </c>
      <c r="F93" s="14">
        <v>1881447</v>
      </c>
    </row>
    <row r="94" spans="2:6" ht="15" customHeight="1" x14ac:dyDescent="0.25">
      <c r="B94" s="11">
        <v>44561</v>
      </c>
      <c r="C94" s="12" t="s">
        <v>1429</v>
      </c>
      <c r="D94" s="12" t="s">
        <v>1430</v>
      </c>
      <c r="E94" s="13" t="s">
        <v>1428</v>
      </c>
      <c r="F94" s="14">
        <v>1099472</v>
      </c>
    </row>
    <row r="95" spans="2:6" ht="15" customHeight="1" x14ac:dyDescent="0.25">
      <c r="B95" s="11">
        <v>44565</v>
      </c>
      <c r="C95" s="12" t="s">
        <v>1431</v>
      </c>
      <c r="D95" s="12" t="s">
        <v>998</v>
      </c>
      <c r="E95" s="13" t="s">
        <v>1432</v>
      </c>
      <c r="F95" s="14">
        <v>1325709</v>
      </c>
    </row>
    <row r="96" spans="2:6" ht="15" customHeight="1" x14ac:dyDescent="0.25">
      <c r="B96" s="11">
        <v>44567</v>
      </c>
      <c r="C96" s="12" t="s">
        <v>1433</v>
      </c>
      <c r="D96" s="12" t="s">
        <v>230</v>
      </c>
      <c r="E96" s="13" t="s">
        <v>1434</v>
      </c>
      <c r="F96" s="14">
        <v>1386651</v>
      </c>
    </row>
    <row r="97" spans="2:6" ht="15" customHeight="1" x14ac:dyDescent="0.25">
      <c r="B97" s="11">
        <v>44567</v>
      </c>
      <c r="C97" s="12" t="s">
        <v>1435</v>
      </c>
      <c r="D97" s="12" t="s">
        <v>858</v>
      </c>
      <c r="E97" s="13" t="s">
        <v>1434</v>
      </c>
      <c r="F97" s="14">
        <v>986577</v>
      </c>
    </row>
    <row r="98" spans="2:6" ht="15" customHeight="1" x14ac:dyDescent="0.25">
      <c r="B98" s="11">
        <v>44569</v>
      </c>
      <c r="C98" s="12" t="s">
        <v>1436</v>
      </c>
      <c r="D98" s="12" t="s">
        <v>17</v>
      </c>
      <c r="E98" s="13" t="s">
        <v>1437</v>
      </c>
      <c r="F98" s="14">
        <v>3759015</v>
      </c>
    </row>
    <row r="99" spans="2:6" ht="15" customHeight="1" x14ac:dyDescent="0.25">
      <c r="B99" s="11">
        <v>44569</v>
      </c>
      <c r="C99" s="12" t="s">
        <v>1438</v>
      </c>
      <c r="D99" s="12" t="s">
        <v>920</v>
      </c>
      <c r="E99" s="13" t="s">
        <v>1437</v>
      </c>
      <c r="F99" s="14">
        <v>1558326</v>
      </c>
    </row>
    <row r="100" spans="2:6" ht="15" customHeight="1" x14ac:dyDescent="0.25">
      <c r="B100" s="11">
        <v>44572</v>
      </c>
      <c r="C100" s="12" t="s">
        <v>1439</v>
      </c>
      <c r="D100" s="12" t="s">
        <v>126</v>
      </c>
      <c r="E100" s="13" t="s">
        <v>1440</v>
      </c>
      <c r="F100" s="14">
        <v>1624960</v>
      </c>
    </row>
    <row r="101" spans="2:6" ht="15" customHeight="1" x14ac:dyDescent="0.25">
      <c r="B101" s="11">
        <v>44572</v>
      </c>
      <c r="C101" s="12" t="s">
        <v>1441</v>
      </c>
      <c r="D101" s="12" t="s">
        <v>219</v>
      </c>
      <c r="E101" s="13" t="s">
        <v>1440</v>
      </c>
      <c r="F101" s="14">
        <v>2105047</v>
      </c>
    </row>
    <row r="102" spans="2:6" ht="15" customHeight="1" x14ac:dyDescent="0.25">
      <c r="B102" s="11">
        <v>44572</v>
      </c>
      <c r="C102" s="12" t="s">
        <v>1442</v>
      </c>
      <c r="D102" s="12" t="s">
        <v>661</v>
      </c>
      <c r="E102" s="13" t="s">
        <v>1440</v>
      </c>
      <c r="F102" s="14">
        <v>2203780</v>
      </c>
    </row>
    <row r="103" spans="2:6" ht="15" customHeight="1" x14ac:dyDescent="0.25">
      <c r="B103" s="11">
        <v>44572</v>
      </c>
      <c r="C103" s="12" t="s">
        <v>1443</v>
      </c>
      <c r="D103" s="12" t="s">
        <v>499</v>
      </c>
      <c r="E103" s="13" t="s">
        <v>1440</v>
      </c>
      <c r="F103" s="14">
        <v>2004332</v>
      </c>
    </row>
    <row r="104" spans="2:6" ht="15" customHeight="1" x14ac:dyDescent="0.25">
      <c r="B104" s="11">
        <v>44572</v>
      </c>
      <c r="C104" s="12" t="s">
        <v>1444</v>
      </c>
      <c r="D104" s="12" t="s">
        <v>827</v>
      </c>
      <c r="E104" s="13" t="s">
        <v>1440</v>
      </c>
      <c r="F104" s="14">
        <v>1248553</v>
      </c>
    </row>
    <row r="105" spans="2:6" ht="15" customHeight="1" x14ac:dyDescent="0.25">
      <c r="B105" s="11">
        <v>44573</v>
      </c>
      <c r="C105" s="12" t="s">
        <v>1445</v>
      </c>
      <c r="D105" s="12" t="s">
        <v>290</v>
      </c>
      <c r="E105" s="13" t="s">
        <v>1446</v>
      </c>
      <c r="F105" s="14">
        <v>1862454</v>
      </c>
    </row>
    <row r="106" spans="2:6" ht="15" customHeight="1" x14ac:dyDescent="0.25">
      <c r="B106" s="11">
        <v>44573</v>
      </c>
      <c r="C106" s="12" t="s">
        <v>1447</v>
      </c>
      <c r="D106" s="12" t="s">
        <v>90</v>
      </c>
      <c r="E106" s="13" t="s">
        <v>1446</v>
      </c>
      <c r="F106" s="14">
        <v>1863004</v>
      </c>
    </row>
    <row r="107" spans="2:6" ht="15" customHeight="1" x14ac:dyDescent="0.25">
      <c r="B107" s="11">
        <v>44573</v>
      </c>
      <c r="C107" s="12" t="s">
        <v>1448</v>
      </c>
      <c r="D107" s="12" t="s">
        <v>573</v>
      </c>
      <c r="E107" s="13" t="s">
        <v>1446</v>
      </c>
      <c r="F107" s="14">
        <v>3300462</v>
      </c>
    </row>
    <row r="108" spans="2:6" ht="15" customHeight="1" x14ac:dyDescent="0.25">
      <c r="B108" s="11">
        <v>44575</v>
      </c>
      <c r="C108" s="12" t="s">
        <v>1449</v>
      </c>
      <c r="D108" s="12" t="s">
        <v>220</v>
      </c>
      <c r="E108" s="13" t="s">
        <v>1450</v>
      </c>
      <c r="F108" s="14">
        <v>1944435</v>
      </c>
    </row>
    <row r="109" spans="2:6" ht="15" customHeight="1" x14ac:dyDescent="0.25">
      <c r="B109" s="11">
        <v>44580</v>
      </c>
      <c r="C109" s="12" t="s">
        <v>1451</v>
      </c>
      <c r="D109" s="12" t="s">
        <v>123</v>
      </c>
      <c r="E109" s="13" t="s">
        <v>1452</v>
      </c>
      <c r="F109" s="14">
        <v>1805531</v>
      </c>
    </row>
    <row r="110" spans="2:6" ht="15" customHeight="1" x14ac:dyDescent="0.25">
      <c r="B110" s="11">
        <v>44580</v>
      </c>
      <c r="C110" s="12" t="s">
        <v>1453</v>
      </c>
      <c r="D110" s="12" t="s">
        <v>675</v>
      </c>
      <c r="E110" s="13" t="s">
        <v>1452</v>
      </c>
      <c r="F110" s="14">
        <v>1726298</v>
      </c>
    </row>
    <row r="111" spans="2:6" ht="15" customHeight="1" x14ac:dyDescent="0.25">
      <c r="B111" s="11">
        <v>44581</v>
      </c>
      <c r="C111" s="12" t="s">
        <v>1454</v>
      </c>
      <c r="D111" s="12" t="s">
        <v>59</v>
      </c>
      <c r="E111" s="13" t="s">
        <v>1455</v>
      </c>
      <c r="F111" s="14">
        <v>2902676</v>
      </c>
    </row>
    <row r="112" spans="2:6" ht="15" customHeight="1" x14ac:dyDescent="0.25">
      <c r="B112" s="11">
        <v>44581</v>
      </c>
      <c r="C112" s="12" t="s">
        <v>1456</v>
      </c>
      <c r="D112" s="12" t="s">
        <v>933</v>
      </c>
      <c r="E112" s="13" t="s">
        <v>1455</v>
      </c>
      <c r="F112" s="14">
        <v>726968</v>
      </c>
    </row>
    <row r="113" spans="2:6" ht="15" customHeight="1" x14ac:dyDescent="0.25">
      <c r="B113" s="11">
        <v>44582</v>
      </c>
      <c r="C113" s="12" t="s">
        <v>1457</v>
      </c>
      <c r="D113" s="12" t="s">
        <v>818</v>
      </c>
      <c r="E113" s="13" t="s">
        <v>1458</v>
      </c>
      <c r="F113" s="14">
        <v>2630419</v>
      </c>
    </row>
    <row r="114" spans="2:6" ht="15" customHeight="1" x14ac:dyDescent="0.25">
      <c r="B114" s="11">
        <v>44582</v>
      </c>
      <c r="C114" s="12" t="s">
        <v>1459</v>
      </c>
      <c r="D114" s="12" t="s">
        <v>628</v>
      </c>
      <c r="E114" s="13" t="s">
        <v>1458</v>
      </c>
      <c r="F114" s="14">
        <v>1549187</v>
      </c>
    </row>
    <row r="115" spans="2:6" ht="15" customHeight="1" x14ac:dyDescent="0.25">
      <c r="B115" s="11">
        <v>44585</v>
      </c>
      <c r="C115" s="12" t="s">
        <v>1460</v>
      </c>
      <c r="D115" s="12" t="s">
        <v>453</v>
      </c>
      <c r="E115" s="13" t="s">
        <v>1461</v>
      </c>
      <c r="F115" s="14">
        <v>2475165</v>
      </c>
    </row>
    <row r="116" spans="2:6" ht="15" customHeight="1" x14ac:dyDescent="0.25">
      <c r="B116" s="11">
        <v>44585</v>
      </c>
      <c r="C116" s="12" t="s">
        <v>1462</v>
      </c>
      <c r="D116" s="12" t="s">
        <v>1023</v>
      </c>
      <c r="E116" s="13" t="s">
        <v>1461</v>
      </c>
      <c r="F116" s="14">
        <v>2396262</v>
      </c>
    </row>
    <row r="117" spans="2:6" ht="15" customHeight="1" x14ac:dyDescent="0.25">
      <c r="B117" s="11">
        <v>44585</v>
      </c>
      <c r="C117" s="12" t="s">
        <v>1463</v>
      </c>
      <c r="D117" s="12" t="s">
        <v>1167</v>
      </c>
      <c r="E117" s="13" t="s">
        <v>1461</v>
      </c>
      <c r="F117" s="14">
        <v>1795077</v>
      </c>
    </row>
    <row r="118" spans="2:6" ht="15" customHeight="1" x14ac:dyDescent="0.25">
      <c r="B118" s="11">
        <v>44586</v>
      </c>
      <c r="C118" s="12" t="s">
        <v>1464</v>
      </c>
      <c r="D118" s="12" t="s">
        <v>95</v>
      </c>
      <c r="E118" s="13" t="s">
        <v>1465</v>
      </c>
      <c r="F118" s="14">
        <v>2163788</v>
      </c>
    </row>
    <row r="119" spans="2:6" ht="15" customHeight="1" x14ac:dyDescent="0.25">
      <c r="B119" s="11">
        <v>44586</v>
      </c>
      <c r="C119" s="12" t="s">
        <v>1466</v>
      </c>
      <c r="D119" s="12" t="s">
        <v>469</v>
      </c>
      <c r="E119" s="13" t="s">
        <v>1465</v>
      </c>
      <c r="F119" s="14">
        <v>1774168</v>
      </c>
    </row>
    <row r="120" spans="2:6" ht="15" customHeight="1" x14ac:dyDescent="0.25">
      <c r="B120" s="11">
        <v>44588</v>
      </c>
      <c r="C120" s="12" t="s">
        <v>1467</v>
      </c>
      <c r="D120" s="12" t="s">
        <v>926</v>
      </c>
      <c r="E120" s="13" t="s">
        <v>1468</v>
      </c>
      <c r="F120" s="14">
        <v>20533590</v>
      </c>
    </row>
    <row r="121" spans="2:6" ht="15" customHeight="1" x14ac:dyDescent="0.25">
      <c r="B121" s="11">
        <v>44588</v>
      </c>
      <c r="C121" s="12" t="s">
        <v>1469</v>
      </c>
      <c r="D121" s="12" t="s">
        <v>58</v>
      </c>
      <c r="E121" s="13" t="s">
        <v>1468</v>
      </c>
      <c r="F121" s="14">
        <v>2124522</v>
      </c>
    </row>
    <row r="122" spans="2:6" ht="15" customHeight="1" x14ac:dyDescent="0.25">
      <c r="B122" s="11">
        <v>44588</v>
      </c>
      <c r="C122" s="12" t="s">
        <v>1470</v>
      </c>
      <c r="D122" s="12" t="s">
        <v>799</v>
      </c>
      <c r="E122" s="13" t="s">
        <v>1468</v>
      </c>
      <c r="F122" s="14">
        <v>1738517</v>
      </c>
    </row>
    <row r="123" spans="2:6" ht="15" customHeight="1" x14ac:dyDescent="0.25">
      <c r="B123" s="11">
        <v>44589</v>
      </c>
      <c r="C123" s="12" t="s">
        <v>1471</v>
      </c>
      <c r="D123" s="12" t="s">
        <v>602</v>
      </c>
      <c r="E123" s="13" t="s">
        <v>1472</v>
      </c>
      <c r="F123" s="14">
        <v>1099472</v>
      </c>
    </row>
    <row r="124" spans="2:6" ht="15" customHeight="1" x14ac:dyDescent="0.25">
      <c r="B124" s="11">
        <v>44590</v>
      </c>
      <c r="C124" s="12" t="s">
        <v>2009</v>
      </c>
      <c r="D124" s="12" t="s">
        <v>2010</v>
      </c>
      <c r="E124" s="13" t="s">
        <v>2011</v>
      </c>
      <c r="F124" s="14">
        <v>-248402</v>
      </c>
    </row>
    <row r="125" spans="2:6" ht="15" customHeight="1" x14ac:dyDescent="0.25">
      <c r="B125" s="11">
        <v>44590</v>
      </c>
      <c r="C125" s="12" t="s">
        <v>1473</v>
      </c>
      <c r="D125" s="12" t="s">
        <v>327</v>
      </c>
      <c r="E125" s="13" t="s">
        <v>1474</v>
      </c>
      <c r="F125" s="14">
        <v>4149068</v>
      </c>
    </row>
    <row r="126" spans="2:6" ht="15" customHeight="1" x14ac:dyDescent="0.25">
      <c r="B126" s="11">
        <v>44590</v>
      </c>
      <c r="C126" s="12" t="s">
        <v>1475</v>
      </c>
      <c r="D126" s="12" t="s">
        <v>72</v>
      </c>
      <c r="E126" s="13" t="s">
        <v>1474</v>
      </c>
      <c r="F126" s="14">
        <v>1156487</v>
      </c>
    </row>
    <row r="127" spans="2:6" ht="15" customHeight="1" x14ac:dyDescent="0.25">
      <c r="B127" s="11">
        <v>44590</v>
      </c>
      <c r="C127" s="12" t="s">
        <v>1476</v>
      </c>
      <c r="D127" s="12" t="s">
        <v>1129</v>
      </c>
      <c r="E127" s="13" t="s">
        <v>1474</v>
      </c>
      <c r="F127" s="14">
        <v>770554</v>
      </c>
    </row>
    <row r="128" spans="2:6" ht="15" customHeight="1" x14ac:dyDescent="0.25">
      <c r="B128" s="11">
        <v>44590</v>
      </c>
      <c r="C128" s="12" t="s">
        <v>1477</v>
      </c>
      <c r="D128" s="12" t="s">
        <v>637</v>
      </c>
      <c r="E128" s="13" t="s">
        <v>1474</v>
      </c>
      <c r="F128" s="14">
        <v>1711358</v>
      </c>
    </row>
    <row r="129" spans="2:6" ht="15" customHeight="1" x14ac:dyDescent="0.25">
      <c r="B129" s="11">
        <v>44590</v>
      </c>
      <c r="C129" s="12" t="s">
        <v>1478</v>
      </c>
      <c r="D129" s="12" t="s">
        <v>379</v>
      </c>
      <c r="E129" s="13" t="s">
        <v>1474</v>
      </c>
      <c r="F129" s="14">
        <v>1078339</v>
      </c>
    </row>
    <row r="130" spans="2:6" ht="15" customHeight="1" x14ac:dyDescent="0.25">
      <c r="B130" s="11">
        <v>44590</v>
      </c>
      <c r="C130" s="12" t="s">
        <v>1479</v>
      </c>
      <c r="D130" s="12" t="s">
        <v>886</v>
      </c>
      <c r="E130" s="13" t="s">
        <v>1474</v>
      </c>
      <c r="F130" s="14">
        <v>1596276</v>
      </c>
    </row>
    <row r="131" spans="2:6" ht="15" customHeight="1" x14ac:dyDescent="0.25">
      <c r="B131" s="11">
        <v>44599</v>
      </c>
      <c r="C131" s="12" t="s">
        <v>1480</v>
      </c>
      <c r="D131" s="12" t="s">
        <v>913</v>
      </c>
      <c r="E131" s="13" t="s">
        <v>1481</v>
      </c>
      <c r="F131" s="14">
        <v>2665367</v>
      </c>
    </row>
    <row r="132" spans="2:6" ht="15" customHeight="1" x14ac:dyDescent="0.25">
      <c r="B132" s="11">
        <v>44599</v>
      </c>
      <c r="C132" s="12" t="s">
        <v>1482</v>
      </c>
      <c r="D132" s="12" t="s">
        <v>853</v>
      </c>
      <c r="E132" s="13" t="s">
        <v>1481</v>
      </c>
      <c r="F132" s="14">
        <v>3446267</v>
      </c>
    </row>
    <row r="133" spans="2:6" ht="15" customHeight="1" x14ac:dyDescent="0.25">
      <c r="B133" s="11">
        <v>44600</v>
      </c>
      <c r="C133" s="12" t="s">
        <v>1483</v>
      </c>
      <c r="D133" s="12" t="s">
        <v>373</v>
      </c>
      <c r="E133" s="13" t="s">
        <v>1484</v>
      </c>
      <c r="F133" s="14">
        <v>1882241</v>
      </c>
    </row>
    <row r="134" spans="2:6" ht="15" customHeight="1" x14ac:dyDescent="0.25">
      <c r="B134" s="11">
        <v>44600</v>
      </c>
      <c r="C134" s="12" t="s">
        <v>1485</v>
      </c>
      <c r="D134" s="12" t="s">
        <v>593</v>
      </c>
      <c r="E134" s="13" t="s">
        <v>1484</v>
      </c>
      <c r="F134" s="14">
        <v>2159967</v>
      </c>
    </row>
    <row r="135" spans="2:6" ht="15" customHeight="1" x14ac:dyDescent="0.25">
      <c r="B135" s="11">
        <v>44600</v>
      </c>
      <c r="C135" s="12" t="s">
        <v>1486</v>
      </c>
      <c r="D135" s="12" t="s">
        <v>884</v>
      </c>
      <c r="E135" s="13" t="s">
        <v>1484</v>
      </c>
      <c r="F135" s="14">
        <v>1610367</v>
      </c>
    </row>
    <row r="136" spans="2:6" ht="15" customHeight="1" x14ac:dyDescent="0.25">
      <c r="B136" s="11">
        <v>44601</v>
      </c>
      <c r="C136" s="12" t="s">
        <v>1487</v>
      </c>
      <c r="D136" s="12" t="s">
        <v>544</v>
      </c>
      <c r="E136" s="13" t="s">
        <v>1488</v>
      </c>
      <c r="F136" s="14">
        <v>1806147</v>
      </c>
    </row>
    <row r="137" spans="2:6" ht="15" customHeight="1" x14ac:dyDescent="0.25">
      <c r="B137" s="11">
        <v>44602</v>
      </c>
      <c r="C137" s="12" t="s">
        <v>1489</v>
      </c>
      <c r="D137" s="12" t="s">
        <v>1061</v>
      </c>
      <c r="E137" s="13" t="s">
        <v>1490</v>
      </c>
      <c r="F137" s="14">
        <v>458011</v>
      </c>
    </row>
    <row r="138" spans="2:6" ht="15" customHeight="1" x14ac:dyDescent="0.25">
      <c r="B138" s="11">
        <v>44603</v>
      </c>
      <c r="C138" s="12" t="s">
        <v>1491</v>
      </c>
      <c r="D138" s="12" t="s">
        <v>263</v>
      </c>
      <c r="E138" s="13" t="s">
        <v>1492</v>
      </c>
      <c r="F138" s="14">
        <v>713750</v>
      </c>
    </row>
    <row r="139" spans="2:6" ht="15" customHeight="1" x14ac:dyDescent="0.25">
      <c r="B139" s="11">
        <v>44607</v>
      </c>
      <c r="C139" s="12" t="s">
        <v>1493</v>
      </c>
      <c r="D139" s="12" t="s">
        <v>561</v>
      </c>
      <c r="E139" s="13" t="s">
        <v>1494</v>
      </c>
      <c r="F139" s="14">
        <v>1889773</v>
      </c>
    </row>
    <row r="140" spans="2:6" ht="15" customHeight="1" x14ac:dyDescent="0.25">
      <c r="B140" s="11">
        <v>44608</v>
      </c>
      <c r="C140" s="12" t="s">
        <v>1495</v>
      </c>
      <c r="D140" s="12" t="s">
        <v>488</v>
      </c>
      <c r="E140" s="13" t="s">
        <v>1496</v>
      </c>
      <c r="F140" s="14">
        <v>1435590</v>
      </c>
    </row>
    <row r="141" spans="2:6" ht="15" customHeight="1" x14ac:dyDescent="0.25">
      <c r="B141" s="11">
        <v>44608</v>
      </c>
      <c r="C141" s="12" t="s">
        <v>1497</v>
      </c>
      <c r="D141" s="12" t="s">
        <v>340</v>
      </c>
      <c r="E141" s="13" t="s">
        <v>1496</v>
      </c>
      <c r="F141" s="14">
        <v>863844</v>
      </c>
    </row>
    <row r="142" spans="2:6" ht="15" customHeight="1" x14ac:dyDescent="0.25">
      <c r="B142" s="11">
        <v>44609</v>
      </c>
      <c r="C142" s="12" t="s">
        <v>1498</v>
      </c>
      <c r="D142" s="12" t="s">
        <v>599</v>
      </c>
      <c r="E142" s="13" t="s">
        <v>1499</v>
      </c>
      <c r="F142" s="14">
        <v>967991</v>
      </c>
    </row>
    <row r="143" spans="2:6" ht="15" customHeight="1" x14ac:dyDescent="0.25">
      <c r="B143" s="11">
        <v>44609</v>
      </c>
      <c r="C143" s="12" t="s">
        <v>1500</v>
      </c>
      <c r="D143" s="12" t="s">
        <v>255</v>
      </c>
      <c r="E143" s="13" t="s">
        <v>1499</v>
      </c>
      <c r="F143" s="14">
        <v>1361439</v>
      </c>
    </row>
    <row r="144" spans="2:6" ht="15" customHeight="1" x14ac:dyDescent="0.25">
      <c r="B144" s="11">
        <v>44611</v>
      </c>
      <c r="C144" s="12" t="s">
        <v>1501</v>
      </c>
      <c r="D144" s="12" t="s">
        <v>342</v>
      </c>
      <c r="E144" s="13" t="s">
        <v>1502</v>
      </c>
      <c r="F144" s="14">
        <v>950914</v>
      </c>
    </row>
    <row r="145" spans="2:6" ht="15" customHeight="1" x14ac:dyDescent="0.25">
      <c r="B145" s="11">
        <v>44613</v>
      </c>
      <c r="C145" s="12" t="s">
        <v>1503</v>
      </c>
      <c r="D145" s="12" t="s">
        <v>212</v>
      </c>
      <c r="E145" s="13" t="s">
        <v>1504</v>
      </c>
      <c r="F145" s="14">
        <v>1890421</v>
      </c>
    </row>
    <row r="146" spans="2:6" ht="15" customHeight="1" x14ac:dyDescent="0.25">
      <c r="B146" s="11">
        <v>44614</v>
      </c>
      <c r="C146" s="12" t="s">
        <v>1505</v>
      </c>
      <c r="D146" s="12" t="s">
        <v>1058</v>
      </c>
      <c r="E146" s="13" t="s">
        <v>1506</v>
      </c>
      <c r="F146" s="14">
        <v>752484</v>
      </c>
    </row>
    <row r="147" spans="2:6" ht="15" customHeight="1" x14ac:dyDescent="0.25">
      <c r="B147" s="11">
        <v>44616</v>
      </c>
      <c r="C147" s="12" t="s">
        <v>1507</v>
      </c>
      <c r="D147" s="12" t="s">
        <v>986</v>
      </c>
      <c r="E147" s="13" t="s">
        <v>1508</v>
      </c>
      <c r="F147" s="14">
        <v>2308923</v>
      </c>
    </row>
    <row r="148" spans="2:6" ht="15" customHeight="1" x14ac:dyDescent="0.25">
      <c r="B148" s="11">
        <v>44616</v>
      </c>
      <c r="C148" s="12" t="s">
        <v>1509</v>
      </c>
      <c r="D148" s="12" t="s">
        <v>712</v>
      </c>
      <c r="E148" s="13" t="s">
        <v>1508</v>
      </c>
      <c r="F148" s="14">
        <v>1745831</v>
      </c>
    </row>
    <row r="149" spans="2:6" ht="15" customHeight="1" x14ac:dyDescent="0.25">
      <c r="B149" s="11">
        <v>44616</v>
      </c>
      <c r="C149" s="12" t="s">
        <v>1510</v>
      </c>
      <c r="D149" s="12" t="s">
        <v>343</v>
      </c>
      <c r="E149" s="13" t="s">
        <v>1508</v>
      </c>
      <c r="F149" s="14">
        <v>1251310</v>
      </c>
    </row>
    <row r="150" spans="2:6" ht="15" customHeight="1" x14ac:dyDescent="0.25">
      <c r="B150" s="11">
        <v>44616</v>
      </c>
      <c r="C150" s="12" t="s">
        <v>1511</v>
      </c>
      <c r="D150" s="12" t="s">
        <v>700</v>
      </c>
      <c r="E150" s="13" t="s">
        <v>1508</v>
      </c>
      <c r="F150" s="14">
        <v>1190631</v>
      </c>
    </row>
    <row r="151" spans="2:6" ht="15" customHeight="1" x14ac:dyDescent="0.25">
      <c r="B151" s="11">
        <v>44617</v>
      </c>
      <c r="C151" s="12" t="s">
        <v>1512</v>
      </c>
      <c r="D151" s="12" t="s">
        <v>813</v>
      </c>
      <c r="E151" s="13" t="s">
        <v>1506</v>
      </c>
      <c r="F151" s="14">
        <v>680720</v>
      </c>
    </row>
    <row r="152" spans="2:6" ht="15" customHeight="1" x14ac:dyDescent="0.25">
      <c r="B152" s="11">
        <v>44618</v>
      </c>
      <c r="C152" s="12" t="s">
        <v>1513</v>
      </c>
      <c r="D152" s="12" t="s">
        <v>595</v>
      </c>
      <c r="E152" s="13" t="s">
        <v>1514</v>
      </c>
      <c r="F152" s="14">
        <v>860043</v>
      </c>
    </row>
    <row r="153" spans="2:6" ht="15" customHeight="1" x14ac:dyDescent="0.25">
      <c r="B153" s="11">
        <v>44618</v>
      </c>
      <c r="C153" s="12" t="s">
        <v>1515</v>
      </c>
      <c r="D153" s="12" t="s">
        <v>787</v>
      </c>
      <c r="E153" s="13" t="s">
        <v>1516</v>
      </c>
      <c r="F153" s="14">
        <v>1593562</v>
      </c>
    </row>
    <row r="154" spans="2:6" ht="15" customHeight="1" x14ac:dyDescent="0.25">
      <c r="B154" s="11">
        <v>44618</v>
      </c>
      <c r="C154" s="12" t="s">
        <v>1517</v>
      </c>
      <c r="D154" s="12" t="s">
        <v>693</v>
      </c>
      <c r="E154" s="13" t="s">
        <v>1514</v>
      </c>
      <c r="F154" s="14">
        <v>2333621</v>
      </c>
    </row>
    <row r="155" spans="2:6" ht="15" customHeight="1" x14ac:dyDescent="0.25">
      <c r="B155" s="11">
        <v>44619</v>
      </c>
      <c r="C155" s="12" t="s">
        <v>2012</v>
      </c>
      <c r="D155" s="12" t="s">
        <v>2013</v>
      </c>
      <c r="E155" s="13" t="s">
        <v>2014</v>
      </c>
      <c r="F155" s="14">
        <v>-507670</v>
      </c>
    </row>
    <row r="156" spans="2:6" ht="15" customHeight="1" x14ac:dyDescent="0.25">
      <c r="B156" s="11">
        <v>44620</v>
      </c>
      <c r="C156" s="12" t="s">
        <v>1518</v>
      </c>
      <c r="D156" s="12" t="s">
        <v>100</v>
      </c>
      <c r="E156" s="13" t="s">
        <v>1519</v>
      </c>
      <c r="F156" s="14">
        <v>1436357</v>
      </c>
    </row>
    <row r="157" spans="2:6" ht="15" customHeight="1" x14ac:dyDescent="0.25">
      <c r="B157" s="11">
        <v>44621</v>
      </c>
      <c r="C157" s="12" t="s">
        <v>1520</v>
      </c>
      <c r="D157" s="12" t="s">
        <v>627</v>
      </c>
      <c r="E157" s="13" t="s">
        <v>1521</v>
      </c>
      <c r="F157" s="14">
        <v>1087772</v>
      </c>
    </row>
    <row r="158" spans="2:6" ht="15" customHeight="1" x14ac:dyDescent="0.25">
      <c r="B158" s="11">
        <v>44624</v>
      </c>
      <c r="C158" s="12" t="s">
        <v>1522</v>
      </c>
      <c r="D158" s="12" t="s">
        <v>1168</v>
      </c>
      <c r="E158" s="13" t="s">
        <v>1523</v>
      </c>
      <c r="F158" s="14">
        <v>1901828</v>
      </c>
    </row>
    <row r="159" spans="2:6" ht="15" customHeight="1" x14ac:dyDescent="0.25">
      <c r="B159" s="11">
        <v>44625</v>
      </c>
      <c r="C159" s="12" t="s">
        <v>1524</v>
      </c>
      <c r="D159" s="12" t="s">
        <v>2015</v>
      </c>
      <c r="E159" s="13" t="s">
        <v>1525</v>
      </c>
      <c r="F159" s="14">
        <v>458011</v>
      </c>
    </row>
    <row r="160" spans="2:6" ht="15" customHeight="1" x14ac:dyDescent="0.25">
      <c r="B160" s="11">
        <v>44627</v>
      </c>
      <c r="C160" s="12" t="s">
        <v>1526</v>
      </c>
      <c r="D160" s="12" t="s">
        <v>2016</v>
      </c>
      <c r="E160" s="13" t="s">
        <v>1525</v>
      </c>
      <c r="F160" s="14">
        <v>1809675</v>
      </c>
    </row>
    <row r="161" spans="2:6" ht="15" customHeight="1" x14ac:dyDescent="0.25">
      <c r="B161" s="11">
        <v>44629</v>
      </c>
      <c r="C161" s="12" t="s">
        <v>1527</v>
      </c>
      <c r="D161" s="12" t="s">
        <v>571</v>
      </c>
      <c r="E161" s="13" t="s">
        <v>1528</v>
      </c>
      <c r="F161" s="14">
        <v>2302439</v>
      </c>
    </row>
    <row r="162" spans="2:6" ht="15" customHeight="1" x14ac:dyDescent="0.25">
      <c r="B162" s="11">
        <v>44629</v>
      </c>
      <c r="C162" s="12" t="s">
        <v>1529</v>
      </c>
      <c r="D162" s="12" t="s">
        <v>2017</v>
      </c>
      <c r="E162" s="13" t="s">
        <v>1528</v>
      </c>
      <c r="F162" s="14">
        <v>1619034</v>
      </c>
    </row>
    <row r="163" spans="2:6" ht="15" customHeight="1" x14ac:dyDescent="0.25">
      <c r="B163" s="11">
        <v>44629</v>
      </c>
      <c r="C163" s="12" t="s">
        <v>1530</v>
      </c>
      <c r="D163" s="12" t="s">
        <v>92</v>
      </c>
      <c r="E163" s="13" t="s">
        <v>1528</v>
      </c>
      <c r="F163" s="14">
        <v>1889773</v>
      </c>
    </row>
    <row r="164" spans="2:6" ht="15" customHeight="1" x14ac:dyDescent="0.25">
      <c r="B164" s="11">
        <v>44630</v>
      </c>
      <c r="C164" s="12" t="s">
        <v>1531</v>
      </c>
      <c r="D164" s="12" t="s">
        <v>822</v>
      </c>
      <c r="E164" s="13" t="s">
        <v>1528</v>
      </c>
      <c r="F164" s="14">
        <v>1767571</v>
      </c>
    </row>
    <row r="165" spans="2:6" ht="15" customHeight="1" x14ac:dyDescent="0.25">
      <c r="B165" s="11">
        <v>44632</v>
      </c>
      <c r="C165" s="12" t="s">
        <v>1532</v>
      </c>
      <c r="D165" s="12" t="s">
        <v>2018</v>
      </c>
      <c r="E165" s="13" t="s">
        <v>1533</v>
      </c>
      <c r="F165" s="14">
        <v>2808572</v>
      </c>
    </row>
    <row r="166" spans="2:6" ht="15" customHeight="1" x14ac:dyDescent="0.25">
      <c r="B166" s="11">
        <v>44632</v>
      </c>
      <c r="C166" s="12" t="s">
        <v>1534</v>
      </c>
      <c r="D166" s="12" t="s">
        <v>851</v>
      </c>
      <c r="E166" s="13" t="s">
        <v>1533</v>
      </c>
      <c r="F166" s="14">
        <v>792249</v>
      </c>
    </row>
    <row r="167" spans="2:6" ht="15" customHeight="1" x14ac:dyDescent="0.25">
      <c r="B167" s="11">
        <v>44632</v>
      </c>
      <c r="C167" s="12" t="s">
        <v>1535</v>
      </c>
      <c r="D167" s="12" t="s">
        <v>665</v>
      </c>
      <c r="E167" s="13" t="s">
        <v>1533</v>
      </c>
      <c r="F167" s="14">
        <v>2132140</v>
      </c>
    </row>
    <row r="168" spans="2:6" ht="15" customHeight="1" x14ac:dyDescent="0.25">
      <c r="B168" s="11">
        <v>44632</v>
      </c>
      <c r="C168" s="12" t="s">
        <v>1536</v>
      </c>
      <c r="D168" s="12" t="s">
        <v>2019</v>
      </c>
      <c r="E168" s="13" t="s">
        <v>1533</v>
      </c>
      <c r="F168" s="14">
        <v>927961</v>
      </c>
    </row>
    <row r="169" spans="2:6" ht="15" customHeight="1" x14ac:dyDescent="0.25">
      <c r="B169" s="11">
        <v>44634</v>
      </c>
      <c r="C169" s="12" t="s">
        <v>1537</v>
      </c>
      <c r="D169" s="12" t="s">
        <v>454</v>
      </c>
      <c r="E169" s="13" t="s">
        <v>1538</v>
      </c>
      <c r="F169" s="14">
        <v>1079482</v>
      </c>
    </row>
    <row r="170" spans="2:6" ht="15" customHeight="1" x14ac:dyDescent="0.25">
      <c r="B170" s="11">
        <v>44634</v>
      </c>
      <c r="C170" s="12" t="s">
        <v>1539</v>
      </c>
      <c r="D170" s="12" t="s">
        <v>744</v>
      </c>
      <c r="E170" s="13" t="s">
        <v>1538</v>
      </c>
      <c r="F170" s="14">
        <v>1410696</v>
      </c>
    </row>
    <row r="171" spans="2:6" ht="15" customHeight="1" x14ac:dyDescent="0.25">
      <c r="B171" s="11">
        <v>44636</v>
      </c>
      <c r="C171" s="12" t="s">
        <v>1540</v>
      </c>
      <c r="D171" s="12" t="s">
        <v>2020</v>
      </c>
      <c r="E171" s="13" t="s">
        <v>1541</v>
      </c>
      <c r="F171" s="14">
        <v>1340820</v>
      </c>
    </row>
    <row r="172" spans="2:6" ht="15" customHeight="1" x14ac:dyDescent="0.25">
      <c r="B172" s="11">
        <v>44642</v>
      </c>
      <c r="C172" s="12" t="s">
        <v>1542</v>
      </c>
      <c r="D172" s="12" t="s">
        <v>1120</v>
      </c>
      <c r="E172" s="13" t="s">
        <v>1543</v>
      </c>
      <c r="F172" s="14">
        <v>1079482</v>
      </c>
    </row>
    <row r="173" spans="2:6" ht="15" customHeight="1" x14ac:dyDescent="0.25">
      <c r="B173" s="11">
        <v>44642</v>
      </c>
      <c r="C173" s="12" t="s">
        <v>1544</v>
      </c>
      <c r="D173" s="12" t="s">
        <v>2021</v>
      </c>
      <c r="E173" s="13" t="s">
        <v>1543</v>
      </c>
      <c r="F173" s="14">
        <v>1063111</v>
      </c>
    </row>
    <row r="174" spans="2:6" ht="15" customHeight="1" x14ac:dyDescent="0.25">
      <c r="B174" s="11">
        <v>44642</v>
      </c>
      <c r="C174" s="12" t="s">
        <v>1545</v>
      </c>
      <c r="D174" s="12" t="s">
        <v>2022</v>
      </c>
      <c r="E174" s="13" t="s">
        <v>1543</v>
      </c>
      <c r="F174" s="14">
        <v>995980</v>
      </c>
    </row>
    <row r="175" spans="2:6" ht="15" customHeight="1" x14ac:dyDescent="0.25">
      <c r="B175" s="11">
        <v>44642</v>
      </c>
      <c r="C175" s="12" t="s">
        <v>1546</v>
      </c>
      <c r="D175" s="12" t="s">
        <v>80</v>
      </c>
      <c r="E175" s="13" t="s">
        <v>1543</v>
      </c>
      <c r="F175" s="14">
        <v>2533069</v>
      </c>
    </row>
    <row r="176" spans="2:6" ht="15" customHeight="1" x14ac:dyDescent="0.25">
      <c r="B176" s="11">
        <v>44642</v>
      </c>
      <c r="C176" s="12" t="s">
        <v>1547</v>
      </c>
      <c r="D176" s="12" t="s">
        <v>367</v>
      </c>
      <c r="E176" s="13" t="s">
        <v>1543</v>
      </c>
      <c r="F176" s="14">
        <v>1812305</v>
      </c>
    </row>
    <row r="177" spans="2:6" ht="15" customHeight="1" x14ac:dyDescent="0.25">
      <c r="B177" s="11">
        <v>44644</v>
      </c>
      <c r="C177" s="12" t="s">
        <v>2023</v>
      </c>
      <c r="D177" s="12" t="s">
        <v>2024</v>
      </c>
      <c r="E177" s="13" t="s">
        <v>2025</v>
      </c>
      <c r="F177" s="14">
        <v>-503942</v>
      </c>
    </row>
    <row r="178" spans="2:6" ht="15" customHeight="1" x14ac:dyDescent="0.25">
      <c r="B178" s="11">
        <v>44646</v>
      </c>
      <c r="C178" s="12" t="s">
        <v>2026</v>
      </c>
      <c r="D178" s="12" t="s">
        <v>2027</v>
      </c>
      <c r="E178" s="13" t="s">
        <v>2028</v>
      </c>
      <c r="F178" s="14">
        <v>-993403</v>
      </c>
    </row>
    <row r="179" spans="2:6" ht="15" customHeight="1" x14ac:dyDescent="0.25">
      <c r="B179" s="11">
        <v>44646</v>
      </c>
      <c r="C179" s="12" t="s">
        <v>1548</v>
      </c>
      <c r="D179" s="12" t="s">
        <v>189</v>
      </c>
      <c r="E179" s="13" t="s">
        <v>1549</v>
      </c>
      <c r="F179" s="14">
        <v>1875519</v>
      </c>
    </row>
    <row r="180" spans="2:6" ht="15" customHeight="1" x14ac:dyDescent="0.25">
      <c r="B180" s="11">
        <v>44648</v>
      </c>
      <c r="C180" s="12" t="s">
        <v>1550</v>
      </c>
      <c r="D180" s="12" t="s">
        <v>2029</v>
      </c>
      <c r="E180" s="13" t="s">
        <v>1551</v>
      </c>
      <c r="F180" s="14">
        <v>1075939</v>
      </c>
    </row>
    <row r="181" spans="2:6" ht="15" customHeight="1" x14ac:dyDescent="0.25">
      <c r="B181" s="11">
        <v>44649</v>
      </c>
      <c r="C181" s="12" t="s">
        <v>1552</v>
      </c>
      <c r="D181" s="12" t="s">
        <v>13</v>
      </c>
      <c r="E181" s="13" t="s">
        <v>1553</v>
      </c>
      <c r="F181" s="14">
        <v>1394859</v>
      </c>
    </row>
    <row r="182" spans="2:6" ht="15" customHeight="1" x14ac:dyDescent="0.25">
      <c r="B182" s="11">
        <v>44649</v>
      </c>
      <c r="C182" s="12" t="s">
        <v>1554</v>
      </c>
      <c r="D182" s="12" t="s">
        <v>2030</v>
      </c>
      <c r="E182" s="13" t="s">
        <v>1551</v>
      </c>
      <c r="F182" s="14">
        <v>2300902</v>
      </c>
    </row>
    <row r="183" spans="2:6" ht="15" customHeight="1" x14ac:dyDescent="0.25">
      <c r="B183" s="11">
        <v>44649</v>
      </c>
      <c r="C183" s="12" t="s">
        <v>1555</v>
      </c>
      <c r="D183" s="12" t="s">
        <v>1087</v>
      </c>
      <c r="E183" s="13" t="s">
        <v>1553</v>
      </c>
      <c r="F183" s="14">
        <v>1349676</v>
      </c>
    </row>
    <row r="184" spans="2:6" ht="15" customHeight="1" x14ac:dyDescent="0.25">
      <c r="B184" s="11">
        <v>44650</v>
      </c>
      <c r="C184" s="12" t="s">
        <v>2031</v>
      </c>
      <c r="D184" s="12" t="s">
        <v>2032</v>
      </c>
      <c r="E184" s="13" t="s">
        <v>2033</v>
      </c>
      <c r="F184" s="14">
        <v>-2569299</v>
      </c>
    </row>
    <row r="185" spans="2:6" ht="15" customHeight="1" x14ac:dyDescent="0.25">
      <c r="B185" s="11">
        <v>44650</v>
      </c>
      <c r="C185" s="12" t="s">
        <v>1556</v>
      </c>
      <c r="D185" s="12" t="s">
        <v>2034</v>
      </c>
      <c r="E185" s="13" t="s">
        <v>1557</v>
      </c>
      <c r="F185" s="14">
        <v>717293</v>
      </c>
    </row>
    <row r="186" spans="2:6" ht="15" customHeight="1" x14ac:dyDescent="0.25">
      <c r="B186" s="11">
        <v>44653</v>
      </c>
      <c r="C186" s="12" t="s">
        <v>1558</v>
      </c>
      <c r="D186" s="12" t="s">
        <v>932</v>
      </c>
      <c r="E186" s="13" t="s">
        <v>1559</v>
      </c>
      <c r="F186" s="14">
        <v>2107642</v>
      </c>
    </row>
    <row r="187" spans="2:6" ht="15" customHeight="1" x14ac:dyDescent="0.25">
      <c r="B187" s="11">
        <v>44655</v>
      </c>
      <c r="C187" s="12" t="s">
        <v>1560</v>
      </c>
      <c r="D187" s="12" t="s">
        <v>2035</v>
      </c>
      <c r="E187" s="13" t="s">
        <v>1561</v>
      </c>
      <c r="F187" s="14">
        <v>3554215</v>
      </c>
    </row>
    <row r="188" spans="2:6" ht="15" customHeight="1" x14ac:dyDescent="0.25">
      <c r="B188" s="11">
        <v>44655</v>
      </c>
      <c r="C188" s="12" t="s">
        <v>1562</v>
      </c>
      <c r="D188" s="12" t="s">
        <v>989</v>
      </c>
      <c r="E188" s="13" t="s">
        <v>1561</v>
      </c>
      <c r="F188" s="14">
        <v>1357424</v>
      </c>
    </row>
    <row r="189" spans="2:6" ht="15" customHeight="1" x14ac:dyDescent="0.25">
      <c r="B189" s="11">
        <v>44656</v>
      </c>
      <c r="C189" s="12" t="s">
        <v>2036</v>
      </c>
      <c r="D189" s="12" t="s">
        <v>704</v>
      </c>
      <c r="E189" s="13" t="s">
        <v>2037</v>
      </c>
      <c r="F189" s="14">
        <v>-35363152</v>
      </c>
    </row>
    <row r="190" spans="2:6" ht="15" customHeight="1" x14ac:dyDescent="0.25">
      <c r="B190" s="11">
        <v>44656</v>
      </c>
      <c r="C190" s="12" t="s">
        <v>1563</v>
      </c>
      <c r="D190" s="12" t="s">
        <v>1080</v>
      </c>
      <c r="E190" s="13" t="s">
        <v>1559</v>
      </c>
      <c r="F190" s="14">
        <v>1079482</v>
      </c>
    </row>
    <row r="191" spans="2:6" ht="15" customHeight="1" x14ac:dyDescent="0.25">
      <c r="B191" s="11">
        <v>44659</v>
      </c>
      <c r="C191" s="12" t="s">
        <v>1564</v>
      </c>
      <c r="D191" s="12" t="s">
        <v>895</v>
      </c>
      <c r="E191" s="13" t="s">
        <v>1565</v>
      </c>
      <c r="F191" s="14">
        <v>1075939</v>
      </c>
    </row>
    <row r="192" spans="2:6" ht="15" customHeight="1" x14ac:dyDescent="0.25">
      <c r="B192" s="11">
        <v>44659</v>
      </c>
      <c r="C192" s="12" t="s">
        <v>1566</v>
      </c>
      <c r="D192" s="12" t="s">
        <v>542</v>
      </c>
      <c r="E192" s="13" t="s">
        <v>1565</v>
      </c>
      <c r="F192" s="14">
        <v>1479015</v>
      </c>
    </row>
    <row r="193" spans="2:6" ht="15" customHeight="1" x14ac:dyDescent="0.25">
      <c r="B193" s="11">
        <v>44659</v>
      </c>
      <c r="C193" s="12" t="s">
        <v>1567</v>
      </c>
      <c r="D193" s="12" t="s">
        <v>2038</v>
      </c>
      <c r="E193" s="13" t="s">
        <v>1565</v>
      </c>
      <c r="F193" s="14">
        <v>243886</v>
      </c>
    </row>
    <row r="194" spans="2:6" ht="15" customHeight="1" x14ac:dyDescent="0.25">
      <c r="B194" s="11">
        <v>44660</v>
      </c>
      <c r="C194" s="12" t="s">
        <v>1568</v>
      </c>
      <c r="D194" s="12" t="s">
        <v>2039</v>
      </c>
      <c r="E194" s="13" t="s">
        <v>1569</v>
      </c>
      <c r="F194" s="14">
        <v>896616</v>
      </c>
    </row>
    <row r="195" spans="2:6" ht="15" customHeight="1" x14ac:dyDescent="0.25">
      <c r="B195" s="11">
        <v>44660</v>
      </c>
      <c r="C195" s="12" t="s">
        <v>1570</v>
      </c>
      <c r="D195" s="12" t="s">
        <v>1124</v>
      </c>
      <c r="E195" s="13" t="s">
        <v>1569</v>
      </c>
      <c r="F195" s="14">
        <v>1671386</v>
      </c>
    </row>
    <row r="196" spans="2:6" ht="15" customHeight="1" x14ac:dyDescent="0.25">
      <c r="B196" s="11">
        <v>44663</v>
      </c>
      <c r="C196" s="12" t="s">
        <v>1571</v>
      </c>
      <c r="D196" s="12" t="s">
        <v>2040</v>
      </c>
      <c r="E196" s="13" t="s">
        <v>1572</v>
      </c>
      <c r="F196" s="14">
        <v>1487203</v>
      </c>
    </row>
    <row r="197" spans="2:6" ht="15" customHeight="1" x14ac:dyDescent="0.25">
      <c r="B197" s="11">
        <v>44664</v>
      </c>
      <c r="C197" s="12" t="s">
        <v>1573</v>
      </c>
      <c r="D197" s="12" t="s">
        <v>2041</v>
      </c>
      <c r="E197" s="13" t="s">
        <v>1574</v>
      </c>
      <c r="F197" s="14">
        <v>1303042</v>
      </c>
    </row>
    <row r="198" spans="2:6" ht="15" customHeight="1" x14ac:dyDescent="0.25">
      <c r="B198" s="11">
        <v>44665</v>
      </c>
      <c r="C198" s="12" t="s">
        <v>1575</v>
      </c>
      <c r="D198" s="12" t="s">
        <v>496</v>
      </c>
      <c r="E198" s="13" t="s">
        <v>1576</v>
      </c>
      <c r="F198" s="14">
        <v>1323367</v>
      </c>
    </row>
    <row r="199" spans="2:6" ht="15" customHeight="1" x14ac:dyDescent="0.25">
      <c r="B199" s="11">
        <v>44670</v>
      </c>
      <c r="C199" s="12" t="s">
        <v>1577</v>
      </c>
      <c r="D199" s="12" t="s">
        <v>363</v>
      </c>
      <c r="E199" s="13" t="s">
        <v>1578</v>
      </c>
      <c r="F199" s="14">
        <v>1070626</v>
      </c>
    </row>
    <row r="200" spans="2:6" ht="15" customHeight="1" x14ac:dyDescent="0.25">
      <c r="B200" s="11">
        <v>44671</v>
      </c>
      <c r="C200" s="12" t="s">
        <v>1579</v>
      </c>
      <c r="D200" s="12" t="s">
        <v>795</v>
      </c>
      <c r="E200" s="13" t="s">
        <v>1580</v>
      </c>
      <c r="F200" s="14">
        <v>1812305</v>
      </c>
    </row>
    <row r="201" spans="2:6" ht="15" customHeight="1" x14ac:dyDescent="0.25">
      <c r="B201" s="11">
        <v>44672</v>
      </c>
      <c r="C201" s="12" t="s">
        <v>1581</v>
      </c>
      <c r="D201" s="12" t="s">
        <v>2042</v>
      </c>
      <c r="E201" s="13" t="s">
        <v>1582</v>
      </c>
      <c r="F201" s="14">
        <v>2778208</v>
      </c>
    </row>
    <row r="202" spans="2:6" ht="15" customHeight="1" x14ac:dyDescent="0.25">
      <c r="B202" s="11">
        <v>44673</v>
      </c>
      <c r="C202" s="12" t="s">
        <v>1583</v>
      </c>
      <c r="D202" s="12" t="s">
        <v>2043</v>
      </c>
      <c r="E202" s="13" t="s">
        <v>1584</v>
      </c>
      <c r="F202" s="14">
        <v>1222776</v>
      </c>
    </row>
    <row r="203" spans="2:6" ht="15" customHeight="1" x14ac:dyDescent="0.25">
      <c r="B203" s="11">
        <v>44673</v>
      </c>
      <c r="C203" s="12" t="s">
        <v>1585</v>
      </c>
      <c r="D203" s="12" t="s">
        <v>2044</v>
      </c>
      <c r="E203" s="13" t="s">
        <v>1584</v>
      </c>
      <c r="F203" s="14">
        <v>1977806</v>
      </c>
    </row>
    <row r="204" spans="2:6" ht="15" customHeight="1" x14ac:dyDescent="0.25">
      <c r="B204" s="11">
        <v>44676</v>
      </c>
      <c r="C204" s="12" t="s">
        <v>1586</v>
      </c>
      <c r="D204" s="12" t="s">
        <v>1021</v>
      </c>
      <c r="E204" s="13" t="s">
        <v>1587</v>
      </c>
      <c r="F204" s="14">
        <v>912401</v>
      </c>
    </row>
    <row r="205" spans="2:6" ht="15" customHeight="1" x14ac:dyDescent="0.25">
      <c r="B205" s="11">
        <v>44677</v>
      </c>
      <c r="C205" s="12" t="s">
        <v>2045</v>
      </c>
      <c r="D205" s="12" t="s">
        <v>2046</v>
      </c>
      <c r="E205" s="13" t="s">
        <v>2047</v>
      </c>
      <c r="F205" s="14">
        <v>-381535</v>
      </c>
    </row>
    <row r="206" spans="2:6" ht="15" customHeight="1" x14ac:dyDescent="0.25">
      <c r="B206" s="11">
        <v>44677</v>
      </c>
      <c r="C206" s="12" t="s">
        <v>1588</v>
      </c>
      <c r="D206" s="12" t="s">
        <v>247</v>
      </c>
      <c r="E206" s="13" t="s">
        <v>1589</v>
      </c>
      <c r="F206" s="14">
        <v>4112640</v>
      </c>
    </row>
    <row r="207" spans="2:6" ht="15" customHeight="1" x14ac:dyDescent="0.25">
      <c r="B207" s="11">
        <v>44677</v>
      </c>
      <c r="C207" s="12" t="s">
        <v>1590</v>
      </c>
      <c r="D207" s="12" t="s">
        <v>284</v>
      </c>
      <c r="E207" s="13" t="s">
        <v>1589</v>
      </c>
      <c r="F207" s="14">
        <v>1226377</v>
      </c>
    </row>
    <row r="208" spans="2:6" ht="15" customHeight="1" x14ac:dyDescent="0.25">
      <c r="B208" s="11">
        <v>44678</v>
      </c>
      <c r="C208" s="12" t="s">
        <v>1591</v>
      </c>
      <c r="D208" s="12" t="s">
        <v>281</v>
      </c>
      <c r="E208" s="13" t="s">
        <v>1589</v>
      </c>
      <c r="F208" s="14">
        <v>2586719</v>
      </c>
    </row>
    <row r="209" spans="2:6" ht="15" customHeight="1" x14ac:dyDescent="0.25">
      <c r="B209" s="11">
        <v>44678</v>
      </c>
      <c r="C209" s="12" t="s">
        <v>1592</v>
      </c>
      <c r="D209" s="12" t="s">
        <v>1082</v>
      </c>
      <c r="E209" s="13" t="s">
        <v>1593</v>
      </c>
      <c r="F209" s="14">
        <v>1253491</v>
      </c>
    </row>
    <row r="210" spans="2:6" ht="15" customHeight="1" x14ac:dyDescent="0.25">
      <c r="B210" s="11">
        <v>44678</v>
      </c>
      <c r="C210" s="12" t="s">
        <v>1594</v>
      </c>
      <c r="D210" s="12" t="s">
        <v>2048</v>
      </c>
      <c r="E210" s="13" t="s">
        <v>1593</v>
      </c>
      <c r="F210" s="14">
        <v>1228187</v>
      </c>
    </row>
    <row r="211" spans="2:6" ht="15" customHeight="1" x14ac:dyDescent="0.25">
      <c r="B211" s="11">
        <v>44679</v>
      </c>
      <c r="C211" s="12" t="s">
        <v>1595</v>
      </c>
      <c r="D211" s="12" t="s">
        <v>2049</v>
      </c>
      <c r="E211" s="13" t="s">
        <v>1596</v>
      </c>
      <c r="F211" s="14">
        <v>1164645</v>
      </c>
    </row>
    <row r="212" spans="2:6" ht="15" customHeight="1" x14ac:dyDescent="0.25">
      <c r="B212" s="11">
        <v>44679</v>
      </c>
      <c r="C212" s="12" t="s">
        <v>1597</v>
      </c>
      <c r="D212" s="12" t="s">
        <v>534</v>
      </c>
      <c r="E212" s="13" t="s">
        <v>1596</v>
      </c>
      <c r="F212" s="14">
        <v>1079482</v>
      </c>
    </row>
    <row r="213" spans="2:6" ht="15" customHeight="1" x14ac:dyDescent="0.25">
      <c r="B213" s="11">
        <v>44679</v>
      </c>
      <c r="C213" s="12" t="s">
        <v>1598</v>
      </c>
      <c r="D213" s="12" t="s">
        <v>2050</v>
      </c>
      <c r="E213" s="13" t="s">
        <v>1596</v>
      </c>
      <c r="F213" s="14">
        <v>2135516</v>
      </c>
    </row>
    <row r="214" spans="2:6" ht="15" customHeight="1" x14ac:dyDescent="0.25">
      <c r="B214" s="11">
        <v>44679</v>
      </c>
      <c r="C214" s="12" t="s">
        <v>1599</v>
      </c>
      <c r="D214" s="12" t="s">
        <v>935</v>
      </c>
      <c r="E214" s="13" t="s">
        <v>1596</v>
      </c>
      <c r="F214" s="14">
        <v>2130272</v>
      </c>
    </row>
    <row r="215" spans="2:6" ht="15" customHeight="1" x14ac:dyDescent="0.25">
      <c r="B215" s="11">
        <v>44679</v>
      </c>
      <c r="C215" s="12" t="s">
        <v>1600</v>
      </c>
      <c r="D215" s="12" t="s">
        <v>2051</v>
      </c>
      <c r="E215" s="13" t="s">
        <v>1596</v>
      </c>
      <c r="F215" s="14">
        <v>2456374</v>
      </c>
    </row>
    <row r="216" spans="2:6" ht="15" customHeight="1" x14ac:dyDescent="0.25">
      <c r="B216" s="11">
        <v>44680</v>
      </c>
      <c r="C216" s="12" t="s">
        <v>2052</v>
      </c>
      <c r="D216" s="12" t="s">
        <v>2053</v>
      </c>
      <c r="E216" s="13" t="s">
        <v>2054</v>
      </c>
      <c r="F216" s="14">
        <v>-3802877</v>
      </c>
    </row>
    <row r="217" spans="2:6" ht="15" customHeight="1" x14ac:dyDescent="0.25">
      <c r="B217" s="11">
        <v>44681</v>
      </c>
      <c r="C217" s="12" t="s">
        <v>1601</v>
      </c>
      <c r="D217" s="12" t="s">
        <v>724</v>
      </c>
      <c r="E217" s="13" t="s">
        <v>1602</v>
      </c>
      <c r="F217" s="14">
        <v>1685673</v>
      </c>
    </row>
    <row r="218" spans="2:6" ht="15" customHeight="1" x14ac:dyDescent="0.25">
      <c r="B218" s="11">
        <v>44681</v>
      </c>
      <c r="C218" s="12" t="s">
        <v>1603</v>
      </c>
      <c r="D218" s="12" t="s">
        <v>2055</v>
      </c>
      <c r="E218" s="13" t="s">
        <v>1596</v>
      </c>
      <c r="F218" s="14">
        <v>2011457</v>
      </c>
    </row>
    <row r="219" spans="2:6" ht="15" customHeight="1" x14ac:dyDescent="0.25">
      <c r="B219" s="11">
        <v>44686</v>
      </c>
      <c r="C219" s="12" t="s">
        <v>1604</v>
      </c>
      <c r="D219" s="12" t="s">
        <v>2056</v>
      </c>
      <c r="E219" s="13" t="s">
        <v>1605</v>
      </c>
      <c r="F219" s="14">
        <v>1145543</v>
      </c>
    </row>
    <row r="220" spans="2:6" ht="15" customHeight="1" x14ac:dyDescent="0.25">
      <c r="B220" s="11">
        <v>44686</v>
      </c>
      <c r="C220" s="12" t="s">
        <v>1606</v>
      </c>
      <c r="D220" s="12" t="s">
        <v>1101</v>
      </c>
      <c r="E220" s="13" t="s">
        <v>1605</v>
      </c>
      <c r="F220" s="14">
        <v>755637</v>
      </c>
    </row>
    <row r="221" spans="2:6" ht="15" customHeight="1" x14ac:dyDescent="0.25">
      <c r="B221" s="11">
        <v>44686</v>
      </c>
      <c r="C221" s="12" t="s">
        <v>1607</v>
      </c>
      <c r="D221" s="12" t="s">
        <v>48</v>
      </c>
      <c r="E221" s="13" t="s">
        <v>1605</v>
      </c>
      <c r="F221" s="14">
        <v>3324359</v>
      </c>
    </row>
    <row r="222" spans="2:6" ht="15" customHeight="1" x14ac:dyDescent="0.25">
      <c r="B222" s="11">
        <v>44686</v>
      </c>
      <c r="C222" s="12" t="s">
        <v>1608</v>
      </c>
      <c r="D222" s="12" t="s">
        <v>1182</v>
      </c>
      <c r="E222" s="13" t="s">
        <v>1605</v>
      </c>
      <c r="F222" s="14">
        <v>580435</v>
      </c>
    </row>
    <row r="223" spans="2:6" ht="15" customHeight="1" x14ac:dyDescent="0.25">
      <c r="B223" s="11">
        <v>44687</v>
      </c>
      <c r="C223" s="12" t="s">
        <v>1609</v>
      </c>
      <c r="D223" s="12" t="s">
        <v>1147</v>
      </c>
      <c r="E223" s="13" t="s">
        <v>1610</v>
      </c>
      <c r="F223" s="14">
        <v>1028160</v>
      </c>
    </row>
    <row r="224" spans="2:6" ht="15" customHeight="1" x14ac:dyDescent="0.25">
      <c r="B224" s="11">
        <v>44687</v>
      </c>
      <c r="C224" s="12" t="s">
        <v>1611</v>
      </c>
      <c r="D224" s="12" t="s">
        <v>1076</v>
      </c>
      <c r="E224" s="13" t="s">
        <v>1610</v>
      </c>
      <c r="F224" s="14">
        <v>755637</v>
      </c>
    </row>
    <row r="225" spans="2:6" ht="15" customHeight="1" x14ac:dyDescent="0.25">
      <c r="B225" s="11">
        <v>44688</v>
      </c>
      <c r="C225" s="12" t="s">
        <v>1612</v>
      </c>
      <c r="D225" s="12" t="s">
        <v>978</v>
      </c>
      <c r="E225" s="13" t="s">
        <v>1613</v>
      </c>
      <c r="F225" s="14">
        <v>1793232</v>
      </c>
    </row>
    <row r="226" spans="2:6" ht="15" customHeight="1" x14ac:dyDescent="0.25">
      <c r="B226" s="11">
        <v>44690</v>
      </c>
      <c r="C226" s="12" t="s">
        <v>1614</v>
      </c>
      <c r="D226" s="12" t="s">
        <v>2057</v>
      </c>
      <c r="E226" s="13" t="s">
        <v>1615</v>
      </c>
      <c r="F226" s="14">
        <v>2014907</v>
      </c>
    </row>
    <row r="227" spans="2:6" ht="15" customHeight="1" x14ac:dyDescent="0.25">
      <c r="B227" s="11">
        <v>44690</v>
      </c>
      <c r="C227" s="12" t="s">
        <v>1616</v>
      </c>
      <c r="D227" s="12" t="s">
        <v>597</v>
      </c>
      <c r="E227" s="13" t="s">
        <v>1615</v>
      </c>
      <c r="F227" s="14">
        <v>1419908</v>
      </c>
    </row>
    <row r="228" spans="2:6" ht="15" customHeight="1" x14ac:dyDescent="0.25">
      <c r="B228" s="11">
        <v>44692</v>
      </c>
      <c r="C228" s="12" t="s">
        <v>1617</v>
      </c>
      <c r="D228" s="12" t="s">
        <v>2058</v>
      </c>
      <c r="E228" s="13" t="s">
        <v>1618</v>
      </c>
      <c r="F228" s="14">
        <v>1546154</v>
      </c>
    </row>
    <row r="229" spans="2:6" ht="15" customHeight="1" x14ac:dyDescent="0.25">
      <c r="B229" s="11">
        <v>44693</v>
      </c>
      <c r="C229" s="12" t="s">
        <v>1619</v>
      </c>
      <c r="D229" s="12" t="s">
        <v>2059</v>
      </c>
      <c r="E229" s="13" t="s">
        <v>1620</v>
      </c>
      <c r="F229" s="14">
        <v>1685932</v>
      </c>
    </row>
    <row r="230" spans="2:6" ht="15" customHeight="1" x14ac:dyDescent="0.25">
      <c r="B230" s="11">
        <v>44693</v>
      </c>
      <c r="C230" s="12" t="s">
        <v>1621</v>
      </c>
      <c r="D230" s="12" t="s">
        <v>681</v>
      </c>
      <c r="E230" s="13" t="s">
        <v>1618</v>
      </c>
      <c r="F230" s="14">
        <v>1075939</v>
      </c>
    </row>
    <row r="231" spans="2:6" ht="15" customHeight="1" x14ac:dyDescent="0.25">
      <c r="B231" s="11">
        <v>44695</v>
      </c>
      <c r="C231" s="12" t="s">
        <v>1622</v>
      </c>
      <c r="D231" s="12" t="s">
        <v>612</v>
      </c>
      <c r="E231" s="13" t="s">
        <v>1623</v>
      </c>
      <c r="F231" s="14">
        <v>1680242</v>
      </c>
    </row>
    <row r="232" spans="2:6" ht="15" customHeight="1" x14ac:dyDescent="0.25">
      <c r="B232" s="11">
        <v>44697</v>
      </c>
      <c r="C232" s="12" t="s">
        <v>2060</v>
      </c>
      <c r="D232" s="12" t="s">
        <v>2061</v>
      </c>
      <c r="E232" s="13" t="s">
        <v>2062</v>
      </c>
      <c r="F232" s="14">
        <v>-142750</v>
      </c>
    </row>
    <row r="233" spans="2:6" ht="15" customHeight="1" x14ac:dyDescent="0.25">
      <c r="B233" s="11">
        <v>44697</v>
      </c>
      <c r="C233" s="12" t="s">
        <v>1624</v>
      </c>
      <c r="D233" s="12" t="s">
        <v>146</v>
      </c>
      <c r="E233" s="13" t="s">
        <v>1625</v>
      </c>
      <c r="F233" s="14">
        <v>2821392</v>
      </c>
    </row>
    <row r="234" spans="2:6" ht="15" customHeight="1" x14ac:dyDescent="0.25">
      <c r="B234" s="11">
        <v>44698</v>
      </c>
      <c r="C234" s="12" t="s">
        <v>1626</v>
      </c>
      <c r="D234" s="12" t="s">
        <v>288</v>
      </c>
      <c r="E234" s="13" t="s">
        <v>1627</v>
      </c>
      <c r="F234" s="14">
        <v>864545</v>
      </c>
    </row>
    <row r="235" spans="2:6" ht="15" customHeight="1" x14ac:dyDescent="0.25">
      <c r="B235" s="11">
        <v>44698</v>
      </c>
      <c r="C235" s="12" t="s">
        <v>1628</v>
      </c>
      <c r="D235" s="12" t="s">
        <v>264</v>
      </c>
      <c r="E235" s="13" t="s">
        <v>1627</v>
      </c>
      <c r="F235" s="14">
        <v>2246648</v>
      </c>
    </row>
    <row r="236" spans="2:6" ht="15" customHeight="1" x14ac:dyDescent="0.25">
      <c r="B236" s="11">
        <v>44700</v>
      </c>
      <c r="C236" s="12" t="s">
        <v>1629</v>
      </c>
      <c r="D236" s="12" t="s">
        <v>2063</v>
      </c>
      <c r="E236" s="13" t="s">
        <v>1630</v>
      </c>
      <c r="F236" s="14">
        <v>2270538</v>
      </c>
    </row>
    <row r="237" spans="2:6" ht="15" customHeight="1" x14ac:dyDescent="0.25">
      <c r="B237" s="11">
        <v>44700</v>
      </c>
      <c r="C237" s="12" t="s">
        <v>1631</v>
      </c>
      <c r="D237" s="12" t="s">
        <v>2064</v>
      </c>
      <c r="E237" s="13" t="s">
        <v>1630</v>
      </c>
      <c r="F237" s="14">
        <v>1120176</v>
      </c>
    </row>
    <row r="238" spans="2:6" ht="15" customHeight="1" x14ac:dyDescent="0.25">
      <c r="B238" s="11">
        <v>44701</v>
      </c>
      <c r="C238" s="12" t="s">
        <v>1632</v>
      </c>
      <c r="D238" s="12" t="s">
        <v>76</v>
      </c>
      <c r="E238" s="13" t="s">
        <v>1630</v>
      </c>
      <c r="F238" s="14">
        <v>734897</v>
      </c>
    </row>
    <row r="239" spans="2:6" ht="15" customHeight="1" x14ac:dyDescent="0.25">
      <c r="B239" s="11">
        <v>44701</v>
      </c>
      <c r="C239" s="12" t="s">
        <v>1633</v>
      </c>
      <c r="D239" s="12" t="s">
        <v>355</v>
      </c>
      <c r="E239" s="13" t="s">
        <v>1634</v>
      </c>
      <c r="F239" s="14">
        <v>1436357</v>
      </c>
    </row>
    <row r="240" spans="2:6" ht="15" customHeight="1" x14ac:dyDescent="0.25">
      <c r="B240" s="11">
        <v>44702</v>
      </c>
      <c r="C240" s="12" t="s">
        <v>1635</v>
      </c>
      <c r="D240" s="12" t="s">
        <v>2065</v>
      </c>
      <c r="E240" s="13" t="s">
        <v>1636</v>
      </c>
      <c r="F240" s="14">
        <v>1140502</v>
      </c>
    </row>
    <row r="241" spans="2:6" ht="15" customHeight="1" x14ac:dyDescent="0.25">
      <c r="B241" s="11">
        <v>44704</v>
      </c>
      <c r="C241" s="12" t="s">
        <v>1637</v>
      </c>
      <c r="D241" s="12" t="s">
        <v>988</v>
      </c>
      <c r="E241" s="13" t="s">
        <v>1638</v>
      </c>
      <c r="F241" s="14">
        <v>783626</v>
      </c>
    </row>
    <row r="242" spans="2:6" ht="15" customHeight="1" x14ac:dyDescent="0.25">
      <c r="B242" s="11">
        <v>44704</v>
      </c>
      <c r="C242" s="12" t="s">
        <v>1639</v>
      </c>
      <c r="D242" s="12" t="s">
        <v>914</v>
      </c>
      <c r="E242" s="13" t="s">
        <v>1638</v>
      </c>
      <c r="F242" s="14">
        <v>1692835</v>
      </c>
    </row>
    <row r="243" spans="2:6" ht="15" customHeight="1" x14ac:dyDescent="0.25">
      <c r="B243" s="11">
        <v>44706</v>
      </c>
      <c r="C243" s="12" t="s">
        <v>1640</v>
      </c>
      <c r="D243" s="12" t="s">
        <v>970</v>
      </c>
      <c r="E243" s="13" t="s">
        <v>1641</v>
      </c>
      <c r="F243" s="14">
        <v>1070626</v>
      </c>
    </row>
    <row r="244" spans="2:6" ht="15" customHeight="1" x14ac:dyDescent="0.25">
      <c r="B244" s="11">
        <v>44706</v>
      </c>
      <c r="C244" s="12" t="s">
        <v>1642</v>
      </c>
      <c r="D244" s="12" t="s">
        <v>2066</v>
      </c>
      <c r="E244" s="13" t="s">
        <v>1641</v>
      </c>
      <c r="F244" s="14">
        <v>356875</v>
      </c>
    </row>
    <row r="245" spans="2:6" ht="15" customHeight="1" x14ac:dyDescent="0.25">
      <c r="B245" s="11">
        <v>44706</v>
      </c>
      <c r="C245" s="12" t="s">
        <v>1643</v>
      </c>
      <c r="D245" s="12" t="s">
        <v>2067</v>
      </c>
      <c r="E245" s="13" t="s">
        <v>1641</v>
      </c>
      <c r="F245" s="14">
        <v>1503248</v>
      </c>
    </row>
    <row r="246" spans="2:6" ht="15" customHeight="1" x14ac:dyDescent="0.25">
      <c r="B246" s="11">
        <v>44707</v>
      </c>
      <c r="C246" s="12" t="s">
        <v>1644</v>
      </c>
      <c r="D246" s="12" t="s">
        <v>1</v>
      </c>
      <c r="E246" s="13" t="s">
        <v>1645</v>
      </c>
      <c r="F246" s="14">
        <v>713750</v>
      </c>
    </row>
    <row r="247" spans="2:6" ht="15" customHeight="1" x14ac:dyDescent="0.25">
      <c r="B247" s="11">
        <v>44708</v>
      </c>
      <c r="C247" s="12" t="s">
        <v>1646</v>
      </c>
      <c r="D247" s="12" t="s">
        <v>686</v>
      </c>
      <c r="E247" s="13" t="s">
        <v>1645</v>
      </c>
      <c r="F247" s="14">
        <v>1767571</v>
      </c>
    </row>
    <row r="248" spans="2:6" ht="15" customHeight="1" x14ac:dyDescent="0.25">
      <c r="B248" s="11">
        <v>44708</v>
      </c>
      <c r="C248" s="12" t="s">
        <v>1647</v>
      </c>
      <c r="D248" s="12" t="s">
        <v>83</v>
      </c>
      <c r="E248" s="13" t="s">
        <v>1648</v>
      </c>
      <c r="F248" s="14">
        <v>2072639</v>
      </c>
    </row>
    <row r="249" spans="2:6" ht="15" customHeight="1" x14ac:dyDescent="0.25">
      <c r="B249" s="11">
        <v>44709</v>
      </c>
      <c r="C249" s="12" t="s">
        <v>1649</v>
      </c>
      <c r="D249" s="12" t="s">
        <v>2068</v>
      </c>
      <c r="E249" s="13" t="s">
        <v>1650</v>
      </c>
      <c r="F249" s="14">
        <v>1265052</v>
      </c>
    </row>
    <row r="250" spans="2:6" ht="15" customHeight="1" x14ac:dyDescent="0.25">
      <c r="B250" s="11">
        <v>44709</v>
      </c>
      <c r="C250" s="12" t="s">
        <v>1651</v>
      </c>
      <c r="D250" s="12" t="s">
        <v>529</v>
      </c>
      <c r="E250" s="13" t="s">
        <v>1650</v>
      </c>
      <c r="F250" s="14">
        <v>1079482</v>
      </c>
    </row>
    <row r="251" spans="2:6" ht="15" customHeight="1" x14ac:dyDescent="0.25">
      <c r="B251" s="11">
        <v>44714</v>
      </c>
      <c r="C251" s="12" t="s">
        <v>1652</v>
      </c>
      <c r="D251" s="12" t="s">
        <v>927</v>
      </c>
      <c r="E251" s="13" t="s">
        <v>1653</v>
      </c>
      <c r="F251" s="14">
        <v>954366</v>
      </c>
    </row>
    <row r="252" spans="2:6" ht="15" customHeight="1" x14ac:dyDescent="0.25">
      <c r="B252" s="11">
        <v>44714</v>
      </c>
      <c r="C252" s="12" t="s">
        <v>1654</v>
      </c>
      <c r="D252" s="12" t="s">
        <v>204</v>
      </c>
      <c r="E252" s="13" t="s">
        <v>1653</v>
      </c>
      <c r="F252" s="14">
        <v>1436357</v>
      </c>
    </row>
    <row r="253" spans="2:6" ht="15" customHeight="1" x14ac:dyDescent="0.25">
      <c r="B253" s="11">
        <v>44714</v>
      </c>
      <c r="C253" s="12" t="s">
        <v>1655</v>
      </c>
      <c r="D253" s="12" t="s">
        <v>755</v>
      </c>
      <c r="E253" s="13" t="s">
        <v>1656</v>
      </c>
      <c r="F253" s="14">
        <v>900564</v>
      </c>
    </row>
    <row r="254" spans="2:6" ht="15" customHeight="1" x14ac:dyDescent="0.25">
      <c r="B254" s="11">
        <v>44715</v>
      </c>
      <c r="C254" s="12" t="s">
        <v>1657</v>
      </c>
      <c r="D254" s="12" t="s">
        <v>2069</v>
      </c>
      <c r="E254" s="13" t="s">
        <v>1658</v>
      </c>
      <c r="F254" s="14">
        <v>1258219</v>
      </c>
    </row>
    <row r="255" spans="2:6" ht="15" customHeight="1" x14ac:dyDescent="0.25">
      <c r="B255" s="11">
        <v>44718</v>
      </c>
      <c r="C255" s="12" t="s">
        <v>1659</v>
      </c>
      <c r="D255" s="12" t="s">
        <v>589</v>
      </c>
      <c r="E255" s="13" t="s">
        <v>1660</v>
      </c>
      <c r="F255" s="14">
        <v>771461</v>
      </c>
    </row>
    <row r="256" spans="2:6" ht="15" customHeight="1" x14ac:dyDescent="0.25">
      <c r="B256" s="11">
        <v>44720</v>
      </c>
      <c r="C256" s="12" t="s">
        <v>1661</v>
      </c>
      <c r="D256" s="12" t="s">
        <v>760</v>
      </c>
      <c r="E256" s="13" t="s">
        <v>1662</v>
      </c>
      <c r="F256" s="14">
        <v>580435</v>
      </c>
    </row>
    <row r="257" spans="2:6" ht="15" customHeight="1" x14ac:dyDescent="0.25">
      <c r="B257" s="11">
        <v>44720</v>
      </c>
      <c r="C257" s="12" t="s">
        <v>1663</v>
      </c>
      <c r="D257" s="12" t="s">
        <v>2070</v>
      </c>
      <c r="E257" s="13" t="s">
        <v>1662</v>
      </c>
      <c r="F257" s="14">
        <v>896616</v>
      </c>
    </row>
    <row r="258" spans="2:6" ht="15" customHeight="1" x14ac:dyDescent="0.25">
      <c r="B258" s="11">
        <v>44720</v>
      </c>
      <c r="C258" s="12" t="s">
        <v>1664</v>
      </c>
      <c r="D258" s="12" t="s">
        <v>1099</v>
      </c>
      <c r="E258" s="13" t="s">
        <v>1662</v>
      </c>
      <c r="F258" s="14">
        <v>1075939</v>
      </c>
    </row>
    <row r="259" spans="2:6" ht="15" customHeight="1" x14ac:dyDescent="0.25">
      <c r="B259" s="11">
        <v>44720</v>
      </c>
      <c r="C259" s="12" t="s">
        <v>1665</v>
      </c>
      <c r="D259" s="12" t="s">
        <v>2071</v>
      </c>
      <c r="E259" s="13" t="s">
        <v>1666</v>
      </c>
      <c r="F259" s="14">
        <v>1497377</v>
      </c>
    </row>
    <row r="260" spans="2:6" ht="15" customHeight="1" x14ac:dyDescent="0.25">
      <c r="B260" s="11">
        <v>44723</v>
      </c>
      <c r="C260" s="12" t="s">
        <v>1667</v>
      </c>
      <c r="D260" s="12" t="s">
        <v>6</v>
      </c>
      <c r="E260" s="13" t="s">
        <v>1668</v>
      </c>
      <c r="F260" s="14">
        <v>1004564</v>
      </c>
    </row>
    <row r="261" spans="2:6" ht="15" customHeight="1" x14ac:dyDescent="0.25">
      <c r="B261" s="11">
        <v>44723</v>
      </c>
      <c r="C261" s="12" t="s">
        <v>1669</v>
      </c>
      <c r="D261" s="12" t="s">
        <v>2072</v>
      </c>
      <c r="E261" s="13" t="s">
        <v>1668</v>
      </c>
      <c r="F261" s="14">
        <v>1022198</v>
      </c>
    </row>
    <row r="262" spans="2:6" ht="15" customHeight="1" x14ac:dyDescent="0.25">
      <c r="B262" s="11">
        <v>44723</v>
      </c>
      <c r="C262" s="12" t="s">
        <v>1670</v>
      </c>
      <c r="D262" s="12" t="s">
        <v>2073</v>
      </c>
      <c r="E262" s="13" t="s">
        <v>1668</v>
      </c>
      <c r="F262" s="14">
        <v>2072639</v>
      </c>
    </row>
    <row r="263" spans="2:6" ht="15" customHeight="1" x14ac:dyDescent="0.25">
      <c r="B263" s="11">
        <v>44723</v>
      </c>
      <c r="C263" s="12" t="s">
        <v>1671</v>
      </c>
      <c r="D263" s="12" t="s">
        <v>2074</v>
      </c>
      <c r="E263" s="13" t="s">
        <v>1672</v>
      </c>
      <c r="F263" s="14">
        <v>1012228</v>
      </c>
    </row>
    <row r="264" spans="2:6" ht="15" customHeight="1" x14ac:dyDescent="0.25">
      <c r="B264" s="11">
        <v>44723</v>
      </c>
      <c r="C264" s="12" t="s">
        <v>1673</v>
      </c>
      <c r="D264" s="12" t="s">
        <v>575</v>
      </c>
      <c r="E264" s="13" t="s">
        <v>1668</v>
      </c>
      <c r="F264" s="14">
        <v>2943594</v>
      </c>
    </row>
    <row r="265" spans="2:6" ht="15" customHeight="1" x14ac:dyDescent="0.25">
      <c r="B265" s="11">
        <v>44726</v>
      </c>
      <c r="C265" s="12" t="s">
        <v>2075</v>
      </c>
      <c r="D265" s="12" t="s">
        <v>2076</v>
      </c>
      <c r="E265" s="13" t="s">
        <v>2077</v>
      </c>
      <c r="F265" s="14">
        <v>-127256</v>
      </c>
    </row>
    <row r="266" spans="2:6" ht="15" customHeight="1" x14ac:dyDescent="0.25">
      <c r="B266" s="11">
        <v>44728</v>
      </c>
      <c r="C266" s="12" t="s">
        <v>1674</v>
      </c>
      <c r="D266" s="12" t="s">
        <v>481</v>
      </c>
      <c r="E266" s="13" t="s">
        <v>1675</v>
      </c>
      <c r="F266" s="14">
        <v>2240186</v>
      </c>
    </row>
    <row r="267" spans="2:6" ht="15" customHeight="1" x14ac:dyDescent="0.25">
      <c r="B267" s="11">
        <v>44728</v>
      </c>
      <c r="C267" s="12" t="s">
        <v>1676</v>
      </c>
      <c r="D267" s="12" t="s">
        <v>2078</v>
      </c>
      <c r="E267" s="13" t="s">
        <v>1675</v>
      </c>
      <c r="F267" s="14">
        <v>816657</v>
      </c>
    </row>
    <row r="268" spans="2:6" ht="15" customHeight="1" x14ac:dyDescent="0.25">
      <c r="B268" s="11">
        <v>44729</v>
      </c>
      <c r="C268" s="12" t="s">
        <v>1677</v>
      </c>
      <c r="D268" s="12" t="s">
        <v>1095</v>
      </c>
      <c r="E268" s="13" t="s">
        <v>1678</v>
      </c>
      <c r="F268" s="14">
        <v>2342833</v>
      </c>
    </row>
    <row r="269" spans="2:6" ht="15" customHeight="1" x14ac:dyDescent="0.25">
      <c r="B269" s="11">
        <v>44729</v>
      </c>
      <c r="C269" s="12" t="s">
        <v>1679</v>
      </c>
      <c r="D269" s="12" t="s">
        <v>260</v>
      </c>
      <c r="E269" s="13" t="s">
        <v>1678</v>
      </c>
      <c r="F269" s="14">
        <v>1079482</v>
      </c>
    </row>
    <row r="270" spans="2:6" ht="15" customHeight="1" x14ac:dyDescent="0.25">
      <c r="B270" s="11">
        <v>44730</v>
      </c>
      <c r="C270" s="12" t="s">
        <v>1680</v>
      </c>
      <c r="D270" s="12" t="s">
        <v>546</v>
      </c>
      <c r="E270" s="13" t="s">
        <v>1678</v>
      </c>
      <c r="F270" s="14">
        <v>870955</v>
      </c>
    </row>
    <row r="271" spans="2:6" ht="15" customHeight="1" x14ac:dyDescent="0.25">
      <c r="B271" s="11">
        <v>44730</v>
      </c>
      <c r="C271" s="12" t="s">
        <v>1681</v>
      </c>
      <c r="D271" s="12" t="s">
        <v>832</v>
      </c>
      <c r="E271" s="13" t="s">
        <v>1682</v>
      </c>
      <c r="F271" s="14">
        <v>539741</v>
      </c>
    </row>
    <row r="272" spans="2:6" ht="15" customHeight="1" x14ac:dyDescent="0.25">
      <c r="B272" s="11">
        <v>44732</v>
      </c>
      <c r="C272" s="12" t="s">
        <v>1683</v>
      </c>
      <c r="D272" s="12" t="s">
        <v>999</v>
      </c>
      <c r="E272" s="13" t="s">
        <v>1684</v>
      </c>
      <c r="F272" s="14">
        <v>601582</v>
      </c>
    </row>
    <row r="273" spans="2:6" ht="15" customHeight="1" x14ac:dyDescent="0.25">
      <c r="B273" s="11">
        <v>44732</v>
      </c>
      <c r="C273" s="12" t="s">
        <v>1685</v>
      </c>
      <c r="D273" s="12" t="s">
        <v>2079</v>
      </c>
      <c r="E273" s="13" t="s">
        <v>1684</v>
      </c>
      <c r="F273" s="14">
        <v>539741</v>
      </c>
    </row>
    <row r="274" spans="2:6" ht="15" customHeight="1" x14ac:dyDescent="0.25">
      <c r="B274" s="11">
        <v>44733</v>
      </c>
      <c r="C274" s="12" t="s">
        <v>1686</v>
      </c>
      <c r="D274" s="12" t="s">
        <v>2080</v>
      </c>
      <c r="E274" s="13" t="s">
        <v>1687</v>
      </c>
      <c r="F274" s="14">
        <v>1427906</v>
      </c>
    </row>
    <row r="275" spans="2:6" ht="15" customHeight="1" x14ac:dyDescent="0.25">
      <c r="B275" s="11">
        <v>44734</v>
      </c>
      <c r="C275" s="12" t="s">
        <v>1688</v>
      </c>
      <c r="D275" s="12" t="s">
        <v>2081</v>
      </c>
      <c r="E275" s="13" t="s">
        <v>1687</v>
      </c>
      <c r="F275" s="14">
        <v>2052019</v>
      </c>
    </row>
    <row r="276" spans="2:6" ht="15" customHeight="1" x14ac:dyDescent="0.25">
      <c r="B276" s="11">
        <v>44734</v>
      </c>
      <c r="C276" s="12" t="s">
        <v>1689</v>
      </c>
      <c r="D276" s="12" t="s">
        <v>1117</v>
      </c>
      <c r="E276" s="13" t="s">
        <v>1687</v>
      </c>
      <c r="F276" s="14">
        <v>1170437</v>
      </c>
    </row>
    <row r="277" spans="2:6" ht="15" customHeight="1" x14ac:dyDescent="0.25">
      <c r="B277" s="11">
        <v>44735</v>
      </c>
      <c r="C277" s="12" t="s">
        <v>1690</v>
      </c>
      <c r="D277" s="12" t="s">
        <v>1000</v>
      </c>
      <c r="E277" s="13" t="s">
        <v>1691</v>
      </c>
      <c r="F277" s="14">
        <v>846418</v>
      </c>
    </row>
    <row r="278" spans="2:6" ht="15" customHeight="1" x14ac:dyDescent="0.25">
      <c r="B278" s="11">
        <v>44737</v>
      </c>
      <c r="C278" s="12" t="s">
        <v>1692</v>
      </c>
      <c r="D278" s="12" t="s">
        <v>258</v>
      </c>
      <c r="E278" s="13" t="s">
        <v>1693</v>
      </c>
      <c r="F278" s="14">
        <v>1361439</v>
      </c>
    </row>
    <row r="279" spans="2:6" ht="15" customHeight="1" x14ac:dyDescent="0.25">
      <c r="B279" s="11">
        <v>44739</v>
      </c>
      <c r="C279" s="12" t="s">
        <v>1694</v>
      </c>
      <c r="D279" s="12" t="s">
        <v>536</v>
      </c>
      <c r="E279" s="13" t="s">
        <v>1695</v>
      </c>
      <c r="F279" s="14">
        <v>539741</v>
      </c>
    </row>
    <row r="280" spans="2:6" ht="15" customHeight="1" x14ac:dyDescent="0.25">
      <c r="B280" s="11">
        <v>44739</v>
      </c>
      <c r="C280" s="12" t="s">
        <v>1696</v>
      </c>
      <c r="D280" s="12" t="s">
        <v>2082</v>
      </c>
      <c r="E280" s="13" t="s">
        <v>1695</v>
      </c>
      <c r="F280" s="14">
        <v>1044757</v>
      </c>
    </row>
    <row r="281" spans="2:6" ht="15" customHeight="1" x14ac:dyDescent="0.25">
      <c r="B281" s="11">
        <v>44739</v>
      </c>
      <c r="C281" s="12" t="s">
        <v>1697</v>
      </c>
      <c r="D281" s="12" t="s">
        <v>1081</v>
      </c>
      <c r="E281" s="13" t="s">
        <v>1695</v>
      </c>
      <c r="F281" s="14">
        <v>1364062</v>
      </c>
    </row>
    <row r="282" spans="2:6" ht="15" customHeight="1" x14ac:dyDescent="0.25">
      <c r="B282" s="11">
        <v>44740</v>
      </c>
      <c r="C282" s="12" t="s">
        <v>2083</v>
      </c>
      <c r="D282" s="12" t="s">
        <v>2084</v>
      </c>
      <c r="E282" s="13" t="s">
        <v>2085</v>
      </c>
      <c r="F282" s="14">
        <v>-838158</v>
      </c>
    </row>
    <row r="283" spans="2:6" ht="15" customHeight="1" x14ac:dyDescent="0.25">
      <c r="B283" s="11">
        <v>44740</v>
      </c>
      <c r="C283" s="12" t="s">
        <v>1698</v>
      </c>
      <c r="D283" s="12" t="s">
        <v>326</v>
      </c>
      <c r="E283" s="13" t="s">
        <v>1699</v>
      </c>
      <c r="F283" s="14">
        <v>1619222</v>
      </c>
    </row>
    <row r="284" spans="2:6" ht="15" customHeight="1" x14ac:dyDescent="0.25">
      <c r="B284" s="11">
        <v>44740</v>
      </c>
      <c r="C284" s="12" t="s">
        <v>1700</v>
      </c>
      <c r="D284" s="12" t="s">
        <v>2086</v>
      </c>
      <c r="E284" s="13" t="s">
        <v>1699</v>
      </c>
      <c r="F284" s="14">
        <v>2040568</v>
      </c>
    </row>
    <row r="285" spans="2:6" ht="15" customHeight="1" x14ac:dyDescent="0.25">
      <c r="B285" s="11">
        <v>44740</v>
      </c>
      <c r="C285" s="12" t="s">
        <v>1701</v>
      </c>
      <c r="D285" s="12" t="s">
        <v>1013</v>
      </c>
      <c r="E285" s="13" t="s">
        <v>1699</v>
      </c>
      <c r="F285" s="14">
        <v>1703890</v>
      </c>
    </row>
    <row r="286" spans="2:6" ht="15" customHeight="1" x14ac:dyDescent="0.25">
      <c r="B286" s="11">
        <v>44741</v>
      </c>
      <c r="C286" s="12" t="s">
        <v>2087</v>
      </c>
      <c r="D286" s="12" t="s">
        <v>2088</v>
      </c>
      <c r="E286" s="13" t="s">
        <v>2089</v>
      </c>
      <c r="F286" s="14">
        <v>-605224</v>
      </c>
    </row>
    <row r="287" spans="2:6" ht="15" customHeight="1" x14ac:dyDescent="0.25">
      <c r="B287" s="11">
        <v>44741</v>
      </c>
      <c r="C287" s="12" t="s">
        <v>1702</v>
      </c>
      <c r="D287" s="12" t="s">
        <v>149</v>
      </c>
      <c r="E287" s="13" t="s">
        <v>1703</v>
      </c>
      <c r="F287" s="14">
        <v>430021</v>
      </c>
    </row>
    <row r="288" spans="2:6" ht="15" customHeight="1" x14ac:dyDescent="0.25">
      <c r="B288" s="11">
        <v>44741</v>
      </c>
      <c r="C288" s="12" t="s">
        <v>1704</v>
      </c>
      <c r="D288" s="12" t="s">
        <v>2090</v>
      </c>
      <c r="E288" s="13" t="s">
        <v>1703</v>
      </c>
      <c r="F288" s="14">
        <v>1426745</v>
      </c>
    </row>
    <row r="289" spans="2:6" ht="15" customHeight="1" x14ac:dyDescent="0.25">
      <c r="B289" s="11">
        <v>44742</v>
      </c>
      <c r="C289" s="12" t="s">
        <v>2091</v>
      </c>
      <c r="D289" s="12" t="s">
        <v>2092</v>
      </c>
      <c r="E289" s="13" t="s">
        <v>2093</v>
      </c>
      <c r="F289" s="14">
        <v>-360618</v>
      </c>
    </row>
    <row r="290" spans="2:6" ht="15" customHeight="1" x14ac:dyDescent="0.25">
      <c r="B290" s="11">
        <v>44743</v>
      </c>
      <c r="C290" s="12" t="s">
        <v>1705</v>
      </c>
      <c r="D290" s="12" t="s">
        <v>271</v>
      </c>
      <c r="E290" s="13" t="s">
        <v>1706</v>
      </c>
      <c r="F290" s="14">
        <v>753866</v>
      </c>
    </row>
    <row r="291" spans="2:6" ht="15" customHeight="1" x14ac:dyDescent="0.25">
      <c r="B291" s="11">
        <v>44746</v>
      </c>
      <c r="C291" s="12" t="s">
        <v>1707</v>
      </c>
      <c r="D291" s="12" t="s">
        <v>168</v>
      </c>
      <c r="E291" s="13" t="s">
        <v>1708</v>
      </c>
      <c r="F291" s="14">
        <v>1953415</v>
      </c>
    </row>
    <row r="292" spans="2:6" ht="15" customHeight="1" x14ac:dyDescent="0.25">
      <c r="B292" s="11">
        <v>44747</v>
      </c>
      <c r="C292" s="12" t="s">
        <v>1709</v>
      </c>
      <c r="D292" s="12" t="s">
        <v>2094</v>
      </c>
      <c r="E292" s="13" t="s">
        <v>1708</v>
      </c>
      <c r="F292" s="14">
        <v>916818</v>
      </c>
    </row>
    <row r="293" spans="2:6" ht="15" customHeight="1" x14ac:dyDescent="0.25">
      <c r="B293" s="11">
        <v>44748</v>
      </c>
      <c r="C293" s="12" t="s">
        <v>1710</v>
      </c>
      <c r="D293" s="12" t="s">
        <v>997</v>
      </c>
      <c r="E293" s="13" t="s">
        <v>1711</v>
      </c>
      <c r="F293" s="14">
        <v>1120176</v>
      </c>
    </row>
    <row r="294" spans="2:6" ht="15" customHeight="1" x14ac:dyDescent="0.25">
      <c r="B294" s="11">
        <v>44748</v>
      </c>
      <c r="C294" s="12" t="s">
        <v>1712</v>
      </c>
      <c r="D294" s="12" t="s">
        <v>750</v>
      </c>
      <c r="E294" s="13" t="s">
        <v>1711</v>
      </c>
      <c r="F294" s="14">
        <v>2428278</v>
      </c>
    </row>
    <row r="295" spans="2:6" ht="15" customHeight="1" x14ac:dyDescent="0.25">
      <c r="B295" s="11">
        <v>44748</v>
      </c>
      <c r="C295" s="12" t="s">
        <v>1713</v>
      </c>
      <c r="D295" s="12" t="s">
        <v>2095</v>
      </c>
      <c r="E295" s="13" t="s">
        <v>1711</v>
      </c>
      <c r="F295" s="14">
        <v>1743650</v>
      </c>
    </row>
    <row r="296" spans="2:6" ht="15" customHeight="1" x14ac:dyDescent="0.25">
      <c r="B296" s="11">
        <v>44749</v>
      </c>
      <c r="C296" s="12" t="s">
        <v>1714</v>
      </c>
      <c r="D296" s="12" t="s">
        <v>309</v>
      </c>
      <c r="E296" s="13" t="s">
        <v>1715</v>
      </c>
      <c r="F296" s="14">
        <v>1631634</v>
      </c>
    </row>
    <row r="297" spans="2:6" ht="15" customHeight="1" x14ac:dyDescent="0.25">
      <c r="B297" s="11">
        <v>44749</v>
      </c>
      <c r="C297" s="12" t="s">
        <v>1716</v>
      </c>
      <c r="D297" s="12" t="s">
        <v>79</v>
      </c>
      <c r="E297" s="13" t="s">
        <v>1717</v>
      </c>
      <c r="F297" s="14">
        <v>1476939</v>
      </c>
    </row>
    <row r="298" spans="2:6" ht="15" customHeight="1" x14ac:dyDescent="0.25">
      <c r="B298" s="11">
        <v>44749</v>
      </c>
      <c r="C298" s="12" t="s">
        <v>1718</v>
      </c>
      <c r="D298" s="12" t="s">
        <v>590</v>
      </c>
      <c r="E298" s="13" t="s">
        <v>1715</v>
      </c>
      <c r="F298" s="14">
        <v>2943594</v>
      </c>
    </row>
    <row r="299" spans="2:6" ht="15" customHeight="1" x14ac:dyDescent="0.25">
      <c r="B299" s="11">
        <v>44750</v>
      </c>
      <c r="C299" s="12" t="s">
        <v>1719</v>
      </c>
      <c r="D299" s="12" t="s">
        <v>2096</v>
      </c>
      <c r="E299" s="13" t="s">
        <v>1715</v>
      </c>
      <c r="F299" s="14">
        <v>852007</v>
      </c>
    </row>
    <row r="300" spans="2:6" ht="15" customHeight="1" x14ac:dyDescent="0.25">
      <c r="B300" s="11">
        <v>44750</v>
      </c>
      <c r="C300" s="12" t="s">
        <v>1720</v>
      </c>
      <c r="D300" s="12" t="s">
        <v>2097</v>
      </c>
      <c r="E300" s="13" t="s">
        <v>1717</v>
      </c>
      <c r="F300" s="14">
        <v>647689</v>
      </c>
    </row>
    <row r="301" spans="2:6" ht="15" customHeight="1" x14ac:dyDescent="0.25">
      <c r="B301" s="11">
        <v>44753</v>
      </c>
      <c r="C301" s="12" t="s">
        <v>2098</v>
      </c>
      <c r="D301" s="12" t="s">
        <v>2099</v>
      </c>
      <c r="E301" s="13" t="s">
        <v>2100</v>
      </c>
      <c r="F301" s="14">
        <v>-362461</v>
      </c>
    </row>
    <row r="302" spans="2:6" ht="15" customHeight="1" x14ac:dyDescent="0.25">
      <c r="B302" s="11">
        <v>44753</v>
      </c>
      <c r="C302" s="12" t="s">
        <v>1721</v>
      </c>
      <c r="D302" s="12" t="s">
        <v>2101</v>
      </c>
      <c r="E302" s="13" t="s">
        <v>1722</v>
      </c>
      <c r="F302" s="14">
        <v>2379860</v>
      </c>
    </row>
    <row r="303" spans="2:6" ht="15" customHeight="1" x14ac:dyDescent="0.25">
      <c r="B303" s="11">
        <v>44753</v>
      </c>
      <c r="C303" s="12" t="s">
        <v>1723</v>
      </c>
      <c r="D303" s="12" t="s">
        <v>623</v>
      </c>
      <c r="E303" s="13" t="s">
        <v>1724</v>
      </c>
      <c r="F303" s="14">
        <v>1654582</v>
      </c>
    </row>
    <row r="304" spans="2:6" ht="15" customHeight="1" x14ac:dyDescent="0.25">
      <c r="B304" s="11">
        <v>44753</v>
      </c>
      <c r="C304" s="12" t="s">
        <v>1725</v>
      </c>
      <c r="D304" s="12" t="s">
        <v>462</v>
      </c>
      <c r="E304" s="13" t="s">
        <v>1724</v>
      </c>
      <c r="F304" s="14">
        <v>1079482</v>
      </c>
    </row>
    <row r="305" spans="2:6" ht="15" customHeight="1" x14ac:dyDescent="0.25">
      <c r="B305" s="11">
        <v>44755</v>
      </c>
      <c r="C305" s="12" t="s">
        <v>2102</v>
      </c>
      <c r="D305" s="12" t="s">
        <v>2103</v>
      </c>
      <c r="E305" s="13" t="s">
        <v>2104</v>
      </c>
      <c r="F305" s="14">
        <v>-428250</v>
      </c>
    </row>
    <row r="306" spans="2:6" ht="15" customHeight="1" x14ac:dyDescent="0.25">
      <c r="B306" s="11">
        <v>44755</v>
      </c>
      <c r="C306" s="12" t="s">
        <v>1726</v>
      </c>
      <c r="D306" s="12" t="s">
        <v>2105</v>
      </c>
      <c r="E306" s="13" t="s">
        <v>1727</v>
      </c>
      <c r="F306" s="14">
        <v>1195331</v>
      </c>
    </row>
    <row r="307" spans="2:6" ht="15" customHeight="1" x14ac:dyDescent="0.25">
      <c r="B307" s="11">
        <v>44755</v>
      </c>
      <c r="C307" s="12" t="s">
        <v>1728</v>
      </c>
      <c r="D307" s="12" t="s">
        <v>780</v>
      </c>
      <c r="E307" s="13" t="s">
        <v>1727</v>
      </c>
      <c r="F307" s="14">
        <v>715522</v>
      </c>
    </row>
    <row r="308" spans="2:6" ht="15" customHeight="1" x14ac:dyDescent="0.25">
      <c r="B308" s="11">
        <v>44755</v>
      </c>
      <c r="C308" s="12" t="s">
        <v>1729</v>
      </c>
      <c r="D308" s="12" t="s">
        <v>2106</v>
      </c>
      <c r="E308" s="13" t="s">
        <v>1727</v>
      </c>
      <c r="F308" s="14">
        <v>1410696</v>
      </c>
    </row>
    <row r="309" spans="2:6" ht="15" customHeight="1" x14ac:dyDescent="0.25">
      <c r="B309" s="11">
        <v>44756</v>
      </c>
      <c r="C309" s="12" t="s">
        <v>2107</v>
      </c>
      <c r="D309" s="12" t="s">
        <v>2108</v>
      </c>
      <c r="E309" s="13" t="s">
        <v>2109</v>
      </c>
      <c r="F309" s="14">
        <v>-928478</v>
      </c>
    </row>
    <row r="310" spans="2:6" ht="15" customHeight="1" x14ac:dyDescent="0.25">
      <c r="B310" s="11">
        <v>44761</v>
      </c>
      <c r="C310" s="12" t="s">
        <v>1730</v>
      </c>
      <c r="D310" s="12" t="s">
        <v>344</v>
      </c>
      <c r="E310" s="13" t="s">
        <v>1731</v>
      </c>
      <c r="F310" s="14">
        <v>966369</v>
      </c>
    </row>
    <row r="311" spans="2:6" ht="15" customHeight="1" x14ac:dyDescent="0.25">
      <c r="B311" s="11">
        <v>44762</v>
      </c>
      <c r="C311" s="12" t="s">
        <v>1732</v>
      </c>
      <c r="D311" s="12" t="s">
        <v>2110</v>
      </c>
      <c r="E311" s="13" t="s">
        <v>1733</v>
      </c>
      <c r="F311" s="14">
        <v>1120176</v>
      </c>
    </row>
    <row r="312" spans="2:6" ht="15" customHeight="1" x14ac:dyDescent="0.25">
      <c r="B312" s="11">
        <v>44762</v>
      </c>
      <c r="C312" s="12" t="s">
        <v>1734</v>
      </c>
      <c r="D312" s="12" t="s">
        <v>617</v>
      </c>
      <c r="E312" s="13" t="s">
        <v>1733</v>
      </c>
      <c r="F312" s="14">
        <v>816912</v>
      </c>
    </row>
    <row r="313" spans="2:6" ht="15" customHeight="1" x14ac:dyDescent="0.25">
      <c r="B313" s="11">
        <v>44763</v>
      </c>
      <c r="C313" s="12" t="s">
        <v>2111</v>
      </c>
      <c r="D313" s="12" t="s">
        <v>2112</v>
      </c>
      <c r="E313" s="13" t="s">
        <v>2113</v>
      </c>
      <c r="F313" s="14">
        <v>-1145308</v>
      </c>
    </row>
    <row r="314" spans="2:6" ht="15" customHeight="1" x14ac:dyDescent="0.25">
      <c r="B314" s="11">
        <v>44763</v>
      </c>
      <c r="C314" s="12" t="s">
        <v>2114</v>
      </c>
      <c r="D314" s="12" t="s">
        <v>2115</v>
      </c>
      <c r="E314" s="13" t="s">
        <v>2113</v>
      </c>
      <c r="F314" s="14">
        <v>-108078</v>
      </c>
    </row>
    <row r="315" spans="2:6" ht="15" customHeight="1" x14ac:dyDescent="0.25">
      <c r="B315" s="11">
        <v>44763</v>
      </c>
      <c r="C315" s="12" t="s">
        <v>2116</v>
      </c>
      <c r="D315" s="12" t="s">
        <v>2117</v>
      </c>
      <c r="E315" s="13" t="s">
        <v>2113</v>
      </c>
      <c r="F315" s="14">
        <v>-313451</v>
      </c>
    </row>
    <row r="316" spans="2:6" ht="15" customHeight="1" x14ac:dyDescent="0.25">
      <c r="B316" s="11">
        <v>44763</v>
      </c>
      <c r="C316" s="12" t="s">
        <v>1735</v>
      </c>
      <c r="D316" s="12" t="s">
        <v>864</v>
      </c>
      <c r="E316" s="13" t="s">
        <v>1736</v>
      </c>
      <c r="F316" s="14">
        <v>1962815</v>
      </c>
    </row>
    <row r="317" spans="2:6" ht="15" customHeight="1" x14ac:dyDescent="0.25">
      <c r="B317" s="11">
        <v>44764</v>
      </c>
      <c r="C317" s="12" t="s">
        <v>1737</v>
      </c>
      <c r="D317" s="12" t="s">
        <v>2118</v>
      </c>
      <c r="E317" s="13" t="s">
        <v>1738</v>
      </c>
      <c r="F317" s="14">
        <v>1302744</v>
      </c>
    </row>
    <row r="318" spans="2:6" ht="15" customHeight="1" x14ac:dyDescent="0.25">
      <c r="B318" s="11">
        <v>44764</v>
      </c>
      <c r="C318" s="12" t="s">
        <v>1739</v>
      </c>
      <c r="D318" s="12" t="s">
        <v>959</v>
      </c>
      <c r="E318" s="13" t="s">
        <v>1738</v>
      </c>
      <c r="F318" s="14">
        <v>1239864</v>
      </c>
    </row>
    <row r="319" spans="2:6" ht="15" customHeight="1" x14ac:dyDescent="0.25">
      <c r="B319" s="11">
        <v>44765</v>
      </c>
      <c r="C319" s="12" t="s">
        <v>1740</v>
      </c>
      <c r="D319" s="12" t="s">
        <v>434</v>
      </c>
      <c r="E319" s="13" t="s">
        <v>1738</v>
      </c>
      <c r="F319" s="14">
        <v>1507733</v>
      </c>
    </row>
    <row r="320" spans="2:6" ht="15" customHeight="1" x14ac:dyDescent="0.25">
      <c r="B320" s="11">
        <v>44767</v>
      </c>
      <c r="C320" s="12" t="s">
        <v>1741</v>
      </c>
      <c r="D320" s="12" t="s">
        <v>887</v>
      </c>
      <c r="E320" s="13" t="s">
        <v>1742</v>
      </c>
      <c r="F320" s="14">
        <v>1786054</v>
      </c>
    </row>
    <row r="321" spans="2:6" ht="15" customHeight="1" x14ac:dyDescent="0.25">
      <c r="B321" s="11">
        <v>44767</v>
      </c>
      <c r="C321" s="12" t="s">
        <v>1743</v>
      </c>
      <c r="D321" s="12" t="s">
        <v>821</v>
      </c>
      <c r="E321" s="13" t="s">
        <v>1744</v>
      </c>
      <c r="F321" s="14">
        <v>1079484</v>
      </c>
    </row>
    <row r="322" spans="2:6" ht="15" customHeight="1" x14ac:dyDescent="0.25">
      <c r="B322" s="11">
        <v>44768</v>
      </c>
      <c r="C322" s="12" t="s">
        <v>1745</v>
      </c>
      <c r="D322" s="12" t="s">
        <v>315</v>
      </c>
      <c r="E322" s="13" t="s">
        <v>1746</v>
      </c>
      <c r="F322" s="14">
        <v>783626</v>
      </c>
    </row>
    <row r="323" spans="2:6" ht="15" customHeight="1" x14ac:dyDescent="0.25">
      <c r="B323" s="11">
        <v>44769</v>
      </c>
      <c r="C323" s="12" t="s">
        <v>1747</v>
      </c>
      <c r="D323" s="12" t="s">
        <v>299</v>
      </c>
      <c r="E323" s="13" t="s">
        <v>1748</v>
      </c>
      <c r="F323" s="14">
        <v>977427</v>
      </c>
    </row>
    <row r="324" spans="2:6" ht="15" customHeight="1" x14ac:dyDescent="0.25">
      <c r="B324" s="11">
        <v>44769</v>
      </c>
      <c r="C324" s="12" t="s">
        <v>1749</v>
      </c>
      <c r="D324" s="12" t="s">
        <v>2119</v>
      </c>
      <c r="E324" s="13" t="s">
        <v>1748</v>
      </c>
      <c r="F324" s="14">
        <v>1648171</v>
      </c>
    </row>
    <row r="325" spans="2:6" ht="15" customHeight="1" x14ac:dyDescent="0.25">
      <c r="B325" s="11">
        <v>44770</v>
      </c>
      <c r="C325" s="12" t="s">
        <v>2120</v>
      </c>
      <c r="D325" s="12" t="s">
        <v>2121</v>
      </c>
      <c r="E325" s="13" t="s">
        <v>2122</v>
      </c>
      <c r="F325" s="14">
        <v>-1481725</v>
      </c>
    </row>
    <row r="326" spans="2:6" ht="15" customHeight="1" x14ac:dyDescent="0.25">
      <c r="B326" s="11">
        <v>44770</v>
      </c>
      <c r="C326" s="12" t="s">
        <v>1750</v>
      </c>
      <c r="D326" s="12" t="s">
        <v>2123</v>
      </c>
      <c r="E326" s="13" t="s">
        <v>1748</v>
      </c>
      <c r="F326" s="14">
        <v>539742</v>
      </c>
    </row>
    <row r="327" spans="2:6" ht="15" customHeight="1" x14ac:dyDescent="0.25">
      <c r="B327" s="11">
        <v>44770</v>
      </c>
      <c r="C327" s="12" t="s">
        <v>1751</v>
      </c>
      <c r="D327" s="12" t="s">
        <v>657</v>
      </c>
      <c r="E327" s="13" t="s">
        <v>1748</v>
      </c>
      <c r="F327" s="14">
        <v>2810274</v>
      </c>
    </row>
    <row r="328" spans="2:6" ht="15" customHeight="1" x14ac:dyDescent="0.25">
      <c r="B328" s="11">
        <v>44771</v>
      </c>
      <c r="C328" s="12" t="s">
        <v>1752</v>
      </c>
      <c r="D328" s="12" t="s">
        <v>901</v>
      </c>
      <c r="E328" s="13" t="s">
        <v>1753</v>
      </c>
      <c r="F328" s="14">
        <v>1436358</v>
      </c>
    </row>
    <row r="329" spans="2:6" ht="15" customHeight="1" x14ac:dyDescent="0.25">
      <c r="B329" s="11">
        <v>44772</v>
      </c>
      <c r="C329" s="12" t="s">
        <v>1754</v>
      </c>
      <c r="D329" s="12" t="s">
        <v>828</v>
      </c>
      <c r="E329" s="13" t="s">
        <v>1755</v>
      </c>
      <c r="F329" s="14">
        <v>860043</v>
      </c>
    </row>
    <row r="330" spans="2:6" ht="15" customHeight="1" x14ac:dyDescent="0.25">
      <c r="B330" s="11">
        <v>44774</v>
      </c>
      <c r="C330" s="12" t="s">
        <v>1756</v>
      </c>
      <c r="D330" s="12" t="s">
        <v>2124</v>
      </c>
      <c r="E330" s="13" t="s">
        <v>1727</v>
      </c>
      <c r="F330" s="14">
        <v>539741</v>
      </c>
    </row>
    <row r="331" spans="2:6" ht="15" customHeight="1" x14ac:dyDescent="0.25">
      <c r="B331" s="11">
        <v>44775</v>
      </c>
      <c r="C331" s="12" t="s">
        <v>1757</v>
      </c>
      <c r="D331" s="12" t="s">
        <v>840</v>
      </c>
      <c r="E331" s="13" t="s">
        <v>1758</v>
      </c>
      <c r="F331" s="14">
        <v>680720</v>
      </c>
    </row>
    <row r="332" spans="2:6" ht="15" customHeight="1" x14ac:dyDescent="0.25">
      <c r="B332" s="11">
        <v>44776</v>
      </c>
      <c r="C332" s="12" t="s">
        <v>1759</v>
      </c>
      <c r="D332" s="12" t="s">
        <v>872</v>
      </c>
      <c r="E332" s="13" t="s">
        <v>1760</v>
      </c>
      <c r="F332" s="14">
        <v>593450</v>
      </c>
    </row>
    <row r="333" spans="2:6" ht="15" customHeight="1" x14ac:dyDescent="0.25">
      <c r="B333" s="11">
        <v>44776</v>
      </c>
      <c r="C333" s="12" t="s">
        <v>1761</v>
      </c>
      <c r="D333" s="12" t="s">
        <v>2125</v>
      </c>
      <c r="E333" s="13" t="s">
        <v>1760</v>
      </c>
      <c r="F333" s="14">
        <v>783626</v>
      </c>
    </row>
    <row r="334" spans="2:6" ht="15" customHeight="1" x14ac:dyDescent="0.25">
      <c r="B334" s="11">
        <v>44776</v>
      </c>
      <c r="C334" s="12" t="s">
        <v>1762</v>
      </c>
      <c r="D334" s="12" t="s">
        <v>1012</v>
      </c>
      <c r="E334" s="13" t="s">
        <v>1760</v>
      </c>
      <c r="F334" s="14">
        <v>2055240</v>
      </c>
    </row>
    <row r="335" spans="2:6" ht="15" customHeight="1" x14ac:dyDescent="0.25">
      <c r="B335" s="11">
        <v>44777</v>
      </c>
      <c r="C335" s="12" t="s">
        <v>1763</v>
      </c>
      <c r="D335" s="12" t="s">
        <v>601</v>
      </c>
      <c r="E335" s="13" t="s">
        <v>1760</v>
      </c>
      <c r="F335" s="14">
        <v>1507733</v>
      </c>
    </row>
    <row r="336" spans="2:6" ht="15" customHeight="1" x14ac:dyDescent="0.25">
      <c r="B336" s="11">
        <v>44778</v>
      </c>
      <c r="C336" s="12" t="s">
        <v>1764</v>
      </c>
      <c r="D336" s="12" t="s">
        <v>2126</v>
      </c>
      <c r="E336" s="13" t="s">
        <v>1760</v>
      </c>
      <c r="F336" s="14">
        <v>1071168</v>
      </c>
    </row>
    <row r="337" spans="2:6" ht="15" customHeight="1" x14ac:dyDescent="0.25">
      <c r="B337" s="11">
        <v>44779</v>
      </c>
      <c r="C337" s="12" t="s">
        <v>1765</v>
      </c>
      <c r="D337" s="12" t="s">
        <v>891</v>
      </c>
      <c r="E337" s="13" t="s">
        <v>1766</v>
      </c>
      <c r="F337" s="14">
        <v>860043</v>
      </c>
    </row>
    <row r="338" spans="2:6" ht="15" customHeight="1" x14ac:dyDescent="0.25">
      <c r="B338" s="11">
        <v>44779</v>
      </c>
      <c r="C338" s="12" t="s">
        <v>1767</v>
      </c>
      <c r="D338" s="12" t="s">
        <v>2127</v>
      </c>
      <c r="E338" s="13" t="s">
        <v>1766</v>
      </c>
      <c r="F338" s="14">
        <v>1643305</v>
      </c>
    </row>
    <row r="339" spans="2:6" ht="15" customHeight="1" x14ac:dyDescent="0.25">
      <c r="B339" s="11">
        <v>44780</v>
      </c>
      <c r="C339" s="12" t="s">
        <v>2128</v>
      </c>
      <c r="D339" s="12" t="s">
        <v>2129</v>
      </c>
      <c r="E339" s="13" t="s">
        <v>2130</v>
      </c>
      <c r="F339" s="14">
        <v>-517311</v>
      </c>
    </row>
    <row r="340" spans="2:6" ht="15" customHeight="1" x14ac:dyDescent="0.25">
      <c r="B340" s="11">
        <v>44782</v>
      </c>
      <c r="C340" s="12" t="s">
        <v>1768</v>
      </c>
      <c r="D340" s="12" t="s">
        <v>2131</v>
      </c>
      <c r="E340" s="13" t="s">
        <v>1769</v>
      </c>
      <c r="F340" s="14">
        <v>885689</v>
      </c>
    </row>
    <row r="341" spans="2:6" ht="15" customHeight="1" x14ac:dyDescent="0.25">
      <c r="B341" s="11">
        <v>44782</v>
      </c>
      <c r="C341" s="12" t="s">
        <v>1770</v>
      </c>
      <c r="D341" s="12" t="s">
        <v>411</v>
      </c>
      <c r="E341" s="13" t="s">
        <v>1766</v>
      </c>
      <c r="F341" s="14">
        <v>1880556</v>
      </c>
    </row>
    <row r="342" spans="2:6" ht="15" customHeight="1" x14ac:dyDescent="0.25">
      <c r="B342" s="11">
        <v>44783</v>
      </c>
      <c r="C342" s="12" t="s">
        <v>1771</v>
      </c>
      <c r="D342" s="12" t="s">
        <v>916</v>
      </c>
      <c r="E342" s="13" t="s">
        <v>1769</v>
      </c>
      <c r="F342" s="14">
        <v>1715294</v>
      </c>
    </row>
    <row r="343" spans="2:6" ht="15" customHeight="1" x14ac:dyDescent="0.25">
      <c r="B343" s="11">
        <v>44783</v>
      </c>
      <c r="C343" s="12" t="s">
        <v>1772</v>
      </c>
      <c r="D343" s="12" t="s">
        <v>859</v>
      </c>
      <c r="E343" s="13" t="s">
        <v>1773</v>
      </c>
      <c r="F343" s="14">
        <v>1257420</v>
      </c>
    </row>
    <row r="344" spans="2:6" ht="15" customHeight="1" x14ac:dyDescent="0.25">
      <c r="B344" s="11">
        <v>44784</v>
      </c>
      <c r="C344" s="12" t="s">
        <v>1774</v>
      </c>
      <c r="D344" s="12" t="s">
        <v>2132</v>
      </c>
      <c r="E344" s="13" t="s">
        <v>1775</v>
      </c>
      <c r="F344" s="14">
        <v>1436358</v>
      </c>
    </row>
    <row r="345" spans="2:6" ht="15" customHeight="1" x14ac:dyDescent="0.25">
      <c r="B345" s="11">
        <v>44784</v>
      </c>
      <c r="C345" s="12" t="s">
        <v>1776</v>
      </c>
      <c r="D345" s="12" t="s">
        <v>382</v>
      </c>
      <c r="E345" s="13" t="s">
        <v>1773</v>
      </c>
      <c r="F345" s="14">
        <v>1349675</v>
      </c>
    </row>
    <row r="346" spans="2:6" ht="15" customHeight="1" x14ac:dyDescent="0.25">
      <c r="B346" s="11">
        <v>44786</v>
      </c>
      <c r="C346" s="12" t="s">
        <v>1777</v>
      </c>
      <c r="D346" s="12" t="s">
        <v>51</v>
      </c>
      <c r="E346" s="13" t="s">
        <v>1775</v>
      </c>
      <c r="F346" s="14">
        <v>1253491</v>
      </c>
    </row>
    <row r="347" spans="2:6" ht="15" customHeight="1" x14ac:dyDescent="0.25">
      <c r="B347" s="11">
        <v>44786</v>
      </c>
      <c r="C347" s="12" t="s">
        <v>1778</v>
      </c>
      <c r="D347" s="12" t="s">
        <v>713</v>
      </c>
      <c r="E347" s="13" t="s">
        <v>1773</v>
      </c>
      <c r="F347" s="14">
        <v>830632</v>
      </c>
    </row>
    <row r="348" spans="2:6" ht="15" customHeight="1" x14ac:dyDescent="0.25">
      <c r="B348" s="11">
        <v>44786</v>
      </c>
      <c r="C348" s="12" t="s">
        <v>1779</v>
      </c>
      <c r="D348" s="12" t="s">
        <v>765</v>
      </c>
      <c r="E348" s="13" t="s">
        <v>1780</v>
      </c>
      <c r="F348" s="14">
        <v>1387080</v>
      </c>
    </row>
    <row r="349" spans="2:6" ht="15" customHeight="1" x14ac:dyDescent="0.25">
      <c r="B349" s="11">
        <v>44788</v>
      </c>
      <c r="C349" s="12" t="s">
        <v>1781</v>
      </c>
      <c r="D349" s="12" t="s">
        <v>1149</v>
      </c>
      <c r="E349" s="13" t="s">
        <v>1782</v>
      </c>
      <c r="F349" s="14">
        <v>753867</v>
      </c>
    </row>
    <row r="350" spans="2:6" ht="15" customHeight="1" x14ac:dyDescent="0.25">
      <c r="B350" s="11">
        <v>44788</v>
      </c>
      <c r="C350" s="12" t="s">
        <v>1783</v>
      </c>
      <c r="D350" s="12" t="s">
        <v>2133</v>
      </c>
      <c r="E350" s="13" t="s">
        <v>1782</v>
      </c>
      <c r="F350" s="14">
        <v>2333616</v>
      </c>
    </row>
    <row r="351" spans="2:6" ht="15" customHeight="1" x14ac:dyDescent="0.25">
      <c r="B351" s="11">
        <v>44790</v>
      </c>
      <c r="C351" s="12" t="s">
        <v>1784</v>
      </c>
      <c r="D351" s="12" t="s">
        <v>2134</v>
      </c>
      <c r="E351" s="13" t="s">
        <v>1785</v>
      </c>
      <c r="F351" s="14">
        <v>2411503</v>
      </c>
    </row>
    <row r="352" spans="2:6" ht="15" customHeight="1" x14ac:dyDescent="0.25">
      <c r="B352" s="11">
        <v>44790</v>
      </c>
      <c r="C352" s="12" t="s">
        <v>1786</v>
      </c>
      <c r="D352" s="12" t="s">
        <v>963</v>
      </c>
      <c r="E352" s="13" t="s">
        <v>1785</v>
      </c>
      <c r="F352" s="14">
        <v>2090695</v>
      </c>
    </row>
    <row r="353" spans="2:6" ht="15" customHeight="1" x14ac:dyDescent="0.25">
      <c r="B353" s="11">
        <v>44791</v>
      </c>
      <c r="C353" s="12" t="s">
        <v>1787</v>
      </c>
      <c r="D353" s="12" t="s">
        <v>908</v>
      </c>
      <c r="E353" s="13" t="s">
        <v>1782</v>
      </c>
      <c r="F353" s="14">
        <v>2429227</v>
      </c>
    </row>
    <row r="354" spans="2:6" ht="15" customHeight="1" x14ac:dyDescent="0.25">
      <c r="B354" s="11">
        <v>44795</v>
      </c>
      <c r="C354" s="12" t="s">
        <v>2135</v>
      </c>
      <c r="D354" s="12" t="s">
        <v>2136</v>
      </c>
      <c r="E354" s="13" t="s">
        <v>2137</v>
      </c>
      <c r="F354" s="14">
        <v>-317560</v>
      </c>
    </row>
    <row r="355" spans="2:6" ht="15" customHeight="1" x14ac:dyDescent="0.25">
      <c r="B355" s="11">
        <v>44796</v>
      </c>
      <c r="C355" s="12" t="s">
        <v>1788</v>
      </c>
      <c r="D355" s="12" t="s">
        <v>1185</v>
      </c>
      <c r="E355" s="13" t="s">
        <v>1789</v>
      </c>
      <c r="F355" s="14">
        <v>1793233</v>
      </c>
    </row>
    <row r="356" spans="2:6" ht="15" customHeight="1" x14ac:dyDescent="0.25">
      <c r="B356" s="11">
        <v>44796</v>
      </c>
      <c r="C356" s="12" t="s">
        <v>1790</v>
      </c>
      <c r="D356" s="12" t="s">
        <v>604</v>
      </c>
      <c r="E356" s="13" t="s">
        <v>1791</v>
      </c>
      <c r="F356" s="14">
        <v>1152705</v>
      </c>
    </row>
    <row r="357" spans="2:6" ht="15" customHeight="1" x14ac:dyDescent="0.25">
      <c r="B357" s="11">
        <v>44796</v>
      </c>
      <c r="C357" s="12" t="s">
        <v>1792</v>
      </c>
      <c r="D357" s="12" t="s">
        <v>2138</v>
      </c>
      <c r="E357" s="13" t="s">
        <v>1791</v>
      </c>
      <c r="F357" s="14">
        <v>1053826</v>
      </c>
    </row>
    <row r="358" spans="2:6" ht="15" customHeight="1" x14ac:dyDescent="0.25">
      <c r="B358" s="11">
        <v>44797</v>
      </c>
      <c r="C358" s="12" t="s">
        <v>1793</v>
      </c>
      <c r="D358" s="12" t="s">
        <v>22</v>
      </c>
      <c r="E358" s="13" t="s">
        <v>1789</v>
      </c>
      <c r="F358" s="14">
        <v>1939325</v>
      </c>
    </row>
    <row r="359" spans="2:6" ht="15" customHeight="1" x14ac:dyDescent="0.25">
      <c r="B359" s="11">
        <v>44797</v>
      </c>
      <c r="C359" s="12" t="s">
        <v>1794</v>
      </c>
      <c r="D359" s="12" t="s">
        <v>141</v>
      </c>
      <c r="E359" s="13" t="s">
        <v>1791</v>
      </c>
      <c r="F359" s="14">
        <v>701856</v>
      </c>
    </row>
    <row r="360" spans="2:6" ht="15" customHeight="1" x14ac:dyDescent="0.25">
      <c r="B360" s="11">
        <v>44797</v>
      </c>
      <c r="C360" s="12" t="s">
        <v>1795</v>
      </c>
      <c r="D360" s="12" t="s">
        <v>2139</v>
      </c>
      <c r="E360" s="13" t="s">
        <v>1789</v>
      </c>
      <c r="F360" s="14">
        <v>1820319</v>
      </c>
    </row>
    <row r="361" spans="2:6" ht="15" customHeight="1" x14ac:dyDescent="0.25">
      <c r="B361" s="11">
        <v>44798</v>
      </c>
      <c r="C361" s="12" t="s">
        <v>1796</v>
      </c>
      <c r="D361" s="12" t="s">
        <v>1083</v>
      </c>
      <c r="E361" s="13" t="s">
        <v>1789</v>
      </c>
      <c r="F361" s="14">
        <v>2238461</v>
      </c>
    </row>
    <row r="362" spans="2:6" ht="15" customHeight="1" x14ac:dyDescent="0.25">
      <c r="B362" s="11">
        <v>44798</v>
      </c>
      <c r="C362" s="12" t="s">
        <v>1797</v>
      </c>
      <c r="D362" s="12" t="s">
        <v>2140</v>
      </c>
      <c r="E362" s="13" t="s">
        <v>1798</v>
      </c>
      <c r="F362" s="14">
        <v>1259205</v>
      </c>
    </row>
    <row r="363" spans="2:6" ht="15" customHeight="1" x14ac:dyDescent="0.25">
      <c r="B363" s="11">
        <v>44798</v>
      </c>
      <c r="C363" s="12" t="s">
        <v>1799</v>
      </c>
      <c r="D363" s="12" t="s">
        <v>829</v>
      </c>
      <c r="E363" s="13" t="s">
        <v>1798</v>
      </c>
      <c r="F363" s="14">
        <v>1314508</v>
      </c>
    </row>
    <row r="364" spans="2:6" ht="15" customHeight="1" x14ac:dyDescent="0.25">
      <c r="B364" s="11">
        <v>44799</v>
      </c>
      <c r="C364" s="12" t="s">
        <v>1800</v>
      </c>
      <c r="D364" s="12" t="s">
        <v>947</v>
      </c>
      <c r="E364" s="13" t="s">
        <v>1798</v>
      </c>
      <c r="F364" s="14">
        <v>1525364</v>
      </c>
    </row>
    <row r="365" spans="2:6" ht="15" customHeight="1" x14ac:dyDescent="0.25">
      <c r="B365" s="11">
        <v>44799</v>
      </c>
      <c r="C365" s="12" t="s">
        <v>1801</v>
      </c>
      <c r="D365" s="12" t="s">
        <v>410</v>
      </c>
      <c r="E365" s="13" t="s">
        <v>1798</v>
      </c>
      <c r="F365" s="14">
        <v>2082595</v>
      </c>
    </row>
    <row r="366" spans="2:6" ht="15" customHeight="1" x14ac:dyDescent="0.25">
      <c r="B366" s="11">
        <v>44802</v>
      </c>
      <c r="C366" s="12" t="s">
        <v>1802</v>
      </c>
      <c r="D366" s="12" t="s">
        <v>463</v>
      </c>
      <c r="E366" s="13" t="s">
        <v>1803</v>
      </c>
      <c r="F366" s="14">
        <v>2167588</v>
      </c>
    </row>
    <row r="367" spans="2:6" ht="15" customHeight="1" x14ac:dyDescent="0.25">
      <c r="B367" s="11">
        <v>44802</v>
      </c>
      <c r="C367" s="12" t="s">
        <v>1804</v>
      </c>
      <c r="D367" s="12" t="s">
        <v>641</v>
      </c>
      <c r="E367" s="13" t="s">
        <v>1803</v>
      </c>
      <c r="F367" s="14">
        <v>1166807</v>
      </c>
    </row>
    <row r="368" spans="2:6" ht="15" customHeight="1" x14ac:dyDescent="0.25">
      <c r="B368" s="11">
        <v>44803</v>
      </c>
      <c r="C368" s="12" t="s">
        <v>1805</v>
      </c>
      <c r="D368" s="12" t="s">
        <v>2141</v>
      </c>
      <c r="E368" s="13" t="s">
        <v>1806</v>
      </c>
      <c r="F368" s="14">
        <v>2554643</v>
      </c>
    </row>
    <row r="369" spans="2:6" ht="15" customHeight="1" x14ac:dyDescent="0.25">
      <c r="B369" s="11">
        <v>44804</v>
      </c>
      <c r="C369" s="12" t="s">
        <v>1807</v>
      </c>
      <c r="D369" s="12" t="s">
        <v>2142</v>
      </c>
      <c r="E369" s="13" t="s">
        <v>1806</v>
      </c>
      <c r="F369" s="14">
        <v>1395131</v>
      </c>
    </row>
    <row r="370" spans="2:6" ht="15" customHeight="1" x14ac:dyDescent="0.25">
      <c r="B370" s="11">
        <v>44805</v>
      </c>
      <c r="C370" s="12" t="s">
        <v>1808</v>
      </c>
      <c r="D370" s="12" t="s">
        <v>516</v>
      </c>
      <c r="E370" s="13" t="s">
        <v>1809</v>
      </c>
      <c r="F370" s="14">
        <v>1075939</v>
      </c>
    </row>
    <row r="371" spans="2:6" ht="15" customHeight="1" x14ac:dyDescent="0.25">
      <c r="B371" s="11">
        <v>44805</v>
      </c>
      <c r="C371" s="12" t="s">
        <v>1810</v>
      </c>
      <c r="D371" s="12" t="s">
        <v>2143</v>
      </c>
      <c r="E371" s="13" t="s">
        <v>1809</v>
      </c>
      <c r="F371" s="14">
        <v>1702466</v>
      </c>
    </row>
    <row r="372" spans="2:6" ht="15" customHeight="1" x14ac:dyDescent="0.25">
      <c r="B372" s="11">
        <v>44805</v>
      </c>
      <c r="C372" s="12" t="s">
        <v>1811</v>
      </c>
      <c r="D372" s="12" t="s">
        <v>2144</v>
      </c>
      <c r="E372" s="13" t="s">
        <v>1806</v>
      </c>
      <c r="F372" s="14">
        <v>1436999</v>
      </c>
    </row>
    <row r="373" spans="2:6" ht="15" customHeight="1" x14ac:dyDescent="0.25">
      <c r="B373" s="11">
        <v>44805</v>
      </c>
      <c r="C373" s="12" t="s">
        <v>1812</v>
      </c>
      <c r="D373" s="12" t="s">
        <v>2145</v>
      </c>
      <c r="E373" s="13" t="s">
        <v>1809</v>
      </c>
      <c r="F373" s="14">
        <v>2046973</v>
      </c>
    </row>
    <row r="374" spans="2:6" ht="15" customHeight="1" x14ac:dyDescent="0.25">
      <c r="B374" s="11">
        <v>44809</v>
      </c>
      <c r="C374" s="12" t="s">
        <v>1813</v>
      </c>
      <c r="D374" s="12" t="s">
        <v>2146</v>
      </c>
      <c r="E374" s="13" t="s">
        <v>1814</v>
      </c>
      <c r="F374" s="14">
        <v>863972</v>
      </c>
    </row>
    <row r="375" spans="2:6" ht="15" customHeight="1" x14ac:dyDescent="0.25">
      <c r="B375" s="11">
        <v>44809</v>
      </c>
      <c r="C375" s="12" t="s">
        <v>1815</v>
      </c>
      <c r="D375" s="12" t="s">
        <v>2147</v>
      </c>
      <c r="E375" s="13" t="s">
        <v>1814</v>
      </c>
      <c r="F375" s="14">
        <v>2395360</v>
      </c>
    </row>
    <row r="376" spans="2:6" ht="15" customHeight="1" x14ac:dyDescent="0.25">
      <c r="B376" s="11">
        <v>44810</v>
      </c>
      <c r="C376" s="12" t="s">
        <v>1816</v>
      </c>
      <c r="D376" s="12" t="s">
        <v>659</v>
      </c>
      <c r="E376" s="13" t="s">
        <v>1814</v>
      </c>
      <c r="F376" s="14">
        <v>1323368</v>
      </c>
    </row>
    <row r="377" spans="2:6" ht="15" customHeight="1" x14ac:dyDescent="0.25">
      <c r="B377" s="11">
        <v>44811</v>
      </c>
      <c r="C377" s="12" t="s">
        <v>1817</v>
      </c>
      <c r="D377" s="12" t="s">
        <v>1125</v>
      </c>
      <c r="E377" s="13" t="s">
        <v>1814</v>
      </c>
      <c r="F377" s="14">
        <v>1587192</v>
      </c>
    </row>
    <row r="378" spans="2:6" ht="15" customHeight="1" x14ac:dyDescent="0.25">
      <c r="B378" s="11">
        <v>44811</v>
      </c>
      <c r="C378" s="12" t="s">
        <v>1818</v>
      </c>
      <c r="D378" s="12" t="s">
        <v>398</v>
      </c>
      <c r="E378" s="13" t="s">
        <v>1819</v>
      </c>
      <c r="F378" s="14">
        <v>1152705</v>
      </c>
    </row>
    <row r="379" spans="2:6" ht="15" customHeight="1" x14ac:dyDescent="0.25">
      <c r="B379" s="11">
        <v>44811</v>
      </c>
      <c r="C379" s="12" t="s">
        <v>1820</v>
      </c>
      <c r="D379" s="12" t="s">
        <v>2148</v>
      </c>
      <c r="E379" s="13" t="s">
        <v>1819</v>
      </c>
      <c r="F379" s="14">
        <v>977427</v>
      </c>
    </row>
    <row r="380" spans="2:6" ht="15" customHeight="1" x14ac:dyDescent="0.25">
      <c r="B380" s="11">
        <v>44812</v>
      </c>
      <c r="C380" s="12" t="s">
        <v>1821</v>
      </c>
      <c r="D380" s="12" t="s">
        <v>950</v>
      </c>
      <c r="E380" s="13" t="s">
        <v>1822</v>
      </c>
      <c r="F380" s="14">
        <v>1484448</v>
      </c>
    </row>
    <row r="381" spans="2:6" ht="15" customHeight="1" x14ac:dyDescent="0.25">
      <c r="B381" s="11">
        <v>44813</v>
      </c>
      <c r="C381" s="12" t="s">
        <v>1823</v>
      </c>
      <c r="D381" s="12" t="s">
        <v>1153</v>
      </c>
      <c r="E381" s="13" t="s">
        <v>1822</v>
      </c>
      <c r="F381" s="14">
        <v>2434157</v>
      </c>
    </row>
    <row r="382" spans="2:6" ht="15" customHeight="1" x14ac:dyDescent="0.25">
      <c r="B382" s="11">
        <v>44813</v>
      </c>
      <c r="C382" s="12" t="s">
        <v>1824</v>
      </c>
      <c r="D382" s="12" t="s">
        <v>273</v>
      </c>
      <c r="E382" s="13" t="s">
        <v>1825</v>
      </c>
      <c r="F382" s="14">
        <v>447120</v>
      </c>
    </row>
    <row r="383" spans="2:6" ht="15" customHeight="1" x14ac:dyDescent="0.25">
      <c r="B383" s="11">
        <v>44815</v>
      </c>
      <c r="C383" s="12" t="s">
        <v>1826</v>
      </c>
      <c r="D383" s="12" t="s">
        <v>2149</v>
      </c>
      <c r="E383" s="13" t="s">
        <v>1827</v>
      </c>
      <c r="F383" s="14">
        <v>1293609</v>
      </c>
    </row>
    <row r="384" spans="2:6" ht="15" customHeight="1" x14ac:dyDescent="0.25">
      <c r="B384" s="11">
        <v>44817</v>
      </c>
      <c r="C384" s="12" t="s">
        <v>1828</v>
      </c>
      <c r="D384" s="12" t="s">
        <v>648</v>
      </c>
      <c r="E384" s="13" t="s">
        <v>1829</v>
      </c>
      <c r="F384" s="14">
        <v>2390497</v>
      </c>
    </row>
    <row r="385" spans="2:6" ht="15" customHeight="1" x14ac:dyDescent="0.25">
      <c r="B385" s="11">
        <v>44818</v>
      </c>
      <c r="C385" s="12" t="s">
        <v>1830</v>
      </c>
      <c r="D385" s="12" t="s">
        <v>2150</v>
      </c>
      <c r="E385" s="13" t="s">
        <v>1831</v>
      </c>
      <c r="F385" s="14">
        <v>539741</v>
      </c>
    </row>
    <row r="386" spans="2:6" ht="15" customHeight="1" x14ac:dyDescent="0.25">
      <c r="B386" s="11">
        <v>44820</v>
      </c>
      <c r="C386" s="12" t="s">
        <v>1832</v>
      </c>
      <c r="D386" s="12" t="s">
        <v>1063</v>
      </c>
      <c r="E386" s="13" t="s">
        <v>1831</v>
      </c>
      <c r="F386" s="14">
        <v>1384262</v>
      </c>
    </row>
    <row r="387" spans="2:6" ht="15" customHeight="1" x14ac:dyDescent="0.25">
      <c r="B387" s="11">
        <v>44820</v>
      </c>
      <c r="C387" s="12" t="s">
        <v>1833</v>
      </c>
      <c r="D387" s="12" t="s">
        <v>439</v>
      </c>
      <c r="E387" s="13" t="s">
        <v>1834</v>
      </c>
      <c r="F387" s="14">
        <v>2456368</v>
      </c>
    </row>
    <row r="388" spans="2:6" ht="15" customHeight="1" x14ac:dyDescent="0.25">
      <c r="B388" s="11">
        <v>44821</v>
      </c>
      <c r="C388" s="12" t="s">
        <v>1835</v>
      </c>
      <c r="D388" s="12" t="s">
        <v>2151</v>
      </c>
      <c r="E388" s="13" t="s">
        <v>1836</v>
      </c>
      <c r="F388" s="14">
        <v>1505422</v>
      </c>
    </row>
    <row r="389" spans="2:6" ht="15" customHeight="1" x14ac:dyDescent="0.25">
      <c r="B389" s="11">
        <v>44823</v>
      </c>
      <c r="C389" s="12" t="s">
        <v>2152</v>
      </c>
      <c r="D389" s="12" t="s">
        <v>2153</v>
      </c>
      <c r="E389" s="13" t="s">
        <v>2154</v>
      </c>
      <c r="F389" s="14">
        <v>-825330</v>
      </c>
    </row>
    <row r="390" spans="2:6" ht="15" customHeight="1" x14ac:dyDescent="0.25">
      <c r="B390" s="11">
        <v>44823</v>
      </c>
      <c r="C390" s="12" t="s">
        <v>1837</v>
      </c>
      <c r="D390" s="12" t="s">
        <v>364</v>
      </c>
      <c r="E390" s="13" t="s">
        <v>1838</v>
      </c>
      <c r="F390" s="14">
        <v>1386323</v>
      </c>
    </row>
    <row r="391" spans="2:6" ht="15" customHeight="1" x14ac:dyDescent="0.25">
      <c r="B391" s="11">
        <v>44823</v>
      </c>
      <c r="C391" s="12" t="s">
        <v>1839</v>
      </c>
      <c r="D391" s="12" t="s">
        <v>743</v>
      </c>
      <c r="E391" s="13" t="s">
        <v>1838</v>
      </c>
      <c r="F391" s="14">
        <v>1530844</v>
      </c>
    </row>
    <row r="392" spans="2:6" ht="15" customHeight="1" x14ac:dyDescent="0.25">
      <c r="B392" s="11">
        <v>44824</v>
      </c>
      <c r="C392" s="12" t="s">
        <v>1840</v>
      </c>
      <c r="D392" s="12" t="s">
        <v>2155</v>
      </c>
      <c r="E392" s="13" t="s">
        <v>1841</v>
      </c>
      <c r="F392" s="14">
        <v>935290</v>
      </c>
    </row>
    <row r="393" spans="2:6" ht="15" customHeight="1" x14ac:dyDescent="0.25">
      <c r="B393" s="11">
        <v>44825</v>
      </c>
      <c r="C393" s="12" t="s">
        <v>2156</v>
      </c>
      <c r="D393" s="12" t="s">
        <v>2157</v>
      </c>
      <c r="E393" s="13" t="s">
        <v>2158</v>
      </c>
      <c r="F393" s="14">
        <v>-254513</v>
      </c>
    </row>
    <row r="394" spans="2:6" ht="15" customHeight="1" x14ac:dyDescent="0.25">
      <c r="B394" s="11">
        <v>44825</v>
      </c>
      <c r="C394" s="12" t="s">
        <v>1842</v>
      </c>
      <c r="D394" s="12" t="s">
        <v>1138</v>
      </c>
      <c r="E394" s="13" t="s">
        <v>1843</v>
      </c>
      <c r="F394" s="14">
        <v>539742</v>
      </c>
    </row>
    <row r="395" spans="2:6" ht="15" customHeight="1" x14ac:dyDescent="0.25">
      <c r="B395" s="11">
        <v>44825</v>
      </c>
      <c r="C395" s="12" t="s">
        <v>1844</v>
      </c>
      <c r="D395" s="12" t="s">
        <v>394</v>
      </c>
      <c r="E395" s="13" t="s">
        <v>1843</v>
      </c>
      <c r="F395" s="14">
        <v>2158968</v>
      </c>
    </row>
    <row r="396" spans="2:6" ht="15" customHeight="1" x14ac:dyDescent="0.25">
      <c r="B396" s="11">
        <v>44827</v>
      </c>
      <c r="C396" s="12" t="s">
        <v>1845</v>
      </c>
      <c r="D396" s="12" t="s">
        <v>8</v>
      </c>
      <c r="E396" s="13" t="s">
        <v>1843</v>
      </c>
      <c r="F396" s="14">
        <v>1349675</v>
      </c>
    </row>
    <row r="397" spans="2:6" ht="15" customHeight="1" x14ac:dyDescent="0.25">
      <c r="B397" s="11">
        <v>44827</v>
      </c>
      <c r="C397" s="12" t="s">
        <v>1846</v>
      </c>
      <c r="D397" s="12" t="s">
        <v>1118</v>
      </c>
      <c r="E397" s="13" t="s">
        <v>1843</v>
      </c>
      <c r="F397" s="14">
        <v>763302</v>
      </c>
    </row>
    <row r="398" spans="2:6" ht="15" customHeight="1" x14ac:dyDescent="0.25">
      <c r="B398" s="11">
        <v>44830</v>
      </c>
      <c r="C398" s="12" t="s">
        <v>1847</v>
      </c>
      <c r="D398" s="12" t="s">
        <v>2159</v>
      </c>
      <c r="E398" s="13" t="s">
        <v>1848</v>
      </c>
      <c r="F398" s="14">
        <v>1426524</v>
      </c>
    </row>
    <row r="399" spans="2:6" ht="15" customHeight="1" x14ac:dyDescent="0.25">
      <c r="B399" s="11">
        <v>44831</v>
      </c>
      <c r="C399" s="12" t="s">
        <v>1849</v>
      </c>
      <c r="D399" s="12" t="s">
        <v>1059</v>
      </c>
      <c r="E399" s="13" t="s">
        <v>1850</v>
      </c>
      <c r="F399" s="14">
        <v>1661320</v>
      </c>
    </row>
    <row r="400" spans="2:6" ht="15" customHeight="1" x14ac:dyDescent="0.25">
      <c r="B400" s="11">
        <v>44832</v>
      </c>
      <c r="C400" s="12" t="s">
        <v>1851</v>
      </c>
      <c r="D400" s="12" t="s">
        <v>678</v>
      </c>
      <c r="E400" s="13" t="s">
        <v>1850</v>
      </c>
      <c r="F400" s="14">
        <v>388614</v>
      </c>
    </row>
    <row r="401" spans="2:6" ht="15" customHeight="1" x14ac:dyDescent="0.25">
      <c r="B401" s="11">
        <v>44832</v>
      </c>
      <c r="C401" s="12" t="s">
        <v>1852</v>
      </c>
      <c r="D401" s="12" t="s">
        <v>739</v>
      </c>
      <c r="E401" s="13" t="s">
        <v>1850</v>
      </c>
      <c r="F401" s="14">
        <v>2349874</v>
      </c>
    </row>
    <row r="402" spans="2:6" ht="15" customHeight="1" x14ac:dyDescent="0.25">
      <c r="B402" s="11">
        <v>44833</v>
      </c>
      <c r="C402" s="12" t="s">
        <v>1853</v>
      </c>
      <c r="D402" s="12" t="s">
        <v>2160</v>
      </c>
      <c r="E402" s="13" t="s">
        <v>1850</v>
      </c>
      <c r="F402" s="14">
        <v>743473</v>
      </c>
    </row>
    <row r="403" spans="2:6" ht="15" customHeight="1" x14ac:dyDescent="0.25">
      <c r="B403" s="11">
        <v>44834</v>
      </c>
      <c r="C403" s="12" t="s">
        <v>1854</v>
      </c>
      <c r="D403" s="12" t="s">
        <v>2161</v>
      </c>
      <c r="E403" s="13" t="s">
        <v>1850</v>
      </c>
      <c r="F403" s="14">
        <v>2121336</v>
      </c>
    </row>
    <row r="404" spans="2:6" ht="15" customHeight="1" x14ac:dyDescent="0.25">
      <c r="B404" s="11">
        <v>44834</v>
      </c>
      <c r="C404" s="12" t="s">
        <v>1855</v>
      </c>
      <c r="D404" s="12" t="s">
        <v>197</v>
      </c>
      <c r="E404" s="13" t="s">
        <v>1856</v>
      </c>
      <c r="F404" s="14">
        <v>2924776</v>
      </c>
    </row>
    <row r="405" spans="2:6" ht="15" customHeight="1" x14ac:dyDescent="0.25">
      <c r="B405" s="11">
        <v>44834</v>
      </c>
      <c r="C405" s="12" t="s">
        <v>1857</v>
      </c>
      <c r="D405" s="12" t="s">
        <v>570</v>
      </c>
      <c r="E405" s="13" t="s">
        <v>1856</v>
      </c>
      <c r="F405" s="14">
        <v>2839182</v>
      </c>
    </row>
    <row r="406" spans="2:6" ht="15" customHeight="1" x14ac:dyDescent="0.25">
      <c r="B406" s="11">
        <v>44835</v>
      </c>
      <c r="C406" s="12" t="s">
        <v>1858</v>
      </c>
      <c r="D406" s="12" t="s">
        <v>2162</v>
      </c>
      <c r="E406" s="13" t="s">
        <v>1859</v>
      </c>
      <c r="F406" s="14">
        <v>870950</v>
      </c>
    </row>
    <row r="407" spans="2:6" ht="15" customHeight="1" x14ac:dyDescent="0.25">
      <c r="B407" s="11">
        <v>44837</v>
      </c>
      <c r="C407" s="12" t="s">
        <v>1860</v>
      </c>
      <c r="D407" s="12" t="s">
        <v>2163</v>
      </c>
      <c r="E407" s="13" t="s">
        <v>1861</v>
      </c>
      <c r="F407" s="14">
        <v>485768</v>
      </c>
    </row>
    <row r="408" spans="2:6" ht="15" customHeight="1" x14ac:dyDescent="0.25">
      <c r="B408" s="11">
        <v>44837</v>
      </c>
      <c r="C408" s="12" t="s">
        <v>1862</v>
      </c>
      <c r="D408" s="12" t="s">
        <v>332</v>
      </c>
      <c r="E408" s="13" t="s">
        <v>1861</v>
      </c>
      <c r="F408" s="14">
        <v>1179699</v>
      </c>
    </row>
    <row r="409" spans="2:6" ht="15" customHeight="1" x14ac:dyDescent="0.25">
      <c r="B409" s="11">
        <v>44837</v>
      </c>
      <c r="C409" s="12" t="s">
        <v>1863</v>
      </c>
      <c r="D409" s="12" t="s">
        <v>2164</v>
      </c>
      <c r="E409" s="13" t="s">
        <v>1861</v>
      </c>
      <c r="F409" s="14">
        <v>680075</v>
      </c>
    </row>
    <row r="410" spans="2:6" ht="15" customHeight="1" x14ac:dyDescent="0.25">
      <c r="B410" s="11">
        <v>44837</v>
      </c>
      <c r="C410" s="12" t="s">
        <v>1864</v>
      </c>
      <c r="D410" s="12" t="s">
        <v>709</v>
      </c>
      <c r="E410" s="13" t="s">
        <v>1861</v>
      </c>
      <c r="F410" s="14">
        <v>582921</v>
      </c>
    </row>
    <row r="411" spans="2:6" ht="15" customHeight="1" x14ac:dyDescent="0.25">
      <c r="B411" s="11">
        <v>44837</v>
      </c>
      <c r="C411" s="12" t="s">
        <v>1865</v>
      </c>
      <c r="D411" s="12" t="s">
        <v>105</v>
      </c>
      <c r="E411" s="13" t="s">
        <v>1861</v>
      </c>
      <c r="F411" s="14">
        <v>1199517</v>
      </c>
    </row>
    <row r="412" spans="2:6" ht="15" customHeight="1" x14ac:dyDescent="0.25">
      <c r="B412" s="11">
        <v>44837</v>
      </c>
      <c r="C412" s="12" t="s">
        <v>1866</v>
      </c>
      <c r="D412" s="12" t="s">
        <v>2165</v>
      </c>
      <c r="E412" s="13" t="s">
        <v>1859</v>
      </c>
      <c r="F412" s="14">
        <v>1263346</v>
      </c>
    </row>
    <row r="413" spans="2:6" ht="15" customHeight="1" x14ac:dyDescent="0.25">
      <c r="B413" s="11">
        <v>44837</v>
      </c>
      <c r="C413" s="12" t="s">
        <v>1867</v>
      </c>
      <c r="D413" s="12" t="s">
        <v>331</v>
      </c>
      <c r="E413" s="13" t="s">
        <v>1861</v>
      </c>
      <c r="F413" s="14">
        <v>582921</v>
      </c>
    </row>
    <row r="414" spans="2:6" ht="15" customHeight="1" x14ac:dyDescent="0.25">
      <c r="B414" s="11">
        <v>44837</v>
      </c>
      <c r="C414" s="12" t="s">
        <v>1868</v>
      </c>
      <c r="D414" s="12" t="s">
        <v>925</v>
      </c>
      <c r="E414" s="13" t="s">
        <v>1861</v>
      </c>
      <c r="F414" s="14">
        <v>485768</v>
      </c>
    </row>
    <row r="415" spans="2:6" ht="15" customHeight="1" x14ac:dyDescent="0.25">
      <c r="B415" s="11">
        <v>44838</v>
      </c>
      <c r="C415" s="12" t="s">
        <v>1869</v>
      </c>
      <c r="D415" s="12" t="s">
        <v>842</v>
      </c>
      <c r="E415" s="13" t="s">
        <v>1870</v>
      </c>
      <c r="F415" s="14">
        <v>1456031</v>
      </c>
    </row>
    <row r="416" spans="2:6" ht="15" customHeight="1" x14ac:dyDescent="0.25">
      <c r="B416" s="11">
        <v>44838</v>
      </c>
      <c r="C416" s="12" t="s">
        <v>1871</v>
      </c>
      <c r="D416" s="12" t="s">
        <v>672</v>
      </c>
      <c r="E416" s="13" t="s">
        <v>1861</v>
      </c>
      <c r="F416" s="14">
        <v>680075</v>
      </c>
    </row>
    <row r="417" spans="2:6" ht="15" customHeight="1" x14ac:dyDescent="0.25">
      <c r="B417" s="11">
        <v>44838</v>
      </c>
      <c r="C417" s="12" t="s">
        <v>1872</v>
      </c>
      <c r="D417" s="12" t="s">
        <v>2166</v>
      </c>
      <c r="E417" s="13" t="s">
        <v>1870</v>
      </c>
      <c r="F417" s="14">
        <v>388614</v>
      </c>
    </row>
    <row r="418" spans="2:6" ht="15" customHeight="1" x14ac:dyDescent="0.25">
      <c r="B418" s="11">
        <v>44838</v>
      </c>
      <c r="C418" s="12" t="s">
        <v>1873</v>
      </c>
      <c r="D418" s="12" t="s">
        <v>2167</v>
      </c>
      <c r="E418" s="13" t="s">
        <v>1870</v>
      </c>
      <c r="F418" s="14">
        <v>388614</v>
      </c>
    </row>
    <row r="419" spans="2:6" ht="15" customHeight="1" x14ac:dyDescent="0.25">
      <c r="B419" s="11">
        <v>44839</v>
      </c>
      <c r="C419" s="12" t="s">
        <v>1874</v>
      </c>
      <c r="D419" s="12" t="s">
        <v>1170</v>
      </c>
      <c r="E419" s="13" t="s">
        <v>1870</v>
      </c>
      <c r="F419" s="14">
        <v>485768</v>
      </c>
    </row>
    <row r="420" spans="2:6" ht="15" customHeight="1" x14ac:dyDescent="0.25">
      <c r="B420" s="11">
        <v>44839</v>
      </c>
      <c r="C420" s="12" t="s">
        <v>1875</v>
      </c>
      <c r="D420" s="12" t="s">
        <v>2168</v>
      </c>
      <c r="E420" s="13" t="s">
        <v>1861</v>
      </c>
      <c r="F420" s="14">
        <v>485768</v>
      </c>
    </row>
    <row r="421" spans="2:6" ht="15" customHeight="1" x14ac:dyDescent="0.25">
      <c r="B421" s="11">
        <v>44841</v>
      </c>
      <c r="C421" s="12" t="s">
        <v>1876</v>
      </c>
      <c r="D421" s="12" t="s">
        <v>2169</v>
      </c>
      <c r="E421" s="13" t="s">
        <v>1877</v>
      </c>
      <c r="F421" s="14">
        <v>1399785</v>
      </c>
    </row>
    <row r="422" spans="2:6" ht="15" customHeight="1" x14ac:dyDescent="0.25">
      <c r="B422" s="11">
        <v>44841</v>
      </c>
      <c r="C422" s="12" t="s">
        <v>1878</v>
      </c>
      <c r="D422" s="12" t="s">
        <v>2170</v>
      </c>
      <c r="E422" s="13" t="s">
        <v>1879</v>
      </c>
      <c r="F422" s="14">
        <v>1747149</v>
      </c>
    </row>
    <row r="423" spans="2:6" ht="15" customHeight="1" x14ac:dyDescent="0.25">
      <c r="B423" s="11">
        <v>44841</v>
      </c>
      <c r="C423" s="12" t="s">
        <v>1880</v>
      </c>
      <c r="D423" s="12" t="s">
        <v>2171</v>
      </c>
      <c r="E423" s="13" t="s">
        <v>1879</v>
      </c>
      <c r="F423" s="14">
        <v>1431059</v>
      </c>
    </row>
    <row r="424" spans="2:6" ht="15" customHeight="1" x14ac:dyDescent="0.25">
      <c r="B424" s="11">
        <v>44841</v>
      </c>
      <c r="C424" s="12" t="s">
        <v>1881</v>
      </c>
      <c r="D424" s="12" t="s">
        <v>2172</v>
      </c>
      <c r="E424" s="13" t="s">
        <v>1879</v>
      </c>
      <c r="F424" s="14">
        <v>1336602</v>
      </c>
    </row>
    <row r="425" spans="2:6" ht="15" customHeight="1" x14ac:dyDescent="0.25">
      <c r="B425" s="11">
        <v>44844</v>
      </c>
      <c r="C425" s="12" t="s">
        <v>1882</v>
      </c>
      <c r="D425" s="12" t="s">
        <v>2173</v>
      </c>
      <c r="E425" s="13" t="s">
        <v>1883</v>
      </c>
      <c r="F425" s="14">
        <v>1277253</v>
      </c>
    </row>
    <row r="426" spans="2:6" ht="15" customHeight="1" x14ac:dyDescent="0.25">
      <c r="B426" s="11">
        <v>44844</v>
      </c>
      <c r="C426" s="12" t="s">
        <v>1884</v>
      </c>
      <c r="D426" s="12" t="s">
        <v>532</v>
      </c>
      <c r="E426" s="13" t="s">
        <v>1885</v>
      </c>
      <c r="F426" s="14">
        <v>1551970</v>
      </c>
    </row>
    <row r="427" spans="2:6" ht="15" customHeight="1" x14ac:dyDescent="0.25">
      <c r="B427" s="11">
        <v>44847</v>
      </c>
      <c r="C427" s="12" t="s">
        <v>1886</v>
      </c>
      <c r="D427" s="12" t="s">
        <v>2174</v>
      </c>
      <c r="E427" s="13" t="s">
        <v>1887</v>
      </c>
      <c r="F427" s="14">
        <v>1240248</v>
      </c>
    </row>
    <row r="428" spans="2:6" ht="15" customHeight="1" x14ac:dyDescent="0.25">
      <c r="B428" s="11">
        <v>44849</v>
      </c>
      <c r="C428" s="12" t="s">
        <v>1888</v>
      </c>
      <c r="D428" s="12" t="s">
        <v>2175</v>
      </c>
      <c r="E428" s="13" t="s">
        <v>1889</v>
      </c>
      <c r="F428" s="14">
        <v>485768</v>
      </c>
    </row>
    <row r="429" spans="2:6" ht="15" customHeight="1" x14ac:dyDescent="0.25">
      <c r="B429" s="11">
        <v>44849</v>
      </c>
      <c r="C429" s="12" t="s">
        <v>1890</v>
      </c>
      <c r="D429" s="12" t="s">
        <v>1178</v>
      </c>
      <c r="E429" s="13" t="s">
        <v>1891</v>
      </c>
      <c r="F429" s="14">
        <v>1478923</v>
      </c>
    </row>
    <row r="430" spans="2:6" ht="15" customHeight="1" x14ac:dyDescent="0.25">
      <c r="B430" s="11">
        <v>44852</v>
      </c>
      <c r="C430" s="12" t="s">
        <v>1892</v>
      </c>
      <c r="D430" s="12" t="s">
        <v>996</v>
      </c>
      <c r="E430" s="13" t="s">
        <v>1893</v>
      </c>
      <c r="F430" s="14">
        <v>1622400</v>
      </c>
    </row>
    <row r="431" spans="2:6" ht="15" customHeight="1" x14ac:dyDescent="0.25">
      <c r="B431" s="11">
        <v>44852</v>
      </c>
      <c r="C431" s="12" t="s">
        <v>1894</v>
      </c>
      <c r="D431" s="12" t="s">
        <v>2176</v>
      </c>
      <c r="E431" s="13" t="s">
        <v>1893</v>
      </c>
      <c r="F431" s="14">
        <v>2196232</v>
      </c>
    </row>
    <row r="432" spans="2:6" ht="15" customHeight="1" x14ac:dyDescent="0.25">
      <c r="B432" s="11">
        <v>44852</v>
      </c>
      <c r="C432" s="12" t="s">
        <v>1895</v>
      </c>
      <c r="D432" s="12" t="s">
        <v>2177</v>
      </c>
      <c r="E432" s="13" t="s">
        <v>1893</v>
      </c>
      <c r="F432" s="14">
        <v>993155</v>
      </c>
    </row>
    <row r="433" spans="2:6" ht="15" customHeight="1" x14ac:dyDescent="0.25">
      <c r="B433" s="11">
        <v>44852</v>
      </c>
      <c r="C433" s="12" t="s">
        <v>1896</v>
      </c>
      <c r="D433" s="12" t="s">
        <v>2178</v>
      </c>
      <c r="E433" s="13" t="s">
        <v>1897</v>
      </c>
      <c r="F433" s="14">
        <v>1264582</v>
      </c>
    </row>
    <row r="434" spans="2:6" ht="15" customHeight="1" x14ac:dyDescent="0.25">
      <c r="B434" s="11">
        <v>44853</v>
      </c>
      <c r="C434" s="12" t="s">
        <v>1898</v>
      </c>
      <c r="D434" s="12" t="s">
        <v>339</v>
      </c>
      <c r="E434" s="13" t="s">
        <v>1899</v>
      </c>
      <c r="F434" s="14">
        <v>590364</v>
      </c>
    </row>
    <row r="435" spans="2:6" ht="15" customHeight="1" x14ac:dyDescent="0.25">
      <c r="B435" s="11">
        <v>44853</v>
      </c>
      <c r="C435" s="12" t="s">
        <v>1900</v>
      </c>
      <c r="D435" s="12" t="s">
        <v>118</v>
      </c>
      <c r="E435" s="13" t="s">
        <v>1897</v>
      </c>
      <c r="F435" s="14">
        <v>2159963</v>
      </c>
    </row>
    <row r="436" spans="2:6" ht="15" customHeight="1" x14ac:dyDescent="0.25">
      <c r="B436" s="11">
        <v>44853</v>
      </c>
      <c r="C436" s="12" t="s">
        <v>1901</v>
      </c>
      <c r="D436" s="12" t="s">
        <v>268</v>
      </c>
      <c r="E436" s="13" t="s">
        <v>1897</v>
      </c>
      <c r="F436" s="14">
        <v>1634252</v>
      </c>
    </row>
    <row r="437" spans="2:6" ht="15" customHeight="1" x14ac:dyDescent="0.25">
      <c r="B437" s="11">
        <v>44854</v>
      </c>
      <c r="C437" s="12" t="s">
        <v>1902</v>
      </c>
      <c r="D437" s="12" t="s">
        <v>2179</v>
      </c>
      <c r="E437" s="13" t="s">
        <v>1903</v>
      </c>
      <c r="F437" s="14">
        <v>428249</v>
      </c>
    </row>
    <row r="438" spans="2:6" ht="15" customHeight="1" x14ac:dyDescent="0.25">
      <c r="B438" s="11">
        <v>44855</v>
      </c>
      <c r="C438" s="12" t="s">
        <v>1904</v>
      </c>
      <c r="D438" s="12" t="s">
        <v>151</v>
      </c>
      <c r="E438" s="13" t="s">
        <v>1891</v>
      </c>
      <c r="F438" s="14">
        <v>816863</v>
      </c>
    </row>
    <row r="439" spans="2:6" ht="15" customHeight="1" x14ac:dyDescent="0.25">
      <c r="B439" s="11">
        <v>44856</v>
      </c>
      <c r="C439" s="12" t="s">
        <v>1905</v>
      </c>
      <c r="D439" s="12" t="s">
        <v>2180</v>
      </c>
      <c r="E439" s="13" t="s">
        <v>1906</v>
      </c>
      <c r="F439" s="14">
        <v>1270506</v>
      </c>
    </row>
    <row r="440" spans="2:6" ht="15" customHeight="1" x14ac:dyDescent="0.25">
      <c r="B440" s="11">
        <v>44858</v>
      </c>
      <c r="C440" s="12" t="s">
        <v>1907</v>
      </c>
      <c r="D440" s="12" t="s">
        <v>2181</v>
      </c>
      <c r="E440" s="13" t="s">
        <v>1908</v>
      </c>
      <c r="F440" s="14">
        <v>1044756</v>
      </c>
    </row>
    <row r="441" spans="2:6" ht="15" customHeight="1" x14ac:dyDescent="0.25">
      <c r="B441" s="11">
        <v>44858</v>
      </c>
      <c r="C441" s="12" t="s">
        <v>1909</v>
      </c>
      <c r="D441" s="12" t="s">
        <v>620</v>
      </c>
      <c r="E441" s="13" t="s">
        <v>1908</v>
      </c>
      <c r="F441" s="14">
        <v>1380541</v>
      </c>
    </row>
    <row r="442" spans="2:6" ht="15" customHeight="1" x14ac:dyDescent="0.25">
      <c r="B442" s="11">
        <v>44858</v>
      </c>
      <c r="C442" s="12" t="s">
        <v>1910</v>
      </c>
      <c r="D442" s="12" t="s">
        <v>1044</v>
      </c>
      <c r="E442" s="13" t="s">
        <v>1908</v>
      </c>
      <c r="F442" s="14">
        <v>731230</v>
      </c>
    </row>
    <row r="443" spans="2:6" ht="15" customHeight="1" x14ac:dyDescent="0.25">
      <c r="B443" s="11">
        <v>44860</v>
      </c>
      <c r="C443" s="12" t="s">
        <v>1911</v>
      </c>
      <c r="D443" s="12" t="s">
        <v>1183</v>
      </c>
      <c r="E443" s="13" t="s">
        <v>1912</v>
      </c>
      <c r="F443" s="14">
        <v>539742</v>
      </c>
    </row>
    <row r="444" spans="2:6" ht="15" customHeight="1" x14ac:dyDescent="0.25">
      <c r="B444" s="11">
        <v>44861</v>
      </c>
      <c r="C444" s="12" t="s">
        <v>1913</v>
      </c>
      <c r="D444" s="12" t="s">
        <v>116</v>
      </c>
      <c r="E444" s="13" t="s">
        <v>1914</v>
      </c>
      <c r="F444" s="14">
        <v>957634</v>
      </c>
    </row>
    <row r="445" spans="2:6" ht="15" customHeight="1" x14ac:dyDescent="0.25">
      <c r="B445" s="11">
        <v>44863</v>
      </c>
      <c r="C445" s="12" t="s">
        <v>1915</v>
      </c>
      <c r="D445" s="12" t="s">
        <v>2182</v>
      </c>
      <c r="E445" s="13" t="s">
        <v>1916</v>
      </c>
      <c r="F445" s="14">
        <v>1378620</v>
      </c>
    </row>
    <row r="446" spans="2:6" ht="15" customHeight="1" x14ac:dyDescent="0.25">
      <c r="B446" s="11">
        <v>44865</v>
      </c>
      <c r="C446" s="12" t="s">
        <v>1917</v>
      </c>
      <c r="D446" s="12" t="s">
        <v>430</v>
      </c>
      <c r="E446" s="13" t="s">
        <v>1918</v>
      </c>
      <c r="F446" s="14">
        <v>1410692</v>
      </c>
    </row>
    <row r="447" spans="2:6" ht="15" customHeight="1" x14ac:dyDescent="0.25">
      <c r="B447" s="11">
        <v>44865</v>
      </c>
      <c r="C447" s="12" t="s">
        <v>1919</v>
      </c>
      <c r="D447" s="12" t="s">
        <v>125</v>
      </c>
      <c r="E447" s="13" t="s">
        <v>1920</v>
      </c>
      <c r="F447" s="14">
        <v>2072639</v>
      </c>
    </row>
    <row r="448" spans="2:6" ht="15" customHeight="1" x14ac:dyDescent="0.25">
      <c r="B448" s="11">
        <v>44866</v>
      </c>
      <c r="C448" s="12" t="s">
        <v>1921</v>
      </c>
      <c r="D448" s="12" t="s">
        <v>2183</v>
      </c>
      <c r="E448" s="13" t="s">
        <v>1922</v>
      </c>
      <c r="F448" s="14">
        <v>969921</v>
      </c>
    </row>
    <row r="449" spans="2:6" ht="15" customHeight="1" x14ac:dyDescent="0.25">
      <c r="B449" s="11">
        <v>44866</v>
      </c>
      <c r="C449" s="12" t="s">
        <v>1923</v>
      </c>
      <c r="D449" s="12" t="s">
        <v>479</v>
      </c>
      <c r="E449" s="13" t="s">
        <v>1922</v>
      </c>
      <c r="F449" s="14">
        <v>783626</v>
      </c>
    </row>
    <row r="450" spans="2:6" ht="15" customHeight="1" x14ac:dyDescent="0.25">
      <c r="B450" s="11">
        <v>44866</v>
      </c>
      <c r="C450" s="12" t="s">
        <v>1924</v>
      </c>
      <c r="D450" s="12" t="s">
        <v>526</v>
      </c>
      <c r="E450" s="13" t="s">
        <v>1922</v>
      </c>
      <c r="F450" s="14">
        <v>896616</v>
      </c>
    </row>
    <row r="451" spans="2:6" ht="15" customHeight="1" x14ac:dyDescent="0.25">
      <c r="B451" s="11">
        <v>44868</v>
      </c>
      <c r="C451" s="12" t="s">
        <v>1925</v>
      </c>
      <c r="D451" s="12" t="s">
        <v>854</v>
      </c>
      <c r="E451" s="13" t="s">
        <v>1926</v>
      </c>
      <c r="F451" s="14">
        <v>1821930</v>
      </c>
    </row>
    <row r="452" spans="2:6" ht="15" customHeight="1" x14ac:dyDescent="0.25">
      <c r="B452" s="11">
        <v>44869</v>
      </c>
      <c r="C452" s="12" t="s">
        <v>1927</v>
      </c>
      <c r="D452" s="12" t="s">
        <v>493</v>
      </c>
      <c r="E452" s="13" t="s">
        <v>1928</v>
      </c>
      <c r="F452" s="14">
        <v>1079484</v>
      </c>
    </row>
    <row r="453" spans="2:6" ht="15" customHeight="1" x14ac:dyDescent="0.25">
      <c r="B453" s="11">
        <v>44874</v>
      </c>
      <c r="C453" s="12" t="s">
        <v>1929</v>
      </c>
      <c r="D453" s="12" t="s">
        <v>756</v>
      </c>
      <c r="E453" s="13" t="s">
        <v>1930</v>
      </c>
      <c r="F453" s="14">
        <v>1565693</v>
      </c>
    </row>
    <row r="454" spans="2:6" ht="15" customHeight="1" x14ac:dyDescent="0.25">
      <c r="B454" s="11">
        <v>44874</v>
      </c>
      <c r="C454" s="12" t="s">
        <v>1931</v>
      </c>
      <c r="D454" s="12" t="s">
        <v>850</v>
      </c>
      <c r="E454" s="13" t="s">
        <v>1930</v>
      </c>
      <c r="F454" s="14">
        <v>1379790</v>
      </c>
    </row>
    <row r="455" spans="2:6" ht="15" customHeight="1" x14ac:dyDescent="0.25">
      <c r="B455" s="11">
        <v>44876</v>
      </c>
      <c r="C455" s="12" t="s">
        <v>1932</v>
      </c>
      <c r="D455" s="12" t="s">
        <v>144</v>
      </c>
      <c r="E455" s="13" t="s">
        <v>1933</v>
      </c>
      <c r="F455" s="14">
        <v>896616</v>
      </c>
    </row>
    <row r="456" spans="2:6" ht="15" customHeight="1" x14ac:dyDescent="0.25">
      <c r="B456" s="11">
        <v>44876</v>
      </c>
      <c r="C456" s="12" t="s">
        <v>1934</v>
      </c>
      <c r="D456" s="12" t="s">
        <v>129</v>
      </c>
      <c r="E456" s="13" t="s">
        <v>1935</v>
      </c>
      <c r="F456" s="14">
        <v>2411473</v>
      </c>
    </row>
    <row r="457" spans="2:6" ht="15" customHeight="1" x14ac:dyDescent="0.25">
      <c r="B457" s="11">
        <v>44876</v>
      </c>
      <c r="C457" s="12" t="s">
        <v>1936</v>
      </c>
      <c r="D457" s="12" t="s">
        <v>577</v>
      </c>
      <c r="E457" s="13" t="s">
        <v>1935</v>
      </c>
      <c r="F457" s="14">
        <v>1112512</v>
      </c>
    </row>
    <row r="458" spans="2:6" ht="15" customHeight="1" x14ac:dyDescent="0.25">
      <c r="B458" s="11">
        <v>44876</v>
      </c>
      <c r="C458" s="12" t="s">
        <v>1937</v>
      </c>
      <c r="D458" s="12" t="s">
        <v>386</v>
      </c>
      <c r="E458" s="13" t="s">
        <v>1935</v>
      </c>
      <c r="F458" s="14">
        <v>1208882</v>
      </c>
    </row>
    <row r="459" spans="2:6" ht="15" customHeight="1" x14ac:dyDescent="0.25">
      <c r="B459" s="11">
        <v>44879</v>
      </c>
      <c r="C459" s="12" t="s">
        <v>1938</v>
      </c>
      <c r="D459" s="12" t="s">
        <v>2184</v>
      </c>
      <c r="E459" s="13" t="s">
        <v>1935</v>
      </c>
      <c r="F459" s="14">
        <v>1075939</v>
      </c>
    </row>
    <row r="460" spans="2:6" ht="15" customHeight="1" x14ac:dyDescent="0.25">
      <c r="B460" s="11">
        <v>44880</v>
      </c>
      <c r="C460" s="12" t="s">
        <v>2185</v>
      </c>
      <c r="D460" s="12" t="s">
        <v>704</v>
      </c>
      <c r="E460" s="13" t="s">
        <v>2186</v>
      </c>
      <c r="F460" s="14">
        <v>-142121822</v>
      </c>
    </row>
    <row r="461" spans="2:6" ht="15" customHeight="1" x14ac:dyDescent="0.25">
      <c r="B461" s="11">
        <v>44880</v>
      </c>
      <c r="C461" s="12" t="s">
        <v>2187</v>
      </c>
      <c r="D461" s="12" t="s">
        <v>704</v>
      </c>
      <c r="E461" s="13" t="s">
        <v>2188</v>
      </c>
      <c r="F461" s="14">
        <v>-49488136</v>
      </c>
    </row>
    <row r="462" spans="2:6" ht="15" customHeight="1" x14ac:dyDescent="0.25">
      <c r="B462" s="11">
        <v>44880</v>
      </c>
      <c r="C462" s="12" t="s">
        <v>2189</v>
      </c>
      <c r="D462" s="12" t="s">
        <v>704</v>
      </c>
      <c r="E462" s="13" t="s">
        <v>2190</v>
      </c>
      <c r="F462" s="14">
        <v>-17396093</v>
      </c>
    </row>
    <row r="463" spans="2:6" ht="15" customHeight="1" x14ac:dyDescent="0.25">
      <c r="B463" s="11">
        <v>44880</v>
      </c>
      <c r="C463" s="12" t="s">
        <v>2191</v>
      </c>
      <c r="D463" s="12" t="s">
        <v>704</v>
      </c>
      <c r="E463" s="13" t="s">
        <v>2192</v>
      </c>
      <c r="F463" s="14">
        <v>-60257595</v>
      </c>
    </row>
    <row r="464" spans="2:6" ht="15" customHeight="1" x14ac:dyDescent="0.25">
      <c r="B464" s="11">
        <v>44880</v>
      </c>
      <c r="C464" s="12" t="s">
        <v>2193</v>
      </c>
      <c r="D464" s="12" t="s">
        <v>704</v>
      </c>
      <c r="E464" s="13" t="s">
        <v>2194</v>
      </c>
      <c r="F464" s="14">
        <v>-58476530</v>
      </c>
    </row>
    <row r="465" spans="2:6" ht="15" customHeight="1" x14ac:dyDescent="0.25">
      <c r="B465" s="11">
        <v>44880</v>
      </c>
      <c r="C465" s="12" t="s">
        <v>2195</v>
      </c>
      <c r="D465" s="12" t="s">
        <v>704</v>
      </c>
      <c r="E465" s="13" t="s">
        <v>2196</v>
      </c>
      <c r="F465" s="14">
        <v>-70762629</v>
      </c>
    </row>
    <row r="466" spans="2:6" ht="15" customHeight="1" x14ac:dyDescent="0.25">
      <c r="B466" s="11">
        <v>44880</v>
      </c>
      <c r="C466" s="12" t="s">
        <v>2197</v>
      </c>
      <c r="D466" s="12" t="s">
        <v>704</v>
      </c>
      <c r="E466" s="13" t="s">
        <v>2198</v>
      </c>
      <c r="F466" s="14">
        <v>-145725257</v>
      </c>
    </row>
    <row r="467" spans="2:6" ht="15" customHeight="1" x14ac:dyDescent="0.25">
      <c r="B467" s="11">
        <v>44880</v>
      </c>
      <c r="C467" s="12" t="s">
        <v>2199</v>
      </c>
      <c r="D467" s="12" t="s">
        <v>704</v>
      </c>
      <c r="E467" s="13" t="s">
        <v>2200</v>
      </c>
      <c r="F467" s="14">
        <v>-48089015</v>
      </c>
    </row>
    <row r="468" spans="2:6" ht="15" customHeight="1" x14ac:dyDescent="0.25">
      <c r="B468" s="11">
        <v>44880</v>
      </c>
      <c r="C468" s="12" t="s">
        <v>2201</v>
      </c>
      <c r="D468" s="12" t="s">
        <v>704</v>
      </c>
      <c r="E468" s="13" t="s">
        <v>2202</v>
      </c>
      <c r="F468" s="14">
        <v>-43746844</v>
      </c>
    </row>
    <row r="469" spans="2:6" ht="15" customHeight="1" x14ac:dyDescent="0.25">
      <c r="B469" s="11">
        <v>44880</v>
      </c>
      <c r="C469" s="12" t="s">
        <v>2203</v>
      </c>
      <c r="D469" s="12" t="s">
        <v>704</v>
      </c>
      <c r="E469" s="13" t="s">
        <v>2204</v>
      </c>
      <c r="F469" s="14">
        <v>-41553703</v>
      </c>
    </row>
    <row r="470" spans="2:6" ht="15" customHeight="1" x14ac:dyDescent="0.25">
      <c r="B470" s="11">
        <v>44880</v>
      </c>
      <c r="C470" s="12" t="s">
        <v>2205</v>
      </c>
      <c r="D470" s="12" t="s">
        <v>704</v>
      </c>
      <c r="E470" s="13" t="s">
        <v>2206</v>
      </c>
      <c r="F470" s="14">
        <v>-40973580</v>
      </c>
    </row>
    <row r="471" spans="2:6" ht="15" customHeight="1" x14ac:dyDescent="0.25">
      <c r="B471" s="11">
        <v>44880</v>
      </c>
      <c r="C471" s="12" t="s">
        <v>2207</v>
      </c>
      <c r="D471" s="12" t="s">
        <v>704</v>
      </c>
      <c r="E471" s="13" t="s">
        <v>2208</v>
      </c>
      <c r="F471" s="14">
        <v>-55080824</v>
      </c>
    </row>
    <row r="472" spans="2:6" ht="15" customHeight="1" x14ac:dyDescent="0.25">
      <c r="B472" s="11">
        <v>44880</v>
      </c>
      <c r="C472" s="12" t="s">
        <v>2209</v>
      </c>
      <c r="D472" s="12" t="s">
        <v>704</v>
      </c>
      <c r="E472" s="13" t="s">
        <v>2210</v>
      </c>
      <c r="F472" s="14">
        <v>-50537425</v>
      </c>
    </row>
    <row r="473" spans="2:6" ht="15" customHeight="1" x14ac:dyDescent="0.25">
      <c r="B473" s="11">
        <v>44880</v>
      </c>
      <c r="C473" s="12" t="s">
        <v>1939</v>
      </c>
      <c r="D473" s="12" t="s">
        <v>776</v>
      </c>
      <c r="E473" s="13" t="s">
        <v>1940</v>
      </c>
      <c r="F473" s="14">
        <v>1706549</v>
      </c>
    </row>
    <row r="474" spans="2:6" ht="15" customHeight="1" x14ac:dyDescent="0.25">
      <c r="B474" s="11">
        <v>44881</v>
      </c>
      <c r="C474" s="12" t="s">
        <v>1941</v>
      </c>
      <c r="D474" s="12" t="s">
        <v>385</v>
      </c>
      <c r="E474" s="13" t="s">
        <v>1942</v>
      </c>
      <c r="F474" s="14">
        <v>1750755</v>
      </c>
    </row>
    <row r="475" spans="2:6" ht="15" customHeight="1" x14ac:dyDescent="0.25">
      <c r="B475" s="11">
        <v>44881</v>
      </c>
      <c r="C475" s="12" t="s">
        <v>1943</v>
      </c>
      <c r="D475" s="12" t="s">
        <v>1052</v>
      </c>
      <c r="E475" s="13" t="s">
        <v>1942</v>
      </c>
      <c r="F475" s="14">
        <v>3001763</v>
      </c>
    </row>
    <row r="476" spans="2:6" ht="15" customHeight="1" x14ac:dyDescent="0.25">
      <c r="B476" s="11">
        <v>44881</v>
      </c>
      <c r="C476" s="12" t="s">
        <v>1944</v>
      </c>
      <c r="D476" s="12" t="s">
        <v>2211</v>
      </c>
      <c r="E476" s="13" t="s">
        <v>1942</v>
      </c>
      <c r="F476" s="14">
        <v>969892</v>
      </c>
    </row>
    <row r="477" spans="2:6" ht="15" customHeight="1" x14ac:dyDescent="0.25">
      <c r="B477" s="11">
        <v>44882</v>
      </c>
      <c r="C477" s="12" t="s">
        <v>1945</v>
      </c>
      <c r="D477" s="12" t="s">
        <v>2212</v>
      </c>
      <c r="E477" s="13" t="s">
        <v>1946</v>
      </c>
      <c r="F477" s="14">
        <v>1135635</v>
      </c>
    </row>
    <row r="478" spans="2:6" ht="15" customHeight="1" x14ac:dyDescent="0.25">
      <c r="B478" s="11">
        <v>44883</v>
      </c>
      <c r="C478" s="12" t="s">
        <v>1947</v>
      </c>
      <c r="D478" s="12" t="s">
        <v>154</v>
      </c>
      <c r="E478" s="13" t="s">
        <v>1948</v>
      </c>
      <c r="F478" s="14">
        <v>1253491</v>
      </c>
    </row>
    <row r="479" spans="2:6" ht="15" customHeight="1" x14ac:dyDescent="0.25">
      <c r="B479" s="11">
        <v>44884</v>
      </c>
      <c r="C479" s="12" t="s">
        <v>1949</v>
      </c>
      <c r="D479" s="12" t="s">
        <v>2213</v>
      </c>
      <c r="E479" s="13" t="s">
        <v>1950</v>
      </c>
      <c r="F479" s="14">
        <v>1732523</v>
      </c>
    </row>
    <row r="480" spans="2:6" ht="15" customHeight="1" x14ac:dyDescent="0.25">
      <c r="B480" s="11">
        <v>44887</v>
      </c>
      <c r="C480" s="12" t="s">
        <v>1951</v>
      </c>
      <c r="D480" s="12" t="s">
        <v>2214</v>
      </c>
      <c r="E480" s="13" t="s">
        <v>1952</v>
      </c>
      <c r="F480" s="14">
        <v>323846</v>
      </c>
    </row>
    <row r="481" spans="2:6" ht="15" customHeight="1" x14ac:dyDescent="0.25">
      <c r="B481" s="11">
        <v>44887</v>
      </c>
      <c r="C481" s="12" t="s">
        <v>1953</v>
      </c>
      <c r="D481" s="12" t="s">
        <v>2215</v>
      </c>
      <c r="E481" s="13" t="s">
        <v>1948</v>
      </c>
      <c r="F481" s="14">
        <v>596041</v>
      </c>
    </row>
    <row r="482" spans="2:6" ht="15" customHeight="1" x14ac:dyDescent="0.25">
      <c r="B482" s="11">
        <v>44889</v>
      </c>
      <c r="C482" s="12" t="s">
        <v>1954</v>
      </c>
      <c r="D482" s="12" t="s">
        <v>801</v>
      </c>
      <c r="E482" s="13" t="s">
        <v>1955</v>
      </c>
      <c r="F482" s="14">
        <v>1922617</v>
      </c>
    </row>
    <row r="483" spans="2:6" ht="15" customHeight="1" x14ac:dyDescent="0.25">
      <c r="B483" s="11">
        <v>44890</v>
      </c>
      <c r="C483" s="12" t="s">
        <v>1956</v>
      </c>
      <c r="D483" s="12" t="s">
        <v>633</v>
      </c>
      <c r="E483" s="13" t="s">
        <v>1957</v>
      </c>
      <c r="F483" s="14">
        <v>967991</v>
      </c>
    </row>
    <row r="484" spans="2:6" ht="15" customHeight="1" x14ac:dyDescent="0.25">
      <c r="B484" s="11">
        <v>44894</v>
      </c>
      <c r="C484" s="12" t="s">
        <v>1958</v>
      </c>
      <c r="D484" s="12" t="s">
        <v>2216</v>
      </c>
      <c r="E484" s="13" t="s">
        <v>1959</v>
      </c>
      <c r="F484" s="14">
        <v>1882729</v>
      </c>
    </row>
    <row r="485" spans="2:6" ht="15" customHeight="1" x14ac:dyDescent="0.25">
      <c r="B485" s="11">
        <v>44897</v>
      </c>
      <c r="C485" s="12" t="s">
        <v>2217</v>
      </c>
      <c r="D485" s="12" t="s">
        <v>704</v>
      </c>
      <c r="E485" s="13" t="s">
        <v>2218</v>
      </c>
      <c r="F485" s="14">
        <v>-45657012</v>
      </c>
    </row>
    <row r="486" spans="2:6" ht="15" customHeight="1" x14ac:dyDescent="0.25">
      <c r="B486" s="11">
        <v>44897</v>
      </c>
      <c r="C486" s="12" t="s">
        <v>1960</v>
      </c>
      <c r="D486" s="12" t="s">
        <v>2219</v>
      </c>
      <c r="E486" s="13" t="s">
        <v>1961</v>
      </c>
      <c r="F486" s="14">
        <v>1410692</v>
      </c>
    </row>
    <row r="487" spans="2:6" ht="15" customHeight="1" x14ac:dyDescent="0.25">
      <c r="B487" s="11">
        <v>44897</v>
      </c>
      <c r="C487" s="12" t="s">
        <v>1962</v>
      </c>
      <c r="D487" s="12" t="s">
        <v>565</v>
      </c>
      <c r="E487" s="13" t="s">
        <v>1961</v>
      </c>
      <c r="F487" s="14">
        <v>1223083</v>
      </c>
    </row>
    <row r="488" spans="2:6" ht="15" customHeight="1" x14ac:dyDescent="0.25">
      <c r="B488" s="11">
        <v>44898</v>
      </c>
      <c r="C488" s="12" t="s">
        <v>1963</v>
      </c>
      <c r="D488" s="12" t="s">
        <v>310</v>
      </c>
      <c r="E488" s="13" t="s">
        <v>1964</v>
      </c>
      <c r="F488" s="14">
        <v>1364061</v>
      </c>
    </row>
    <row r="489" spans="2:6" ht="15" customHeight="1" x14ac:dyDescent="0.25">
      <c r="B489" s="11">
        <v>44901</v>
      </c>
      <c r="C489" s="12" t="s">
        <v>1965</v>
      </c>
      <c r="D489" s="12" t="s">
        <v>619</v>
      </c>
      <c r="E489" s="13" t="s">
        <v>1966</v>
      </c>
      <c r="F489" s="14">
        <v>1997720</v>
      </c>
    </row>
    <row r="490" spans="2:6" ht="15" customHeight="1" x14ac:dyDescent="0.25">
      <c r="B490" s="11">
        <v>44902</v>
      </c>
      <c r="C490" s="12" t="s">
        <v>1967</v>
      </c>
      <c r="D490" s="12" t="s">
        <v>823</v>
      </c>
      <c r="E490" s="13" t="s">
        <v>1968</v>
      </c>
      <c r="F490" s="14">
        <v>1596710</v>
      </c>
    </row>
    <row r="491" spans="2:6" ht="15" customHeight="1" x14ac:dyDescent="0.25">
      <c r="B491" s="11">
        <v>44903</v>
      </c>
      <c r="C491" s="12" t="s">
        <v>1969</v>
      </c>
      <c r="D491" s="12" t="s">
        <v>733</v>
      </c>
      <c r="E491" s="13" t="s">
        <v>1968</v>
      </c>
      <c r="F491" s="14">
        <v>1125463</v>
      </c>
    </row>
    <row r="492" spans="2:6" ht="15" customHeight="1" x14ac:dyDescent="0.25">
      <c r="B492" s="11">
        <v>44903</v>
      </c>
      <c r="C492" s="12" t="s">
        <v>1970</v>
      </c>
      <c r="D492" s="12" t="s">
        <v>305</v>
      </c>
      <c r="E492" s="13" t="s">
        <v>1971</v>
      </c>
      <c r="F492" s="14">
        <v>1079484</v>
      </c>
    </row>
    <row r="493" spans="2:6" ht="15" customHeight="1" x14ac:dyDescent="0.25">
      <c r="B493" s="11">
        <v>44904</v>
      </c>
      <c r="C493" s="12" t="s">
        <v>1972</v>
      </c>
      <c r="D493" s="12" t="s">
        <v>2220</v>
      </c>
      <c r="E493" s="13" t="s">
        <v>1973</v>
      </c>
      <c r="F493" s="14">
        <v>2259417</v>
      </c>
    </row>
    <row r="494" spans="2:6" ht="15" customHeight="1" x14ac:dyDescent="0.25">
      <c r="B494" s="11">
        <v>44905</v>
      </c>
      <c r="C494" s="12" t="s">
        <v>1974</v>
      </c>
      <c r="D494" s="12" t="s">
        <v>1014</v>
      </c>
      <c r="E494" s="13" t="s">
        <v>1975</v>
      </c>
      <c r="F494" s="14">
        <v>1140501</v>
      </c>
    </row>
    <row r="495" spans="2:6" ht="15" customHeight="1" x14ac:dyDescent="0.25">
      <c r="B495" s="11">
        <v>44907</v>
      </c>
      <c r="C495" s="12" t="s">
        <v>1976</v>
      </c>
      <c r="D495" s="12" t="s">
        <v>171</v>
      </c>
      <c r="E495" s="13" t="s">
        <v>1977</v>
      </c>
      <c r="F495" s="14">
        <v>539742</v>
      </c>
    </row>
    <row r="496" spans="2:6" ht="15" customHeight="1" x14ac:dyDescent="0.25">
      <c r="B496" s="11">
        <v>44907</v>
      </c>
      <c r="C496" s="12" t="s">
        <v>1978</v>
      </c>
      <c r="D496" s="12" t="s">
        <v>34</v>
      </c>
      <c r="E496" s="13" t="s">
        <v>1977</v>
      </c>
      <c r="F496" s="14">
        <v>2979617</v>
      </c>
    </row>
    <row r="497" spans="2:6" ht="15" customHeight="1" x14ac:dyDescent="0.25">
      <c r="B497" s="11">
        <v>44908</v>
      </c>
      <c r="C497" s="12" t="s">
        <v>1979</v>
      </c>
      <c r="D497" s="12" t="s">
        <v>2221</v>
      </c>
      <c r="E497" s="13" t="s">
        <v>1980</v>
      </c>
      <c r="F497" s="14">
        <v>1330257</v>
      </c>
    </row>
    <row r="498" spans="2:6" ht="15" customHeight="1" x14ac:dyDescent="0.25">
      <c r="B498" s="11">
        <v>44908</v>
      </c>
      <c r="C498" s="12" t="s">
        <v>1981</v>
      </c>
      <c r="D498" s="12" t="s">
        <v>2222</v>
      </c>
      <c r="E498" s="13" t="s">
        <v>1980</v>
      </c>
      <c r="F498" s="14">
        <v>1692831</v>
      </c>
    </row>
    <row r="499" spans="2:6" ht="15" customHeight="1" x14ac:dyDescent="0.25">
      <c r="B499" s="11">
        <v>44909</v>
      </c>
      <c r="C499" s="12" t="s">
        <v>1982</v>
      </c>
      <c r="D499" s="12" t="s">
        <v>27</v>
      </c>
      <c r="E499" s="13" t="s">
        <v>1983</v>
      </c>
      <c r="F499" s="14">
        <v>1907137</v>
      </c>
    </row>
    <row r="500" spans="2:6" ht="15" customHeight="1" x14ac:dyDescent="0.25">
      <c r="B500" s="11">
        <v>44909</v>
      </c>
      <c r="C500" s="12" t="s">
        <v>1984</v>
      </c>
      <c r="D500" s="12" t="s">
        <v>438</v>
      </c>
      <c r="E500" s="13" t="s">
        <v>1983</v>
      </c>
      <c r="F500" s="14">
        <v>1095517</v>
      </c>
    </row>
    <row r="501" spans="2:6" ht="15" customHeight="1" x14ac:dyDescent="0.25">
      <c r="B501" s="11">
        <v>44911</v>
      </c>
      <c r="C501" s="12" t="s">
        <v>1985</v>
      </c>
      <c r="D501" s="12" t="s">
        <v>1172</v>
      </c>
      <c r="E501" s="13" t="s">
        <v>1986</v>
      </c>
      <c r="F501" s="14">
        <v>1364061</v>
      </c>
    </row>
    <row r="502" spans="2:6" ht="15" customHeight="1" x14ac:dyDescent="0.25">
      <c r="B502" s="11">
        <v>44911</v>
      </c>
      <c r="C502" s="12" t="s">
        <v>1987</v>
      </c>
      <c r="D502" s="12" t="s">
        <v>736</v>
      </c>
      <c r="E502" s="13" t="s">
        <v>1986</v>
      </c>
      <c r="F502" s="14">
        <v>1803459</v>
      </c>
    </row>
    <row r="503" spans="2:6" ht="15" customHeight="1" x14ac:dyDescent="0.25">
      <c r="B503" s="11">
        <v>44915</v>
      </c>
      <c r="C503" s="12" t="s">
        <v>1988</v>
      </c>
      <c r="D503" s="12" t="s">
        <v>67</v>
      </c>
      <c r="E503" s="13" t="s">
        <v>1989</v>
      </c>
      <c r="F503" s="14">
        <v>1596792</v>
      </c>
    </row>
    <row r="504" spans="2:6" ht="15" customHeight="1" x14ac:dyDescent="0.25">
      <c r="B504" s="11">
        <v>44915</v>
      </c>
      <c r="C504" s="12" t="s">
        <v>1990</v>
      </c>
      <c r="D504" s="12" t="s">
        <v>763</v>
      </c>
      <c r="E504" s="13" t="s">
        <v>1989</v>
      </c>
      <c r="F504" s="14">
        <v>941943</v>
      </c>
    </row>
    <row r="505" spans="2:6" ht="15" customHeight="1" x14ac:dyDescent="0.25">
      <c r="B505" s="11">
        <v>44916</v>
      </c>
      <c r="C505" s="12" t="s">
        <v>1991</v>
      </c>
      <c r="D505" s="12" t="s">
        <v>2223</v>
      </c>
      <c r="E505" s="13" t="s">
        <v>1992</v>
      </c>
      <c r="F505" s="14">
        <v>656826</v>
      </c>
    </row>
    <row r="506" spans="2:6" ht="15" customHeight="1" x14ac:dyDescent="0.25">
      <c r="B506" s="11">
        <v>44916</v>
      </c>
      <c r="C506" s="12" t="s">
        <v>1993</v>
      </c>
      <c r="D506" s="12" t="s">
        <v>1074</v>
      </c>
      <c r="E506" s="13" t="s">
        <v>1992</v>
      </c>
      <c r="F506" s="14">
        <v>1253491</v>
      </c>
    </row>
    <row r="507" spans="2:6" ht="15" customHeight="1" x14ac:dyDescent="0.25">
      <c r="B507" s="11">
        <v>44917</v>
      </c>
      <c r="C507" s="12" t="s">
        <v>1994</v>
      </c>
      <c r="D507" s="12" t="s">
        <v>2224</v>
      </c>
      <c r="E507" s="13" t="s">
        <v>1995</v>
      </c>
      <c r="F507" s="14">
        <v>1609481</v>
      </c>
    </row>
    <row r="508" spans="2:6" ht="15" customHeight="1" x14ac:dyDescent="0.25">
      <c r="B508" s="11">
        <v>44917</v>
      </c>
      <c r="C508" s="12" t="s">
        <v>1996</v>
      </c>
      <c r="D508" s="12" t="s">
        <v>322</v>
      </c>
      <c r="E508" s="13" t="s">
        <v>1995</v>
      </c>
      <c r="F508" s="14">
        <v>837921</v>
      </c>
    </row>
    <row r="509" spans="2:6" ht="15" customHeight="1" x14ac:dyDescent="0.25">
      <c r="B509" s="11">
        <v>44918</v>
      </c>
      <c r="C509" s="12" t="s">
        <v>1997</v>
      </c>
      <c r="D509" s="12" t="s">
        <v>2225</v>
      </c>
      <c r="E509" s="13" t="s">
        <v>1995</v>
      </c>
      <c r="F509" s="14">
        <v>1066217</v>
      </c>
    </row>
    <row r="510" spans="2:6" ht="15" customHeight="1" x14ac:dyDescent="0.25">
      <c r="B510" s="11">
        <v>44918</v>
      </c>
      <c r="C510" s="12" t="s">
        <v>1998</v>
      </c>
      <c r="D510" s="12" t="s">
        <v>1141</v>
      </c>
      <c r="E510" s="13" t="s">
        <v>1995</v>
      </c>
      <c r="F510" s="14">
        <v>1112512</v>
      </c>
    </row>
    <row r="511" spans="2:6" ht="15" customHeight="1" x14ac:dyDescent="0.25">
      <c r="B511" s="11">
        <v>44921</v>
      </c>
      <c r="C511" s="12" t="s">
        <v>2226</v>
      </c>
      <c r="D511" s="12" t="s">
        <v>2227</v>
      </c>
      <c r="E511" s="13" t="s">
        <v>2228</v>
      </c>
      <c r="F511" s="14">
        <v>-1335280</v>
      </c>
    </row>
    <row r="512" spans="2:6" ht="15" customHeight="1" x14ac:dyDescent="0.25">
      <c r="B512" s="11">
        <v>44921</v>
      </c>
      <c r="C512" s="12" t="s">
        <v>1999</v>
      </c>
      <c r="D512" s="12" t="s">
        <v>1037</v>
      </c>
      <c r="E512" s="13" t="s">
        <v>2000</v>
      </c>
      <c r="F512" s="14">
        <v>1303685</v>
      </c>
    </row>
    <row r="513" spans="2:6" ht="15" customHeight="1" x14ac:dyDescent="0.25">
      <c r="B513" s="11">
        <v>44922</v>
      </c>
      <c r="C513" s="12" t="s">
        <v>2001</v>
      </c>
      <c r="D513" s="12" t="s">
        <v>812</v>
      </c>
      <c r="E513" s="13" t="s">
        <v>2002</v>
      </c>
      <c r="F513" s="14">
        <v>1361439</v>
      </c>
    </row>
    <row r="514" spans="2:6" ht="15" customHeight="1" x14ac:dyDescent="0.25">
      <c r="B514" s="11">
        <v>44923</v>
      </c>
      <c r="C514" s="12" t="s">
        <v>2003</v>
      </c>
      <c r="D514" s="12" t="s">
        <v>826</v>
      </c>
      <c r="E514" s="13" t="s">
        <v>2004</v>
      </c>
      <c r="F514" s="14">
        <v>1964820</v>
      </c>
    </row>
    <row r="515" spans="2:6" ht="15" customHeight="1" x14ac:dyDescent="0.25">
      <c r="B515" s="11">
        <v>44923</v>
      </c>
      <c r="C515" s="12" t="s">
        <v>2005</v>
      </c>
      <c r="D515" s="12" t="s">
        <v>2229</v>
      </c>
      <c r="E515" s="13" t="s">
        <v>2004</v>
      </c>
      <c r="F515" s="14">
        <v>1012228</v>
      </c>
    </row>
    <row r="516" spans="2:6" ht="15" customHeight="1" x14ac:dyDescent="0.25">
      <c r="B516" s="11">
        <v>44925</v>
      </c>
      <c r="C516" s="12" t="s">
        <v>2230</v>
      </c>
      <c r="D516" s="12" t="s">
        <v>2231</v>
      </c>
      <c r="E516" s="13" t="s">
        <v>2232</v>
      </c>
      <c r="F516" s="14">
        <v>-1326603</v>
      </c>
    </row>
    <row r="517" spans="2:6" ht="15" customHeight="1" x14ac:dyDescent="0.25">
      <c r="B517" s="11">
        <v>44926</v>
      </c>
      <c r="C517" s="12" t="s">
        <v>2006</v>
      </c>
      <c r="D517" s="12" t="s">
        <v>2233</v>
      </c>
      <c r="E517" s="13" t="s">
        <v>2007</v>
      </c>
      <c r="F517" s="14">
        <v>2107690</v>
      </c>
    </row>
    <row r="518" spans="2:6" x14ac:dyDescent="0.25">
      <c r="B518" s="11">
        <v>44926</v>
      </c>
      <c r="C518" s="15" t="s">
        <v>704</v>
      </c>
      <c r="D518" s="15" t="s">
        <v>704</v>
      </c>
      <c r="E518" s="15" t="s">
        <v>2234</v>
      </c>
      <c r="F518" s="16">
        <v>122473884</v>
      </c>
    </row>
  </sheetData>
  <autoFilter ref="A1:F518" xr:uid="{00000000-0001-0000-0100-000000000000}"/>
  <hyperlinks>
    <hyperlink ref="C3" r:id="rId1" xr:uid="{00000000-0004-0000-0100-000000000000}"/>
    <hyperlink ref="D3" r:id="rId2" xr:uid="{00000000-0004-0000-0100-000001000000}"/>
    <hyperlink ref="C4" r:id="rId3" xr:uid="{00000000-0004-0000-0100-000002000000}"/>
    <hyperlink ref="D4" r:id="rId4" xr:uid="{00000000-0004-0000-0100-000003000000}"/>
    <hyperlink ref="C5" r:id="rId5" xr:uid="{00000000-0004-0000-0100-000004000000}"/>
    <hyperlink ref="D5" r:id="rId6" xr:uid="{00000000-0004-0000-0100-000005000000}"/>
    <hyperlink ref="C6" r:id="rId7" xr:uid="{00000000-0004-0000-0100-000006000000}"/>
    <hyperlink ref="D6" r:id="rId8" xr:uid="{00000000-0004-0000-0100-000007000000}"/>
    <hyperlink ref="C7" r:id="rId9" xr:uid="{00000000-0004-0000-0100-000008000000}"/>
    <hyperlink ref="D7" r:id="rId10" xr:uid="{00000000-0004-0000-0100-000009000000}"/>
    <hyperlink ref="C8" r:id="rId11" xr:uid="{00000000-0004-0000-0100-00000A000000}"/>
    <hyperlink ref="D8" r:id="rId12" xr:uid="{00000000-0004-0000-0100-00000B000000}"/>
    <hyperlink ref="C9" r:id="rId13" xr:uid="{00000000-0004-0000-0100-00000C000000}"/>
    <hyperlink ref="D9" r:id="rId14" xr:uid="{00000000-0004-0000-0100-00000D000000}"/>
    <hyperlink ref="C10" r:id="rId15" xr:uid="{00000000-0004-0000-0100-00000E000000}"/>
    <hyperlink ref="D10" r:id="rId16" xr:uid="{00000000-0004-0000-0100-00000F000000}"/>
    <hyperlink ref="C11" r:id="rId17" xr:uid="{00000000-0004-0000-0100-000010000000}"/>
    <hyperlink ref="D11" r:id="rId18" xr:uid="{00000000-0004-0000-0100-000011000000}"/>
    <hyperlink ref="C12" r:id="rId19" xr:uid="{00000000-0004-0000-0100-000012000000}"/>
    <hyperlink ref="D12" r:id="rId20" xr:uid="{00000000-0004-0000-0100-000013000000}"/>
    <hyperlink ref="C13" r:id="rId21" xr:uid="{00000000-0004-0000-0100-000014000000}"/>
    <hyperlink ref="D13" r:id="rId22" xr:uid="{00000000-0004-0000-0100-000015000000}"/>
    <hyperlink ref="C14" r:id="rId23" xr:uid="{00000000-0004-0000-0100-000016000000}"/>
    <hyperlink ref="D14" r:id="rId24" xr:uid="{00000000-0004-0000-0100-000017000000}"/>
    <hyperlink ref="C15" r:id="rId25" xr:uid="{00000000-0004-0000-0100-000018000000}"/>
    <hyperlink ref="D15" r:id="rId26" xr:uid="{00000000-0004-0000-0100-000019000000}"/>
    <hyperlink ref="C16" r:id="rId27" xr:uid="{00000000-0004-0000-0100-00001A000000}"/>
    <hyperlink ref="D16" r:id="rId28" xr:uid="{00000000-0004-0000-0100-00001B000000}"/>
    <hyperlink ref="C17" r:id="rId29" xr:uid="{00000000-0004-0000-0100-00001C000000}"/>
    <hyperlink ref="D17" r:id="rId30" xr:uid="{00000000-0004-0000-0100-00001D000000}"/>
    <hyperlink ref="C18" r:id="rId31" xr:uid="{00000000-0004-0000-0100-00001E000000}"/>
    <hyperlink ref="D18" r:id="rId32" xr:uid="{00000000-0004-0000-0100-00001F000000}"/>
    <hyperlink ref="C19" r:id="rId33" xr:uid="{00000000-0004-0000-0100-000020000000}"/>
    <hyperlink ref="D19" r:id="rId34" xr:uid="{00000000-0004-0000-0100-000021000000}"/>
    <hyperlink ref="C20" r:id="rId35" xr:uid="{00000000-0004-0000-0100-000022000000}"/>
    <hyperlink ref="D20" r:id="rId36" xr:uid="{00000000-0004-0000-0100-000023000000}"/>
    <hyperlink ref="C21" r:id="rId37" xr:uid="{00000000-0004-0000-0100-000024000000}"/>
    <hyperlink ref="D21" r:id="rId38" xr:uid="{00000000-0004-0000-0100-000025000000}"/>
    <hyperlink ref="C22" r:id="rId39" xr:uid="{00000000-0004-0000-0100-000026000000}"/>
    <hyperlink ref="D22" r:id="rId40" xr:uid="{00000000-0004-0000-0100-000027000000}"/>
    <hyperlink ref="C23" r:id="rId41" xr:uid="{00000000-0004-0000-0100-000028000000}"/>
    <hyperlink ref="D23" r:id="rId42" xr:uid="{00000000-0004-0000-0100-000029000000}"/>
    <hyperlink ref="C24" r:id="rId43" xr:uid="{00000000-0004-0000-0100-00002A000000}"/>
    <hyperlink ref="D24" r:id="rId44" xr:uid="{00000000-0004-0000-0100-00002B000000}"/>
    <hyperlink ref="C25" r:id="rId45" xr:uid="{00000000-0004-0000-0100-00002C000000}"/>
    <hyperlink ref="D25" r:id="rId46" xr:uid="{00000000-0004-0000-0100-00002D000000}"/>
    <hyperlink ref="C26" r:id="rId47" xr:uid="{00000000-0004-0000-0100-00002E000000}"/>
    <hyperlink ref="D26" r:id="rId48" xr:uid="{00000000-0004-0000-0100-00002F000000}"/>
    <hyperlink ref="C27" r:id="rId49" xr:uid="{00000000-0004-0000-0100-000030000000}"/>
    <hyperlink ref="D27" r:id="rId50" xr:uid="{00000000-0004-0000-0100-000031000000}"/>
    <hyperlink ref="C28" r:id="rId51" xr:uid="{00000000-0004-0000-0100-000032000000}"/>
    <hyperlink ref="D28" r:id="rId52" xr:uid="{00000000-0004-0000-0100-000033000000}"/>
    <hyperlink ref="C29" r:id="rId53" xr:uid="{00000000-0004-0000-0100-000034000000}"/>
    <hyperlink ref="D29" r:id="rId54" xr:uid="{00000000-0004-0000-0100-000035000000}"/>
    <hyperlink ref="C30" r:id="rId55" xr:uid="{00000000-0004-0000-0100-000036000000}"/>
    <hyperlink ref="D30" r:id="rId56" xr:uid="{00000000-0004-0000-0100-000037000000}"/>
    <hyperlink ref="C31" r:id="rId57" xr:uid="{00000000-0004-0000-0100-000038000000}"/>
    <hyperlink ref="D31" r:id="rId58" xr:uid="{00000000-0004-0000-0100-000039000000}"/>
    <hyperlink ref="C32" r:id="rId59" xr:uid="{00000000-0004-0000-0100-00003A000000}"/>
    <hyperlink ref="D32" r:id="rId60" xr:uid="{00000000-0004-0000-0100-00003B000000}"/>
    <hyperlink ref="C33" r:id="rId61" xr:uid="{00000000-0004-0000-0100-00003C000000}"/>
    <hyperlink ref="D33" r:id="rId62" xr:uid="{00000000-0004-0000-0100-00003D000000}"/>
    <hyperlink ref="C34" r:id="rId63" xr:uid="{00000000-0004-0000-0100-00003E000000}"/>
    <hyperlink ref="D34" r:id="rId64" xr:uid="{00000000-0004-0000-0100-00003F000000}"/>
    <hyperlink ref="C35" r:id="rId65" xr:uid="{00000000-0004-0000-0100-000040000000}"/>
    <hyperlink ref="D35" r:id="rId66" xr:uid="{00000000-0004-0000-0100-000041000000}"/>
    <hyperlink ref="C36" r:id="rId67" xr:uid="{00000000-0004-0000-0100-000042000000}"/>
    <hyperlink ref="D36" r:id="rId68" xr:uid="{00000000-0004-0000-0100-000043000000}"/>
    <hyperlink ref="C37" r:id="rId69" xr:uid="{00000000-0004-0000-0100-000044000000}"/>
    <hyperlink ref="D37" r:id="rId70" xr:uid="{00000000-0004-0000-0100-000045000000}"/>
    <hyperlink ref="C38" r:id="rId71" xr:uid="{00000000-0004-0000-0100-000046000000}"/>
    <hyperlink ref="D38" r:id="rId72" xr:uid="{00000000-0004-0000-0100-000047000000}"/>
    <hyperlink ref="C39" r:id="rId73" xr:uid="{00000000-0004-0000-0100-000048000000}"/>
    <hyperlink ref="D39" r:id="rId74" xr:uid="{00000000-0004-0000-0100-000049000000}"/>
    <hyperlink ref="C40" r:id="rId75" xr:uid="{00000000-0004-0000-0100-00004A000000}"/>
    <hyperlink ref="D40" r:id="rId76" xr:uid="{00000000-0004-0000-0100-00004B000000}"/>
    <hyperlink ref="C41" r:id="rId77" xr:uid="{00000000-0004-0000-0100-00004C000000}"/>
    <hyperlink ref="D41" r:id="rId78" xr:uid="{00000000-0004-0000-0100-00004D000000}"/>
    <hyperlink ref="C42" r:id="rId79" xr:uid="{00000000-0004-0000-0100-00004E000000}"/>
    <hyperlink ref="D42" r:id="rId80" xr:uid="{00000000-0004-0000-0100-00004F000000}"/>
    <hyperlink ref="C43" r:id="rId81" xr:uid="{00000000-0004-0000-0100-000050000000}"/>
    <hyperlink ref="D43" r:id="rId82" xr:uid="{00000000-0004-0000-0100-000051000000}"/>
    <hyperlink ref="C44" r:id="rId83" xr:uid="{00000000-0004-0000-0100-000052000000}"/>
    <hyperlink ref="D44" r:id="rId84" xr:uid="{00000000-0004-0000-0100-000053000000}"/>
    <hyperlink ref="C45" r:id="rId85" xr:uid="{00000000-0004-0000-0100-000054000000}"/>
    <hyperlink ref="D45" r:id="rId86" xr:uid="{00000000-0004-0000-0100-000055000000}"/>
    <hyperlink ref="C46" r:id="rId87" xr:uid="{00000000-0004-0000-0100-000056000000}"/>
    <hyperlink ref="D46" r:id="rId88" xr:uid="{00000000-0004-0000-0100-000057000000}"/>
    <hyperlink ref="C47" r:id="rId89" xr:uid="{00000000-0004-0000-0100-000058000000}"/>
    <hyperlink ref="D47" r:id="rId90" xr:uid="{00000000-0004-0000-0100-000059000000}"/>
    <hyperlink ref="C48" r:id="rId91" xr:uid="{00000000-0004-0000-0100-00005A000000}"/>
    <hyperlink ref="D48" r:id="rId92" xr:uid="{00000000-0004-0000-0100-00005B000000}"/>
    <hyperlink ref="C49" r:id="rId93" xr:uid="{00000000-0004-0000-0100-00005C000000}"/>
    <hyperlink ref="D49" r:id="rId94" xr:uid="{00000000-0004-0000-0100-00005D000000}"/>
    <hyperlink ref="C50" r:id="rId95" xr:uid="{00000000-0004-0000-0100-00005E000000}"/>
    <hyperlink ref="D50" r:id="rId96" xr:uid="{00000000-0004-0000-0100-00005F000000}"/>
    <hyperlink ref="C51" r:id="rId97" xr:uid="{00000000-0004-0000-0100-000060000000}"/>
    <hyperlink ref="D51" r:id="rId98" xr:uid="{00000000-0004-0000-0100-000061000000}"/>
    <hyperlink ref="C52" r:id="rId99" xr:uid="{00000000-0004-0000-0100-000062000000}"/>
    <hyperlink ref="D52" r:id="rId100" xr:uid="{00000000-0004-0000-0100-000063000000}"/>
    <hyperlink ref="C53" r:id="rId101" xr:uid="{00000000-0004-0000-0100-000064000000}"/>
    <hyperlink ref="D53" r:id="rId102" xr:uid="{00000000-0004-0000-0100-000065000000}"/>
    <hyperlink ref="C54" r:id="rId103" xr:uid="{00000000-0004-0000-0100-000066000000}"/>
    <hyperlink ref="D54" r:id="rId104" xr:uid="{00000000-0004-0000-0100-000067000000}"/>
    <hyperlink ref="C55" r:id="rId105" xr:uid="{00000000-0004-0000-0100-000068000000}"/>
    <hyperlink ref="D55" r:id="rId106" xr:uid="{00000000-0004-0000-0100-000069000000}"/>
    <hyperlink ref="C56" r:id="rId107" xr:uid="{00000000-0004-0000-0100-00006A000000}"/>
    <hyperlink ref="D56" r:id="rId108" xr:uid="{00000000-0004-0000-0100-00006B000000}"/>
    <hyperlink ref="C57" r:id="rId109" xr:uid="{00000000-0004-0000-0100-00006C000000}"/>
    <hyperlink ref="D57" r:id="rId110" xr:uid="{00000000-0004-0000-0100-00006D000000}"/>
    <hyperlink ref="C58" r:id="rId111" xr:uid="{00000000-0004-0000-0100-00006E000000}"/>
    <hyperlink ref="D58" r:id="rId112" xr:uid="{00000000-0004-0000-0100-00006F000000}"/>
    <hyperlink ref="C59" r:id="rId113" xr:uid="{00000000-0004-0000-0100-000070000000}"/>
    <hyperlink ref="D59" r:id="rId114" xr:uid="{00000000-0004-0000-0100-000071000000}"/>
    <hyperlink ref="C60" r:id="rId115" xr:uid="{00000000-0004-0000-0100-000072000000}"/>
    <hyperlink ref="D60" r:id="rId116" xr:uid="{00000000-0004-0000-0100-000073000000}"/>
    <hyperlink ref="C61" r:id="rId117" xr:uid="{00000000-0004-0000-0100-000074000000}"/>
    <hyperlink ref="D61" r:id="rId118" xr:uid="{00000000-0004-0000-0100-000075000000}"/>
    <hyperlink ref="C62" r:id="rId119" xr:uid="{00000000-0004-0000-0100-000076000000}"/>
    <hyperlink ref="D62" r:id="rId120" xr:uid="{00000000-0004-0000-0100-000077000000}"/>
    <hyperlink ref="C63" r:id="rId121" xr:uid="{00000000-0004-0000-0100-000078000000}"/>
    <hyperlink ref="D63" r:id="rId122" xr:uid="{00000000-0004-0000-0100-000079000000}"/>
    <hyperlink ref="C64" r:id="rId123" xr:uid="{00000000-0004-0000-0100-00007A000000}"/>
    <hyperlink ref="D64" r:id="rId124" xr:uid="{00000000-0004-0000-0100-00007B000000}"/>
    <hyperlink ref="C65" r:id="rId125" xr:uid="{00000000-0004-0000-0100-00007C000000}"/>
    <hyperlink ref="D65" r:id="rId126" xr:uid="{00000000-0004-0000-0100-00007D000000}"/>
    <hyperlink ref="C66" r:id="rId127" xr:uid="{00000000-0004-0000-0100-00007E000000}"/>
    <hyperlink ref="D66" r:id="rId128" xr:uid="{00000000-0004-0000-0100-00007F000000}"/>
    <hyperlink ref="C67" r:id="rId129" xr:uid="{00000000-0004-0000-0100-000080000000}"/>
    <hyperlink ref="D67" r:id="rId130" xr:uid="{00000000-0004-0000-0100-000081000000}"/>
    <hyperlink ref="C68" r:id="rId131" xr:uid="{00000000-0004-0000-0100-000082000000}"/>
    <hyperlink ref="D68" r:id="rId132" xr:uid="{00000000-0004-0000-0100-000083000000}"/>
    <hyperlink ref="C69" r:id="rId133" xr:uid="{00000000-0004-0000-0100-000084000000}"/>
    <hyperlink ref="D69" r:id="rId134" xr:uid="{00000000-0004-0000-0100-000085000000}"/>
    <hyperlink ref="C70" r:id="rId135" xr:uid="{00000000-0004-0000-0100-000086000000}"/>
    <hyperlink ref="D70" r:id="rId136" xr:uid="{00000000-0004-0000-0100-000087000000}"/>
    <hyperlink ref="C71" r:id="rId137" xr:uid="{00000000-0004-0000-0100-000088000000}"/>
    <hyperlink ref="D71" r:id="rId138" xr:uid="{00000000-0004-0000-0100-000089000000}"/>
    <hyperlink ref="C72" r:id="rId139" xr:uid="{00000000-0004-0000-0100-00008A000000}"/>
    <hyperlink ref="D72" r:id="rId140" xr:uid="{00000000-0004-0000-0100-00008B000000}"/>
    <hyperlink ref="C73" r:id="rId141" xr:uid="{00000000-0004-0000-0100-00008C000000}"/>
    <hyperlink ref="D73" r:id="rId142" xr:uid="{00000000-0004-0000-0100-00008D000000}"/>
    <hyperlink ref="C74" r:id="rId143" xr:uid="{00000000-0004-0000-0100-00008E000000}"/>
    <hyperlink ref="D74" r:id="rId144" xr:uid="{00000000-0004-0000-0100-00008F000000}"/>
    <hyperlink ref="C75" r:id="rId145" xr:uid="{00000000-0004-0000-0100-000090000000}"/>
    <hyperlink ref="D75" r:id="rId146" xr:uid="{00000000-0004-0000-0100-000091000000}"/>
    <hyperlink ref="C76" r:id="rId147" xr:uid="{00000000-0004-0000-0100-000092000000}"/>
    <hyperlink ref="D76" r:id="rId148" xr:uid="{00000000-0004-0000-0100-000093000000}"/>
    <hyperlink ref="C77" r:id="rId149" xr:uid="{00000000-0004-0000-0100-000094000000}"/>
    <hyperlink ref="D77" r:id="rId150" xr:uid="{00000000-0004-0000-0100-000095000000}"/>
    <hyperlink ref="C78" r:id="rId151" xr:uid="{00000000-0004-0000-0100-000096000000}"/>
    <hyperlink ref="D78" r:id="rId152" xr:uid="{00000000-0004-0000-0100-000097000000}"/>
    <hyperlink ref="C79" r:id="rId153" xr:uid="{00000000-0004-0000-0100-000098000000}"/>
    <hyperlink ref="D79" r:id="rId154" xr:uid="{00000000-0004-0000-0100-000099000000}"/>
    <hyperlink ref="C80" r:id="rId155" xr:uid="{00000000-0004-0000-0100-00009A000000}"/>
    <hyperlink ref="D80" r:id="rId156" xr:uid="{00000000-0004-0000-0100-00009B000000}"/>
    <hyperlink ref="C81" r:id="rId157" xr:uid="{00000000-0004-0000-0100-00009C000000}"/>
    <hyperlink ref="D81" r:id="rId158" xr:uid="{00000000-0004-0000-0100-00009D000000}"/>
    <hyperlink ref="C82" r:id="rId159" xr:uid="{00000000-0004-0000-0100-00009E000000}"/>
    <hyperlink ref="D82" r:id="rId160" xr:uid="{00000000-0004-0000-0100-00009F000000}"/>
    <hyperlink ref="C83" r:id="rId161" xr:uid="{00000000-0004-0000-0100-0000A0000000}"/>
    <hyperlink ref="D83" r:id="rId162" xr:uid="{00000000-0004-0000-0100-0000A1000000}"/>
    <hyperlink ref="C84" r:id="rId163" xr:uid="{00000000-0004-0000-0100-0000A2000000}"/>
    <hyperlink ref="D84" r:id="rId164" xr:uid="{00000000-0004-0000-0100-0000A3000000}"/>
    <hyperlink ref="C85" r:id="rId165" xr:uid="{00000000-0004-0000-0100-0000A4000000}"/>
    <hyperlink ref="D85" r:id="rId166" xr:uid="{00000000-0004-0000-0100-0000A5000000}"/>
    <hyperlink ref="C86" r:id="rId167" xr:uid="{00000000-0004-0000-0100-0000A6000000}"/>
    <hyperlink ref="D86" r:id="rId168" xr:uid="{00000000-0004-0000-0100-0000A7000000}"/>
    <hyperlink ref="C87" r:id="rId169" xr:uid="{00000000-0004-0000-0100-0000A8000000}"/>
    <hyperlink ref="D87" r:id="rId170" xr:uid="{00000000-0004-0000-0100-0000A9000000}"/>
    <hyperlink ref="C88" r:id="rId171" xr:uid="{00000000-0004-0000-0100-0000AA000000}"/>
    <hyperlink ref="D88" r:id="rId172" xr:uid="{00000000-0004-0000-0100-0000AB000000}"/>
    <hyperlink ref="C89" r:id="rId173" xr:uid="{00000000-0004-0000-0100-0000AC000000}"/>
    <hyperlink ref="D89" r:id="rId174" xr:uid="{00000000-0004-0000-0100-0000AD000000}"/>
    <hyperlink ref="C90" r:id="rId175" xr:uid="{00000000-0004-0000-0100-0000AE000000}"/>
    <hyperlink ref="D90" r:id="rId176" xr:uid="{00000000-0004-0000-0100-0000AF000000}"/>
    <hyperlink ref="C91" r:id="rId177" xr:uid="{00000000-0004-0000-0100-0000B0000000}"/>
    <hyperlink ref="D91" r:id="rId178" xr:uid="{00000000-0004-0000-0100-0000B1000000}"/>
    <hyperlink ref="C92" r:id="rId179" xr:uid="{00000000-0004-0000-0100-0000B2000000}"/>
    <hyperlink ref="D92" r:id="rId180" xr:uid="{00000000-0004-0000-0100-0000B3000000}"/>
    <hyperlink ref="C93" r:id="rId181" xr:uid="{00000000-0004-0000-0100-0000B4000000}"/>
    <hyperlink ref="D93" r:id="rId182" xr:uid="{00000000-0004-0000-0100-0000B5000000}"/>
    <hyperlink ref="C94" r:id="rId183" xr:uid="{00000000-0004-0000-0100-0000B6000000}"/>
    <hyperlink ref="D94" r:id="rId184" xr:uid="{00000000-0004-0000-0100-0000B7000000}"/>
    <hyperlink ref="C95" r:id="rId185" xr:uid="{00000000-0004-0000-0100-0000B8000000}"/>
    <hyperlink ref="D95" r:id="rId186" xr:uid="{00000000-0004-0000-0100-0000B9000000}"/>
    <hyperlink ref="C96" r:id="rId187" xr:uid="{00000000-0004-0000-0100-0000BA000000}"/>
    <hyperlink ref="D96" r:id="rId188" xr:uid="{00000000-0004-0000-0100-0000BB000000}"/>
    <hyperlink ref="C97" r:id="rId189" xr:uid="{00000000-0004-0000-0100-0000BC000000}"/>
    <hyperlink ref="D97" r:id="rId190" xr:uid="{00000000-0004-0000-0100-0000BD000000}"/>
    <hyperlink ref="C98" r:id="rId191" xr:uid="{00000000-0004-0000-0100-0000BE000000}"/>
    <hyperlink ref="D98" r:id="rId192" xr:uid="{00000000-0004-0000-0100-0000BF000000}"/>
    <hyperlink ref="C99" r:id="rId193" xr:uid="{00000000-0004-0000-0100-0000C0000000}"/>
    <hyperlink ref="D99" r:id="rId194" xr:uid="{00000000-0004-0000-0100-0000C1000000}"/>
    <hyperlink ref="C100" r:id="rId195" xr:uid="{00000000-0004-0000-0100-0000C2000000}"/>
    <hyperlink ref="D100" r:id="rId196" xr:uid="{00000000-0004-0000-0100-0000C3000000}"/>
    <hyperlink ref="C101" r:id="rId197" xr:uid="{00000000-0004-0000-0100-0000C4000000}"/>
    <hyperlink ref="D101" r:id="rId198" xr:uid="{00000000-0004-0000-0100-0000C5000000}"/>
    <hyperlink ref="C102" r:id="rId199" xr:uid="{00000000-0004-0000-0100-0000C6000000}"/>
    <hyperlink ref="D102" r:id="rId200" xr:uid="{00000000-0004-0000-0100-0000C7000000}"/>
    <hyperlink ref="C103" r:id="rId201" xr:uid="{00000000-0004-0000-0100-0000C8000000}"/>
    <hyperlink ref="D103" r:id="rId202" xr:uid="{00000000-0004-0000-0100-0000C9000000}"/>
    <hyperlink ref="C104" r:id="rId203" xr:uid="{00000000-0004-0000-0100-0000CA000000}"/>
    <hyperlink ref="D104" r:id="rId204" xr:uid="{00000000-0004-0000-0100-0000CB000000}"/>
    <hyperlink ref="C105" r:id="rId205" xr:uid="{00000000-0004-0000-0100-0000CC000000}"/>
    <hyperlink ref="D105" r:id="rId206" xr:uid="{00000000-0004-0000-0100-0000CD000000}"/>
    <hyperlink ref="C106" r:id="rId207" xr:uid="{00000000-0004-0000-0100-0000CE000000}"/>
    <hyperlink ref="D106" r:id="rId208" xr:uid="{00000000-0004-0000-0100-0000CF000000}"/>
    <hyperlink ref="C107" r:id="rId209" xr:uid="{00000000-0004-0000-0100-0000D0000000}"/>
    <hyperlink ref="D107" r:id="rId210" xr:uid="{00000000-0004-0000-0100-0000D1000000}"/>
    <hyperlink ref="C108" r:id="rId211" xr:uid="{00000000-0004-0000-0100-0000D2000000}"/>
    <hyperlink ref="D108" r:id="rId212" xr:uid="{00000000-0004-0000-0100-0000D3000000}"/>
    <hyperlink ref="C109" r:id="rId213" xr:uid="{00000000-0004-0000-0100-0000D4000000}"/>
    <hyperlink ref="D109" r:id="rId214" xr:uid="{00000000-0004-0000-0100-0000D5000000}"/>
    <hyperlink ref="C110" r:id="rId215" xr:uid="{00000000-0004-0000-0100-0000D6000000}"/>
    <hyperlink ref="D110" r:id="rId216" xr:uid="{00000000-0004-0000-0100-0000D7000000}"/>
    <hyperlink ref="C111" r:id="rId217" xr:uid="{00000000-0004-0000-0100-0000D8000000}"/>
    <hyperlink ref="D111" r:id="rId218" xr:uid="{00000000-0004-0000-0100-0000D9000000}"/>
    <hyperlink ref="C112" r:id="rId219" xr:uid="{00000000-0004-0000-0100-0000DA000000}"/>
    <hyperlink ref="D112" r:id="rId220" xr:uid="{00000000-0004-0000-0100-0000DB000000}"/>
    <hyperlink ref="C113" r:id="rId221" xr:uid="{00000000-0004-0000-0100-0000DC000000}"/>
    <hyperlink ref="D113" r:id="rId222" xr:uid="{00000000-0004-0000-0100-0000DD000000}"/>
    <hyperlink ref="C114" r:id="rId223" xr:uid="{00000000-0004-0000-0100-0000DE000000}"/>
    <hyperlink ref="D114" r:id="rId224" xr:uid="{00000000-0004-0000-0100-0000DF000000}"/>
    <hyperlink ref="C115" r:id="rId225" xr:uid="{00000000-0004-0000-0100-0000E0000000}"/>
    <hyperlink ref="D115" r:id="rId226" xr:uid="{00000000-0004-0000-0100-0000E1000000}"/>
    <hyperlink ref="C116" r:id="rId227" xr:uid="{00000000-0004-0000-0100-0000E2000000}"/>
    <hyperlink ref="D116" r:id="rId228" xr:uid="{00000000-0004-0000-0100-0000E3000000}"/>
    <hyperlink ref="C117" r:id="rId229" xr:uid="{00000000-0004-0000-0100-0000E4000000}"/>
    <hyperlink ref="D117" r:id="rId230" xr:uid="{00000000-0004-0000-0100-0000E5000000}"/>
    <hyperlink ref="C118" r:id="rId231" xr:uid="{00000000-0004-0000-0100-0000E6000000}"/>
    <hyperlink ref="D118" r:id="rId232" xr:uid="{00000000-0004-0000-0100-0000E7000000}"/>
    <hyperlink ref="C119" r:id="rId233" xr:uid="{00000000-0004-0000-0100-0000E8000000}"/>
    <hyperlink ref="D119" r:id="rId234" xr:uid="{00000000-0004-0000-0100-0000E9000000}"/>
    <hyperlink ref="C120" r:id="rId235" xr:uid="{00000000-0004-0000-0100-0000EA000000}"/>
    <hyperlink ref="D120" r:id="rId236" xr:uid="{00000000-0004-0000-0100-0000EB000000}"/>
    <hyperlink ref="C121" r:id="rId237" xr:uid="{00000000-0004-0000-0100-0000EC000000}"/>
    <hyperlink ref="D121" r:id="rId238" xr:uid="{00000000-0004-0000-0100-0000ED000000}"/>
    <hyperlink ref="C122" r:id="rId239" xr:uid="{00000000-0004-0000-0100-0000EE000000}"/>
    <hyperlink ref="D122" r:id="rId240" xr:uid="{00000000-0004-0000-0100-0000EF000000}"/>
    <hyperlink ref="C123" r:id="rId241" xr:uid="{00000000-0004-0000-0100-0000F0000000}"/>
    <hyperlink ref="D123" r:id="rId242" xr:uid="{00000000-0004-0000-0100-0000F1000000}"/>
    <hyperlink ref="C124" r:id="rId243" xr:uid="{00000000-0004-0000-0100-0000F2000000}"/>
    <hyperlink ref="D124" r:id="rId244" xr:uid="{00000000-0004-0000-0100-0000F3000000}"/>
    <hyperlink ref="C125" r:id="rId245" xr:uid="{00000000-0004-0000-0100-0000F4000000}"/>
    <hyperlink ref="D125" r:id="rId246" xr:uid="{00000000-0004-0000-0100-0000F5000000}"/>
    <hyperlink ref="C126" r:id="rId247" xr:uid="{00000000-0004-0000-0100-0000F6000000}"/>
    <hyperlink ref="D126" r:id="rId248" xr:uid="{00000000-0004-0000-0100-0000F7000000}"/>
    <hyperlink ref="C127" r:id="rId249" xr:uid="{00000000-0004-0000-0100-0000F8000000}"/>
    <hyperlink ref="D127" r:id="rId250" xr:uid="{00000000-0004-0000-0100-0000F9000000}"/>
    <hyperlink ref="C128" r:id="rId251" xr:uid="{00000000-0004-0000-0100-0000FA000000}"/>
    <hyperlink ref="D128" r:id="rId252" xr:uid="{00000000-0004-0000-0100-0000FB000000}"/>
    <hyperlink ref="C129" r:id="rId253" xr:uid="{00000000-0004-0000-0100-0000FC000000}"/>
    <hyperlink ref="D129" r:id="rId254" xr:uid="{00000000-0004-0000-0100-0000FD000000}"/>
    <hyperlink ref="C130" r:id="rId255" xr:uid="{00000000-0004-0000-0100-0000FE000000}"/>
    <hyperlink ref="D130" r:id="rId256" xr:uid="{00000000-0004-0000-0100-0000FF000000}"/>
    <hyperlink ref="C131" r:id="rId257" xr:uid="{00000000-0004-0000-0100-000000010000}"/>
    <hyperlink ref="D131" r:id="rId258" xr:uid="{00000000-0004-0000-0100-000001010000}"/>
    <hyperlink ref="C132" r:id="rId259" xr:uid="{00000000-0004-0000-0100-000002010000}"/>
    <hyperlink ref="D132" r:id="rId260" xr:uid="{00000000-0004-0000-0100-000003010000}"/>
    <hyperlink ref="C133" r:id="rId261" xr:uid="{00000000-0004-0000-0100-000004010000}"/>
    <hyperlink ref="D133" r:id="rId262" xr:uid="{00000000-0004-0000-0100-000005010000}"/>
    <hyperlink ref="C134" r:id="rId263" xr:uid="{00000000-0004-0000-0100-000006010000}"/>
    <hyperlink ref="D134" r:id="rId264" xr:uid="{00000000-0004-0000-0100-000007010000}"/>
    <hyperlink ref="C135" r:id="rId265" xr:uid="{00000000-0004-0000-0100-000008010000}"/>
    <hyperlink ref="D135" r:id="rId266" xr:uid="{00000000-0004-0000-0100-000009010000}"/>
    <hyperlink ref="C136" r:id="rId267" xr:uid="{00000000-0004-0000-0100-00000A010000}"/>
    <hyperlink ref="D136" r:id="rId268" xr:uid="{00000000-0004-0000-0100-00000B010000}"/>
    <hyperlink ref="C137" r:id="rId269" xr:uid="{00000000-0004-0000-0100-00000C010000}"/>
    <hyperlink ref="D137" r:id="rId270" xr:uid="{00000000-0004-0000-0100-00000D010000}"/>
    <hyperlink ref="C138" r:id="rId271" xr:uid="{00000000-0004-0000-0100-00000E010000}"/>
    <hyperlink ref="D138" r:id="rId272" xr:uid="{00000000-0004-0000-0100-00000F010000}"/>
    <hyperlink ref="C139" r:id="rId273" xr:uid="{00000000-0004-0000-0100-000010010000}"/>
    <hyperlink ref="D139" r:id="rId274" xr:uid="{00000000-0004-0000-0100-000011010000}"/>
    <hyperlink ref="C140" r:id="rId275" xr:uid="{00000000-0004-0000-0100-000012010000}"/>
    <hyperlink ref="D140" r:id="rId276" xr:uid="{00000000-0004-0000-0100-000013010000}"/>
    <hyperlink ref="C141" r:id="rId277" xr:uid="{00000000-0004-0000-0100-000014010000}"/>
    <hyperlink ref="D141" r:id="rId278" xr:uid="{00000000-0004-0000-0100-000015010000}"/>
    <hyperlink ref="C142" r:id="rId279" xr:uid="{00000000-0004-0000-0100-000016010000}"/>
    <hyperlink ref="D142" r:id="rId280" xr:uid="{00000000-0004-0000-0100-000017010000}"/>
    <hyperlink ref="C143" r:id="rId281" xr:uid="{00000000-0004-0000-0100-000018010000}"/>
    <hyperlink ref="D143" r:id="rId282" xr:uid="{00000000-0004-0000-0100-000019010000}"/>
    <hyperlink ref="C144" r:id="rId283" xr:uid="{00000000-0004-0000-0100-00001A010000}"/>
    <hyperlink ref="D144" r:id="rId284" xr:uid="{00000000-0004-0000-0100-00001B010000}"/>
    <hyperlink ref="C145" r:id="rId285" xr:uid="{00000000-0004-0000-0100-00001C010000}"/>
    <hyperlink ref="D145" r:id="rId286" xr:uid="{00000000-0004-0000-0100-00001D010000}"/>
    <hyperlink ref="C146" r:id="rId287" xr:uid="{00000000-0004-0000-0100-00001E010000}"/>
    <hyperlink ref="D146" r:id="rId288" xr:uid="{00000000-0004-0000-0100-00001F010000}"/>
    <hyperlink ref="C147" r:id="rId289" xr:uid="{00000000-0004-0000-0100-000020010000}"/>
    <hyperlink ref="D147" r:id="rId290" xr:uid="{00000000-0004-0000-0100-000021010000}"/>
    <hyperlink ref="C148" r:id="rId291" xr:uid="{00000000-0004-0000-0100-000022010000}"/>
    <hyperlink ref="D148" r:id="rId292" xr:uid="{00000000-0004-0000-0100-000023010000}"/>
    <hyperlink ref="C149" r:id="rId293" xr:uid="{00000000-0004-0000-0100-000024010000}"/>
    <hyperlink ref="D149" r:id="rId294" xr:uid="{00000000-0004-0000-0100-000025010000}"/>
    <hyperlink ref="C150" r:id="rId295" xr:uid="{00000000-0004-0000-0100-000026010000}"/>
    <hyperlink ref="D150" r:id="rId296" xr:uid="{00000000-0004-0000-0100-000027010000}"/>
    <hyperlink ref="C151" r:id="rId297" xr:uid="{00000000-0004-0000-0100-000028010000}"/>
    <hyperlink ref="D151" r:id="rId298" xr:uid="{00000000-0004-0000-0100-000029010000}"/>
    <hyperlink ref="C152" r:id="rId299" xr:uid="{00000000-0004-0000-0100-00002A010000}"/>
    <hyperlink ref="D152" r:id="rId300" xr:uid="{00000000-0004-0000-0100-00002B010000}"/>
    <hyperlink ref="C153" r:id="rId301" xr:uid="{00000000-0004-0000-0100-00002C010000}"/>
    <hyperlink ref="D153" r:id="rId302" xr:uid="{00000000-0004-0000-0100-00002D010000}"/>
    <hyperlink ref="C154" r:id="rId303" xr:uid="{00000000-0004-0000-0100-00002E010000}"/>
    <hyperlink ref="D154" r:id="rId304" xr:uid="{00000000-0004-0000-0100-00002F010000}"/>
    <hyperlink ref="C155" r:id="rId305" xr:uid="{00000000-0004-0000-0100-000030010000}"/>
    <hyperlink ref="D155" r:id="rId306" xr:uid="{00000000-0004-0000-0100-000031010000}"/>
    <hyperlink ref="C156" r:id="rId307" xr:uid="{00000000-0004-0000-0100-000032010000}"/>
    <hyperlink ref="D156" r:id="rId308" xr:uid="{00000000-0004-0000-0100-000033010000}"/>
    <hyperlink ref="C157" r:id="rId309" xr:uid="{00000000-0004-0000-0100-000034010000}"/>
    <hyperlink ref="D157" r:id="rId310" xr:uid="{00000000-0004-0000-0100-000035010000}"/>
    <hyperlink ref="C158" r:id="rId311" xr:uid="{00000000-0004-0000-0100-000036010000}"/>
    <hyperlink ref="D158" r:id="rId312" xr:uid="{00000000-0004-0000-0100-000037010000}"/>
    <hyperlink ref="C159" r:id="rId313" xr:uid="{00000000-0004-0000-0100-000038010000}"/>
    <hyperlink ref="D159" r:id="rId314" xr:uid="{00000000-0004-0000-0100-000039010000}"/>
    <hyperlink ref="C160" r:id="rId315" xr:uid="{00000000-0004-0000-0100-00003A010000}"/>
    <hyperlink ref="D160" r:id="rId316" xr:uid="{00000000-0004-0000-0100-00003B010000}"/>
    <hyperlink ref="C161" r:id="rId317" xr:uid="{00000000-0004-0000-0100-00003C010000}"/>
    <hyperlink ref="D161" r:id="rId318" xr:uid="{00000000-0004-0000-0100-00003D010000}"/>
    <hyperlink ref="C162" r:id="rId319" xr:uid="{00000000-0004-0000-0100-00003E010000}"/>
    <hyperlink ref="D162" r:id="rId320" xr:uid="{00000000-0004-0000-0100-00003F010000}"/>
    <hyperlink ref="C163" r:id="rId321" xr:uid="{00000000-0004-0000-0100-000040010000}"/>
    <hyperlink ref="D163" r:id="rId322" xr:uid="{00000000-0004-0000-0100-000041010000}"/>
    <hyperlink ref="C164" r:id="rId323" xr:uid="{00000000-0004-0000-0100-000042010000}"/>
    <hyperlink ref="D164" r:id="rId324" xr:uid="{00000000-0004-0000-0100-000043010000}"/>
    <hyperlink ref="C165" r:id="rId325" xr:uid="{00000000-0004-0000-0100-000044010000}"/>
    <hyperlink ref="D165" r:id="rId326" xr:uid="{00000000-0004-0000-0100-000045010000}"/>
    <hyperlink ref="C166" r:id="rId327" xr:uid="{00000000-0004-0000-0100-000046010000}"/>
    <hyperlink ref="D166" r:id="rId328" xr:uid="{00000000-0004-0000-0100-000047010000}"/>
    <hyperlink ref="C167" r:id="rId329" xr:uid="{00000000-0004-0000-0100-000048010000}"/>
    <hyperlink ref="D167" r:id="rId330" xr:uid="{00000000-0004-0000-0100-000049010000}"/>
    <hyperlink ref="C168" r:id="rId331" xr:uid="{00000000-0004-0000-0100-00004A010000}"/>
    <hyperlink ref="D168" r:id="rId332" xr:uid="{00000000-0004-0000-0100-00004B010000}"/>
    <hyperlink ref="C169" r:id="rId333" xr:uid="{00000000-0004-0000-0100-00004C010000}"/>
    <hyperlink ref="D169" r:id="rId334" xr:uid="{00000000-0004-0000-0100-00004D010000}"/>
    <hyperlink ref="C170" r:id="rId335" xr:uid="{00000000-0004-0000-0100-00004E010000}"/>
    <hyperlink ref="D170" r:id="rId336" xr:uid="{00000000-0004-0000-0100-00004F010000}"/>
    <hyperlink ref="C171" r:id="rId337" xr:uid="{00000000-0004-0000-0100-000050010000}"/>
    <hyperlink ref="D171" r:id="rId338" xr:uid="{00000000-0004-0000-0100-000051010000}"/>
    <hyperlink ref="C172" r:id="rId339" xr:uid="{00000000-0004-0000-0100-000052010000}"/>
    <hyperlink ref="D172" r:id="rId340" xr:uid="{00000000-0004-0000-0100-000053010000}"/>
    <hyperlink ref="C173" r:id="rId341" xr:uid="{00000000-0004-0000-0100-000054010000}"/>
    <hyperlink ref="D173" r:id="rId342" xr:uid="{00000000-0004-0000-0100-000055010000}"/>
    <hyperlink ref="C174" r:id="rId343" xr:uid="{00000000-0004-0000-0100-000056010000}"/>
    <hyperlink ref="D174" r:id="rId344" xr:uid="{00000000-0004-0000-0100-000057010000}"/>
    <hyperlink ref="C175" r:id="rId345" xr:uid="{00000000-0004-0000-0100-000058010000}"/>
    <hyperlink ref="D175" r:id="rId346" xr:uid="{00000000-0004-0000-0100-000059010000}"/>
    <hyperlink ref="C176" r:id="rId347" xr:uid="{00000000-0004-0000-0100-00005A010000}"/>
    <hyperlink ref="D176" r:id="rId348" xr:uid="{00000000-0004-0000-0100-00005B010000}"/>
    <hyperlink ref="C177" r:id="rId349" xr:uid="{00000000-0004-0000-0100-00005C010000}"/>
    <hyperlink ref="D177" r:id="rId350" xr:uid="{00000000-0004-0000-0100-00005D010000}"/>
    <hyperlink ref="C178" r:id="rId351" xr:uid="{00000000-0004-0000-0100-00005E010000}"/>
    <hyperlink ref="D178" r:id="rId352" xr:uid="{00000000-0004-0000-0100-00005F010000}"/>
    <hyperlink ref="C179" r:id="rId353" xr:uid="{00000000-0004-0000-0100-000060010000}"/>
    <hyperlink ref="D179" r:id="rId354" xr:uid="{00000000-0004-0000-0100-000061010000}"/>
    <hyperlink ref="C180" r:id="rId355" xr:uid="{00000000-0004-0000-0100-000062010000}"/>
    <hyperlink ref="D180" r:id="rId356" xr:uid="{00000000-0004-0000-0100-000063010000}"/>
    <hyperlink ref="C181" r:id="rId357" xr:uid="{00000000-0004-0000-0100-000064010000}"/>
    <hyperlink ref="D181" r:id="rId358" xr:uid="{00000000-0004-0000-0100-000065010000}"/>
    <hyperlink ref="C182" r:id="rId359" xr:uid="{00000000-0004-0000-0100-000066010000}"/>
    <hyperlink ref="D182" r:id="rId360" xr:uid="{00000000-0004-0000-0100-000067010000}"/>
    <hyperlink ref="C183" r:id="rId361" xr:uid="{00000000-0004-0000-0100-000068010000}"/>
    <hyperlink ref="D183" r:id="rId362" xr:uid="{00000000-0004-0000-0100-000069010000}"/>
    <hyperlink ref="C184" r:id="rId363" xr:uid="{00000000-0004-0000-0100-00006A010000}"/>
    <hyperlink ref="D184" r:id="rId364" xr:uid="{00000000-0004-0000-0100-00006B010000}"/>
    <hyperlink ref="C185" r:id="rId365" xr:uid="{00000000-0004-0000-0100-00006C010000}"/>
    <hyperlink ref="D185" r:id="rId366" xr:uid="{00000000-0004-0000-0100-00006D010000}"/>
    <hyperlink ref="C186" r:id="rId367" xr:uid="{00000000-0004-0000-0100-00006E010000}"/>
    <hyperlink ref="D186" r:id="rId368" xr:uid="{00000000-0004-0000-0100-00006F010000}"/>
    <hyperlink ref="C187" r:id="rId369" xr:uid="{00000000-0004-0000-0100-000070010000}"/>
    <hyperlink ref="D187" r:id="rId370" xr:uid="{00000000-0004-0000-0100-000071010000}"/>
    <hyperlink ref="C188" r:id="rId371" xr:uid="{00000000-0004-0000-0100-000072010000}"/>
    <hyperlink ref="D188" r:id="rId372" xr:uid="{00000000-0004-0000-0100-000073010000}"/>
    <hyperlink ref="C189" r:id="rId373" xr:uid="{00000000-0004-0000-0100-000074010000}"/>
    <hyperlink ref="C190" r:id="rId374" xr:uid="{00000000-0004-0000-0100-000075010000}"/>
    <hyperlink ref="D190" r:id="rId375" xr:uid="{00000000-0004-0000-0100-000076010000}"/>
    <hyperlink ref="C191" r:id="rId376" xr:uid="{00000000-0004-0000-0100-000077010000}"/>
    <hyperlink ref="D191" r:id="rId377" xr:uid="{00000000-0004-0000-0100-000078010000}"/>
    <hyperlink ref="C192" r:id="rId378" xr:uid="{00000000-0004-0000-0100-000079010000}"/>
    <hyperlink ref="D192" r:id="rId379" xr:uid="{00000000-0004-0000-0100-00007A010000}"/>
    <hyperlink ref="C193" r:id="rId380" xr:uid="{00000000-0004-0000-0100-00007B010000}"/>
    <hyperlink ref="D193" r:id="rId381" xr:uid="{00000000-0004-0000-0100-00007C010000}"/>
    <hyperlink ref="C194" r:id="rId382" xr:uid="{00000000-0004-0000-0100-00007D010000}"/>
    <hyperlink ref="D194" r:id="rId383" xr:uid="{00000000-0004-0000-0100-00007E010000}"/>
    <hyperlink ref="C195" r:id="rId384" xr:uid="{00000000-0004-0000-0100-00007F010000}"/>
    <hyperlink ref="D195" r:id="rId385" xr:uid="{00000000-0004-0000-0100-000080010000}"/>
    <hyperlink ref="C196" r:id="rId386" xr:uid="{00000000-0004-0000-0100-000081010000}"/>
    <hyperlink ref="D196" r:id="rId387" xr:uid="{00000000-0004-0000-0100-000082010000}"/>
    <hyperlink ref="C197" r:id="rId388" xr:uid="{00000000-0004-0000-0100-000083010000}"/>
    <hyperlink ref="D197" r:id="rId389" xr:uid="{00000000-0004-0000-0100-000084010000}"/>
    <hyperlink ref="C198" r:id="rId390" xr:uid="{00000000-0004-0000-0100-000085010000}"/>
    <hyperlink ref="D198" r:id="rId391" xr:uid="{00000000-0004-0000-0100-000086010000}"/>
    <hyperlink ref="C199" r:id="rId392" xr:uid="{00000000-0004-0000-0100-000087010000}"/>
    <hyperlink ref="D199" r:id="rId393" xr:uid="{00000000-0004-0000-0100-000088010000}"/>
    <hyperlink ref="C200" r:id="rId394" xr:uid="{00000000-0004-0000-0100-000089010000}"/>
    <hyperlink ref="D200" r:id="rId395" xr:uid="{00000000-0004-0000-0100-00008A010000}"/>
    <hyperlink ref="C201" r:id="rId396" xr:uid="{00000000-0004-0000-0100-00008B010000}"/>
    <hyperlink ref="D201" r:id="rId397" xr:uid="{00000000-0004-0000-0100-00008C010000}"/>
    <hyperlink ref="C202" r:id="rId398" xr:uid="{00000000-0004-0000-0100-00008D010000}"/>
    <hyperlink ref="D202" r:id="rId399" xr:uid="{00000000-0004-0000-0100-00008E010000}"/>
    <hyperlink ref="C203" r:id="rId400" xr:uid="{00000000-0004-0000-0100-00008F010000}"/>
    <hyperlink ref="D203" r:id="rId401" xr:uid="{00000000-0004-0000-0100-000090010000}"/>
    <hyperlink ref="C204" r:id="rId402" xr:uid="{00000000-0004-0000-0100-000091010000}"/>
    <hyperlink ref="D204" r:id="rId403" xr:uid="{00000000-0004-0000-0100-000092010000}"/>
    <hyperlink ref="C205" r:id="rId404" xr:uid="{00000000-0004-0000-0100-000093010000}"/>
    <hyperlink ref="D205" r:id="rId405" xr:uid="{00000000-0004-0000-0100-000094010000}"/>
    <hyperlink ref="C206" r:id="rId406" xr:uid="{00000000-0004-0000-0100-000095010000}"/>
    <hyperlink ref="D206" r:id="rId407" xr:uid="{00000000-0004-0000-0100-000096010000}"/>
    <hyperlink ref="C207" r:id="rId408" xr:uid="{00000000-0004-0000-0100-000097010000}"/>
    <hyperlink ref="D207" r:id="rId409" xr:uid="{00000000-0004-0000-0100-000098010000}"/>
    <hyperlink ref="C208" r:id="rId410" xr:uid="{00000000-0004-0000-0100-000099010000}"/>
    <hyperlink ref="D208" r:id="rId411" xr:uid="{00000000-0004-0000-0100-00009A010000}"/>
    <hyperlink ref="C209" r:id="rId412" xr:uid="{00000000-0004-0000-0100-00009B010000}"/>
    <hyperlink ref="D209" r:id="rId413" xr:uid="{00000000-0004-0000-0100-00009C010000}"/>
    <hyperlink ref="C210" r:id="rId414" xr:uid="{00000000-0004-0000-0100-00009D010000}"/>
    <hyperlink ref="D210" r:id="rId415" xr:uid="{00000000-0004-0000-0100-00009E010000}"/>
    <hyperlink ref="C211" r:id="rId416" xr:uid="{00000000-0004-0000-0100-00009F010000}"/>
    <hyperlink ref="D211" r:id="rId417" xr:uid="{00000000-0004-0000-0100-0000A0010000}"/>
    <hyperlink ref="C212" r:id="rId418" xr:uid="{00000000-0004-0000-0100-0000A1010000}"/>
    <hyperlink ref="D212" r:id="rId419" xr:uid="{00000000-0004-0000-0100-0000A2010000}"/>
    <hyperlink ref="C213" r:id="rId420" xr:uid="{00000000-0004-0000-0100-0000A3010000}"/>
    <hyperlink ref="D213" r:id="rId421" xr:uid="{00000000-0004-0000-0100-0000A4010000}"/>
    <hyperlink ref="C214" r:id="rId422" xr:uid="{00000000-0004-0000-0100-0000A5010000}"/>
    <hyperlink ref="D214" r:id="rId423" xr:uid="{00000000-0004-0000-0100-0000A6010000}"/>
    <hyperlink ref="C215" r:id="rId424" xr:uid="{00000000-0004-0000-0100-0000A7010000}"/>
    <hyperlink ref="D215" r:id="rId425" xr:uid="{00000000-0004-0000-0100-0000A8010000}"/>
    <hyperlink ref="C216" r:id="rId426" xr:uid="{00000000-0004-0000-0100-0000A9010000}"/>
    <hyperlink ref="D216" r:id="rId427" xr:uid="{00000000-0004-0000-0100-0000AA010000}"/>
    <hyperlink ref="C217" r:id="rId428" xr:uid="{00000000-0004-0000-0100-0000AB010000}"/>
    <hyperlink ref="D217" r:id="rId429" xr:uid="{00000000-0004-0000-0100-0000AC010000}"/>
    <hyperlink ref="C218" r:id="rId430" xr:uid="{00000000-0004-0000-0100-0000AD010000}"/>
    <hyperlink ref="D218" r:id="rId431" xr:uid="{00000000-0004-0000-0100-0000AE010000}"/>
    <hyperlink ref="C219" r:id="rId432" xr:uid="{00000000-0004-0000-0100-0000AF010000}"/>
    <hyperlink ref="D219" r:id="rId433" xr:uid="{00000000-0004-0000-0100-0000B0010000}"/>
    <hyperlink ref="C220" r:id="rId434" xr:uid="{00000000-0004-0000-0100-0000B1010000}"/>
    <hyperlink ref="D220" r:id="rId435" xr:uid="{00000000-0004-0000-0100-0000B2010000}"/>
    <hyperlink ref="C221" r:id="rId436" xr:uid="{00000000-0004-0000-0100-0000B3010000}"/>
    <hyperlink ref="D221" r:id="rId437" xr:uid="{00000000-0004-0000-0100-0000B4010000}"/>
    <hyperlink ref="C222" r:id="rId438" xr:uid="{00000000-0004-0000-0100-0000B5010000}"/>
    <hyperlink ref="D222" r:id="rId439" xr:uid="{00000000-0004-0000-0100-0000B6010000}"/>
    <hyperlink ref="C223" r:id="rId440" xr:uid="{00000000-0004-0000-0100-0000B7010000}"/>
    <hyperlink ref="D223" r:id="rId441" xr:uid="{00000000-0004-0000-0100-0000B8010000}"/>
    <hyperlink ref="C224" r:id="rId442" xr:uid="{00000000-0004-0000-0100-0000B9010000}"/>
    <hyperlink ref="D224" r:id="rId443" xr:uid="{00000000-0004-0000-0100-0000BA010000}"/>
    <hyperlink ref="C225" r:id="rId444" xr:uid="{00000000-0004-0000-0100-0000BB010000}"/>
    <hyperlink ref="D225" r:id="rId445" xr:uid="{00000000-0004-0000-0100-0000BC010000}"/>
    <hyperlink ref="C226" r:id="rId446" xr:uid="{00000000-0004-0000-0100-0000BD010000}"/>
    <hyperlink ref="D226" r:id="rId447" xr:uid="{00000000-0004-0000-0100-0000BE010000}"/>
    <hyperlink ref="C227" r:id="rId448" xr:uid="{00000000-0004-0000-0100-0000BF010000}"/>
    <hyperlink ref="D227" r:id="rId449" xr:uid="{00000000-0004-0000-0100-0000C0010000}"/>
    <hyperlink ref="C228" r:id="rId450" xr:uid="{00000000-0004-0000-0100-0000C1010000}"/>
    <hyperlink ref="D228" r:id="rId451" xr:uid="{00000000-0004-0000-0100-0000C2010000}"/>
    <hyperlink ref="C229" r:id="rId452" xr:uid="{00000000-0004-0000-0100-0000C3010000}"/>
    <hyperlink ref="D229" r:id="rId453" xr:uid="{00000000-0004-0000-0100-0000C4010000}"/>
    <hyperlink ref="C230" r:id="rId454" xr:uid="{00000000-0004-0000-0100-0000C5010000}"/>
    <hyperlink ref="D230" r:id="rId455" xr:uid="{00000000-0004-0000-0100-0000C6010000}"/>
    <hyperlink ref="C231" r:id="rId456" xr:uid="{00000000-0004-0000-0100-0000C7010000}"/>
    <hyperlink ref="D231" r:id="rId457" xr:uid="{00000000-0004-0000-0100-0000C8010000}"/>
    <hyperlink ref="C232" r:id="rId458" xr:uid="{00000000-0004-0000-0100-0000C9010000}"/>
    <hyperlink ref="D232" r:id="rId459" xr:uid="{00000000-0004-0000-0100-0000CA010000}"/>
    <hyperlink ref="C233" r:id="rId460" xr:uid="{00000000-0004-0000-0100-0000CB010000}"/>
    <hyperlink ref="D233" r:id="rId461" xr:uid="{00000000-0004-0000-0100-0000CC010000}"/>
    <hyperlink ref="C234" r:id="rId462" xr:uid="{00000000-0004-0000-0100-0000CD010000}"/>
    <hyperlink ref="D234" r:id="rId463" xr:uid="{00000000-0004-0000-0100-0000CE010000}"/>
    <hyperlink ref="C235" r:id="rId464" xr:uid="{00000000-0004-0000-0100-0000CF010000}"/>
    <hyperlink ref="D235" r:id="rId465" xr:uid="{00000000-0004-0000-0100-0000D0010000}"/>
    <hyperlink ref="C236" r:id="rId466" xr:uid="{00000000-0004-0000-0100-0000D1010000}"/>
    <hyperlink ref="D236" r:id="rId467" xr:uid="{00000000-0004-0000-0100-0000D2010000}"/>
    <hyperlink ref="C237" r:id="rId468" xr:uid="{00000000-0004-0000-0100-0000D3010000}"/>
    <hyperlink ref="D237" r:id="rId469" xr:uid="{00000000-0004-0000-0100-0000D4010000}"/>
    <hyperlink ref="C238" r:id="rId470" xr:uid="{00000000-0004-0000-0100-0000D5010000}"/>
    <hyperlink ref="D238" r:id="rId471" xr:uid="{00000000-0004-0000-0100-0000D6010000}"/>
    <hyperlink ref="C239" r:id="rId472" xr:uid="{00000000-0004-0000-0100-0000D7010000}"/>
    <hyperlink ref="D239" r:id="rId473" xr:uid="{00000000-0004-0000-0100-0000D8010000}"/>
    <hyperlink ref="C240" r:id="rId474" xr:uid="{00000000-0004-0000-0100-0000D9010000}"/>
    <hyperlink ref="D240" r:id="rId475" xr:uid="{00000000-0004-0000-0100-0000DA010000}"/>
    <hyperlink ref="C241" r:id="rId476" xr:uid="{00000000-0004-0000-0100-0000DB010000}"/>
    <hyperlink ref="D241" r:id="rId477" xr:uid="{00000000-0004-0000-0100-0000DC010000}"/>
    <hyperlink ref="C242" r:id="rId478" xr:uid="{00000000-0004-0000-0100-0000DD010000}"/>
    <hyperlink ref="D242" r:id="rId479" xr:uid="{00000000-0004-0000-0100-0000DE010000}"/>
    <hyperlink ref="C243" r:id="rId480" xr:uid="{00000000-0004-0000-0100-0000DF010000}"/>
    <hyperlink ref="D243" r:id="rId481" xr:uid="{00000000-0004-0000-0100-0000E0010000}"/>
    <hyperlink ref="C244" r:id="rId482" xr:uid="{00000000-0004-0000-0100-0000E1010000}"/>
    <hyperlink ref="D244" r:id="rId483" xr:uid="{00000000-0004-0000-0100-0000E2010000}"/>
    <hyperlink ref="C245" r:id="rId484" xr:uid="{00000000-0004-0000-0100-0000E3010000}"/>
    <hyperlink ref="D245" r:id="rId485" xr:uid="{00000000-0004-0000-0100-0000E4010000}"/>
    <hyperlink ref="C246" r:id="rId486" xr:uid="{00000000-0004-0000-0100-0000E5010000}"/>
    <hyperlink ref="D246" r:id="rId487" xr:uid="{00000000-0004-0000-0100-0000E6010000}"/>
    <hyperlink ref="C247" r:id="rId488" xr:uid="{00000000-0004-0000-0100-0000E7010000}"/>
    <hyperlink ref="D247" r:id="rId489" xr:uid="{00000000-0004-0000-0100-0000E8010000}"/>
    <hyperlink ref="C248" r:id="rId490" xr:uid="{00000000-0004-0000-0100-0000E9010000}"/>
    <hyperlink ref="D248" r:id="rId491" xr:uid="{00000000-0004-0000-0100-0000EA010000}"/>
    <hyperlink ref="C249" r:id="rId492" xr:uid="{00000000-0004-0000-0100-0000EB010000}"/>
    <hyperlink ref="D249" r:id="rId493" xr:uid="{00000000-0004-0000-0100-0000EC010000}"/>
    <hyperlink ref="C250" r:id="rId494" xr:uid="{00000000-0004-0000-0100-0000ED010000}"/>
    <hyperlink ref="D250" r:id="rId495" xr:uid="{00000000-0004-0000-0100-0000EE010000}"/>
    <hyperlink ref="C251" r:id="rId496" xr:uid="{00000000-0004-0000-0100-0000EF010000}"/>
    <hyperlink ref="D251" r:id="rId497" xr:uid="{00000000-0004-0000-0100-0000F0010000}"/>
    <hyperlink ref="C252" r:id="rId498" xr:uid="{00000000-0004-0000-0100-0000F1010000}"/>
    <hyperlink ref="D252" r:id="rId499" xr:uid="{00000000-0004-0000-0100-0000F2010000}"/>
    <hyperlink ref="C253" r:id="rId500" xr:uid="{00000000-0004-0000-0100-0000F3010000}"/>
    <hyperlink ref="D253" r:id="rId501" xr:uid="{00000000-0004-0000-0100-0000F4010000}"/>
    <hyperlink ref="C254" r:id="rId502" xr:uid="{00000000-0004-0000-0100-0000F5010000}"/>
    <hyperlink ref="D254" r:id="rId503" xr:uid="{00000000-0004-0000-0100-0000F6010000}"/>
    <hyperlink ref="C255" r:id="rId504" xr:uid="{00000000-0004-0000-0100-0000F7010000}"/>
    <hyperlink ref="D255" r:id="rId505" xr:uid="{00000000-0004-0000-0100-0000F8010000}"/>
    <hyperlink ref="C256" r:id="rId506" xr:uid="{00000000-0004-0000-0100-0000F9010000}"/>
    <hyperlink ref="D256" r:id="rId507" xr:uid="{00000000-0004-0000-0100-0000FA010000}"/>
    <hyperlink ref="C257" r:id="rId508" xr:uid="{00000000-0004-0000-0100-0000FB010000}"/>
    <hyperlink ref="D257" r:id="rId509" xr:uid="{00000000-0004-0000-0100-0000FC010000}"/>
    <hyperlink ref="C258" r:id="rId510" xr:uid="{00000000-0004-0000-0100-0000FD010000}"/>
    <hyperlink ref="D258" r:id="rId511" xr:uid="{00000000-0004-0000-0100-0000FE010000}"/>
    <hyperlink ref="C259" r:id="rId512" xr:uid="{00000000-0004-0000-0100-0000FF010000}"/>
    <hyperlink ref="D259" r:id="rId513" xr:uid="{00000000-0004-0000-0100-000000020000}"/>
    <hyperlink ref="C260" r:id="rId514" xr:uid="{00000000-0004-0000-0100-000001020000}"/>
    <hyperlink ref="D260" r:id="rId515" xr:uid="{00000000-0004-0000-0100-000002020000}"/>
    <hyperlink ref="C261" r:id="rId516" xr:uid="{00000000-0004-0000-0100-000003020000}"/>
    <hyperlink ref="D261" r:id="rId517" xr:uid="{00000000-0004-0000-0100-000004020000}"/>
    <hyperlink ref="C262" r:id="rId518" xr:uid="{00000000-0004-0000-0100-000005020000}"/>
    <hyperlink ref="D262" r:id="rId519" xr:uid="{00000000-0004-0000-0100-000006020000}"/>
    <hyperlink ref="C263" r:id="rId520" xr:uid="{00000000-0004-0000-0100-000007020000}"/>
    <hyperlink ref="D263" r:id="rId521" xr:uid="{00000000-0004-0000-0100-000008020000}"/>
    <hyperlink ref="C264" r:id="rId522" xr:uid="{00000000-0004-0000-0100-000009020000}"/>
    <hyperlink ref="D264" r:id="rId523" xr:uid="{00000000-0004-0000-0100-00000A020000}"/>
    <hyperlink ref="C265" r:id="rId524" xr:uid="{00000000-0004-0000-0100-00000B020000}"/>
    <hyperlink ref="D265" r:id="rId525" xr:uid="{00000000-0004-0000-0100-00000C020000}"/>
    <hyperlink ref="C266" r:id="rId526" xr:uid="{00000000-0004-0000-0100-00000D020000}"/>
    <hyperlink ref="D266" r:id="rId527" xr:uid="{00000000-0004-0000-0100-00000E020000}"/>
    <hyperlink ref="C267" r:id="rId528" xr:uid="{00000000-0004-0000-0100-00000F020000}"/>
    <hyperlink ref="D267" r:id="rId529" xr:uid="{00000000-0004-0000-0100-000010020000}"/>
    <hyperlink ref="C268" r:id="rId530" xr:uid="{00000000-0004-0000-0100-000011020000}"/>
    <hyperlink ref="D268" r:id="rId531" xr:uid="{00000000-0004-0000-0100-000012020000}"/>
    <hyperlink ref="C269" r:id="rId532" xr:uid="{00000000-0004-0000-0100-000013020000}"/>
    <hyperlink ref="D269" r:id="rId533" xr:uid="{00000000-0004-0000-0100-000014020000}"/>
    <hyperlink ref="C270" r:id="rId534" xr:uid="{00000000-0004-0000-0100-000015020000}"/>
    <hyperlink ref="D270" r:id="rId535" xr:uid="{00000000-0004-0000-0100-000016020000}"/>
    <hyperlink ref="C271" r:id="rId536" xr:uid="{00000000-0004-0000-0100-000017020000}"/>
    <hyperlink ref="D271" r:id="rId537" xr:uid="{00000000-0004-0000-0100-000018020000}"/>
    <hyperlink ref="C272" r:id="rId538" xr:uid="{00000000-0004-0000-0100-000019020000}"/>
    <hyperlink ref="D272" r:id="rId539" xr:uid="{00000000-0004-0000-0100-00001A020000}"/>
    <hyperlink ref="C273" r:id="rId540" xr:uid="{00000000-0004-0000-0100-00001B020000}"/>
    <hyperlink ref="D273" r:id="rId541" xr:uid="{00000000-0004-0000-0100-00001C020000}"/>
    <hyperlink ref="C274" r:id="rId542" xr:uid="{00000000-0004-0000-0100-00001D020000}"/>
    <hyperlink ref="D274" r:id="rId543" xr:uid="{00000000-0004-0000-0100-00001E020000}"/>
    <hyperlink ref="C275" r:id="rId544" xr:uid="{00000000-0004-0000-0100-00001F020000}"/>
    <hyperlink ref="D275" r:id="rId545" xr:uid="{00000000-0004-0000-0100-000020020000}"/>
    <hyperlink ref="C276" r:id="rId546" xr:uid="{00000000-0004-0000-0100-000021020000}"/>
    <hyperlink ref="D276" r:id="rId547" xr:uid="{00000000-0004-0000-0100-000022020000}"/>
    <hyperlink ref="C277" r:id="rId548" xr:uid="{00000000-0004-0000-0100-000023020000}"/>
    <hyperlink ref="D277" r:id="rId549" xr:uid="{00000000-0004-0000-0100-000024020000}"/>
    <hyperlink ref="C278" r:id="rId550" xr:uid="{00000000-0004-0000-0100-000025020000}"/>
    <hyperlink ref="D278" r:id="rId551" xr:uid="{00000000-0004-0000-0100-000026020000}"/>
    <hyperlink ref="C279" r:id="rId552" xr:uid="{00000000-0004-0000-0100-000027020000}"/>
    <hyperlink ref="D279" r:id="rId553" xr:uid="{00000000-0004-0000-0100-000028020000}"/>
    <hyperlink ref="C280" r:id="rId554" xr:uid="{00000000-0004-0000-0100-000029020000}"/>
    <hyperlink ref="D280" r:id="rId555" xr:uid="{00000000-0004-0000-0100-00002A020000}"/>
    <hyperlink ref="C281" r:id="rId556" xr:uid="{00000000-0004-0000-0100-00002B020000}"/>
    <hyperlink ref="D281" r:id="rId557" xr:uid="{00000000-0004-0000-0100-00002C020000}"/>
    <hyperlink ref="C282" r:id="rId558" xr:uid="{00000000-0004-0000-0100-00002D020000}"/>
    <hyperlink ref="D282" r:id="rId559" xr:uid="{00000000-0004-0000-0100-00002E020000}"/>
    <hyperlink ref="C283" r:id="rId560" xr:uid="{00000000-0004-0000-0100-00002F020000}"/>
    <hyperlink ref="D283" r:id="rId561" xr:uid="{00000000-0004-0000-0100-000030020000}"/>
    <hyperlink ref="C284" r:id="rId562" xr:uid="{00000000-0004-0000-0100-000031020000}"/>
    <hyperlink ref="D284" r:id="rId563" xr:uid="{00000000-0004-0000-0100-000032020000}"/>
    <hyperlink ref="C285" r:id="rId564" xr:uid="{00000000-0004-0000-0100-000033020000}"/>
    <hyperlink ref="D285" r:id="rId565" xr:uid="{00000000-0004-0000-0100-000034020000}"/>
    <hyperlink ref="C286" r:id="rId566" xr:uid="{00000000-0004-0000-0100-000035020000}"/>
    <hyperlink ref="D286" r:id="rId567" xr:uid="{00000000-0004-0000-0100-000036020000}"/>
    <hyperlink ref="C287" r:id="rId568" xr:uid="{00000000-0004-0000-0100-000037020000}"/>
    <hyperlink ref="D287" r:id="rId569" xr:uid="{00000000-0004-0000-0100-000038020000}"/>
    <hyperlink ref="C288" r:id="rId570" xr:uid="{00000000-0004-0000-0100-000039020000}"/>
    <hyperlink ref="D288" r:id="rId571" xr:uid="{00000000-0004-0000-0100-00003A020000}"/>
    <hyperlink ref="C289" r:id="rId572" xr:uid="{00000000-0004-0000-0100-00003B020000}"/>
    <hyperlink ref="D289" r:id="rId573" xr:uid="{00000000-0004-0000-0100-00003C020000}"/>
    <hyperlink ref="C290" r:id="rId574" xr:uid="{00000000-0004-0000-0100-00003D020000}"/>
    <hyperlink ref="D290" r:id="rId575" xr:uid="{00000000-0004-0000-0100-00003E020000}"/>
    <hyperlink ref="C291" r:id="rId576" xr:uid="{00000000-0004-0000-0100-00003F020000}"/>
    <hyperlink ref="D291" r:id="rId577" xr:uid="{00000000-0004-0000-0100-000040020000}"/>
    <hyperlink ref="C292" r:id="rId578" xr:uid="{00000000-0004-0000-0100-000041020000}"/>
    <hyperlink ref="D292" r:id="rId579" xr:uid="{00000000-0004-0000-0100-000042020000}"/>
    <hyperlink ref="C293" r:id="rId580" xr:uid="{00000000-0004-0000-0100-000043020000}"/>
    <hyperlink ref="D293" r:id="rId581" xr:uid="{00000000-0004-0000-0100-000044020000}"/>
    <hyperlink ref="C294" r:id="rId582" xr:uid="{00000000-0004-0000-0100-000045020000}"/>
    <hyperlink ref="D294" r:id="rId583" xr:uid="{00000000-0004-0000-0100-000046020000}"/>
    <hyperlink ref="C295" r:id="rId584" xr:uid="{00000000-0004-0000-0100-000047020000}"/>
    <hyperlink ref="D295" r:id="rId585" xr:uid="{00000000-0004-0000-0100-000048020000}"/>
    <hyperlink ref="C296" r:id="rId586" xr:uid="{00000000-0004-0000-0100-000049020000}"/>
    <hyperlink ref="D296" r:id="rId587" xr:uid="{00000000-0004-0000-0100-00004A020000}"/>
    <hyperlink ref="C297" r:id="rId588" xr:uid="{00000000-0004-0000-0100-00004B020000}"/>
    <hyperlink ref="D297" r:id="rId589" xr:uid="{00000000-0004-0000-0100-00004C020000}"/>
    <hyperlink ref="C298" r:id="rId590" xr:uid="{00000000-0004-0000-0100-00004D020000}"/>
    <hyperlink ref="D298" r:id="rId591" xr:uid="{00000000-0004-0000-0100-00004E020000}"/>
    <hyperlink ref="C299" r:id="rId592" xr:uid="{00000000-0004-0000-0100-00004F020000}"/>
    <hyperlink ref="D299" r:id="rId593" xr:uid="{00000000-0004-0000-0100-000050020000}"/>
    <hyperlink ref="C300" r:id="rId594" xr:uid="{00000000-0004-0000-0100-000051020000}"/>
    <hyperlink ref="D300" r:id="rId595" xr:uid="{00000000-0004-0000-0100-000052020000}"/>
    <hyperlink ref="C301" r:id="rId596" xr:uid="{00000000-0004-0000-0100-000053020000}"/>
    <hyperlink ref="D301" r:id="rId597" xr:uid="{00000000-0004-0000-0100-000054020000}"/>
    <hyperlink ref="C302" r:id="rId598" xr:uid="{00000000-0004-0000-0100-000055020000}"/>
    <hyperlink ref="D302" r:id="rId599" xr:uid="{00000000-0004-0000-0100-000056020000}"/>
    <hyperlink ref="C303" r:id="rId600" xr:uid="{00000000-0004-0000-0100-000057020000}"/>
    <hyperlink ref="D303" r:id="rId601" xr:uid="{00000000-0004-0000-0100-000058020000}"/>
    <hyperlink ref="C304" r:id="rId602" xr:uid="{00000000-0004-0000-0100-000059020000}"/>
    <hyperlink ref="D304" r:id="rId603" xr:uid="{00000000-0004-0000-0100-00005A020000}"/>
    <hyperlink ref="C305" r:id="rId604" xr:uid="{00000000-0004-0000-0100-00005B020000}"/>
    <hyperlink ref="D305" r:id="rId605" xr:uid="{00000000-0004-0000-0100-00005C020000}"/>
    <hyperlink ref="C306" r:id="rId606" xr:uid="{00000000-0004-0000-0100-00005D020000}"/>
    <hyperlink ref="D306" r:id="rId607" xr:uid="{00000000-0004-0000-0100-00005E020000}"/>
    <hyperlink ref="C307" r:id="rId608" xr:uid="{00000000-0004-0000-0100-00005F020000}"/>
    <hyperlink ref="D307" r:id="rId609" xr:uid="{00000000-0004-0000-0100-000060020000}"/>
    <hyperlink ref="C308" r:id="rId610" xr:uid="{00000000-0004-0000-0100-000061020000}"/>
    <hyperlink ref="D308" r:id="rId611" xr:uid="{00000000-0004-0000-0100-000062020000}"/>
    <hyperlink ref="C309" r:id="rId612" xr:uid="{00000000-0004-0000-0100-000063020000}"/>
    <hyperlink ref="D309" r:id="rId613" xr:uid="{00000000-0004-0000-0100-000064020000}"/>
    <hyperlink ref="C310" r:id="rId614" xr:uid="{00000000-0004-0000-0100-000065020000}"/>
    <hyperlink ref="D310" r:id="rId615" xr:uid="{00000000-0004-0000-0100-000066020000}"/>
    <hyperlink ref="C311" r:id="rId616" xr:uid="{00000000-0004-0000-0100-000067020000}"/>
    <hyperlink ref="D311" r:id="rId617" xr:uid="{00000000-0004-0000-0100-000068020000}"/>
    <hyperlink ref="C312" r:id="rId618" xr:uid="{00000000-0004-0000-0100-000069020000}"/>
    <hyperlink ref="D312" r:id="rId619" xr:uid="{00000000-0004-0000-0100-00006A020000}"/>
    <hyperlink ref="C313" r:id="rId620" xr:uid="{00000000-0004-0000-0100-00006B020000}"/>
    <hyperlink ref="D313" r:id="rId621" xr:uid="{00000000-0004-0000-0100-00006C020000}"/>
    <hyperlink ref="C314" r:id="rId622" xr:uid="{00000000-0004-0000-0100-00006D020000}"/>
    <hyperlink ref="D314" r:id="rId623" xr:uid="{00000000-0004-0000-0100-00006E020000}"/>
    <hyperlink ref="C315" r:id="rId624" xr:uid="{00000000-0004-0000-0100-00006F020000}"/>
    <hyperlink ref="D315" r:id="rId625" xr:uid="{00000000-0004-0000-0100-000070020000}"/>
    <hyperlink ref="C316" r:id="rId626" xr:uid="{00000000-0004-0000-0100-000071020000}"/>
    <hyperlink ref="D316" r:id="rId627" xr:uid="{00000000-0004-0000-0100-000072020000}"/>
    <hyperlink ref="C317" r:id="rId628" xr:uid="{00000000-0004-0000-0100-000073020000}"/>
    <hyperlink ref="D317" r:id="rId629" xr:uid="{00000000-0004-0000-0100-000074020000}"/>
    <hyperlink ref="C318" r:id="rId630" xr:uid="{00000000-0004-0000-0100-000075020000}"/>
    <hyperlink ref="D318" r:id="rId631" xr:uid="{00000000-0004-0000-0100-000076020000}"/>
    <hyperlink ref="C319" r:id="rId632" xr:uid="{00000000-0004-0000-0100-000077020000}"/>
    <hyperlink ref="D319" r:id="rId633" xr:uid="{00000000-0004-0000-0100-000078020000}"/>
    <hyperlink ref="C320" r:id="rId634" xr:uid="{00000000-0004-0000-0100-000079020000}"/>
    <hyperlink ref="D320" r:id="rId635" xr:uid="{00000000-0004-0000-0100-00007A020000}"/>
    <hyperlink ref="C321" r:id="rId636" xr:uid="{00000000-0004-0000-0100-00007B020000}"/>
    <hyperlink ref="D321" r:id="rId637" xr:uid="{00000000-0004-0000-0100-00007C020000}"/>
    <hyperlink ref="C322" r:id="rId638" xr:uid="{00000000-0004-0000-0100-00007D020000}"/>
    <hyperlink ref="D322" r:id="rId639" xr:uid="{00000000-0004-0000-0100-00007E020000}"/>
    <hyperlink ref="C323" r:id="rId640" xr:uid="{00000000-0004-0000-0100-00007F020000}"/>
    <hyperlink ref="D323" r:id="rId641" xr:uid="{00000000-0004-0000-0100-000080020000}"/>
    <hyperlink ref="C324" r:id="rId642" xr:uid="{00000000-0004-0000-0100-000081020000}"/>
    <hyperlink ref="D324" r:id="rId643" xr:uid="{00000000-0004-0000-0100-000082020000}"/>
    <hyperlink ref="C325" r:id="rId644" xr:uid="{00000000-0004-0000-0100-000083020000}"/>
    <hyperlink ref="D325" r:id="rId645" xr:uid="{00000000-0004-0000-0100-000084020000}"/>
    <hyperlink ref="C326" r:id="rId646" xr:uid="{00000000-0004-0000-0100-000085020000}"/>
    <hyperlink ref="D326" r:id="rId647" xr:uid="{00000000-0004-0000-0100-000086020000}"/>
    <hyperlink ref="C327" r:id="rId648" xr:uid="{00000000-0004-0000-0100-000087020000}"/>
    <hyperlink ref="D327" r:id="rId649" xr:uid="{00000000-0004-0000-0100-000088020000}"/>
    <hyperlink ref="C328" r:id="rId650" xr:uid="{00000000-0004-0000-0100-000089020000}"/>
    <hyperlink ref="D328" r:id="rId651" xr:uid="{00000000-0004-0000-0100-00008A020000}"/>
    <hyperlink ref="C329" r:id="rId652" xr:uid="{00000000-0004-0000-0100-00008B020000}"/>
    <hyperlink ref="D329" r:id="rId653" xr:uid="{00000000-0004-0000-0100-00008C020000}"/>
    <hyperlink ref="C330" r:id="rId654" xr:uid="{00000000-0004-0000-0100-00008D020000}"/>
    <hyperlink ref="D330" r:id="rId655" xr:uid="{00000000-0004-0000-0100-00008E020000}"/>
    <hyperlink ref="C331" r:id="rId656" xr:uid="{00000000-0004-0000-0100-00008F020000}"/>
    <hyperlink ref="D331" r:id="rId657" xr:uid="{00000000-0004-0000-0100-000090020000}"/>
    <hyperlink ref="C332" r:id="rId658" xr:uid="{00000000-0004-0000-0100-000091020000}"/>
    <hyperlink ref="D332" r:id="rId659" xr:uid="{00000000-0004-0000-0100-000092020000}"/>
    <hyperlink ref="C333" r:id="rId660" xr:uid="{00000000-0004-0000-0100-000093020000}"/>
    <hyperlink ref="D333" r:id="rId661" xr:uid="{00000000-0004-0000-0100-000094020000}"/>
    <hyperlink ref="C334" r:id="rId662" xr:uid="{00000000-0004-0000-0100-000095020000}"/>
    <hyperlink ref="D334" r:id="rId663" xr:uid="{00000000-0004-0000-0100-000096020000}"/>
    <hyperlink ref="C335" r:id="rId664" xr:uid="{00000000-0004-0000-0100-000097020000}"/>
    <hyperlink ref="D335" r:id="rId665" xr:uid="{00000000-0004-0000-0100-000098020000}"/>
    <hyperlink ref="C336" r:id="rId666" xr:uid="{00000000-0004-0000-0100-000099020000}"/>
    <hyperlink ref="D336" r:id="rId667" xr:uid="{00000000-0004-0000-0100-00009A020000}"/>
    <hyperlink ref="C337" r:id="rId668" xr:uid="{00000000-0004-0000-0100-00009B020000}"/>
    <hyperlink ref="D337" r:id="rId669" xr:uid="{00000000-0004-0000-0100-00009C020000}"/>
    <hyperlink ref="C338" r:id="rId670" xr:uid="{00000000-0004-0000-0100-00009D020000}"/>
    <hyperlink ref="D338" r:id="rId671" xr:uid="{00000000-0004-0000-0100-00009E020000}"/>
    <hyperlink ref="C339" r:id="rId672" xr:uid="{00000000-0004-0000-0100-00009F020000}"/>
    <hyperlink ref="D339" r:id="rId673" xr:uid="{00000000-0004-0000-0100-0000A0020000}"/>
    <hyperlink ref="C340" r:id="rId674" xr:uid="{00000000-0004-0000-0100-0000A1020000}"/>
    <hyperlink ref="D340" r:id="rId675" xr:uid="{00000000-0004-0000-0100-0000A2020000}"/>
    <hyperlink ref="C341" r:id="rId676" xr:uid="{00000000-0004-0000-0100-0000A3020000}"/>
    <hyperlink ref="D341" r:id="rId677" xr:uid="{00000000-0004-0000-0100-0000A4020000}"/>
    <hyperlink ref="C342" r:id="rId678" xr:uid="{00000000-0004-0000-0100-0000A5020000}"/>
    <hyperlink ref="D342" r:id="rId679" xr:uid="{00000000-0004-0000-0100-0000A6020000}"/>
    <hyperlink ref="C343" r:id="rId680" xr:uid="{00000000-0004-0000-0100-0000A7020000}"/>
    <hyperlink ref="D343" r:id="rId681" xr:uid="{00000000-0004-0000-0100-0000A8020000}"/>
    <hyperlink ref="C344" r:id="rId682" xr:uid="{00000000-0004-0000-0100-0000A9020000}"/>
    <hyperlink ref="D344" r:id="rId683" xr:uid="{00000000-0004-0000-0100-0000AA020000}"/>
    <hyperlink ref="C345" r:id="rId684" xr:uid="{00000000-0004-0000-0100-0000AB020000}"/>
    <hyperlink ref="D345" r:id="rId685" xr:uid="{00000000-0004-0000-0100-0000AC020000}"/>
    <hyperlink ref="C346" r:id="rId686" xr:uid="{00000000-0004-0000-0100-0000AD020000}"/>
    <hyperlink ref="D346" r:id="rId687" xr:uid="{00000000-0004-0000-0100-0000AE020000}"/>
    <hyperlink ref="C347" r:id="rId688" xr:uid="{00000000-0004-0000-0100-0000AF020000}"/>
    <hyperlink ref="D347" r:id="rId689" xr:uid="{00000000-0004-0000-0100-0000B0020000}"/>
    <hyperlink ref="C348" r:id="rId690" xr:uid="{00000000-0004-0000-0100-0000B1020000}"/>
    <hyperlink ref="D348" r:id="rId691" xr:uid="{00000000-0004-0000-0100-0000B2020000}"/>
    <hyperlink ref="C349" r:id="rId692" xr:uid="{00000000-0004-0000-0100-0000B3020000}"/>
    <hyperlink ref="D349" r:id="rId693" xr:uid="{00000000-0004-0000-0100-0000B4020000}"/>
    <hyperlink ref="C350" r:id="rId694" xr:uid="{00000000-0004-0000-0100-0000B5020000}"/>
    <hyperlink ref="D350" r:id="rId695" xr:uid="{00000000-0004-0000-0100-0000B6020000}"/>
    <hyperlink ref="C351" r:id="rId696" xr:uid="{00000000-0004-0000-0100-0000B7020000}"/>
    <hyperlink ref="D351" r:id="rId697" xr:uid="{00000000-0004-0000-0100-0000B8020000}"/>
    <hyperlink ref="C352" r:id="rId698" xr:uid="{00000000-0004-0000-0100-0000B9020000}"/>
    <hyperlink ref="D352" r:id="rId699" xr:uid="{00000000-0004-0000-0100-0000BA020000}"/>
    <hyperlink ref="C353" r:id="rId700" xr:uid="{00000000-0004-0000-0100-0000BB020000}"/>
    <hyperlink ref="D353" r:id="rId701" xr:uid="{00000000-0004-0000-0100-0000BC020000}"/>
    <hyperlink ref="C354" r:id="rId702" xr:uid="{00000000-0004-0000-0100-0000BD020000}"/>
    <hyperlink ref="D354" r:id="rId703" xr:uid="{00000000-0004-0000-0100-0000BE020000}"/>
    <hyperlink ref="C355" r:id="rId704" xr:uid="{00000000-0004-0000-0100-0000BF020000}"/>
    <hyperlink ref="D355" r:id="rId705" xr:uid="{00000000-0004-0000-0100-0000C0020000}"/>
    <hyperlink ref="C356" r:id="rId706" xr:uid="{00000000-0004-0000-0100-0000C1020000}"/>
    <hyperlink ref="D356" r:id="rId707" xr:uid="{00000000-0004-0000-0100-0000C2020000}"/>
    <hyperlink ref="C357" r:id="rId708" xr:uid="{00000000-0004-0000-0100-0000C3020000}"/>
    <hyperlink ref="D357" r:id="rId709" xr:uid="{00000000-0004-0000-0100-0000C4020000}"/>
    <hyperlink ref="C358" r:id="rId710" xr:uid="{00000000-0004-0000-0100-0000C5020000}"/>
    <hyperlink ref="D358" r:id="rId711" xr:uid="{00000000-0004-0000-0100-0000C6020000}"/>
    <hyperlink ref="C359" r:id="rId712" xr:uid="{00000000-0004-0000-0100-0000C7020000}"/>
    <hyperlink ref="D359" r:id="rId713" xr:uid="{00000000-0004-0000-0100-0000C8020000}"/>
    <hyperlink ref="C360" r:id="rId714" xr:uid="{00000000-0004-0000-0100-0000C9020000}"/>
    <hyperlink ref="D360" r:id="rId715" xr:uid="{00000000-0004-0000-0100-0000CA020000}"/>
    <hyperlink ref="C361" r:id="rId716" xr:uid="{00000000-0004-0000-0100-0000CB020000}"/>
    <hyperlink ref="D361" r:id="rId717" xr:uid="{00000000-0004-0000-0100-0000CC020000}"/>
    <hyperlink ref="C362" r:id="rId718" xr:uid="{00000000-0004-0000-0100-0000CD020000}"/>
    <hyperlink ref="D362" r:id="rId719" xr:uid="{00000000-0004-0000-0100-0000CE020000}"/>
    <hyperlink ref="C363" r:id="rId720" xr:uid="{00000000-0004-0000-0100-0000CF020000}"/>
    <hyperlink ref="D363" r:id="rId721" xr:uid="{00000000-0004-0000-0100-0000D0020000}"/>
    <hyperlink ref="C364" r:id="rId722" xr:uid="{00000000-0004-0000-0100-0000D1020000}"/>
    <hyperlink ref="D364" r:id="rId723" xr:uid="{00000000-0004-0000-0100-0000D2020000}"/>
    <hyperlink ref="C365" r:id="rId724" xr:uid="{00000000-0004-0000-0100-0000D3020000}"/>
    <hyperlink ref="D365" r:id="rId725" xr:uid="{00000000-0004-0000-0100-0000D4020000}"/>
    <hyperlink ref="C366" r:id="rId726" xr:uid="{00000000-0004-0000-0100-0000D5020000}"/>
    <hyperlink ref="D366" r:id="rId727" xr:uid="{00000000-0004-0000-0100-0000D6020000}"/>
    <hyperlink ref="C367" r:id="rId728" xr:uid="{00000000-0004-0000-0100-0000D7020000}"/>
    <hyperlink ref="D367" r:id="rId729" xr:uid="{00000000-0004-0000-0100-0000D8020000}"/>
    <hyperlink ref="C368" r:id="rId730" xr:uid="{00000000-0004-0000-0100-0000D9020000}"/>
    <hyperlink ref="D368" r:id="rId731" xr:uid="{00000000-0004-0000-0100-0000DA020000}"/>
    <hyperlink ref="C369" r:id="rId732" xr:uid="{00000000-0004-0000-0100-0000DB020000}"/>
    <hyperlink ref="D369" r:id="rId733" xr:uid="{00000000-0004-0000-0100-0000DC020000}"/>
    <hyperlink ref="C370" r:id="rId734" xr:uid="{00000000-0004-0000-0100-0000DD020000}"/>
    <hyperlink ref="D370" r:id="rId735" xr:uid="{00000000-0004-0000-0100-0000DE020000}"/>
    <hyperlink ref="C371" r:id="rId736" xr:uid="{00000000-0004-0000-0100-0000DF020000}"/>
    <hyperlink ref="D371" r:id="rId737" xr:uid="{00000000-0004-0000-0100-0000E0020000}"/>
    <hyperlink ref="C372" r:id="rId738" xr:uid="{00000000-0004-0000-0100-0000E1020000}"/>
    <hyperlink ref="D372" r:id="rId739" xr:uid="{00000000-0004-0000-0100-0000E2020000}"/>
    <hyperlink ref="C373" r:id="rId740" xr:uid="{00000000-0004-0000-0100-0000E3020000}"/>
    <hyperlink ref="D373" r:id="rId741" xr:uid="{00000000-0004-0000-0100-0000E4020000}"/>
    <hyperlink ref="C374" r:id="rId742" xr:uid="{00000000-0004-0000-0100-0000E5020000}"/>
    <hyperlink ref="D374" r:id="rId743" xr:uid="{00000000-0004-0000-0100-0000E6020000}"/>
    <hyperlink ref="C375" r:id="rId744" xr:uid="{00000000-0004-0000-0100-0000E7020000}"/>
    <hyperlink ref="D375" r:id="rId745" xr:uid="{00000000-0004-0000-0100-0000E8020000}"/>
    <hyperlink ref="C376" r:id="rId746" xr:uid="{00000000-0004-0000-0100-0000E9020000}"/>
    <hyperlink ref="D376" r:id="rId747" xr:uid="{00000000-0004-0000-0100-0000EA020000}"/>
    <hyperlink ref="C377" r:id="rId748" xr:uid="{00000000-0004-0000-0100-0000EB020000}"/>
    <hyperlink ref="D377" r:id="rId749" xr:uid="{00000000-0004-0000-0100-0000EC020000}"/>
    <hyperlink ref="C378" r:id="rId750" xr:uid="{00000000-0004-0000-0100-0000ED020000}"/>
    <hyperlink ref="D378" r:id="rId751" xr:uid="{00000000-0004-0000-0100-0000EE020000}"/>
    <hyperlink ref="C379" r:id="rId752" xr:uid="{00000000-0004-0000-0100-0000EF020000}"/>
    <hyperlink ref="D379" r:id="rId753" xr:uid="{00000000-0004-0000-0100-0000F0020000}"/>
    <hyperlink ref="C380" r:id="rId754" xr:uid="{00000000-0004-0000-0100-0000F1020000}"/>
    <hyperlink ref="D380" r:id="rId755" xr:uid="{00000000-0004-0000-0100-0000F2020000}"/>
    <hyperlink ref="C381" r:id="rId756" xr:uid="{00000000-0004-0000-0100-0000F3020000}"/>
    <hyperlink ref="D381" r:id="rId757" xr:uid="{00000000-0004-0000-0100-0000F4020000}"/>
    <hyperlink ref="C382" r:id="rId758" xr:uid="{00000000-0004-0000-0100-0000F5020000}"/>
    <hyperlink ref="D382" r:id="rId759" xr:uid="{00000000-0004-0000-0100-0000F6020000}"/>
    <hyperlink ref="C383" r:id="rId760" xr:uid="{00000000-0004-0000-0100-0000F7020000}"/>
    <hyperlink ref="D383" r:id="rId761" xr:uid="{00000000-0004-0000-0100-0000F8020000}"/>
    <hyperlink ref="C384" r:id="rId762" xr:uid="{00000000-0004-0000-0100-0000F9020000}"/>
    <hyperlink ref="D384" r:id="rId763" xr:uid="{00000000-0004-0000-0100-0000FA020000}"/>
    <hyperlink ref="C385" r:id="rId764" xr:uid="{00000000-0004-0000-0100-0000FB020000}"/>
    <hyperlink ref="D385" r:id="rId765" xr:uid="{00000000-0004-0000-0100-0000FC020000}"/>
    <hyperlink ref="C386" r:id="rId766" xr:uid="{00000000-0004-0000-0100-0000FD020000}"/>
    <hyperlink ref="D386" r:id="rId767" xr:uid="{00000000-0004-0000-0100-0000FE020000}"/>
    <hyperlink ref="C387" r:id="rId768" xr:uid="{00000000-0004-0000-0100-0000FF020000}"/>
    <hyperlink ref="D387" r:id="rId769" xr:uid="{00000000-0004-0000-0100-000000030000}"/>
    <hyperlink ref="C388" r:id="rId770" xr:uid="{00000000-0004-0000-0100-000001030000}"/>
    <hyperlink ref="D388" r:id="rId771" xr:uid="{00000000-0004-0000-0100-000002030000}"/>
    <hyperlink ref="C389" r:id="rId772" xr:uid="{00000000-0004-0000-0100-000003030000}"/>
    <hyperlink ref="D389" r:id="rId773" xr:uid="{00000000-0004-0000-0100-000004030000}"/>
    <hyperlink ref="C390" r:id="rId774" xr:uid="{00000000-0004-0000-0100-000005030000}"/>
    <hyperlink ref="D390" r:id="rId775" xr:uid="{00000000-0004-0000-0100-000006030000}"/>
    <hyperlink ref="C391" r:id="rId776" xr:uid="{00000000-0004-0000-0100-000007030000}"/>
    <hyperlink ref="D391" r:id="rId777" xr:uid="{00000000-0004-0000-0100-000008030000}"/>
    <hyperlink ref="C392" r:id="rId778" xr:uid="{00000000-0004-0000-0100-000009030000}"/>
    <hyperlink ref="D392" r:id="rId779" xr:uid="{00000000-0004-0000-0100-00000A030000}"/>
    <hyperlink ref="C393" r:id="rId780" xr:uid="{00000000-0004-0000-0100-00000B030000}"/>
    <hyperlink ref="D393" r:id="rId781" xr:uid="{00000000-0004-0000-0100-00000C030000}"/>
    <hyperlink ref="C394" r:id="rId782" xr:uid="{00000000-0004-0000-0100-00000D030000}"/>
    <hyperlink ref="D394" r:id="rId783" xr:uid="{00000000-0004-0000-0100-00000E030000}"/>
    <hyperlink ref="C395" r:id="rId784" xr:uid="{00000000-0004-0000-0100-00000F030000}"/>
    <hyperlink ref="D395" r:id="rId785" xr:uid="{00000000-0004-0000-0100-000010030000}"/>
    <hyperlink ref="C396" r:id="rId786" xr:uid="{00000000-0004-0000-0100-000011030000}"/>
    <hyperlink ref="D396" r:id="rId787" xr:uid="{00000000-0004-0000-0100-000012030000}"/>
    <hyperlink ref="C397" r:id="rId788" xr:uid="{00000000-0004-0000-0100-000013030000}"/>
    <hyperlink ref="D397" r:id="rId789" xr:uid="{00000000-0004-0000-0100-000014030000}"/>
    <hyperlink ref="C398" r:id="rId790" xr:uid="{00000000-0004-0000-0100-000015030000}"/>
    <hyperlink ref="D398" r:id="rId791" xr:uid="{00000000-0004-0000-0100-000016030000}"/>
    <hyperlink ref="C399" r:id="rId792" xr:uid="{00000000-0004-0000-0100-000017030000}"/>
    <hyperlink ref="D399" r:id="rId793" xr:uid="{00000000-0004-0000-0100-000018030000}"/>
    <hyperlink ref="C400" r:id="rId794" xr:uid="{00000000-0004-0000-0100-000019030000}"/>
    <hyperlink ref="D400" r:id="rId795" xr:uid="{00000000-0004-0000-0100-00001A030000}"/>
    <hyperlink ref="C401" r:id="rId796" xr:uid="{00000000-0004-0000-0100-00001B030000}"/>
    <hyperlink ref="D401" r:id="rId797" xr:uid="{00000000-0004-0000-0100-00001C030000}"/>
    <hyperlink ref="C402" r:id="rId798" xr:uid="{00000000-0004-0000-0100-00001D030000}"/>
    <hyperlink ref="D402" r:id="rId799" xr:uid="{00000000-0004-0000-0100-00001E030000}"/>
    <hyperlink ref="C403" r:id="rId800" xr:uid="{00000000-0004-0000-0100-00001F030000}"/>
    <hyperlink ref="D403" r:id="rId801" xr:uid="{00000000-0004-0000-0100-000020030000}"/>
    <hyperlink ref="C404" r:id="rId802" xr:uid="{00000000-0004-0000-0100-000021030000}"/>
    <hyperlink ref="D404" r:id="rId803" xr:uid="{00000000-0004-0000-0100-000022030000}"/>
    <hyperlink ref="C405" r:id="rId804" xr:uid="{00000000-0004-0000-0100-000023030000}"/>
    <hyperlink ref="D405" r:id="rId805" xr:uid="{00000000-0004-0000-0100-000024030000}"/>
    <hyperlink ref="C406" r:id="rId806" xr:uid="{00000000-0004-0000-0100-000025030000}"/>
    <hyperlink ref="D406" r:id="rId807" xr:uid="{00000000-0004-0000-0100-000026030000}"/>
    <hyperlink ref="C407" r:id="rId808" xr:uid="{00000000-0004-0000-0100-000027030000}"/>
    <hyperlink ref="D407" r:id="rId809" xr:uid="{00000000-0004-0000-0100-000028030000}"/>
    <hyperlink ref="C408" r:id="rId810" xr:uid="{00000000-0004-0000-0100-000029030000}"/>
    <hyperlink ref="D408" r:id="rId811" xr:uid="{00000000-0004-0000-0100-00002A030000}"/>
    <hyperlink ref="C409" r:id="rId812" xr:uid="{00000000-0004-0000-0100-00002B030000}"/>
    <hyperlink ref="D409" r:id="rId813" xr:uid="{00000000-0004-0000-0100-00002C030000}"/>
    <hyperlink ref="C410" r:id="rId814" xr:uid="{00000000-0004-0000-0100-00002D030000}"/>
    <hyperlink ref="D410" r:id="rId815" xr:uid="{00000000-0004-0000-0100-00002E030000}"/>
    <hyperlink ref="C411" r:id="rId816" xr:uid="{00000000-0004-0000-0100-00002F030000}"/>
    <hyperlink ref="D411" r:id="rId817" xr:uid="{00000000-0004-0000-0100-000030030000}"/>
    <hyperlink ref="C412" r:id="rId818" xr:uid="{00000000-0004-0000-0100-000031030000}"/>
    <hyperlink ref="D412" r:id="rId819" xr:uid="{00000000-0004-0000-0100-000032030000}"/>
    <hyperlink ref="C413" r:id="rId820" xr:uid="{00000000-0004-0000-0100-000033030000}"/>
    <hyperlink ref="D413" r:id="rId821" xr:uid="{00000000-0004-0000-0100-000034030000}"/>
    <hyperlink ref="C414" r:id="rId822" xr:uid="{00000000-0004-0000-0100-000035030000}"/>
    <hyperlink ref="D414" r:id="rId823" xr:uid="{00000000-0004-0000-0100-000036030000}"/>
    <hyperlink ref="C415" r:id="rId824" xr:uid="{00000000-0004-0000-0100-000037030000}"/>
    <hyperlink ref="D415" r:id="rId825" xr:uid="{00000000-0004-0000-0100-000038030000}"/>
    <hyperlink ref="C416" r:id="rId826" xr:uid="{00000000-0004-0000-0100-000039030000}"/>
    <hyperlink ref="D416" r:id="rId827" xr:uid="{00000000-0004-0000-0100-00003A030000}"/>
    <hyperlink ref="C417" r:id="rId828" xr:uid="{00000000-0004-0000-0100-00003B030000}"/>
    <hyperlink ref="D417" r:id="rId829" xr:uid="{00000000-0004-0000-0100-00003C030000}"/>
    <hyperlink ref="C418" r:id="rId830" xr:uid="{00000000-0004-0000-0100-00003D030000}"/>
    <hyperlink ref="D418" r:id="rId831" xr:uid="{00000000-0004-0000-0100-00003E030000}"/>
    <hyperlink ref="C419" r:id="rId832" xr:uid="{00000000-0004-0000-0100-00003F030000}"/>
    <hyperlink ref="D419" r:id="rId833" xr:uid="{00000000-0004-0000-0100-000040030000}"/>
    <hyperlink ref="C420" r:id="rId834" xr:uid="{00000000-0004-0000-0100-000041030000}"/>
    <hyperlink ref="D420" r:id="rId835" xr:uid="{00000000-0004-0000-0100-000042030000}"/>
    <hyperlink ref="C421" r:id="rId836" xr:uid="{00000000-0004-0000-0100-000043030000}"/>
    <hyperlink ref="D421" r:id="rId837" xr:uid="{00000000-0004-0000-0100-000044030000}"/>
    <hyperlink ref="C422" r:id="rId838" xr:uid="{00000000-0004-0000-0100-000045030000}"/>
    <hyperlink ref="D422" r:id="rId839" xr:uid="{00000000-0004-0000-0100-000046030000}"/>
    <hyperlink ref="C423" r:id="rId840" xr:uid="{00000000-0004-0000-0100-000047030000}"/>
    <hyperlink ref="D423" r:id="rId841" xr:uid="{00000000-0004-0000-0100-000048030000}"/>
    <hyperlink ref="C424" r:id="rId842" xr:uid="{00000000-0004-0000-0100-000049030000}"/>
    <hyperlink ref="D424" r:id="rId843" xr:uid="{00000000-0004-0000-0100-00004A030000}"/>
    <hyperlink ref="C425" r:id="rId844" xr:uid="{00000000-0004-0000-0100-00004B030000}"/>
    <hyperlink ref="D425" r:id="rId845" xr:uid="{00000000-0004-0000-0100-00004C030000}"/>
    <hyperlink ref="C426" r:id="rId846" xr:uid="{00000000-0004-0000-0100-00004D030000}"/>
    <hyperlink ref="D426" r:id="rId847" xr:uid="{00000000-0004-0000-0100-00004E030000}"/>
    <hyperlink ref="C427" r:id="rId848" xr:uid="{00000000-0004-0000-0100-00004F030000}"/>
    <hyperlink ref="D427" r:id="rId849" xr:uid="{00000000-0004-0000-0100-000050030000}"/>
    <hyperlink ref="C428" r:id="rId850" xr:uid="{00000000-0004-0000-0100-000051030000}"/>
    <hyperlink ref="D428" r:id="rId851" xr:uid="{00000000-0004-0000-0100-000052030000}"/>
    <hyperlink ref="C429" r:id="rId852" xr:uid="{00000000-0004-0000-0100-000053030000}"/>
    <hyperlink ref="D429" r:id="rId853" xr:uid="{00000000-0004-0000-0100-000054030000}"/>
    <hyperlink ref="C430" r:id="rId854" xr:uid="{00000000-0004-0000-0100-000055030000}"/>
    <hyperlink ref="D430" r:id="rId855" xr:uid="{00000000-0004-0000-0100-000056030000}"/>
    <hyperlink ref="C431" r:id="rId856" xr:uid="{00000000-0004-0000-0100-000057030000}"/>
    <hyperlink ref="D431" r:id="rId857" xr:uid="{00000000-0004-0000-0100-000058030000}"/>
    <hyperlink ref="C432" r:id="rId858" xr:uid="{00000000-0004-0000-0100-000059030000}"/>
    <hyperlink ref="D432" r:id="rId859" xr:uid="{00000000-0004-0000-0100-00005A030000}"/>
    <hyperlink ref="C433" r:id="rId860" xr:uid="{00000000-0004-0000-0100-00005B030000}"/>
    <hyperlink ref="D433" r:id="rId861" xr:uid="{00000000-0004-0000-0100-00005C030000}"/>
    <hyperlink ref="C434" r:id="rId862" xr:uid="{00000000-0004-0000-0100-00005D030000}"/>
    <hyperlink ref="D434" r:id="rId863" xr:uid="{00000000-0004-0000-0100-00005E030000}"/>
    <hyperlink ref="C435" r:id="rId864" xr:uid="{00000000-0004-0000-0100-00005F030000}"/>
    <hyperlink ref="D435" r:id="rId865" xr:uid="{00000000-0004-0000-0100-000060030000}"/>
    <hyperlink ref="C436" r:id="rId866" xr:uid="{00000000-0004-0000-0100-000061030000}"/>
    <hyperlink ref="D436" r:id="rId867" xr:uid="{00000000-0004-0000-0100-000062030000}"/>
    <hyperlink ref="C437" r:id="rId868" xr:uid="{00000000-0004-0000-0100-000063030000}"/>
    <hyperlink ref="D437" r:id="rId869" xr:uid="{00000000-0004-0000-0100-000064030000}"/>
    <hyperlink ref="C438" r:id="rId870" xr:uid="{00000000-0004-0000-0100-000065030000}"/>
    <hyperlink ref="D438" r:id="rId871" xr:uid="{00000000-0004-0000-0100-000066030000}"/>
    <hyperlink ref="C439" r:id="rId872" xr:uid="{00000000-0004-0000-0100-000067030000}"/>
    <hyperlink ref="D439" r:id="rId873" xr:uid="{00000000-0004-0000-0100-000068030000}"/>
    <hyperlink ref="C440" r:id="rId874" xr:uid="{00000000-0004-0000-0100-000069030000}"/>
    <hyperlink ref="D440" r:id="rId875" xr:uid="{00000000-0004-0000-0100-00006A030000}"/>
    <hyperlink ref="C441" r:id="rId876" xr:uid="{00000000-0004-0000-0100-00006B030000}"/>
    <hyperlink ref="D441" r:id="rId877" xr:uid="{00000000-0004-0000-0100-00006C030000}"/>
    <hyperlink ref="C442" r:id="rId878" xr:uid="{00000000-0004-0000-0100-00006D030000}"/>
    <hyperlink ref="D442" r:id="rId879" xr:uid="{00000000-0004-0000-0100-00006E030000}"/>
    <hyperlink ref="C443" r:id="rId880" xr:uid="{00000000-0004-0000-0100-00006F030000}"/>
    <hyperlink ref="D443" r:id="rId881" xr:uid="{00000000-0004-0000-0100-000070030000}"/>
    <hyperlink ref="C444" r:id="rId882" xr:uid="{00000000-0004-0000-0100-000071030000}"/>
    <hyperlink ref="D444" r:id="rId883" xr:uid="{00000000-0004-0000-0100-000072030000}"/>
    <hyperlink ref="C445" r:id="rId884" xr:uid="{00000000-0004-0000-0100-000073030000}"/>
    <hyperlink ref="D445" r:id="rId885" xr:uid="{00000000-0004-0000-0100-000074030000}"/>
    <hyperlink ref="C446" r:id="rId886" xr:uid="{00000000-0004-0000-0100-000075030000}"/>
    <hyperlink ref="D446" r:id="rId887" xr:uid="{00000000-0004-0000-0100-000076030000}"/>
    <hyperlink ref="C447" r:id="rId888" xr:uid="{00000000-0004-0000-0100-000077030000}"/>
    <hyperlink ref="D447" r:id="rId889" xr:uid="{00000000-0004-0000-0100-000078030000}"/>
    <hyperlink ref="C448" r:id="rId890" xr:uid="{00000000-0004-0000-0100-000079030000}"/>
    <hyperlink ref="D448" r:id="rId891" xr:uid="{00000000-0004-0000-0100-00007A030000}"/>
    <hyperlink ref="C449" r:id="rId892" xr:uid="{00000000-0004-0000-0100-00007B030000}"/>
    <hyperlink ref="D449" r:id="rId893" xr:uid="{00000000-0004-0000-0100-00007C030000}"/>
    <hyperlink ref="C450" r:id="rId894" xr:uid="{00000000-0004-0000-0100-00007D030000}"/>
    <hyperlink ref="D450" r:id="rId895" xr:uid="{00000000-0004-0000-0100-00007E030000}"/>
    <hyperlink ref="C451" r:id="rId896" xr:uid="{00000000-0004-0000-0100-00007F030000}"/>
    <hyperlink ref="D451" r:id="rId897" xr:uid="{00000000-0004-0000-0100-000080030000}"/>
    <hyperlink ref="C452" r:id="rId898" xr:uid="{00000000-0004-0000-0100-000081030000}"/>
    <hyperlink ref="D452" r:id="rId899" xr:uid="{00000000-0004-0000-0100-000082030000}"/>
    <hyperlink ref="C453" r:id="rId900" xr:uid="{00000000-0004-0000-0100-000083030000}"/>
    <hyperlink ref="D453" r:id="rId901" xr:uid="{00000000-0004-0000-0100-000084030000}"/>
    <hyperlink ref="C454" r:id="rId902" xr:uid="{00000000-0004-0000-0100-000085030000}"/>
    <hyperlink ref="D454" r:id="rId903" xr:uid="{00000000-0004-0000-0100-000086030000}"/>
    <hyperlink ref="C455" r:id="rId904" xr:uid="{00000000-0004-0000-0100-000087030000}"/>
    <hyperlink ref="D455" r:id="rId905" xr:uid="{00000000-0004-0000-0100-000088030000}"/>
    <hyperlink ref="C456" r:id="rId906" xr:uid="{00000000-0004-0000-0100-000089030000}"/>
    <hyperlink ref="D456" r:id="rId907" xr:uid="{00000000-0004-0000-0100-00008A030000}"/>
    <hyperlink ref="C457" r:id="rId908" xr:uid="{00000000-0004-0000-0100-00008B030000}"/>
    <hyperlink ref="D457" r:id="rId909" xr:uid="{00000000-0004-0000-0100-00008C030000}"/>
    <hyperlink ref="C458" r:id="rId910" xr:uid="{00000000-0004-0000-0100-00008D030000}"/>
    <hyperlink ref="D458" r:id="rId911" xr:uid="{00000000-0004-0000-0100-00008E030000}"/>
    <hyperlink ref="C459" r:id="rId912" xr:uid="{00000000-0004-0000-0100-00008F030000}"/>
    <hyperlink ref="D459" r:id="rId913" xr:uid="{00000000-0004-0000-0100-000090030000}"/>
    <hyperlink ref="C460" r:id="rId914" xr:uid="{00000000-0004-0000-0100-000091030000}"/>
    <hyperlink ref="C461" r:id="rId915" xr:uid="{00000000-0004-0000-0100-000092030000}"/>
    <hyperlink ref="C462" r:id="rId916" xr:uid="{00000000-0004-0000-0100-000093030000}"/>
    <hyperlink ref="C463" r:id="rId917" xr:uid="{00000000-0004-0000-0100-000094030000}"/>
    <hyperlink ref="C464" r:id="rId918" xr:uid="{00000000-0004-0000-0100-000095030000}"/>
    <hyperlink ref="C465" r:id="rId919" xr:uid="{00000000-0004-0000-0100-000096030000}"/>
    <hyperlink ref="C466" r:id="rId920" xr:uid="{00000000-0004-0000-0100-000097030000}"/>
    <hyperlink ref="C467" r:id="rId921" xr:uid="{00000000-0004-0000-0100-000098030000}"/>
    <hyperlink ref="C468" r:id="rId922" xr:uid="{00000000-0004-0000-0100-000099030000}"/>
    <hyperlink ref="C469" r:id="rId923" xr:uid="{00000000-0004-0000-0100-00009A030000}"/>
    <hyperlink ref="C470" r:id="rId924" xr:uid="{00000000-0004-0000-0100-00009B030000}"/>
    <hyperlink ref="C471" r:id="rId925" xr:uid="{00000000-0004-0000-0100-00009C030000}"/>
    <hyperlink ref="C472" r:id="rId926" xr:uid="{00000000-0004-0000-0100-00009D030000}"/>
    <hyperlink ref="C473" r:id="rId927" xr:uid="{00000000-0004-0000-0100-00009E030000}"/>
    <hyperlink ref="D473" r:id="rId928" xr:uid="{00000000-0004-0000-0100-00009F030000}"/>
    <hyperlink ref="C474" r:id="rId929" xr:uid="{00000000-0004-0000-0100-0000A0030000}"/>
    <hyperlink ref="D474" r:id="rId930" xr:uid="{00000000-0004-0000-0100-0000A1030000}"/>
    <hyperlink ref="C475" r:id="rId931" xr:uid="{00000000-0004-0000-0100-0000A2030000}"/>
    <hyperlink ref="D475" r:id="rId932" xr:uid="{00000000-0004-0000-0100-0000A3030000}"/>
    <hyperlink ref="C476" r:id="rId933" xr:uid="{00000000-0004-0000-0100-0000A4030000}"/>
    <hyperlink ref="D476" r:id="rId934" xr:uid="{00000000-0004-0000-0100-0000A5030000}"/>
    <hyperlink ref="C477" r:id="rId935" xr:uid="{00000000-0004-0000-0100-0000A6030000}"/>
    <hyperlink ref="D477" r:id="rId936" xr:uid="{00000000-0004-0000-0100-0000A7030000}"/>
    <hyperlink ref="C478" r:id="rId937" xr:uid="{00000000-0004-0000-0100-0000A8030000}"/>
    <hyperlink ref="D478" r:id="rId938" xr:uid="{00000000-0004-0000-0100-0000A9030000}"/>
    <hyperlink ref="C479" r:id="rId939" xr:uid="{00000000-0004-0000-0100-0000AA030000}"/>
    <hyperlink ref="D479" r:id="rId940" xr:uid="{00000000-0004-0000-0100-0000AB030000}"/>
    <hyperlink ref="C480" r:id="rId941" xr:uid="{00000000-0004-0000-0100-0000AC030000}"/>
    <hyperlink ref="D480" r:id="rId942" xr:uid="{00000000-0004-0000-0100-0000AD030000}"/>
    <hyperlink ref="C481" r:id="rId943" xr:uid="{00000000-0004-0000-0100-0000AE030000}"/>
    <hyperlink ref="D481" r:id="rId944" xr:uid="{00000000-0004-0000-0100-0000AF030000}"/>
    <hyperlink ref="C482" r:id="rId945" xr:uid="{00000000-0004-0000-0100-0000B0030000}"/>
    <hyperlink ref="D482" r:id="rId946" xr:uid="{00000000-0004-0000-0100-0000B1030000}"/>
    <hyperlink ref="C483" r:id="rId947" xr:uid="{00000000-0004-0000-0100-0000B2030000}"/>
    <hyperlink ref="D483" r:id="rId948" xr:uid="{00000000-0004-0000-0100-0000B3030000}"/>
    <hyperlink ref="C484" r:id="rId949" xr:uid="{00000000-0004-0000-0100-0000B4030000}"/>
    <hyperlink ref="D484" r:id="rId950" xr:uid="{00000000-0004-0000-0100-0000B5030000}"/>
    <hyperlink ref="C485" r:id="rId951" xr:uid="{00000000-0004-0000-0100-0000B6030000}"/>
    <hyperlink ref="C486" r:id="rId952" xr:uid="{00000000-0004-0000-0100-0000B7030000}"/>
    <hyperlink ref="D486" r:id="rId953" xr:uid="{00000000-0004-0000-0100-0000B8030000}"/>
    <hyperlink ref="C487" r:id="rId954" xr:uid="{00000000-0004-0000-0100-0000B9030000}"/>
    <hyperlink ref="D487" r:id="rId955" xr:uid="{00000000-0004-0000-0100-0000BA030000}"/>
    <hyperlink ref="C488" r:id="rId956" xr:uid="{00000000-0004-0000-0100-0000BB030000}"/>
    <hyperlink ref="D488" r:id="rId957" xr:uid="{00000000-0004-0000-0100-0000BC030000}"/>
    <hyperlink ref="C489" r:id="rId958" xr:uid="{00000000-0004-0000-0100-0000BD030000}"/>
    <hyperlink ref="D489" r:id="rId959" xr:uid="{00000000-0004-0000-0100-0000BE030000}"/>
    <hyperlink ref="C490" r:id="rId960" xr:uid="{00000000-0004-0000-0100-0000BF030000}"/>
    <hyperlink ref="D490" r:id="rId961" xr:uid="{00000000-0004-0000-0100-0000C0030000}"/>
    <hyperlink ref="C491" r:id="rId962" xr:uid="{00000000-0004-0000-0100-0000C1030000}"/>
    <hyperlink ref="D491" r:id="rId963" xr:uid="{00000000-0004-0000-0100-0000C2030000}"/>
    <hyperlink ref="C492" r:id="rId964" xr:uid="{00000000-0004-0000-0100-0000C3030000}"/>
    <hyperlink ref="D492" r:id="rId965" xr:uid="{00000000-0004-0000-0100-0000C4030000}"/>
    <hyperlink ref="C493" r:id="rId966" xr:uid="{00000000-0004-0000-0100-0000C5030000}"/>
    <hyperlink ref="D493" r:id="rId967" xr:uid="{00000000-0004-0000-0100-0000C6030000}"/>
    <hyperlink ref="C494" r:id="rId968" xr:uid="{00000000-0004-0000-0100-0000C7030000}"/>
    <hyperlink ref="D494" r:id="rId969" xr:uid="{00000000-0004-0000-0100-0000C8030000}"/>
    <hyperlink ref="C495" r:id="rId970" xr:uid="{00000000-0004-0000-0100-0000C9030000}"/>
    <hyperlink ref="D495" r:id="rId971" xr:uid="{00000000-0004-0000-0100-0000CA030000}"/>
    <hyperlink ref="C496" r:id="rId972" xr:uid="{00000000-0004-0000-0100-0000CB030000}"/>
    <hyperlink ref="D496" r:id="rId973" xr:uid="{00000000-0004-0000-0100-0000CC030000}"/>
    <hyperlink ref="C497" r:id="rId974" xr:uid="{00000000-0004-0000-0100-0000CD030000}"/>
    <hyperlink ref="D497" r:id="rId975" xr:uid="{00000000-0004-0000-0100-0000CE030000}"/>
    <hyperlink ref="C498" r:id="rId976" xr:uid="{00000000-0004-0000-0100-0000CF030000}"/>
    <hyperlink ref="D498" r:id="rId977" xr:uid="{00000000-0004-0000-0100-0000D0030000}"/>
    <hyperlink ref="C499" r:id="rId978" xr:uid="{00000000-0004-0000-0100-0000D1030000}"/>
    <hyperlink ref="D499" r:id="rId979" xr:uid="{00000000-0004-0000-0100-0000D2030000}"/>
    <hyperlink ref="C500" r:id="rId980" xr:uid="{00000000-0004-0000-0100-0000D3030000}"/>
    <hyperlink ref="D500" r:id="rId981" xr:uid="{00000000-0004-0000-0100-0000D4030000}"/>
    <hyperlink ref="C501" r:id="rId982" xr:uid="{00000000-0004-0000-0100-0000D5030000}"/>
    <hyperlink ref="D501" r:id="rId983" xr:uid="{00000000-0004-0000-0100-0000D6030000}"/>
    <hyperlink ref="C502" r:id="rId984" xr:uid="{00000000-0004-0000-0100-0000D7030000}"/>
    <hyperlink ref="D502" r:id="rId985" xr:uid="{00000000-0004-0000-0100-0000D8030000}"/>
    <hyperlink ref="C503" r:id="rId986" xr:uid="{00000000-0004-0000-0100-0000D9030000}"/>
    <hyperlink ref="D503" r:id="rId987" xr:uid="{00000000-0004-0000-0100-0000DA030000}"/>
    <hyperlink ref="C504" r:id="rId988" xr:uid="{00000000-0004-0000-0100-0000DB030000}"/>
    <hyperlink ref="D504" r:id="rId989" xr:uid="{00000000-0004-0000-0100-0000DC030000}"/>
    <hyperlink ref="C505" r:id="rId990" xr:uid="{00000000-0004-0000-0100-0000DD030000}"/>
    <hyperlink ref="D505" r:id="rId991" xr:uid="{00000000-0004-0000-0100-0000DE030000}"/>
    <hyperlink ref="C506" r:id="rId992" xr:uid="{00000000-0004-0000-0100-0000DF030000}"/>
    <hyperlink ref="D506" r:id="rId993" xr:uid="{00000000-0004-0000-0100-0000E0030000}"/>
    <hyperlink ref="C507" r:id="rId994" xr:uid="{00000000-0004-0000-0100-0000E1030000}"/>
    <hyperlink ref="D507" r:id="rId995" xr:uid="{00000000-0004-0000-0100-0000E2030000}"/>
    <hyperlink ref="C508" r:id="rId996" xr:uid="{00000000-0004-0000-0100-0000E3030000}"/>
    <hyperlink ref="D508" r:id="rId997" xr:uid="{00000000-0004-0000-0100-0000E4030000}"/>
    <hyperlink ref="C509" r:id="rId998" xr:uid="{00000000-0004-0000-0100-0000E5030000}"/>
    <hyperlink ref="D509" r:id="rId999" xr:uid="{00000000-0004-0000-0100-0000E6030000}"/>
    <hyperlink ref="C510" r:id="rId1000" xr:uid="{00000000-0004-0000-0100-0000E7030000}"/>
    <hyperlink ref="D510" r:id="rId1001" xr:uid="{00000000-0004-0000-0100-0000E8030000}"/>
    <hyperlink ref="C511" r:id="rId1002" xr:uid="{00000000-0004-0000-0100-0000E9030000}"/>
    <hyperlink ref="D511" r:id="rId1003" xr:uid="{00000000-0004-0000-0100-0000EA030000}"/>
    <hyperlink ref="C512" r:id="rId1004" xr:uid="{00000000-0004-0000-0100-0000EB030000}"/>
    <hyperlink ref="D512" r:id="rId1005" xr:uid="{00000000-0004-0000-0100-0000EC030000}"/>
    <hyperlink ref="C513" r:id="rId1006" xr:uid="{00000000-0004-0000-0100-0000ED030000}"/>
    <hyperlink ref="D513" r:id="rId1007" xr:uid="{00000000-0004-0000-0100-0000EE030000}"/>
    <hyperlink ref="C514" r:id="rId1008" xr:uid="{00000000-0004-0000-0100-0000EF030000}"/>
    <hyperlink ref="D514" r:id="rId1009" xr:uid="{00000000-0004-0000-0100-0000F0030000}"/>
    <hyperlink ref="C515" r:id="rId1010" xr:uid="{00000000-0004-0000-0100-0000F1030000}"/>
    <hyperlink ref="D515" r:id="rId1011" xr:uid="{00000000-0004-0000-0100-0000F2030000}"/>
    <hyperlink ref="C516" r:id="rId1012" xr:uid="{00000000-0004-0000-0100-0000F3030000}"/>
    <hyperlink ref="D516" r:id="rId1013" xr:uid="{00000000-0004-0000-0100-0000F4030000}"/>
    <hyperlink ref="C517" r:id="rId1014" xr:uid="{00000000-0004-0000-0100-0000F5030000}"/>
    <hyperlink ref="D517" r:id="rId1015" xr:uid="{00000000-0004-0000-0100-0000F603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opLeftCell="A4" workbookViewId="0">
      <selection activeCell="G24" sqref="G24"/>
    </sheetView>
  </sheetViews>
  <sheetFormatPr defaultRowHeight="20.25" customHeight="1" x14ac:dyDescent="0.2"/>
  <cols>
    <col min="1" max="1" width="7" style="1" customWidth="1"/>
    <col min="2" max="2" width="14.28515625" style="1" customWidth="1"/>
    <col min="3" max="3" width="19.7109375" style="1" customWidth="1"/>
    <col min="4" max="4" width="18.140625" style="1" hidden="1" customWidth="1"/>
    <col min="5" max="5" width="12.140625" style="1" customWidth="1"/>
    <col min="6" max="6" width="18.7109375" style="1" customWidth="1"/>
    <col min="7" max="16384" width="9.140625" style="1"/>
  </cols>
  <sheetData>
    <row r="1" spans="1:6" ht="20.25" customHeight="1" x14ac:dyDescent="0.2">
      <c r="A1" s="25" t="s">
        <v>1190</v>
      </c>
      <c r="B1" s="25" t="s">
        <v>1164</v>
      </c>
      <c r="C1" s="25" t="s">
        <v>1130</v>
      </c>
      <c r="D1" s="26" t="s">
        <v>994</v>
      </c>
      <c r="E1" s="26" t="s">
        <v>962</v>
      </c>
      <c r="F1" s="27" t="s">
        <v>979</v>
      </c>
    </row>
    <row r="2" spans="1:6" ht="20.25" customHeight="1" x14ac:dyDescent="0.2">
      <c r="A2" s="29">
        <v>1</v>
      </c>
      <c r="B2" s="18">
        <v>44571</v>
      </c>
      <c r="C2" s="18">
        <v>44571</v>
      </c>
      <c r="D2" s="19" t="s">
        <v>1142</v>
      </c>
      <c r="E2" s="19" t="s">
        <v>359</v>
      </c>
      <c r="F2" s="20">
        <v>2478764</v>
      </c>
    </row>
    <row r="3" spans="1:6" ht="20.25" customHeight="1" x14ac:dyDescent="0.2">
      <c r="A3" s="29">
        <v>2</v>
      </c>
      <c r="B3" s="18">
        <v>44572</v>
      </c>
      <c r="C3" s="18">
        <v>44572</v>
      </c>
      <c r="D3" s="19" t="s">
        <v>1151</v>
      </c>
      <c r="E3" s="19" t="s">
        <v>1115</v>
      </c>
      <c r="F3" s="20">
        <v>1825659</v>
      </c>
    </row>
    <row r="4" spans="1:6" ht="20.25" customHeight="1" x14ac:dyDescent="0.2">
      <c r="A4" s="29">
        <v>3</v>
      </c>
      <c r="B4" s="18">
        <v>44585</v>
      </c>
      <c r="C4" s="18">
        <v>44585</v>
      </c>
      <c r="D4" s="19" t="s">
        <v>1145</v>
      </c>
      <c r="E4" s="19" t="s">
        <v>873</v>
      </c>
      <c r="F4" s="20">
        <v>2113619</v>
      </c>
    </row>
    <row r="5" spans="1:6" ht="20.25" customHeight="1" x14ac:dyDescent="0.2">
      <c r="A5" s="29">
        <v>4</v>
      </c>
      <c r="B5" s="18">
        <v>44586</v>
      </c>
      <c r="C5" s="18">
        <v>44586</v>
      </c>
      <c r="D5" s="19" t="s">
        <v>406</v>
      </c>
      <c r="E5" s="19" t="s">
        <v>1171</v>
      </c>
      <c r="F5" s="20">
        <v>2323904</v>
      </c>
    </row>
    <row r="6" spans="1:6" ht="20.25" customHeight="1" x14ac:dyDescent="0.2">
      <c r="A6" s="29">
        <v>5</v>
      </c>
      <c r="B6" s="18">
        <v>44600</v>
      </c>
      <c r="C6" s="18">
        <v>44600</v>
      </c>
      <c r="D6" s="19" t="s">
        <v>671</v>
      </c>
      <c r="E6" s="19" t="s">
        <v>759</v>
      </c>
      <c r="F6" s="20">
        <v>2531876</v>
      </c>
    </row>
    <row r="7" spans="1:6" ht="20.25" customHeight="1" x14ac:dyDescent="0.2">
      <c r="A7" s="29">
        <v>6</v>
      </c>
      <c r="B7" s="18">
        <v>44601</v>
      </c>
      <c r="C7" s="18">
        <v>44601</v>
      </c>
      <c r="D7" s="19" t="s">
        <v>120</v>
      </c>
      <c r="E7" s="19" t="s">
        <v>660</v>
      </c>
      <c r="F7" s="20">
        <v>3817691</v>
      </c>
    </row>
    <row r="8" spans="1:6" ht="20.25" customHeight="1" x14ac:dyDescent="0.2">
      <c r="A8" s="29">
        <v>7</v>
      </c>
      <c r="B8" s="18">
        <v>44613</v>
      </c>
      <c r="C8" s="18">
        <v>44613</v>
      </c>
      <c r="D8" s="19" t="s">
        <v>324</v>
      </c>
      <c r="E8" s="19" t="s">
        <v>71</v>
      </c>
      <c r="F8" s="20">
        <v>1890421</v>
      </c>
    </row>
    <row r="9" spans="1:6" ht="20.25" customHeight="1" x14ac:dyDescent="0.2">
      <c r="A9" s="29">
        <v>8</v>
      </c>
      <c r="B9" s="18">
        <v>44625</v>
      </c>
      <c r="C9" s="18">
        <v>44625</v>
      </c>
      <c r="D9" s="19" t="s">
        <v>616</v>
      </c>
      <c r="E9" s="19" t="s">
        <v>107</v>
      </c>
      <c r="F9" s="20">
        <v>1809675</v>
      </c>
    </row>
    <row r="10" spans="1:6" ht="20.25" customHeight="1" x14ac:dyDescent="0.2">
      <c r="A10" s="29">
        <v>9</v>
      </c>
      <c r="B10" s="18">
        <v>44625</v>
      </c>
      <c r="C10" s="18">
        <v>44625</v>
      </c>
      <c r="D10" s="19" t="s">
        <v>1127</v>
      </c>
      <c r="E10" s="19" t="s">
        <v>622</v>
      </c>
      <c r="F10" s="20">
        <v>1075939</v>
      </c>
    </row>
    <row r="11" spans="1:6" ht="20.25" customHeight="1" x14ac:dyDescent="0.2">
      <c r="A11" s="29">
        <v>10</v>
      </c>
      <c r="B11" s="18">
        <v>44627</v>
      </c>
      <c r="C11" s="18">
        <v>44627</v>
      </c>
      <c r="D11" s="19" t="s">
        <v>277</v>
      </c>
      <c r="E11" s="19" t="s">
        <v>199</v>
      </c>
      <c r="F11" s="20">
        <v>2429514</v>
      </c>
    </row>
    <row r="12" spans="1:6" ht="20.25" customHeight="1" x14ac:dyDescent="0.2">
      <c r="A12" s="29">
        <v>11</v>
      </c>
      <c r="B12" s="18">
        <v>44663</v>
      </c>
      <c r="C12" s="18">
        <v>44663</v>
      </c>
      <c r="D12" s="19" t="s">
        <v>395</v>
      </c>
      <c r="E12" s="19" t="s">
        <v>93</v>
      </c>
      <c r="F12" s="20">
        <v>3020786</v>
      </c>
    </row>
    <row r="13" spans="1:6" ht="20.25" customHeight="1" x14ac:dyDescent="0.2">
      <c r="A13" s="29">
        <v>12</v>
      </c>
      <c r="B13" s="18">
        <v>44678</v>
      </c>
      <c r="C13" s="18">
        <v>44678</v>
      </c>
      <c r="D13" s="19" t="s">
        <v>416</v>
      </c>
      <c r="E13" s="19" t="s">
        <v>130</v>
      </c>
      <c r="F13" s="20">
        <v>1228187</v>
      </c>
    </row>
    <row r="14" spans="1:6" ht="20.25" customHeight="1" x14ac:dyDescent="0.2">
      <c r="A14" s="29">
        <v>13</v>
      </c>
      <c r="B14" s="18">
        <v>44904</v>
      </c>
      <c r="C14" s="18">
        <v>44904</v>
      </c>
      <c r="D14" s="19" t="s">
        <v>186</v>
      </c>
      <c r="E14" s="19" t="s">
        <v>200</v>
      </c>
      <c r="F14" s="20">
        <v>2259417</v>
      </c>
    </row>
    <row r="15" spans="1:6" ht="20.25" customHeight="1" x14ac:dyDescent="0.25">
      <c r="A15" s="33" t="s">
        <v>1189</v>
      </c>
      <c r="B15" s="34"/>
      <c r="C15" s="34"/>
      <c r="D15" s="34"/>
      <c r="E15" s="35"/>
      <c r="F15" s="28">
        <f>SUM(F2:F14)</f>
        <v>28805452</v>
      </c>
    </row>
    <row r="17" spans="6:6" ht="20.25" customHeight="1" x14ac:dyDescent="0.2">
      <c r="F17" s="30">
        <v>151278976</v>
      </c>
    </row>
    <row r="18" spans="6:6" ht="20.25" customHeight="1" x14ac:dyDescent="0.2">
      <c r="F18" s="30">
        <v>120388726</v>
      </c>
    </row>
    <row r="19" spans="6:6" ht="20.25" customHeight="1" x14ac:dyDescent="0.2">
      <c r="F19" s="31">
        <f>+F17-F18</f>
        <v>30890250</v>
      </c>
    </row>
  </sheetData>
  <mergeCells count="1"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HOA DON NGOC THOM</vt:lpstr>
      <vt:lpstr>HOA ĐƠN DÔNG HƯNG</vt:lpstr>
      <vt:lpstr>HOA ĐƠN THIẾU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2023-02-16T09:17:50Z</dcterms:created>
  <dcterms:modified xsi:type="dcterms:W3CDTF">2023-03-01T04:18:50Z</dcterms:modified>
</cp:coreProperties>
</file>